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45" yWindow="135" windowWidth="25095" windowHeight="8550" tabRatio="747" activeTab="23"/>
  </bookViews>
  <sheets>
    <sheet name="2N CO2 CORE UP (C)" sheetId="14" r:id="rId1"/>
    <sheet name="2N CO2 CORE DOWN (C)" sheetId="13" r:id="rId2"/>
    <sheet name="2N Excl. LL CO2 UP (A|C)" sheetId="22" r:id="rId3"/>
    <sheet name="2N Excl. LL CO2 DOWN (A|C)" sheetId="21" r:id="rId4"/>
    <sheet name="2N Excl. HL CO2 UP (B|C)" sheetId="24" r:id="rId5"/>
    <sheet name="2N Excl. HL CO2 DOWN (B|C)" sheetId="23" r:id="rId6"/>
    <sheet name="2N LIGHT CORE UP (J)" sheetId="16" r:id="rId7"/>
    <sheet name="2N LIGHT CORE DOWN (J)" sheetId="15" r:id="rId8"/>
    <sheet name="2N CO2&amp;LIGHT UP Co-Reg (O)" sheetId="25" r:id="rId9"/>
    <sheet name="2N CO2&amp;LIGHT DOWN Co-Reg (O)" sheetId="26" r:id="rId10"/>
    <sheet name="1N CO2 CORE UP (F)" sheetId="10" r:id="rId11"/>
    <sheet name="1N CO2 CORE DOWN (F)" sheetId="9" r:id="rId12"/>
    <sheet name="1N Excl. LL CO2 UP (D|F)" sheetId="18" r:id="rId13"/>
    <sheet name="1N Excl. LL CO2 DOWN (D|F)" sheetId="17" r:id="rId14"/>
    <sheet name="1N Excl. HL CO2 UP (E-F)" sheetId="20" r:id="rId15"/>
    <sheet name="1N Excl. HL CO2 DOWN (E|F)" sheetId="19" r:id="rId16"/>
    <sheet name="1N LIGHT CORE UP (M)" sheetId="12" r:id="rId17"/>
    <sheet name="1N LIGHT CORE DOWN (M)" sheetId="11" r:id="rId18"/>
    <sheet name="1N CO2&amp;LIGHT UP Co-Reg (P)" sheetId="27" r:id="rId19"/>
    <sheet name="1N CO2&amp;LIGHT DOWN Co-Reg (P)" sheetId="28" r:id="rId20"/>
    <sheet name="1N&amp;2N CO2 CORE UP (G)" sheetId="29" r:id="rId21"/>
    <sheet name="1N&amp;2N CO2 CORE DOWN (G)" sheetId="30" r:id="rId22"/>
    <sheet name="1N&amp;2N LIGHT CORE UP (N)" sheetId="31" r:id="rId23"/>
    <sheet name="1N&amp;2N LIGHT CORE DOWN (N)" sheetId="32" r:id="rId24"/>
  </sheets>
  <definedNames>
    <definedName name="_2N_CO2_LIGHT_CORE_Co_Reg_DOWN" localSheetId="9">'2N CO2&amp;LIGHT DOWN Co-Reg (O)'!$A$1:$BB$73</definedName>
    <definedName name="_2N_CO2_LIGHT_CORE_Co_Reg_UP" localSheetId="8">'2N CO2&amp;LIGHT UP Co-Reg (O)'!$A$1:$BI$36</definedName>
    <definedName name="_xlnm._FilterDatabase" localSheetId="11" hidden="1">'1N CO2 CORE DOWN (F)'!$A$1:$AW$1</definedName>
    <definedName name="_xlnm._FilterDatabase" localSheetId="10" hidden="1">'1N CO2 CORE UP (F)'!$A$1:$AW$1</definedName>
    <definedName name="_xlnm._FilterDatabase" localSheetId="15" hidden="1">'1N Excl. HL CO2 DOWN (E|F)'!$A$1:$AW$1</definedName>
    <definedName name="_xlnm._FilterDatabase" localSheetId="14" hidden="1">'1N Excl. HL CO2 UP (E-F)'!$A$1:$AW$1</definedName>
    <definedName name="_xlnm._FilterDatabase" localSheetId="13" hidden="1">'1N Excl. LL CO2 DOWN (D|F)'!$A$1:$AW$1</definedName>
    <definedName name="_xlnm._FilterDatabase" localSheetId="12" hidden="1">'1N Excl. LL CO2 UP (D|F)'!$A$1:$AW$1</definedName>
    <definedName name="_xlnm._FilterDatabase" localSheetId="17" hidden="1">'1N LIGHT CORE DOWN (M)'!$A$1:$AY$1</definedName>
    <definedName name="_xlnm._FilterDatabase" localSheetId="16" hidden="1">'1N LIGHT CORE UP (M)'!$A$1:$AY$1</definedName>
    <definedName name="_xlnm._FilterDatabase" localSheetId="21" hidden="1">'1N&amp;2N CO2 CORE DOWN (G)'!$A$1:$AU$1</definedName>
    <definedName name="_xlnm._FilterDatabase" localSheetId="20" hidden="1">'1N&amp;2N CO2 CORE UP (G)'!$A$1:$AS$1</definedName>
    <definedName name="_xlnm._FilterDatabase" localSheetId="1" hidden="1">'2N CO2 CORE DOWN (C)'!$A$1:$BE$1</definedName>
    <definedName name="_xlnm._FilterDatabase" localSheetId="0" hidden="1">'2N CO2 CORE UP (C)'!$A$1:$BE$1</definedName>
    <definedName name="_xlnm._FilterDatabase" localSheetId="9" hidden="1">'2N CO2&amp;LIGHT DOWN Co-Reg (O)'!$A$1:$BH$1</definedName>
    <definedName name="_xlnm._FilterDatabase" localSheetId="8" hidden="1">'2N CO2&amp;LIGHT UP Co-Reg (O)'!$A$1:$BH$1</definedName>
    <definedName name="_xlnm._FilterDatabase" localSheetId="5" hidden="1">'2N Excl. HL CO2 DOWN (B|C)'!$A$1:$AY$1</definedName>
    <definedName name="_xlnm._FilterDatabase" localSheetId="4" hidden="1">'2N Excl. HL CO2 UP (B|C)'!$A$1:$AW$1</definedName>
    <definedName name="_xlnm._FilterDatabase" localSheetId="3" hidden="1">'2N Excl. LL CO2 DOWN (A|C)'!$A$1:$AZ$1</definedName>
    <definedName name="_xlnm._FilterDatabase" localSheetId="2" hidden="1">'2N Excl. LL CO2 UP (A|C)'!$A$1:$AZ$448</definedName>
    <definedName name="_xlnm._FilterDatabase" localSheetId="7" hidden="1">'2N LIGHT CORE DOWN (J)'!$A$1:$BE$1</definedName>
    <definedName name="_xlnm._FilterDatabase" localSheetId="6" hidden="1">'2N LIGHT CORE UP (J)'!$A$1:$BE$1</definedName>
  </definedNames>
  <calcPr calcId="125725" concurrentCalc="0"/>
</workbook>
</file>

<file path=xl/calcChain.xml><?xml version="1.0" encoding="utf-8"?>
<calcChain xmlns="http://schemas.openxmlformats.org/spreadsheetml/2006/main">
  <c r="F19" i="10"/>
  <c r="F18"/>
  <c r="F17"/>
  <c r="D4" i="21"/>
  <c r="F35" i="9"/>
  <c r="B4" i="25"/>
  <c r="F232" i="14"/>
  <c r="F237"/>
  <c r="F216"/>
  <c r="F41"/>
  <c r="F76"/>
  <c r="F548"/>
  <c r="F23" i="16"/>
  <c r="F10"/>
  <c r="B14" i="25"/>
  <c r="F5" i="13"/>
  <c r="F27" i="9"/>
  <c r="D47" i="22"/>
  <c r="D44"/>
  <c r="D43"/>
  <c r="D36"/>
  <c r="D35"/>
</calcChain>
</file>

<file path=xl/comments1.xml><?xml version="1.0" encoding="utf-8"?>
<comments xmlns="http://schemas.openxmlformats.org/spreadsheetml/2006/main">
  <authors>
    <author>SRokitta</author>
  </authors>
  <commentList>
    <comment ref="X486" authorId="0">
      <text>
        <r>
          <rPr>
            <b/>
            <sz val="8"/>
            <color indexed="81"/>
            <rFont val="Tahoma"/>
            <family val="2"/>
          </rPr>
          <t>SRokitta:
bis hier hin headers gemacht</t>
        </r>
      </text>
    </comment>
  </commentList>
</comments>
</file>

<file path=xl/comments2.xml><?xml version="1.0" encoding="utf-8"?>
<comments xmlns="http://schemas.openxmlformats.org/spreadsheetml/2006/main">
  <authors>
    <author>SRokitta</author>
  </authors>
  <commentList>
    <comment ref="AT18" authorId="0">
      <text>
        <r>
          <rPr>
            <b/>
            <sz val="8"/>
            <color indexed="81"/>
            <rFont val="Tahoma"/>
            <family val="2"/>
          </rPr>
          <t>SRokitta:</t>
        </r>
        <r>
          <rPr>
            <sz val="8"/>
            <color indexed="81"/>
            <rFont val="Tahoma"/>
            <family val="2"/>
          </rPr>
          <t xml:space="preserve">
check whether this correlates with increased lipid usage rending 1994?</t>
        </r>
      </text>
    </comment>
  </commentList>
</comments>
</file>

<file path=xl/connections.xml><?xml version="1.0" encoding="utf-8"?>
<connections xmlns="http://schemas.openxmlformats.org/spreadsheetml/2006/main">
  <connection id="1" name="2N CO2&amp;LIGHT CORE Co-Reg DOWN" type="6" refreshedVersion="3" background="1" saveData="1">
    <textPr codePage="65000" sourceFile="C:\Dokumente und Einstellungen\srokitta\Desktop\Neuer Ordner\2N CO2&amp;LIGHT CORE Co-Reg DOWN.txt" tab="0" semicolon="1" qualifier="none">
      <textFields count="3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2N CO2&amp;LIGHT CORE Co-Reg UP" type="6" refreshedVersion="3" background="1" saveData="1">
    <textPr codePage="850" sourceFile="C:\Dokumente und Einstellungen\srokitta\Desktop\Neuer Ordner\2N CO2&amp;LIGHT CORE Co-Reg UP.txt" tab="0" semicolon="1" qualifier="none">
      <textFields count="5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<sst xmlns="http://schemas.openxmlformats.org/spreadsheetml/2006/main" count="78531" uniqueCount="22436">
  <si>
    <t>Ion fluxes</t>
  </si>
  <si>
    <t>Light reactions</t>
  </si>
  <si>
    <t>Carbon metabolism</t>
  </si>
  <si>
    <t>GJ02707</t>
  </si>
  <si>
    <t>Inositol-1,4,5-triphosphate 5-phosphatase (synaptojanin), INP51/INP52/INP53 family</t>
  </si>
  <si>
    <t>Intracellular trafficking, secretion, and vesicular transport</t>
  </si>
  <si>
    <t>444833</t>
  </si>
  <si>
    <t>99.75</t>
  </si>
  <si>
    <t>809</t>
  </si>
  <si>
    <t>2</t>
  </si>
  <si>
    <t>0</t>
  </si>
  <si>
    <t>1</t>
  </si>
  <si>
    <t>19</t>
  </si>
  <si>
    <t>827</t>
  </si>
  <si>
    <t>1588</t>
  </si>
  <si>
    <t>GJ09953</t>
  </si>
  <si>
    <t>Junctional membrane complex protein Junctophilin and related MORN repeat proteins</t>
  </si>
  <si>
    <t>119448</t>
  </si>
  <si>
    <t>General function prediction only</t>
  </si>
  <si>
    <t>EC:2.7.1.68</t>
  </si>
  <si>
    <t>GJ07635</t>
  </si>
  <si>
    <t>93.24</t>
  </si>
  <si>
    <t>577</t>
  </si>
  <si>
    <t>36</t>
  </si>
  <si>
    <t>952</t>
  </si>
  <si>
    <t>1525</t>
  </si>
  <si>
    <t>831</t>
  </si>
  <si>
    <t>GJ12012</t>
  </si>
  <si>
    <t>Lipid phosphate phosphatase and related enzymes of the PAP2 family</t>
  </si>
  <si>
    <t>193908</t>
  </si>
  <si>
    <t>Lipid transport and metabolism</t>
  </si>
  <si>
    <t>445286</t>
  </si>
  <si>
    <t>84.34</t>
  </si>
  <si>
    <t>581</t>
  </si>
  <si>
    <t>91</t>
  </si>
  <si>
    <t>83</t>
  </si>
  <si>
    <t>663</t>
  </si>
  <si>
    <t>132</t>
  </si>
  <si>
    <t>712</t>
  </si>
  <si>
    <t>7e-120</t>
  </si>
  <si>
    <t>430</t>
  </si>
  <si>
    <t>GJ04870</t>
  </si>
  <si>
    <t>Phosphatidylinositol 4-kinase, involved in intracellular trafficking and secretion</t>
  </si>
  <si>
    <t>445878</t>
  </si>
  <si>
    <t>Signal transduction mechanisms</t>
  </si>
  <si>
    <t>440861</t>
  </si>
  <si>
    <t>99.66</t>
  </si>
  <si>
    <t>878</t>
  </si>
  <si>
    <t>3</t>
  </si>
  <si>
    <t>1009</t>
  </si>
  <si>
    <t>1717</t>
  </si>
  <si>
    <t>EC:2.7.1.67</t>
  </si>
  <si>
    <t>GJ28161</t>
  </si>
  <si>
    <t>Phosphatidylinositol transfer protein PDR16 and related proteins</t>
  </si>
  <si>
    <t>432191</t>
  </si>
  <si>
    <t>99.53</t>
  </si>
  <si>
    <t>213</t>
  </si>
  <si>
    <t>214</t>
  </si>
  <si>
    <t>239</t>
  </si>
  <si>
    <t>451</t>
  </si>
  <si>
    <t>1e-115</t>
  </si>
  <si>
    <t>414</t>
  </si>
  <si>
    <t>GJ03242</t>
  </si>
  <si>
    <t>Phosphatidylinositol-4-phosphate 5-kinase</t>
  </si>
  <si>
    <t>417169</t>
  </si>
  <si>
    <t>GJ06546</t>
  </si>
  <si>
    <t>B2G</t>
  </si>
  <si>
    <t>GJ22616</t>
  </si>
  <si>
    <t>GJ12949</t>
  </si>
  <si>
    <t>Phospholipase/carboxyhydrolase</t>
  </si>
  <si>
    <t>461808</t>
  </si>
  <si>
    <t>Amino acid transport and metabolism</t>
  </si>
  <si>
    <t>P:metabolic process</t>
  </si>
  <si>
    <t>GJ01704</t>
  </si>
  <si>
    <t>Serine/threonine protein kinase</t>
  </si>
  <si>
    <t>431876</t>
  </si>
  <si>
    <t>11</t>
  </si>
  <si>
    <t>GJ14428</t>
  </si>
  <si>
    <t>446779</t>
  </si>
  <si>
    <t>437521</t>
  </si>
  <si>
    <t>Checkpoint kinase and related serine/threonine protein kinases</t>
  </si>
  <si>
    <t>Cell cycle control, cell division, chromosome partitioning</t>
  </si>
  <si>
    <t>98.31</t>
  </si>
  <si>
    <t>650</t>
  </si>
  <si>
    <t>90</t>
  </si>
  <si>
    <t>739</t>
  </si>
  <si>
    <t>50</t>
  </si>
  <si>
    <t>699</t>
  </si>
  <si>
    <t>1203</t>
  </si>
  <si>
    <t>22</t>
  </si>
  <si>
    <t>EC:2.7.11.0</t>
  </si>
  <si>
    <t>GJ01417</t>
  </si>
  <si>
    <t>426328</t>
  </si>
  <si>
    <t>23</t>
  </si>
  <si>
    <t>GJ00645</t>
  </si>
  <si>
    <t>442812</t>
  </si>
  <si>
    <t>445212</t>
  </si>
  <si>
    <t>99.59</t>
  </si>
  <si>
    <t>1946</t>
  </si>
  <si>
    <t>8</t>
  </si>
  <si>
    <t>16</t>
  </si>
  <si>
    <t>1961</t>
  </si>
  <si>
    <t>3794</t>
  </si>
  <si>
    <t>GJ10400</t>
  </si>
  <si>
    <t>74977</t>
  </si>
  <si>
    <t>Secondary metabolites biosynthesis, transport and catabolism</t>
  </si>
  <si>
    <t>Amine oxidase</t>
  </si>
  <si>
    <t>430592</t>
  </si>
  <si>
    <t>100</t>
  </si>
  <si>
    <t>406</t>
  </si>
  <si>
    <t>303</t>
  </si>
  <si>
    <t>708</t>
  </si>
  <si>
    <t>805</t>
  </si>
  <si>
    <t>GJ15345</t>
  </si>
  <si>
    <t>97.44</t>
  </si>
  <si>
    <t>352</t>
  </si>
  <si>
    <t>206</t>
  </si>
  <si>
    <t>548</t>
  </si>
  <si>
    <t>1785</t>
  </si>
  <si>
    <t>1434</t>
  </si>
  <si>
    <t>634</t>
  </si>
  <si>
    <t>GJ10634</t>
  </si>
  <si>
    <t>B2G, 445849, 434603</t>
  </si>
  <si>
    <t>434603</t>
  </si>
  <si>
    <t>804</t>
  </si>
  <si>
    <t>811</t>
  </si>
  <si>
    <t>7</t>
  </si>
  <si>
    <t>810</t>
  </si>
  <si>
    <t>1594</t>
  </si>
  <si>
    <t>GJ03834</t>
  </si>
  <si>
    <t>B2G, 65742, 254989</t>
  </si>
  <si>
    <t>254989</t>
  </si>
  <si>
    <t>75</t>
  </si>
  <si>
    <t>335</t>
  </si>
  <si>
    <t>409</t>
  </si>
  <si>
    <t>217</t>
  </si>
  <si>
    <t>291</t>
  </si>
  <si>
    <t>6e-035</t>
  </si>
  <si>
    <t>149</t>
  </si>
  <si>
    <t>C:cell part</t>
  </si>
  <si>
    <t>GJ16045</t>
  </si>
  <si>
    <t>B2G, 45605, 45591</t>
  </si>
  <si>
    <t>45591</t>
  </si>
  <si>
    <t>117</t>
  </si>
  <si>
    <t>693</t>
  </si>
  <si>
    <t>403</t>
  </si>
  <si>
    <t>519</t>
  </si>
  <si>
    <t>3e-060</t>
  </si>
  <si>
    <t>232</t>
  </si>
  <si>
    <t>GJ06058</t>
  </si>
  <si>
    <t>B2G, 353537, 443305</t>
  </si>
  <si>
    <t>443305</t>
  </si>
  <si>
    <t>99.04</t>
  </si>
  <si>
    <t>938</t>
  </si>
  <si>
    <t>20</t>
  </si>
  <si>
    <t>957</t>
  </si>
  <si>
    <t>6</t>
  </si>
  <si>
    <t>941</t>
  </si>
  <si>
    <t>1782</t>
  </si>
  <si>
    <t>C:membrane</t>
  </si>
  <si>
    <t>GJ04497</t>
  </si>
  <si>
    <t>B2G, 356694, 362770</t>
  </si>
  <si>
    <t>362770</t>
  </si>
  <si>
    <t>99.54</t>
  </si>
  <si>
    <t>1076</t>
  </si>
  <si>
    <t>5</t>
  </si>
  <si>
    <t>15</t>
  </si>
  <si>
    <t>1090</t>
  </si>
  <si>
    <t>2093</t>
  </si>
  <si>
    <t>GJ04913</t>
  </si>
  <si>
    <t>Kynurenine 3-monooxygenase and related flavoprotein monooxygenases</t>
  </si>
  <si>
    <t>463185</t>
  </si>
  <si>
    <t>Energy production and conversion</t>
  </si>
  <si>
    <t>219379</t>
  </si>
  <si>
    <t>310</t>
  </si>
  <si>
    <t>211</t>
  </si>
  <si>
    <t>520</t>
  </si>
  <si>
    <t>43</t>
  </si>
  <si>
    <t>3e-175</t>
  </si>
  <si>
    <t>615</t>
  </si>
  <si>
    <t>GJ04589</t>
  </si>
  <si>
    <t>GJ07905</t>
  </si>
  <si>
    <t>Phytoene desaturase</t>
  </si>
  <si>
    <t>456198</t>
  </si>
  <si>
    <t>Coenzyme transport and metabolism</t>
  </si>
  <si>
    <t>447628</t>
  </si>
  <si>
    <t>98.73</t>
  </si>
  <si>
    <t>628</t>
  </si>
  <si>
    <t>252</t>
  </si>
  <si>
    <t>879</t>
  </si>
  <si>
    <t>175</t>
  </si>
  <si>
    <t>802</t>
  </si>
  <si>
    <t>1181</t>
  </si>
  <si>
    <t>99.71</t>
  </si>
  <si>
    <t>683</t>
  </si>
  <si>
    <t>99</t>
  </si>
  <si>
    <t>781</t>
  </si>
  <si>
    <t>GJ24381</t>
  </si>
  <si>
    <t>Ammonia permease</t>
  </si>
  <si>
    <t>61319</t>
  </si>
  <si>
    <t>Inorganic ion transport and metabolism</t>
  </si>
  <si>
    <t>444314</t>
  </si>
  <si>
    <t>87.89</t>
  </si>
  <si>
    <t>479</t>
  </si>
  <si>
    <t>58</t>
  </si>
  <si>
    <t>486</t>
  </si>
  <si>
    <t>265</t>
  </si>
  <si>
    <t>743</t>
  </si>
  <si>
    <t>6e-138</t>
  </si>
  <si>
    <t>490</t>
  </si>
  <si>
    <t>GJ01641</t>
  </si>
  <si>
    <t>464017</t>
  </si>
  <si>
    <t>99.93</t>
  </si>
  <si>
    <t>1428</t>
  </si>
  <si>
    <t>74</t>
  </si>
  <si>
    <t>1501</t>
  </si>
  <si>
    <t>2130</t>
  </si>
  <si>
    <t>3557</t>
  </si>
  <si>
    <t>2823</t>
  </si>
  <si>
    <t>GJ10380</t>
  </si>
  <si>
    <t>B2G, 426735,</t>
  </si>
  <si>
    <t>GJ01493</t>
  </si>
  <si>
    <t>Ca2+ transporting ATPase</t>
  </si>
  <si>
    <t>429791</t>
  </si>
  <si>
    <t>89.58</t>
  </si>
  <si>
    <t>384</t>
  </si>
  <si>
    <t>40</t>
  </si>
  <si>
    <t>1148</t>
  </si>
  <si>
    <t>1531</t>
  </si>
  <si>
    <t>2128</t>
  </si>
  <si>
    <t>2511</t>
  </si>
  <si>
    <t>1e-123</t>
  </si>
  <si>
    <t>444</t>
  </si>
  <si>
    <t>EC:3.6.3.8</t>
  </si>
  <si>
    <t>GJ01185</t>
  </si>
  <si>
    <t>Ca2+/H+ antiporter VCX1 and related proteins</t>
  </si>
  <si>
    <t>415715</t>
  </si>
  <si>
    <t>87.13</t>
  </si>
  <si>
    <t>272</t>
  </si>
  <si>
    <t>35</t>
  </si>
  <si>
    <t>892</t>
  </si>
  <si>
    <t>1163</t>
  </si>
  <si>
    <t>715</t>
  </si>
  <si>
    <t>986</t>
  </si>
  <si>
    <t>8e-069</t>
  </si>
  <si>
    <t>262</t>
  </si>
  <si>
    <t>GJ08169</t>
  </si>
  <si>
    <t>Ca2+/Mg2+-permeable cation channels (LTRPC family)</t>
  </si>
  <si>
    <t>449985</t>
  </si>
  <si>
    <t>455760</t>
  </si>
  <si>
    <t>98.32</t>
  </si>
  <si>
    <t>653</t>
  </si>
  <si>
    <t>2661</t>
  </si>
  <si>
    <t>3313</t>
  </si>
  <si>
    <t>1207</t>
  </si>
  <si>
    <t>GJ00579</t>
  </si>
  <si>
    <t>K+-dependent Ca2+/Na+ exchanger NCKX1 and related proteins</t>
  </si>
  <si>
    <t>447939</t>
  </si>
  <si>
    <t>GJ13887</t>
  </si>
  <si>
    <t>Monocarboxylate transporter</t>
  </si>
  <si>
    <t>435026</t>
  </si>
  <si>
    <t>Carbohydrate transport and metabolism</t>
  </si>
  <si>
    <t>98.08</t>
  </si>
  <si>
    <t>208</t>
  </si>
  <si>
    <t>4</t>
  </si>
  <si>
    <t>542</t>
  </si>
  <si>
    <t>749</t>
  </si>
  <si>
    <t>974</t>
  </si>
  <si>
    <t>6e-105</t>
  </si>
  <si>
    <t>381</t>
  </si>
  <si>
    <t>GJ12344</t>
  </si>
  <si>
    <t>Na+-independent Cl/HCO3 exchanger AE1 and related transporters (SLC4 family)</t>
  </si>
  <si>
    <t>436956</t>
  </si>
  <si>
    <t>99.52</t>
  </si>
  <si>
    <t>627</t>
  </si>
  <si>
    <t>630</t>
  </si>
  <si>
    <t>70</t>
  </si>
  <si>
    <t>696</t>
  </si>
  <si>
    <t>1219</t>
  </si>
  <si>
    <t>GJ00654</t>
  </si>
  <si>
    <t>1924</t>
  </si>
  <si>
    <t>9</t>
  </si>
  <si>
    <t>1945</t>
  </si>
  <si>
    <t>3743</t>
  </si>
  <si>
    <t>GJ12789</t>
  </si>
  <si>
    <t>GJ18145</t>
  </si>
  <si>
    <t>B2G, 70025, 255761</t>
  </si>
  <si>
    <t>255761</t>
  </si>
  <si>
    <t>98.45</t>
  </si>
  <si>
    <t>129</t>
  </si>
  <si>
    <t>360</t>
  </si>
  <si>
    <t>1e-062</t>
  </si>
  <si>
    <t>240</t>
  </si>
  <si>
    <t>F:hydrolase activity</t>
  </si>
  <si>
    <t>GJ08643</t>
  </si>
  <si>
    <t>GJ01395</t>
  </si>
  <si>
    <t>Putative zinc transporter</t>
  </si>
  <si>
    <t>442334</t>
  </si>
  <si>
    <t>445527</t>
  </si>
  <si>
    <t>99.87</t>
  </si>
  <si>
    <t>1560</t>
  </si>
  <si>
    <t>3077</t>
  </si>
  <si>
    <t>GJ07173</t>
  </si>
  <si>
    <t>GJ10603</t>
  </si>
  <si>
    <t>Sodium/hydrogen exchanger protein</t>
  </si>
  <si>
    <t>467173</t>
  </si>
  <si>
    <t>467182</t>
  </si>
  <si>
    <t>99.38</t>
  </si>
  <si>
    <t>807</t>
  </si>
  <si>
    <t>GJ05404</t>
  </si>
  <si>
    <t>B2G, 470787, 464357</t>
  </si>
  <si>
    <t>464357</t>
  </si>
  <si>
    <t>99.81</t>
  </si>
  <si>
    <t>1046</t>
  </si>
  <si>
    <t>1045</t>
  </si>
  <si>
    <t>17</t>
  </si>
  <si>
    <t>1061</t>
  </si>
  <si>
    <t>2042</t>
  </si>
  <si>
    <t>GJ06704</t>
  </si>
  <si>
    <t>Defense mechanisms</t>
  </si>
  <si>
    <t>GJ08793</t>
  </si>
  <si>
    <t>B2G, 242996,</t>
  </si>
  <si>
    <t>C:mitochondrion</t>
  </si>
  <si>
    <t>GJ02506</t>
  </si>
  <si>
    <t>Sulfate/bicarbonate/oxalate exchanger SAT-1 and related transporters (SLC26 family)</t>
  </si>
  <si>
    <t>121358</t>
  </si>
  <si>
    <t>99.76</t>
  </si>
  <si>
    <t>849</t>
  </si>
  <si>
    <t>114</t>
  </si>
  <si>
    <t>962</t>
  </si>
  <si>
    <t>773</t>
  </si>
  <si>
    <t>1621</t>
  </si>
  <si>
    <t>1667</t>
  </si>
  <si>
    <t>GJ02249</t>
  </si>
  <si>
    <t>Vacuolar H+-ATPase V0 sector, subunit a</t>
  </si>
  <si>
    <t>464767</t>
  </si>
  <si>
    <t>257680</t>
  </si>
  <si>
    <t>475</t>
  </si>
  <si>
    <t>494</t>
  </si>
  <si>
    <t>264</t>
  </si>
  <si>
    <t>738</t>
  </si>
  <si>
    <t>942</t>
  </si>
  <si>
    <t>GJ05829</t>
  </si>
  <si>
    <t>Voltage-gated Ca2+ channels, alpha1 subunits</t>
  </si>
  <si>
    <t>468996</t>
  </si>
  <si>
    <t>448526</t>
  </si>
  <si>
    <t>99.89</t>
  </si>
  <si>
    <t>926</t>
  </si>
  <si>
    <t>84</t>
  </si>
  <si>
    <t>1492</t>
  </si>
  <si>
    <t>2417</t>
  </si>
  <si>
    <t>1828</t>
  </si>
  <si>
    <t>GJ04134</t>
  </si>
  <si>
    <t>Amino acid transporter protein</t>
  </si>
  <si>
    <t>457373</t>
  </si>
  <si>
    <t>99.1</t>
  </si>
  <si>
    <t>333</t>
  </si>
  <si>
    <t>507</t>
  </si>
  <si>
    <t>839</t>
  </si>
  <si>
    <t>435</t>
  </si>
  <si>
    <t>767</t>
  </si>
  <si>
    <t>636</t>
  </si>
  <si>
    <t>GJ11230</t>
  </si>
  <si>
    <t>1,3-beta-glucan synthase/callose synthase catalytic subunit</t>
  </si>
  <si>
    <t>448185</t>
  </si>
  <si>
    <t>Cell wall/membrane/envelope biogenesis</t>
  </si>
  <si>
    <t>EC:2.4.1.34</t>
  </si>
  <si>
    <t>GJ13992</t>
  </si>
  <si>
    <t>17 beta-hydroxysteroid dehydrogenase type 3, HSD17B3</t>
  </si>
  <si>
    <t>438649</t>
  </si>
  <si>
    <t>439982</t>
  </si>
  <si>
    <t>99.6</t>
  </si>
  <si>
    <t>741</t>
  </si>
  <si>
    <t>747</t>
  </si>
  <si>
    <t>554</t>
  </si>
  <si>
    <t>1293</t>
  </si>
  <si>
    <t>1431</t>
  </si>
  <si>
    <t>F:binding; P:metabolic process; F:catalytic activity</t>
  </si>
  <si>
    <t>GJ00158</t>
  </si>
  <si>
    <t>B2G, 357714,</t>
  </si>
  <si>
    <t>GJ09435</t>
  </si>
  <si>
    <t>B2G, 428713,</t>
  </si>
  <si>
    <t>GJ00191</t>
  </si>
  <si>
    <t>3-oxoacyl-(acyl-carrier-protein) synthase (I and II)</t>
  </si>
  <si>
    <t>435434</t>
  </si>
  <si>
    <t>GJ28540</t>
  </si>
  <si>
    <t>3-phosphoglycerate kinase</t>
  </si>
  <si>
    <t>417537</t>
  </si>
  <si>
    <t>107385</t>
  </si>
  <si>
    <t>128</t>
  </si>
  <si>
    <t>143</t>
  </si>
  <si>
    <t>2e-067</t>
  </si>
  <si>
    <t>254</t>
  </si>
  <si>
    <t>GJ20503</t>
  </si>
  <si>
    <t>6-phosphogluconolactonase - like protein</t>
  </si>
  <si>
    <t>442059</t>
  </si>
  <si>
    <t>99.68</t>
  </si>
  <si>
    <t>309</t>
  </si>
  <si>
    <t>186</t>
  </si>
  <si>
    <t>851</t>
  </si>
  <si>
    <t>543</t>
  </si>
  <si>
    <t>2e-172</t>
  </si>
  <si>
    <t>605</t>
  </si>
  <si>
    <t>GJ07637</t>
  </si>
  <si>
    <t>Acetylglucosaminyltransferase EXT2/exostosin 2</t>
  </si>
  <si>
    <t>358168</t>
  </si>
  <si>
    <t>471678</t>
  </si>
  <si>
    <t>54</t>
  </si>
  <si>
    <t>836</t>
  </si>
  <si>
    <t>889</t>
  </si>
  <si>
    <t>552</t>
  </si>
  <si>
    <t>2e-022</t>
  </si>
  <si>
    <t>107</t>
  </si>
  <si>
    <t>GJ03942</t>
  </si>
  <si>
    <t>Acyl-CoA synthetase</t>
  </si>
  <si>
    <t>432437</t>
  </si>
  <si>
    <t>416064</t>
  </si>
  <si>
    <t>99.73</t>
  </si>
  <si>
    <t>1111</t>
  </si>
  <si>
    <t>2179</t>
  </si>
  <si>
    <t>GJ26434</t>
  </si>
  <si>
    <t>Aldo/keto reductase family proteins</t>
  </si>
  <si>
    <t>308715</t>
  </si>
  <si>
    <t>314957</t>
  </si>
  <si>
    <t>98.66</t>
  </si>
  <si>
    <t>374</t>
  </si>
  <si>
    <t>464</t>
  </si>
  <si>
    <t>702</t>
  </si>
  <si>
    <t>2408</t>
  </si>
  <si>
    <t>GJ06357</t>
  </si>
  <si>
    <t>EC:3.2.1.0</t>
  </si>
  <si>
    <t>GJ01691</t>
  </si>
  <si>
    <t>Beta-galactosidase</t>
  </si>
  <si>
    <t>462451</t>
  </si>
  <si>
    <t>1249</t>
  </si>
  <si>
    <t>GJ00310</t>
  </si>
  <si>
    <t>Beta-glucosidase, lactase phlorizinhydrolase, and related proteins</t>
  </si>
  <si>
    <t>439489</t>
  </si>
  <si>
    <t>GJ14227</t>
  </si>
  <si>
    <t>GJ11608</t>
  </si>
  <si>
    <t>Beta-Glucuronidase GUSB (glycosylhydrolase superfamily 2)</t>
  </si>
  <si>
    <t>468530</t>
  </si>
  <si>
    <t>120413</t>
  </si>
  <si>
    <t>537</t>
  </si>
  <si>
    <t>626</t>
  </si>
  <si>
    <t>1065</t>
  </si>
  <si>
    <t>GJ09761</t>
  </si>
  <si>
    <t>C-type lectin</t>
  </si>
  <si>
    <t>435065</t>
  </si>
  <si>
    <t>GJ09379</t>
  </si>
  <si>
    <t>EC:1.1.2.4</t>
  </si>
  <si>
    <t>GJ09065</t>
  </si>
  <si>
    <t>D-3-phosphoglycerate dehydrogenase, D-isomer-specific 2-hydroxy acid dehydrogenase superfamily</t>
  </si>
  <si>
    <t>415674</t>
  </si>
  <si>
    <t>GJ09738</t>
  </si>
  <si>
    <t>461826</t>
  </si>
  <si>
    <t>Dehydrogenase kinase</t>
  </si>
  <si>
    <t>99.64</t>
  </si>
  <si>
    <t>830</t>
  </si>
  <si>
    <t>1618</t>
  </si>
  <si>
    <t>GJ03241</t>
  </si>
  <si>
    <t>433467</t>
  </si>
  <si>
    <t>Delta 6-fatty acid desaturase/delta-8 sphingolipid desaturase</t>
  </si>
  <si>
    <t>EC:1.14.19.0</t>
  </si>
  <si>
    <t>GJ05628</t>
  </si>
  <si>
    <t>442508</t>
  </si>
  <si>
    <t>GJ04378</t>
  </si>
  <si>
    <t>B2G, 76102, 309902</t>
  </si>
  <si>
    <t>309902</t>
  </si>
  <si>
    <t>99.91</t>
  </si>
  <si>
    <t>1093</t>
  </si>
  <si>
    <t>1094</t>
  </si>
  <si>
    <t>30</t>
  </si>
  <si>
    <t>1122</t>
  </si>
  <si>
    <t>2159</t>
  </si>
  <si>
    <t>GJ01300</t>
  </si>
  <si>
    <t>B2G, 432956, 424263</t>
  </si>
  <si>
    <t>424263</t>
  </si>
  <si>
    <t>1064</t>
  </si>
  <si>
    <t>2109</t>
  </si>
  <si>
    <t>GJ15257</t>
  </si>
  <si>
    <t>B2G, 420157, 259727</t>
  </si>
  <si>
    <t>259727</t>
  </si>
  <si>
    <t>169</t>
  </si>
  <si>
    <t>53</t>
  </si>
  <si>
    <t>221</t>
  </si>
  <si>
    <t>3e-091</t>
  </si>
  <si>
    <t>P:fatty acid biosynthetic process; C:integral to membrane; F:sphingolipid delta-4 desaturase activity; P:sphingosine biosynthetic process; F:protein binding; C:endoplasmic reticulum</t>
  </si>
  <si>
    <t>GJ03996</t>
  </si>
  <si>
    <t>D-ribulose-5-phosphate 3-epimerase</t>
  </si>
  <si>
    <t>441750</t>
  </si>
  <si>
    <t>99.51</t>
  </si>
  <si>
    <t>818</t>
  </si>
  <si>
    <t>1590</t>
  </si>
  <si>
    <t>GJ09345</t>
  </si>
  <si>
    <t>Enolase</t>
  </si>
  <si>
    <t>100158</t>
  </si>
  <si>
    <t>664</t>
  </si>
  <si>
    <t>667</t>
  </si>
  <si>
    <t>1316</t>
  </si>
  <si>
    <t>EC:4.2.1.11</t>
  </si>
  <si>
    <t>GJ26307</t>
  </si>
  <si>
    <t>F0F1-type ATP synthase, beta subunit</t>
  </si>
  <si>
    <t>445169</t>
  </si>
  <si>
    <t>GJ15078</t>
  </si>
  <si>
    <t>Fatty acid desaturase</t>
  </si>
  <si>
    <t>444084</t>
  </si>
  <si>
    <t>447535</t>
  </si>
  <si>
    <t>621</t>
  </si>
  <si>
    <t>106</t>
  </si>
  <si>
    <t>726</t>
  </si>
  <si>
    <t>1231</t>
  </si>
  <si>
    <t>EC:1.14.19.1</t>
  </si>
  <si>
    <t>GJ14154</t>
  </si>
  <si>
    <t>B2G, 206660,</t>
  </si>
  <si>
    <t>GJ12738</t>
  </si>
  <si>
    <t>Glucose-6-phosphate 1-dehydrogenase</t>
  </si>
  <si>
    <t>GJ06821</t>
  </si>
  <si>
    <t>Glucose-6-phosphate isomerase</t>
  </si>
  <si>
    <t>433602</t>
  </si>
  <si>
    <t>446110</t>
  </si>
  <si>
    <t>73</t>
  </si>
  <si>
    <t>181</t>
  </si>
  <si>
    <t>253</t>
  </si>
  <si>
    <t>1098</t>
  </si>
  <si>
    <t>1170</t>
  </si>
  <si>
    <t>8e-034</t>
  </si>
  <si>
    <t>145</t>
  </si>
  <si>
    <t>EC:5.3.1.9</t>
  </si>
  <si>
    <t>GJ03350</t>
  </si>
  <si>
    <t>Glucose-6-phosphate/phosphate and phosphoenolpyruvate/phosphate antiporter</t>
  </si>
  <si>
    <t>432785</t>
  </si>
  <si>
    <t>443753</t>
  </si>
  <si>
    <t>99.83</t>
  </si>
  <si>
    <t>2369</t>
  </si>
  <si>
    <t>GJ07650</t>
  </si>
  <si>
    <t>Isovaleryl-CoA dehydrogenase</t>
  </si>
  <si>
    <t>459883</t>
  </si>
  <si>
    <t>452720</t>
  </si>
  <si>
    <t>Short-chain acyl-CoA dehydrogenase</t>
  </si>
  <si>
    <t>748</t>
  </si>
  <si>
    <t>1475</t>
  </si>
  <si>
    <t>EC:1.3.99.3</t>
  </si>
  <si>
    <t>GJ03161</t>
  </si>
  <si>
    <t>B2G, 309573, 309573</t>
  </si>
  <si>
    <t>309573</t>
  </si>
  <si>
    <t>102</t>
  </si>
  <si>
    <t>418</t>
  </si>
  <si>
    <t>5e-051</t>
  </si>
  <si>
    <t>202</t>
  </si>
  <si>
    <t>F:binding</t>
  </si>
  <si>
    <t>GJ03542</t>
  </si>
  <si>
    <t>Mitochondrial tricarboxylate/dicarboxylate carrier proteins</t>
  </si>
  <si>
    <t>432033</t>
  </si>
  <si>
    <t>1206</t>
  </si>
  <si>
    <t>2367</t>
  </si>
  <si>
    <t>GJ14803</t>
  </si>
  <si>
    <t>N-acetylglucosaminyltransferase I</t>
  </si>
  <si>
    <t>460566</t>
  </si>
  <si>
    <t>452664</t>
  </si>
  <si>
    <t>256</t>
  </si>
  <si>
    <t>477</t>
  </si>
  <si>
    <t>732</t>
  </si>
  <si>
    <t>572</t>
  </si>
  <si>
    <t>4e-143</t>
  </si>
  <si>
    <t>GJ03189</t>
  </si>
  <si>
    <t>B2G, 442878, 445636</t>
  </si>
  <si>
    <t>445636</t>
  </si>
  <si>
    <t>101</t>
  </si>
  <si>
    <t>678</t>
  </si>
  <si>
    <t>778</t>
  </si>
  <si>
    <t>608</t>
  </si>
  <si>
    <t>2e-050</t>
  </si>
  <si>
    <t>200</t>
  </si>
  <si>
    <t>GJ24178</t>
  </si>
  <si>
    <t>N-myristoyl transferase</t>
  </si>
  <si>
    <t>450767</t>
  </si>
  <si>
    <t>463</t>
  </si>
  <si>
    <t>32</t>
  </si>
  <si>
    <t>26</t>
  </si>
  <si>
    <t>488</t>
  </si>
  <si>
    <t>918</t>
  </si>
  <si>
    <t>EC:2.3.1.97</t>
  </si>
  <si>
    <t>GJ00881</t>
  </si>
  <si>
    <t>Oxidosqualene-lanosterol cyclase and related proteins</t>
  </si>
  <si>
    <t>462848</t>
  </si>
  <si>
    <t>98.44</t>
  </si>
  <si>
    <t>64</t>
  </si>
  <si>
    <t>1708</t>
  </si>
  <si>
    <t>1771</t>
  </si>
  <si>
    <t>1570</t>
  </si>
  <si>
    <t>1633</t>
  </si>
  <si>
    <t>2e-026</t>
  </si>
  <si>
    <t>121</t>
  </si>
  <si>
    <t>GJ15569</t>
  </si>
  <si>
    <t>Predicted mutarotase</t>
  </si>
  <si>
    <t>454011</t>
  </si>
  <si>
    <t>GJ28284</t>
  </si>
  <si>
    <t>Putative NAD+-dependent epimerases</t>
  </si>
  <si>
    <t>364950</t>
  </si>
  <si>
    <t>97.02</t>
  </si>
  <si>
    <t>168</t>
  </si>
  <si>
    <t>29</t>
  </si>
  <si>
    <t>196</t>
  </si>
  <si>
    <t>14</t>
  </si>
  <si>
    <t>180</t>
  </si>
  <si>
    <t>6e-077</t>
  </si>
  <si>
    <t>285</t>
  </si>
  <si>
    <t>GJ24982</t>
  </si>
  <si>
    <t>EC:2.7.1.91</t>
  </si>
  <si>
    <t>GJ00190</t>
  </si>
  <si>
    <t>Squalene synthetase</t>
  </si>
  <si>
    <t>359474</t>
  </si>
  <si>
    <t>GJ10258</t>
  </si>
  <si>
    <t>Sulfatase</t>
  </si>
  <si>
    <t>456002</t>
  </si>
  <si>
    <t>99.63</t>
  </si>
  <si>
    <t>10</t>
  </si>
  <si>
    <t>819</t>
  </si>
  <si>
    <t>815</t>
  </si>
  <si>
    <t>1576</t>
  </si>
  <si>
    <t>EC:3.1.6.0</t>
  </si>
  <si>
    <t>GJ27270</t>
  </si>
  <si>
    <t>Trehalose-6-phosphate synthase component TPS1 and related subunits</t>
  </si>
  <si>
    <t>GJ11156</t>
  </si>
  <si>
    <t>UDP-galactose transporter related protein</t>
  </si>
  <si>
    <t>106524</t>
  </si>
  <si>
    <t>P:transport</t>
  </si>
  <si>
    <t>GJ10928</t>
  </si>
  <si>
    <t>F:UDP-galactose transmembrane transporter activity; C:integral to Golgi membrane; P:UDP-N-acetylglucosamine transport; P:UDP-N-acetylglucosamine metabolic process; P:UDP-galactose transport; F:UDP-N-acetylglucosamine transmembrane transporter activity</t>
  </si>
  <si>
    <t>GJ08372</t>
  </si>
  <si>
    <t>GJ05878</t>
  </si>
  <si>
    <t>Uncharacterized enzymes related to aldose 1-epimerase</t>
  </si>
  <si>
    <t>434460</t>
  </si>
  <si>
    <t>446641</t>
  </si>
  <si>
    <t>99.79</t>
  </si>
  <si>
    <t>932</t>
  </si>
  <si>
    <t>33</t>
  </si>
  <si>
    <t>964</t>
  </si>
  <si>
    <t>931</t>
  </si>
  <si>
    <t>1824</t>
  </si>
  <si>
    <t>GJ22793</t>
  </si>
  <si>
    <t>417225</t>
  </si>
  <si>
    <t>Voltage-gated shaker-like K+ channel, subunit beta/KCNAB</t>
  </si>
  <si>
    <t>419848</t>
  </si>
  <si>
    <t>99.17</t>
  </si>
  <si>
    <t>241</t>
  </si>
  <si>
    <t>21</t>
  </si>
  <si>
    <t>261</t>
  </si>
  <si>
    <t>1e-129</t>
  </si>
  <si>
    <t>462</t>
  </si>
  <si>
    <t>GJ19492</t>
  </si>
  <si>
    <t>EC:2.7.7.0</t>
  </si>
  <si>
    <t>GJ07518</t>
  </si>
  <si>
    <t>Calreticulin</t>
  </si>
  <si>
    <t>446255</t>
  </si>
  <si>
    <t>Posttranslational modification, protein turnover, chaperones</t>
  </si>
  <si>
    <t>426711</t>
  </si>
  <si>
    <t>99.42</t>
  </si>
  <si>
    <t>860</t>
  </si>
  <si>
    <t>857</t>
  </si>
  <si>
    <t>575</t>
  </si>
  <si>
    <t>1661</t>
  </si>
  <si>
    <t>calreticulin</t>
  </si>
  <si>
    <t>GJ06219</t>
  </si>
  <si>
    <t>Calponin</t>
  </si>
  <si>
    <t>448230</t>
  </si>
  <si>
    <t>Cytoskeleton</t>
  </si>
  <si>
    <t>197384</t>
  </si>
  <si>
    <t>60</t>
  </si>
  <si>
    <t>530</t>
  </si>
  <si>
    <t>589</t>
  </si>
  <si>
    <t>5e-026</t>
  </si>
  <si>
    <t>119</t>
  </si>
  <si>
    <t>GJ01283</t>
  </si>
  <si>
    <t>B2G, 236382, 212097</t>
  </si>
  <si>
    <t>212097</t>
  </si>
  <si>
    <t>97.67</t>
  </si>
  <si>
    <t>300</t>
  </si>
  <si>
    <t>943</t>
  </si>
  <si>
    <t>1242</t>
  </si>
  <si>
    <t>970</t>
  </si>
  <si>
    <t>1265</t>
  </si>
  <si>
    <t>9e-152</t>
  </si>
  <si>
    <t>GJ28035</t>
  </si>
  <si>
    <t>Calcium-responsive transcription coactivator</t>
  </si>
  <si>
    <t>467573</t>
  </si>
  <si>
    <t>Transcription</t>
  </si>
  <si>
    <t>GJ23777</t>
  </si>
  <si>
    <t>Ca2+/calmodulin-dependent protein kinase, EF-Hand protein superfamily</t>
  </si>
  <si>
    <t>365420</t>
  </si>
  <si>
    <t>373509</t>
  </si>
  <si>
    <t>170</t>
  </si>
  <si>
    <t>277</t>
  </si>
  <si>
    <t>446</t>
  </si>
  <si>
    <t>5e-092</t>
  </si>
  <si>
    <t>337</t>
  </si>
  <si>
    <t>GJ01729</t>
  </si>
  <si>
    <t>Bisphosphate 3'-nucleotidase BPNT1/Inositol polyphosphate 1-phosphatase</t>
  </si>
  <si>
    <t>457163</t>
  </si>
  <si>
    <t>Nucleotide transport and metabolism</t>
  </si>
  <si>
    <t>GJ01361</t>
  </si>
  <si>
    <t>B2G, 439910, 437347</t>
  </si>
  <si>
    <t>437347</t>
  </si>
  <si>
    <t>1553</t>
  </si>
  <si>
    <t>1551</t>
  </si>
  <si>
    <t>3049</t>
  </si>
  <si>
    <t>EC:1.10.99.3</t>
  </si>
  <si>
    <t>GJ02644</t>
  </si>
  <si>
    <t>Uroporphyrinogen decarboxylase</t>
  </si>
  <si>
    <t>465530</t>
  </si>
  <si>
    <t>252619</t>
  </si>
  <si>
    <t>98.67</t>
  </si>
  <si>
    <t>150</t>
  </si>
  <si>
    <t>1080</t>
  </si>
  <si>
    <t>1229</t>
  </si>
  <si>
    <t>7e-075</t>
  </si>
  <si>
    <t>281</t>
  </si>
  <si>
    <t>EC:4.1.1.37</t>
  </si>
  <si>
    <t>GJ02406</t>
  </si>
  <si>
    <t>361296</t>
  </si>
  <si>
    <t>F:lyase activity</t>
  </si>
  <si>
    <t>GJ08995</t>
  </si>
  <si>
    <t>B2G, 238400, 106570</t>
  </si>
  <si>
    <t>106570</t>
  </si>
  <si>
    <t>27</t>
  </si>
  <si>
    <t>734</t>
  </si>
  <si>
    <t>1403</t>
  </si>
  <si>
    <t>GJ01909</t>
  </si>
  <si>
    <t>Porphobilinogen deaminase</t>
  </si>
  <si>
    <t>423968</t>
  </si>
  <si>
    <t>EC:2.5.1.61</t>
  </si>
  <si>
    <t>GJ14244</t>
  </si>
  <si>
    <t>427895</t>
  </si>
  <si>
    <t>Methyltransferases</t>
  </si>
  <si>
    <t>191</t>
  </si>
  <si>
    <t>531</t>
  </si>
  <si>
    <t>F:transferase activity</t>
  </si>
  <si>
    <t>GJ01010</t>
  </si>
  <si>
    <t>437052</t>
  </si>
  <si>
    <t>Acetylornithine aminotransferase</t>
  </si>
  <si>
    <t>EC:2.6.1.0</t>
  </si>
  <si>
    <t>GJ04579</t>
  </si>
  <si>
    <t>B2G, 435472, 372663</t>
  </si>
  <si>
    <t>372663</t>
  </si>
  <si>
    <t>12</t>
  </si>
  <si>
    <t>639</t>
  </si>
  <si>
    <t>1245</t>
  </si>
  <si>
    <t>GJ22356</t>
  </si>
  <si>
    <t>B2G, 49132, 49162</t>
  </si>
  <si>
    <t>49162</t>
  </si>
  <si>
    <t>276</t>
  </si>
  <si>
    <t>96</t>
  </si>
  <si>
    <t>371</t>
  </si>
  <si>
    <t>8e-153</t>
  </si>
  <si>
    <t>539</t>
  </si>
  <si>
    <t>GJ24847</t>
  </si>
  <si>
    <t>Zinc transporter and related ZIP domain-containing proteins</t>
  </si>
  <si>
    <t>97520</t>
  </si>
  <si>
    <t>99.7</t>
  </si>
  <si>
    <t>331</t>
  </si>
  <si>
    <t>413</t>
  </si>
  <si>
    <t>648</t>
  </si>
  <si>
    <t>GJ12866</t>
  </si>
  <si>
    <t>B2G, 64876,</t>
  </si>
  <si>
    <t>EC:3.6.3.6</t>
  </si>
  <si>
    <t>GJ03976</t>
  </si>
  <si>
    <t>Protein involved in inorganic phosphate transport</t>
  </si>
  <si>
    <t>432612</t>
  </si>
  <si>
    <t>uncharacterized protein</t>
  </si>
  <si>
    <t>GJ14380</t>
  </si>
  <si>
    <t>450694</t>
  </si>
  <si>
    <t>GJ23000</t>
  </si>
  <si>
    <t>B2G, 439254,</t>
  </si>
  <si>
    <t>GJ13791</t>
  </si>
  <si>
    <t>469199</t>
  </si>
  <si>
    <t>GJ04871</t>
  </si>
  <si>
    <t>Phosphoglucomutase</t>
  </si>
  <si>
    <t>441403</t>
  </si>
  <si>
    <t>EC:5.4.2.2</t>
  </si>
  <si>
    <t>GJ25044</t>
  </si>
  <si>
    <t>Glyceraldehyde 3-phosphate dehydrogenase</t>
  </si>
  <si>
    <t>437834</t>
  </si>
  <si>
    <t>EC:1.2.1.12</t>
  </si>
  <si>
    <t>GJ27676</t>
  </si>
  <si>
    <t>98406</t>
  </si>
  <si>
    <t>GJ09341</t>
  </si>
  <si>
    <t>B2G, 229121,</t>
  </si>
  <si>
    <t>EC:3.1.3.46</t>
  </si>
  <si>
    <t>GJ21961</t>
  </si>
  <si>
    <t>B2G, 245244, 203565</t>
  </si>
  <si>
    <t>203565</t>
  </si>
  <si>
    <t>99.31</t>
  </si>
  <si>
    <t>289</t>
  </si>
  <si>
    <t>780</t>
  </si>
  <si>
    <t>1068</t>
  </si>
  <si>
    <t>3e-158</t>
  </si>
  <si>
    <t>557</t>
  </si>
  <si>
    <t>GJ04137</t>
  </si>
  <si>
    <t>Enoyl-CoA hydratase</t>
  </si>
  <si>
    <t>464150</t>
  </si>
  <si>
    <t>444275</t>
  </si>
  <si>
    <t>99.65</t>
  </si>
  <si>
    <t>1159</t>
  </si>
  <si>
    <t>1156</t>
  </si>
  <si>
    <t>2262</t>
  </si>
  <si>
    <t>EC:4.2.1.0</t>
  </si>
  <si>
    <t>GJ00495</t>
  </si>
  <si>
    <t>454452</t>
  </si>
  <si>
    <t>444382</t>
  </si>
  <si>
    <t>393</t>
  </si>
  <si>
    <t>1241</t>
  </si>
  <si>
    <t>771</t>
  </si>
  <si>
    <t>GJ05142</t>
  </si>
  <si>
    <t>GJ02826</t>
  </si>
  <si>
    <t>dTDP-glucose 4-6-dehydratase/UDP-glucuronic acid decarboxylase</t>
  </si>
  <si>
    <t>433869</t>
  </si>
  <si>
    <t>EC:5.1.3.18</t>
  </si>
  <si>
    <t>GJ16158</t>
  </si>
  <si>
    <t>Animal-type fatty acid synthase and related proteins</t>
  </si>
  <si>
    <t>458074</t>
  </si>
  <si>
    <t>94.98</t>
  </si>
  <si>
    <t>319</t>
  </si>
  <si>
    <t>2865</t>
  </si>
  <si>
    <t>3183</t>
  </si>
  <si>
    <t>1e-142</t>
  </si>
  <si>
    <t>505</t>
  </si>
  <si>
    <t>GJ24310</t>
  </si>
  <si>
    <t>420955</t>
  </si>
  <si>
    <t>97.94</t>
  </si>
  <si>
    <t>340</t>
  </si>
  <si>
    <t>334</t>
  </si>
  <si>
    <t>954</t>
  </si>
  <si>
    <t>2e-177</t>
  </si>
  <si>
    <t>620</t>
  </si>
  <si>
    <t>EC:1.1.1.0</t>
  </si>
  <si>
    <t>GJ03103</t>
  </si>
  <si>
    <t>Aldehyde dehydrogenase</t>
  </si>
  <si>
    <t>439060</t>
  </si>
  <si>
    <t>456412</t>
  </si>
  <si>
    <t>99.09</t>
  </si>
  <si>
    <t>550</t>
  </si>
  <si>
    <t>705</t>
  </si>
  <si>
    <t>1253</t>
  </si>
  <si>
    <t>1037</t>
  </si>
  <si>
    <t>GJ16141</t>
  </si>
  <si>
    <t>GJ19188</t>
  </si>
  <si>
    <t>432636</t>
  </si>
  <si>
    <t>Armadillo/beta-Catenin/plakoglobin</t>
  </si>
  <si>
    <t>EC:2.7.1.19</t>
  </si>
  <si>
    <t>Predicted Ca2+-dependent phospholipid-binding protein</t>
  </si>
  <si>
    <t>457794</t>
  </si>
  <si>
    <t>C:integral to membrane; F:calcium-dependent phospholipid binding; F:calcium ion binding</t>
  </si>
  <si>
    <t>Phosphatidylinositol transfer protein SEC14 and related proteins</t>
  </si>
  <si>
    <t>435731</t>
  </si>
  <si>
    <t>99.86</t>
  </si>
  <si>
    <t>2158</t>
  </si>
  <si>
    <t>4254</t>
  </si>
  <si>
    <t>90.47</t>
  </si>
  <si>
    <t>556</t>
  </si>
  <si>
    <t>769</t>
  </si>
  <si>
    <t>1324</t>
  </si>
  <si>
    <t>1591</t>
  </si>
  <si>
    <t>2146</t>
  </si>
  <si>
    <t>682</t>
  </si>
  <si>
    <t>317568</t>
  </si>
  <si>
    <t>B2G, 244615, 199720</t>
  </si>
  <si>
    <t>199720</t>
  </si>
  <si>
    <t>420</t>
  </si>
  <si>
    <t>194</t>
  </si>
  <si>
    <t>613</t>
  </si>
  <si>
    <t>817</t>
  </si>
  <si>
    <t>F:calcium ion binding</t>
  </si>
  <si>
    <t>Calmodulin and related proteins (EF-Hand superfamily)</t>
  </si>
  <si>
    <t>457299</t>
  </si>
  <si>
    <t>465304</t>
  </si>
  <si>
    <t>469290</t>
  </si>
  <si>
    <t>TATA box binding protein (TBP)-associated factor, RNA polymerase II</t>
  </si>
  <si>
    <t>99.14</t>
  </si>
  <si>
    <t>1519</t>
  </si>
  <si>
    <t>1513</t>
  </si>
  <si>
    <t>2910</t>
  </si>
  <si>
    <t>B2G, 219897,</t>
  </si>
  <si>
    <t>P:cellular process; F:transferase activity</t>
  </si>
  <si>
    <t>B2G, 452527, 355468</t>
  </si>
  <si>
    <t>355468</t>
  </si>
  <si>
    <t>99.44</t>
  </si>
  <si>
    <t>1718</t>
  </si>
  <si>
    <t>1897</t>
  </si>
  <si>
    <t>567</t>
  </si>
  <si>
    <t>388</t>
  </si>
  <si>
    <t>5e-095</t>
  </si>
  <si>
    <t>349</t>
  </si>
  <si>
    <t>B2G, 460028, 450538</t>
  </si>
  <si>
    <t>450538</t>
  </si>
  <si>
    <t>473</t>
  </si>
  <si>
    <t>1008</t>
  </si>
  <si>
    <t>1480</t>
  </si>
  <si>
    <t>841</t>
  </si>
  <si>
    <t>1313</t>
  </si>
  <si>
    <t>Voltage-gated K+ channel KCNB/KCNC</t>
  </si>
  <si>
    <t>455390</t>
  </si>
  <si>
    <t>2139</t>
  </si>
  <si>
    <t>2355</t>
  </si>
  <si>
    <t>6e-120</t>
  </si>
  <si>
    <t>Urea transporter</t>
  </si>
  <si>
    <t>68140</t>
  </si>
  <si>
    <t>Na+/Pi symporter</t>
  </si>
  <si>
    <t>450989</t>
  </si>
  <si>
    <t>K+/Cl- cotransporter KCC1 and related transporters</t>
  </si>
  <si>
    <t>445837</t>
  </si>
  <si>
    <t>B2G, 232111,</t>
  </si>
  <si>
    <t>315097</t>
  </si>
  <si>
    <t>66584</t>
  </si>
  <si>
    <t>593</t>
  </si>
  <si>
    <t>1082</t>
  </si>
  <si>
    <t>1128</t>
  </si>
  <si>
    <t>955</t>
  </si>
  <si>
    <t>74037</t>
  </si>
  <si>
    <t>85.37</t>
  </si>
  <si>
    <t>123</t>
  </si>
  <si>
    <t>18</t>
  </si>
  <si>
    <t>361</t>
  </si>
  <si>
    <t>945</t>
  </si>
  <si>
    <t>1067</t>
  </si>
  <si>
    <t>9e-021</t>
  </si>
  <si>
    <t>B2G, 214014, 59556</t>
  </si>
  <si>
    <t>59556</t>
  </si>
  <si>
    <t>329</t>
  </si>
  <si>
    <t>137</t>
  </si>
  <si>
    <t>465</t>
  </si>
  <si>
    <t>644</t>
  </si>
  <si>
    <t>F:metal ion binding; P:monosaccharide metabolic process; F:isomerase activity</t>
  </si>
  <si>
    <t>Triglyceride lipase-cholesterol esterase</t>
  </si>
  <si>
    <t>462014</t>
  </si>
  <si>
    <t>Serine carboxypeptidases</t>
  </si>
  <si>
    <t>260</t>
  </si>
  <si>
    <t>226</t>
  </si>
  <si>
    <t>485</t>
  </si>
  <si>
    <t>1e-133</t>
  </si>
  <si>
    <t>476</t>
  </si>
  <si>
    <t>Sulfatases</t>
  </si>
  <si>
    <t>470091</t>
  </si>
  <si>
    <t>104575</t>
  </si>
  <si>
    <t>251365</t>
  </si>
  <si>
    <t>691</t>
  </si>
  <si>
    <t>1038</t>
  </si>
  <si>
    <t>1728</t>
  </si>
  <si>
    <t>1362</t>
  </si>
  <si>
    <t>Succinyl-CoA synthetase, beta subunit</t>
  </si>
  <si>
    <t>436533</t>
  </si>
  <si>
    <t>Sorbitol dehydrogenase</t>
  </si>
  <si>
    <t>113022</t>
  </si>
  <si>
    <t>161</t>
  </si>
  <si>
    <t>259</t>
  </si>
  <si>
    <t>187</t>
  </si>
  <si>
    <t>1e-086</t>
  </si>
  <si>
    <t>365481</t>
  </si>
  <si>
    <t>28</t>
  </si>
  <si>
    <t>457</t>
  </si>
  <si>
    <t>445</t>
  </si>
  <si>
    <t>852</t>
  </si>
  <si>
    <t>441379</t>
  </si>
  <si>
    <t>243448</t>
  </si>
  <si>
    <t>56</t>
  </si>
  <si>
    <t>919</t>
  </si>
  <si>
    <t>39</t>
  </si>
  <si>
    <t>94</t>
  </si>
  <si>
    <t>2e-023</t>
  </si>
  <si>
    <t>111</t>
  </si>
  <si>
    <t>54601</t>
  </si>
  <si>
    <t>Pristanoyl-CoA/acyl-CoA oxidase</t>
  </si>
  <si>
    <t>436719</t>
  </si>
  <si>
    <t>440481</t>
  </si>
  <si>
    <t>98.78</t>
  </si>
  <si>
    <t>822</t>
  </si>
  <si>
    <t>838</t>
  </si>
  <si>
    <t>1550</t>
  </si>
  <si>
    <t>EC:1.3.3.6</t>
  </si>
  <si>
    <t>B2G, 414760,</t>
  </si>
  <si>
    <t>F:transferase activity, transferring acyl groups other than amino-acyl groups; F:binding; P:monocarboxylic acid metabolic process; P:carboxylic acid biosynthetic process</t>
  </si>
  <si>
    <t>EC:2.3.1.0</t>
  </si>
  <si>
    <t>427377</t>
  </si>
  <si>
    <t>446035</t>
  </si>
  <si>
    <t>34</t>
  </si>
  <si>
    <t>440</t>
  </si>
  <si>
    <t>651</t>
  </si>
  <si>
    <t>850</t>
  </si>
  <si>
    <t>2e-028</t>
  </si>
  <si>
    <t>127</t>
  </si>
  <si>
    <t>443991</t>
  </si>
  <si>
    <t>99.3</t>
  </si>
  <si>
    <t>429</t>
  </si>
  <si>
    <t>449</t>
  </si>
  <si>
    <t>B2G, 431699, 458076</t>
  </si>
  <si>
    <t>458076</t>
  </si>
  <si>
    <t>88.24</t>
  </si>
  <si>
    <t>657</t>
  </si>
  <si>
    <t>679</t>
  </si>
  <si>
    <t>561</t>
  </si>
  <si>
    <t>6e-028</t>
  </si>
  <si>
    <t>125</t>
  </si>
  <si>
    <t>EC:1.3.99.13</t>
  </si>
  <si>
    <t>Long-chain acyl-CoA synthetases (AMP-forming)</t>
  </si>
  <si>
    <t>456684</t>
  </si>
  <si>
    <t>99.13</t>
  </si>
  <si>
    <t>1606</t>
  </si>
  <si>
    <t>55</t>
  </si>
  <si>
    <t>1660</t>
  </si>
  <si>
    <t>3073</t>
  </si>
  <si>
    <t>EC:6.2.1.3</t>
  </si>
  <si>
    <t>Hydroxypyruvate isomerase</t>
  </si>
  <si>
    <t>105114</t>
  </si>
  <si>
    <t>97.59</t>
  </si>
  <si>
    <t>166</t>
  </si>
  <si>
    <t>258</t>
  </si>
  <si>
    <t>423</t>
  </si>
  <si>
    <t>172</t>
  </si>
  <si>
    <t>8e-079</t>
  </si>
  <si>
    <t>293</t>
  </si>
  <si>
    <t>Hydroxyacyl-CoA dehydrogenase/enoyl-CoA hydratase</t>
  </si>
  <si>
    <t>442209</t>
  </si>
  <si>
    <t>96.89</t>
  </si>
  <si>
    <t>512</t>
  </si>
  <si>
    <t>672</t>
  </si>
  <si>
    <t>1185</t>
  </si>
  <si>
    <t>1344</t>
  </si>
  <si>
    <t>4e-072</t>
  </si>
  <si>
    <t>EC:1.1.1.211; EC:4.2.1.17</t>
  </si>
  <si>
    <t>Glycosyl hydrolase, family 38 - alpha-mannosidase</t>
  </si>
  <si>
    <t>464437</t>
  </si>
  <si>
    <t>431298</t>
  </si>
  <si>
    <t>97.96</t>
  </si>
  <si>
    <t>588</t>
  </si>
  <si>
    <t>768</t>
  </si>
  <si>
    <t>1984</t>
  </si>
  <si>
    <t>2571</t>
  </si>
  <si>
    <t>1070</t>
  </si>
  <si>
    <t>564</t>
  </si>
  <si>
    <t>307</t>
  </si>
  <si>
    <t>870</t>
  </si>
  <si>
    <t>2546</t>
  </si>
  <si>
    <t>Glycerophosphoryl diester phosphodiesterase</t>
  </si>
  <si>
    <t>433779</t>
  </si>
  <si>
    <t>460488</t>
  </si>
  <si>
    <t>98.69</t>
  </si>
  <si>
    <t>837</t>
  </si>
  <si>
    <t>2988</t>
  </si>
  <si>
    <t>2152</t>
  </si>
  <si>
    <t>1558</t>
  </si>
  <si>
    <t>452856</t>
  </si>
  <si>
    <t>F:kinase activity; F:ATP binding; C:cytoplasm; F:transferase activity; F:nucleotide binding; P:glycolysis; F:glucokinase activity</t>
  </si>
  <si>
    <t>F:catalytic activity</t>
  </si>
  <si>
    <t>B2G, 449019,</t>
  </si>
  <si>
    <t>Galactokinase</t>
  </si>
  <si>
    <t>460056</t>
  </si>
  <si>
    <t>455111</t>
  </si>
  <si>
    <t>104019</t>
  </si>
  <si>
    <t>99.67</t>
  </si>
  <si>
    <t>304</t>
  </si>
  <si>
    <t>1086</t>
  </si>
  <si>
    <t>1389</t>
  </si>
  <si>
    <t>156</t>
  </si>
  <si>
    <t>459</t>
  </si>
  <si>
    <t>4e-169</t>
  </si>
  <si>
    <t>595</t>
  </si>
  <si>
    <t>d-lactate dehydrogenase</t>
  </si>
  <si>
    <t>Beta-1,3-glucuronyltransferase B3GAT1/SQV-8</t>
  </si>
  <si>
    <t>B2G, 439934, 440404</t>
  </si>
  <si>
    <t>440404</t>
  </si>
  <si>
    <t>834</t>
  </si>
  <si>
    <t>842</t>
  </si>
  <si>
    <t>1631</t>
  </si>
  <si>
    <t>EC:1.14.13.0</t>
  </si>
  <si>
    <t>3-hydroxyacyl-CoA dehydrogenase</t>
  </si>
  <si>
    <t>66662</t>
  </si>
  <si>
    <t>EC:1.1.1.35</t>
  </si>
  <si>
    <t>GJ10041</t>
  </si>
  <si>
    <t>50530</t>
  </si>
  <si>
    <t>47692</t>
  </si>
  <si>
    <t>412</t>
  </si>
  <si>
    <t>411</t>
  </si>
  <si>
    <t>801</t>
  </si>
  <si>
    <t>GJ14468</t>
  </si>
  <si>
    <t>GJ05001</t>
  </si>
  <si>
    <t>Na+/H+ antiporter</t>
  </si>
  <si>
    <t>100529</t>
  </si>
  <si>
    <t>C:cell part; P:ion transport</t>
  </si>
  <si>
    <t>GJ07541</t>
  </si>
  <si>
    <t>Amino acid transporters</t>
  </si>
  <si>
    <t>432364</t>
  </si>
  <si>
    <t>99.78</t>
  </si>
  <si>
    <t>528</t>
  </si>
  <si>
    <t>1419</t>
  </si>
  <si>
    <t>1752</t>
  </si>
  <si>
    <t>GJ04563</t>
  </si>
  <si>
    <t>Sphingolipid fatty acid hydroxylase</t>
  </si>
  <si>
    <t>465032</t>
  </si>
  <si>
    <t>456594</t>
  </si>
  <si>
    <t>1105</t>
  </si>
  <si>
    <t>1115</t>
  </si>
  <si>
    <t>2167</t>
  </si>
  <si>
    <t>GJ24784</t>
  </si>
  <si>
    <t>GJ13924</t>
  </si>
  <si>
    <t>Long chain fatty acid acyl-CoA ligase</t>
  </si>
  <si>
    <t>72818</t>
  </si>
  <si>
    <t>65</t>
  </si>
  <si>
    <t>501</t>
  </si>
  <si>
    <t>565</t>
  </si>
  <si>
    <t>1682</t>
  </si>
  <si>
    <t>4e-029</t>
  </si>
  <si>
    <t>GJ12863</t>
  </si>
  <si>
    <t>GJ09221</t>
  </si>
  <si>
    <t>Enzyme Codes</t>
  </si>
  <si>
    <t>GJ18363</t>
  </si>
  <si>
    <t>118982</t>
  </si>
  <si>
    <t>215950</t>
  </si>
  <si>
    <t>622</t>
  </si>
  <si>
    <t>654</t>
  </si>
  <si>
    <t>1217</t>
  </si>
  <si>
    <t>GJ04849</t>
  </si>
  <si>
    <t>B2G, 467343, 45662</t>
  </si>
  <si>
    <t>45662</t>
  </si>
  <si>
    <t>99.03</t>
  </si>
  <si>
    <t>513</t>
  </si>
  <si>
    <t>283</t>
  </si>
  <si>
    <t>795</t>
  </si>
  <si>
    <t>977</t>
  </si>
  <si>
    <t>B2G, 62719,</t>
  </si>
  <si>
    <t>Protoporphyrinogen oxidase</t>
  </si>
  <si>
    <t>463658</t>
  </si>
  <si>
    <t>450126</t>
  </si>
  <si>
    <t>98.36</t>
  </si>
  <si>
    <t>427</t>
  </si>
  <si>
    <t>443</t>
  </si>
  <si>
    <t>1770</t>
  </si>
  <si>
    <t>783</t>
  </si>
  <si>
    <t>Predicted ER membrane protein</t>
  </si>
  <si>
    <t>99736</t>
  </si>
  <si>
    <t>Function unknown</t>
  </si>
  <si>
    <t>99.25</t>
  </si>
  <si>
    <t>134</t>
  </si>
  <si>
    <t>719</t>
  </si>
  <si>
    <t>796</t>
  </si>
  <si>
    <t>929</t>
  </si>
  <si>
    <t>1e-067</t>
  </si>
  <si>
    <t>Nuclear receptor coregulator SMRT/SMRTER, contains Myb-like domains</t>
  </si>
  <si>
    <t>106400</t>
  </si>
  <si>
    <t>96.61</t>
  </si>
  <si>
    <t>59</t>
  </si>
  <si>
    <t>776</t>
  </si>
  <si>
    <t>829</t>
  </si>
  <si>
    <t>2e-020</t>
  </si>
  <si>
    <t>462793</t>
  </si>
  <si>
    <t>100764</t>
  </si>
  <si>
    <t>227541</t>
  </si>
  <si>
    <t>139</t>
  </si>
  <si>
    <t>753</t>
  </si>
  <si>
    <t>912</t>
  </si>
  <si>
    <t>1050</t>
  </si>
  <si>
    <t>4e-073</t>
  </si>
  <si>
    <t>Predicted K+/H+-antiporter</t>
  </si>
  <si>
    <t>195896</t>
  </si>
  <si>
    <t>600</t>
  </si>
  <si>
    <t>604</t>
  </si>
  <si>
    <t>1489</t>
  </si>
  <si>
    <t>2088</t>
  </si>
  <si>
    <t>K+-channel ERG and related proteins, contain PAS/PAC sensor domain</t>
  </si>
  <si>
    <t>441117</t>
  </si>
  <si>
    <t>Glutamate-gated metabotropic ion channel receptor subunit GRM2 and related subunits, G-protein coupled receptor superfamily</t>
  </si>
  <si>
    <t>436732</t>
  </si>
  <si>
    <t>Cation transport ATPase</t>
  </si>
  <si>
    <t>464871</t>
  </si>
  <si>
    <t>EC:3.6.1.15</t>
  </si>
  <si>
    <t>463302</t>
  </si>
  <si>
    <t>99.48</t>
  </si>
  <si>
    <t>1179</t>
  </si>
  <si>
    <t>1497</t>
  </si>
  <si>
    <t>UDP-glucose:glycoprotein glucosyltransferase</t>
  </si>
  <si>
    <t>452311</t>
  </si>
  <si>
    <t>199</t>
  </si>
  <si>
    <t>897</t>
  </si>
  <si>
    <t>1095</t>
  </si>
  <si>
    <t>522</t>
  </si>
  <si>
    <t>720</t>
  </si>
  <si>
    <t>8e-109</t>
  </si>
  <si>
    <t>394</t>
  </si>
  <si>
    <t>103684</t>
  </si>
  <si>
    <t>Succinate dehydrogenase, Fe-S protein subunit</t>
  </si>
  <si>
    <t>415062</t>
  </si>
  <si>
    <t>Phosphoglycerate mutase</t>
  </si>
  <si>
    <t>44675</t>
  </si>
  <si>
    <t>F:isomerase activity</t>
  </si>
  <si>
    <t>NADH:ubiquinone oxidoreductase, NDUFA9/39kDa subunit</t>
  </si>
  <si>
    <t>438273</t>
  </si>
  <si>
    <t>Lipoyltransferase</t>
  </si>
  <si>
    <t>442028</t>
  </si>
  <si>
    <t>91.8</t>
  </si>
  <si>
    <t>122</t>
  </si>
  <si>
    <t>721</t>
  </si>
  <si>
    <t>835</t>
  </si>
  <si>
    <t>704</t>
  </si>
  <si>
    <t>825</t>
  </si>
  <si>
    <t>2e-040</t>
  </si>
  <si>
    <t>167</t>
  </si>
  <si>
    <t>EC:2.3.1.181</t>
  </si>
  <si>
    <t>442358</t>
  </si>
  <si>
    <t>98.2</t>
  </si>
  <si>
    <t>833</t>
  </si>
  <si>
    <t>24</t>
  </si>
  <si>
    <t>1536</t>
  </si>
  <si>
    <t>Lecithin:cholesterol acyltransferase (LCAT)/Acyl-ceramide synthase</t>
  </si>
  <si>
    <t>465021</t>
  </si>
  <si>
    <t>360281</t>
  </si>
  <si>
    <t>448463</t>
  </si>
  <si>
    <t>91.57</t>
  </si>
  <si>
    <t>344</t>
  </si>
  <si>
    <t>385</t>
  </si>
  <si>
    <t>467</t>
  </si>
  <si>
    <t>109</t>
  </si>
  <si>
    <t>Isocitrate lyase</t>
  </si>
  <si>
    <t>436528</t>
  </si>
  <si>
    <t>460892</t>
  </si>
  <si>
    <t>294</t>
  </si>
  <si>
    <t>2e-165</t>
  </si>
  <si>
    <t>583</t>
  </si>
  <si>
    <t>Hydroxysteroid 17-beta dehydrogenase 11</t>
  </si>
  <si>
    <t>434961</t>
  </si>
  <si>
    <t>259188</t>
  </si>
  <si>
    <t>363</t>
  </si>
  <si>
    <t>674</t>
  </si>
  <si>
    <t>Heparan sulfate N-deacetylase/N-sulfotransferase</t>
  </si>
  <si>
    <t>120726</t>
  </si>
  <si>
    <t>223644</t>
  </si>
  <si>
    <t>869</t>
  </si>
  <si>
    <t>1298</t>
  </si>
  <si>
    <t>1683</t>
  </si>
  <si>
    <t>Growth factor receptor-bound proteins (GRB7, GRB10, GRB14)</t>
  </si>
  <si>
    <t>110524</t>
  </si>
  <si>
    <t>97003</t>
  </si>
  <si>
    <t>Glycosyl transferase, family 8 - glycogenin</t>
  </si>
  <si>
    <t>887</t>
  </si>
  <si>
    <t>3650</t>
  </si>
  <si>
    <t>4536</t>
  </si>
  <si>
    <t>1624</t>
  </si>
  <si>
    <t>Glycogen synthase kinase-3</t>
  </si>
  <si>
    <t>441589</t>
  </si>
  <si>
    <t>B2G, 446776, 435448</t>
  </si>
  <si>
    <t>435448</t>
  </si>
  <si>
    <t>1392</t>
  </si>
  <si>
    <t>2759</t>
  </si>
  <si>
    <t>Galactosyltransferases</t>
  </si>
  <si>
    <t>194324</t>
  </si>
  <si>
    <t>436143</t>
  </si>
  <si>
    <t>355649</t>
  </si>
  <si>
    <t>99.72</t>
  </si>
  <si>
    <t>1089</t>
  </si>
  <si>
    <t>1096</t>
  </si>
  <si>
    <t>2131</t>
  </si>
  <si>
    <t>313576</t>
  </si>
  <si>
    <t>216781</t>
  </si>
  <si>
    <t>98.84</t>
  </si>
  <si>
    <t>246</t>
  </si>
  <si>
    <t>762</t>
  </si>
  <si>
    <t>933</t>
  </si>
  <si>
    <t>2e-088</t>
  </si>
  <si>
    <t>325</t>
  </si>
  <si>
    <t>C:cytosol; C:nucleus</t>
  </si>
  <si>
    <t>Branched chain alpha-keto acid dehydrogenase complex, alpha subunit</t>
  </si>
  <si>
    <t>442181</t>
  </si>
  <si>
    <t>99.77</t>
  </si>
  <si>
    <t>1284</t>
  </si>
  <si>
    <t>1282</t>
  </si>
  <si>
    <t>2516</t>
  </si>
  <si>
    <t>B2G, 431720, 369165</t>
  </si>
  <si>
    <t>369165</t>
  </si>
  <si>
    <t>526</t>
  </si>
  <si>
    <t>218</t>
  </si>
  <si>
    <t>1043</t>
  </si>
  <si>
    <t>111340</t>
  </si>
  <si>
    <t>EGL-Nine (EGLN) protein</t>
  </si>
  <si>
    <t>109526</t>
  </si>
  <si>
    <t>Alpha-D-galactosidase (melibiase)</t>
  </si>
  <si>
    <t>96.43</t>
  </si>
  <si>
    <t>112</t>
  </si>
  <si>
    <t>85</t>
  </si>
  <si>
    <t>5e-048</t>
  </si>
  <si>
    <t>190</t>
  </si>
  <si>
    <t>354272</t>
  </si>
  <si>
    <t>424086</t>
  </si>
  <si>
    <t>99.82</t>
  </si>
  <si>
    <t>973</t>
  </si>
  <si>
    <t>1104</t>
  </si>
  <si>
    <t>3-oxoacyl CoA thiolase</t>
  </si>
  <si>
    <t>435400</t>
  </si>
  <si>
    <t>247701</t>
  </si>
  <si>
    <t>130</t>
  </si>
  <si>
    <t>1443</t>
  </si>
  <si>
    <t>1572</t>
  </si>
  <si>
    <t>135</t>
  </si>
  <si>
    <t>GJ04306</t>
  </si>
  <si>
    <t>456620</t>
  </si>
  <si>
    <t>1049</t>
  </si>
  <si>
    <t>1107</t>
  </si>
  <si>
    <t>2058</t>
  </si>
  <si>
    <t>GJ01555</t>
  </si>
  <si>
    <t>GJ00624</t>
  </si>
  <si>
    <t>356539</t>
  </si>
  <si>
    <t>98.55</t>
  </si>
  <si>
    <t>1931</t>
  </si>
  <si>
    <t>1948</t>
  </si>
  <si>
    <t>1930</t>
  </si>
  <si>
    <t>3606</t>
  </si>
  <si>
    <t>GJ10096</t>
  </si>
  <si>
    <t>432669</t>
  </si>
  <si>
    <t>98.5</t>
  </si>
  <si>
    <t>204</t>
  </si>
  <si>
    <t>1e-100</t>
  </si>
  <si>
    <t>367</t>
  </si>
  <si>
    <t>GJ21328</t>
  </si>
  <si>
    <t>110078</t>
  </si>
  <si>
    <t>234454</t>
  </si>
  <si>
    <t>99.16</t>
  </si>
  <si>
    <t>238</t>
  </si>
  <si>
    <t>645</t>
  </si>
  <si>
    <t>882</t>
  </si>
  <si>
    <t>1e-127</t>
  </si>
  <si>
    <t>456</t>
  </si>
  <si>
    <t>444869</t>
  </si>
  <si>
    <t>438954</t>
  </si>
  <si>
    <t>98.99</t>
  </si>
  <si>
    <t>397</t>
  </si>
  <si>
    <t>342</t>
  </si>
  <si>
    <t>755</t>
  </si>
  <si>
    <t>B2G, 204791,</t>
  </si>
  <si>
    <t>P:biosynthetic process; F:transferase activity</t>
  </si>
  <si>
    <t>450281</t>
  </si>
  <si>
    <t>P:metal ion transport; C:membrane</t>
  </si>
  <si>
    <t>Mn2+ and Fe2+ transporters of the NRAMP family</t>
  </si>
  <si>
    <t>438874</t>
  </si>
  <si>
    <t>94.64</t>
  </si>
  <si>
    <t>1154</t>
  </si>
  <si>
    <t>1321</t>
  </si>
  <si>
    <t>5e-067</t>
  </si>
  <si>
    <t>435993</t>
  </si>
  <si>
    <t>442233</t>
  </si>
  <si>
    <t>642</t>
  </si>
  <si>
    <t>673</t>
  </si>
  <si>
    <t>410</t>
  </si>
  <si>
    <t>1051</t>
  </si>
  <si>
    <t>1243</t>
  </si>
  <si>
    <t>Very long-chain acyl-CoA synthetase/fatty acid transporter</t>
  </si>
  <si>
    <t>455687</t>
  </si>
  <si>
    <t>118183</t>
  </si>
  <si>
    <t>98.18</t>
  </si>
  <si>
    <t>165</t>
  </si>
  <si>
    <t>68</t>
  </si>
  <si>
    <t>481</t>
  </si>
  <si>
    <t>8e-082</t>
  </si>
  <si>
    <t>Uncharacterized conserved protein (tumor-associated antigen HCA127 in humans)</t>
  </si>
  <si>
    <t>455996</t>
  </si>
  <si>
    <t>457537</t>
  </si>
  <si>
    <t>Na+/dicarboxylate, Na+/tricarboxylate and phosphate transporters</t>
  </si>
  <si>
    <t>483</t>
  </si>
  <si>
    <t>619</t>
  </si>
  <si>
    <t>1697</t>
  </si>
  <si>
    <t>1215</t>
  </si>
  <si>
    <t>UDP-glucose 4-epimerase/UDP-sulfoquinovose synthase</t>
  </si>
  <si>
    <t>466230</t>
  </si>
  <si>
    <t>EC:3.13.1.1; EC:2.8.2.0</t>
  </si>
  <si>
    <t>53459</t>
  </si>
  <si>
    <t>119914</t>
  </si>
  <si>
    <t>201</t>
  </si>
  <si>
    <t>750</t>
  </si>
  <si>
    <t>1e-105</t>
  </si>
  <si>
    <t>383</t>
  </si>
  <si>
    <t>Glucose dehydrogenase/choline dehydrogenase/mandelonitrile lyase (GMC oxidoreductase family)</t>
  </si>
  <si>
    <t>426209</t>
  </si>
  <si>
    <t>98.19</t>
  </si>
  <si>
    <t>563</t>
  </si>
  <si>
    <t>2285</t>
  </si>
  <si>
    <t>1737</t>
  </si>
  <si>
    <t>1013</t>
  </si>
  <si>
    <t>GDP-mannose pyrophosphorylase/mannose-1-phosphate guanylyltransferase</t>
  </si>
  <si>
    <t>354141</t>
  </si>
  <si>
    <t>363030</t>
  </si>
  <si>
    <t>95.73</t>
  </si>
  <si>
    <t>234</t>
  </si>
  <si>
    <t>78</t>
  </si>
  <si>
    <t>311</t>
  </si>
  <si>
    <t>1329</t>
  </si>
  <si>
    <t>1106</t>
  </si>
  <si>
    <t>3e-109</t>
  </si>
  <si>
    <t>Fructose-6-phosphate 2-kinase/fructose-2,6-biphosphatase</t>
  </si>
  <si>
    <t>117848</t>
  </si>
  <si>
    <t>41870</t>
  </si>
  <si>
    <t>99.24</t>
  </si>
  <si>
    <t>131</t>
  </si>
  <si>
    <t>231</t>
  </si>
  <si>
    <t>6e-066</t>
  </si>
  <si>
    <t>GJ05570</t>
  </si>
  <si>
    <t>B2G, 445064, 438393</t>
  </si>
  <si>
    <t>438393</t>
  </si>
  <si>
    <t>98.04</t>
  </si>
  <si>
    <t>153</t>
  </si>
  <si>
    <t>871</t>
  </si>
  <si>
    <t>1023</t>
  </si>
  <si>
    <t>1001</t>
  </si>
  <si>
    <t>3e-073</t>
  </si>
  <si>
    <t>GJ07716</t>
  </si>
  <si>
    <t>B2G, 416733, 460117</t>
  </si>
  <si>
    <t>460117</t>
  </si>
  <si>
    <t>98.61</t>
  </si>
  <si>
    <t>865</t>
  </si>
  <si>
    <t>861</t>
  </si>
  <si>
    <t>1608</t>
  </si>
  <si>
    <t>GJ26033</t>
  </si>
  <si>
    <t>B2G, 419207, 419203</t>
  </si>
  <si>
    <t>419203</t>
  </si>
  <si>
    <t>909</t>
  </si>
  <si>
    <t>967</t>
  </si>
  <si>
    <t>7e-026</t>
  </si>
  <si>
    <t>GJ09842</t>
  </si>
  <si>
    <t>B2G, 417816,</t>
  </si>
  <si>
    <t>GJ03000</t>
  </si>
  <si>
    <t>Predicted mechanosensitive ion channel</t>
  </si>
  <si>
    <t>358242</t>
  </si>
  <si>
    <t>358244</t>
  </si>
  <si>
    <t>1248</t>
  </si>
  <si>
    <t>1155</t>
  </si>
  <si>
    <t>2399</t>
  </si>
  <si>
    <t>2468</t>
  </si>
  <si>
    <t>GJ01707</t>
  </si>
  <si>
    <t>GJ18548</t>
  </si>
  <si>
    <t>Predicted transporter (major facilitator superfamily)</t>
  </si>
  <si>
    <t>457240</t>
  </si>
  <si>
    <t>470505</t>
  </si>
  <si>
    <t>96.24</t>
  </si>
  <si>
    <t>346</t>
  </si>
  <si>
    <t>1310</t>
  </si>
  <si>
    <t>1646</t>
  </si>
  <si>
    <t>3e-168</t>
  </si>
  <si>
    <t>591</t>
  </si>
  <si>
    <t>GJ00010</t>
  </si>
  <si>
    <t>P:metabolic process; F:catalytic activity</t>
  </si>
  <si>
    <t>GJ02800</t>
  </si>
  <si>
    <t>428531</t>
  </si>
  <si>
    <t>110650</t>
  </si>
  <si>
    <t>1161</t>
  </si>
  <si>
    <t>1260</t>
  </si>
  <si>
    <t>729</t>
  </si>
  <si>
    <t>828</t>
  </si>
  <si>
    <t>2e-047</t>
  </si>
  <si>
    <t>GJ04837</t>
  </si>
  <si>
    <t>468654</t>
  </si>
  <si>
    <t>463915</t>
  </si>
  <si>
    <t>185</t>
  </si>
  <si>
    <t>1302</t>
  </si>
  <si>
    <t>1457</t>
  </si>
  <si>
    <t>3e-083</t>
  </si>
  <si>
    <t>EC:3.1.3.46; EC:2.7.1.105</t>
  </si>
  <si>
    <t>GJ03269</t>
  </si>
  <si>
    <t>353558</t>
  </si>
  <si>
    <t>469801</t>
  </si>
  <si>
    <t>1228</t>
  </si>
  <si>
    <t>2452</t>
  </si>
  <si>
    <t>1929</t>
  </si>
  <si>
    <t>GJ05506</t>
  </si>
  <si>
    <t>GJ25156</t>
  </si>
  <si>
    <t>GJ07027</t>
  </si>
  <si>
    <t>GJ14169</t>
  </si>
  <si>
    <t>GJ14223</t>
  </si>
  <si>
    <t>Mitochondrial phosphate carrier protein</t>
  </si>
  <si>
    <t>437270</t>
  </si>
  <si>
    <t>GJ00472</t>
  </si>
  <si>
    <t>1670</t>
  </si>
  <si>
    <t>1778</t>
  </si>
  <si>
    <t>863</t>
  </si>
  <si>
    <t>6e-055</t>
  </si>
  <si>
    <t>216</t>
  </si>
  <si>
    <t>GJ00583</t>
  </si>
  <si>
    <t>98.94</t>
  </si>
  <si>
    <t>1895</t>
  </si>
  <si>
    <t>3598</t>
  </si>
  <si>
    <t>GJ20083</t>
  </si>
  <si>
    <t>Predicted L-carnitine dehydratase/alpha-methylacyl-CoA racemase</t>
  </si>
  <si>
    <t>462647</t>
  </si>
  <si>
    <t>469489</t>
  </si>
  <si>
    <t>WD40 repeat protein</t>
  </si>
  <si>
    <t>99.33</t>
  </si>
  <si>
    <t>599</t>
  </si>
  <si>
    <t>4842</t>
  </si>
  <si>
    <t>5438</t>
  </si>
  <si>
    <t>1150</t>
  </si>
  <si>
    <t>GJ27492</t>
  </si>
  <si>
    <t>GJ26483</t>
  </si>
  <si>
    <t>421124</t>
  </si>
  <si>
    <t>441919</t>
  </si>
  <si>
    <t>88.14</t>
  </si>
  <si>
    <t>44</t>
  </si>
  <si>
    <t>1186</t>
  </si>
  <si>
    <t>816</t>
  </si>
  <si>
    <t>5e-107</t>
  </si>
  <si>
    <t>387</t>
  </si>
  <si>
    <t>GJ18686</t>
  </si>
  <si>
    <t>Geranylgeranyl pyrophosphate synthase/Polyprenyl synthetase</t>
  </si>
  <si>
    <t>440522</t>
  </si>
  <si>
    <t>204041</t>
  </si>
  <si>
    <t>210</t>
  </si>
  <si>
    <t>1255</t>
  </si>
  <si>
    <t>9e-116</t>
  </si>
  <si>
    <t>416</t>
  </si>
  <si>
    <t>GJ04538</t>
  </si>
  <si>
    <t>414868</t>
  </si>
  <si>
    <t>99.41</t>
  </si>
  <si>
    <t>366</t>
  </si>
  <si>
    <t>350</t>
  </si>
  <si>
    <t>652</t>
  </si>
  <si>
    <t>GJ25227</t>
  </si>
  <si>
    <t>124177</t>
  </si>
  <si>
    <t>124815</t>
  </si>
  <si>
    <t>87.01</t>
  </si>
  <si>
    <t>177</t>
  </si>
  <si>
    <t>448</t>
  </si>
  <si>
    <t>2e-041</t>
  </si>
  <si>
    <t>GJ03523</t>
  </si>
  <si>
    <t>GJ11511</t>
  </si>
  <si>
    <t>Phosphatidylinositol synthase</t>
  </si>
  <si>
    <t>100417</t>
  </si>
  <si>
    <t>1112</t>
  </si>
  <si>
    <t>GJ22970</t>
  </si>
  <si>
    <t>B2G, 63547,</t>
  </si>
  <si>
    <t>GJ05211</t>
  </si>
  <si>
    <t>Cytosolic Ca2+-dependent cysteine protease (calpain), large subunit (EF-Hand protein superfamily)</t>
  </si>
  <si>
    <t>461548</t>
  </si>
  <si>
    <t>GJ01883</t>
  </si>
  <si>
    <t>2799</t>
  </si>
  <si>
    <t>GJ05214</t>
  </si>
  <si>
    <t>48571</t>
  </si>
  <si>
    <t>GJ06730</t>
  </si>
  <si>
    <t>98882</t>
  </si>
  <si>
    <t>GJ09445</t>
  </si>
  <si>
    <t>101867</t>
  </si>
  <si>
    <t>calmodulin-like protein</t>
  </si>
  <si>
    <t>GJ02541</t>
  </si>
  <si>
    <t>B2G, 445463, 434525</t>
  </si>
  <si>
    <t>434525</t>
  </si>
  <si>
    <t>517</t>
  </si>
  <si>
    <t>1180</t>
  </si>
  <si>
    <t>866</t>
  </si>
  <si>
    <t>1382</t>
  </si>
  <si>
    <t>1025</t>
  </si>
  <si>
    <t>GJ03150</t>
  </si>
  <si>
    <t>GJ15289</t>
  </si>
  <si>
    <t>B2G, 434349, 418961</t>
  </si>
  <si>
    <t>418961</t>
  </si>
  <si>
    <t>98.75</t>
  </si>
  <si>
    <t>722</t>
  </si>
  <si>
    <t>999</t>
  </si>
  <si>
    <t>1350</t>
  </si>
  <si>
    <t>F:tetrapyrrole binding; P:chloroplast-nucleus signaling pathway; F:enzyme binding; C:chloroplast</t>
  </si>
  <si>
    <t>GJ25421</t>
  </si>
  <si>
    <t>441026</t>
  </si>
  <si>
    <t>458688</t>
  </si>
  <si>
    <t>401</t>
  </si>
  <si>
    <t>1758</t>
  </si>
  <si>
    <t>1358</t>
  </si>
  <si>
    <t>GJ13084</t>
  </si>
  <si>
    <t>B2G, 444842, 436450</t>
  </si>
  <si>
    <t>436450</t>
  </si>
  <si>
    <t>1380</t>
  </si>
  <si>
    <t>1388</t>
  </si>
  <si>
    <t>GJ19803</t>
  </si>
  <si>
    <t>B2G, 208577,</t>
  </si>
  <si>
    <t>GJ08220</t>
  </si>
  <si>
    <t>B2G, 356951,</t>
  </si>
  <si>
    <t>GJ09326</t>
  </si>
  <si>
    <t>GJ00792</t>
  </si>
  <si>
    <t>432606</t>
  </si>
  <si>
    <t>GJ03805</t>
  </si>
  <si>
    <t>B2G, 75032, 75032</t>
  </si>
  <si>
    <t>75032</t>
  </si>
  <si>
    <t>398</t>
  </si>
  <si>
    <t>1346</t>
  </si>
  <si>
    <t>1743</t>
  </si>
  <si>
    <t>765</t>
  </si>
  <si>
    <t>GJ18762</t>
  </si>
  <si>
    <t>B2G, 51239, 415047</t>
  </si>
  <si>
    <t>415047</t>
  </si>
  <si>
    <t>85.79</t>
  </si>
  <si>
    <t>373</t>
  </si>
  <si>
    <t>455</t>
  </si>
  <si>
    <t>1083</t>
  </si>
  <si>
    <t>1455</t>
  </si>
  <si>
    <t>2e-086</t>
  </si>
  <si>
    <t>GJ19108</t>
  </si>
  <si>
    <t>Mitochondrial solute carrier protein</t>
  </si>
  <si>
    <t>53652</t>
  </si>
  <si>
    <t>GJ03335</t>
  </si>
  <si>
    <t>455582</t>
  </si>
  <si>
    <t>GJ14348</t>
  </si>
  <si>
    <t>72380</t>
  </si>
  <si>
    <t>457558</t>
  </si>
  <si>
    <t>93.33</t>
  </si>
  <si>
    <t>425</t>
  </si>
  <si>
    <t>1482</t>
  </si>
  <si>
    <t>4e-069</t>
  </si>
  <si>
    <t>GJ05208</t>
  </si>
  <si>
    <t>Triosephosphate isomerase</t>
  </si>
  <si>
    <t>68485</t>
  </si>
  <si>
    <t>862</t>
  </si>
  <si>
    <t>1503</t>
  </si>
  <si>
    <t>F:isomerase activity; P:glucose catabolic process</t>
  </si>
  <si>
    <t>GJ00893</t>
  </si>
  <si>
    <t>Pyruvate kinase</t>
  </si>
  <si>
    <t>433474</t>
  </si>
  <si>
    <t>70323</t>
  </si>
  <si>
    <t>84.45</t>
  </si>
  <si>
    <t>328</t>
  </si>
  <si>
    <t>51</t>
  </si>
  <si>
    <t>1032</t>
  </si>
  <si>
    <t>1108</t>
  </si>
  <si>
    <t>5e-064</t>
  </si>
  <si>
    <t>EC:2.7.1.40</t>
  </si>
  <si>
    <t>GJ26507</t>
  </si>
  <si>
    <t>Pyruvate carboxylase</t>
  </si>
  <si>
    <t>456927</t>
  </si>
  <si>
    <t>GJ01150</t>
  </si>
  <si>
    <t>Predicted UDP-galactose transporter</t>
  </si>
  <si>
    <t>442267</t>
  </si>
  <si>
    <t>230762</t>
  </si>
  <si>
    <t>71</t>
  </si>
  <si>
    <t>875</t>
  </si>
  <si>
    <t>1021</t>
  </si>
  <si>
    <t>1596</t>
  </si>
  <si>
    <t>P:transport; C:cell part</t>
  </si>
  <si>
    <t>GJ03733</t>
  </si>
  <si>
    <t>Predicted sugar kinase</t>
  </si>
  <si>
    <t>441654</t>
  </si>
  <si>
    <t>484</t>
  </si>
  <si>
    <t>GJ24215</t>
  </si>
  <si>
    <t>Predicted phospholipase</t>
  </si>
  <si>
    <t>451764</t>
  </si>
  <si>
    <t>103</t>
  </si>
  <si>
    <t>158</t>
  </si>
  <si>
    <t>5e-052</t>
  </si>
  <si>
    <t>GJ23328</t>
  </si>
  <si>
    <t>428475</t>
  </si>
  <si>
    <t>GJ00465</t>
  </si>
  <si>
    <t>259044</t>
  </si>
  <si>
    <t>38</t>
  </si>
  <si>
    <t>282</t>
  </si>
  <si>
    <t>9e-091</t>
  </si>
  <si>
    <t>GJ10691</t>
  </si>
  <si>
    <t>N-acetylglucosaminyltransferase complex, subunit PIG-A/SPT14, required for phosphatidylinositol biosynthesis/Sulfolipid synthase</t>
  </si>
  <si>
    <t>453232</t>
  </si>
  <si>
    <t>450463</t>
  </si>
  <si>
    <t>99.28</t>
  </si>
  <si>
    <t>140</t>
  </si>
  <si>
    <t>1183</t>
  </si>
  <si>
    <t>7e-071</t>
  </si>
  <si>
    <t>268</t>
  </si>
  <si>
    <t>GJ14822</t>
  </si>
  <si>
    <t>96.22</t>
  </si>
  <si>
    <t>731</t>
  </si>
  <si>
    <t>1721</t>
  </si>
  <si>
    <t>2009</t>
  </si>
  <si>
    <t>3e-137</t>
  </si>
  <si>
    <t>GJ03112</t>
  </si>
  <si>
    <t>Malonyl-CoA:ACP transacylase</t>
  </si>
  <si>
    <t>414354</t>
  </si>
  <si>
    <t>EC:2.3.1.39</t>
  </si>
  <si>
    <t>GJ08743</t>
  </si>
  <si>
    <t>B2G, 467147, 469274</t>
  </si>
  <si>
    <t>Predicted chitinase</t>
  </si>
  <si>
    <t>469274</t>
  </si>
  <si>
    <t>98.56</t>
  </si>
  <si>
    <t>555</t>
  </si>
  <si>
    <t>582</t>
  </si>
  <si>
    <t>1033</t>
  </si>
  <si>
    <t>GJ02661</t>
  </si>
  <si>
    <t>Glycerol-3-phosphate dehydrogenase</t>
  </si>
  <si>
    <t>450840</t>
  </si>
  <si>
    <t>455603</t>
  </si>
  <si>
    <t>99.12</t>
  </si>
  <si>
    <t>1139</t>
  </si>
  <si>
    <t>914</t>
  </si>
  <si>
    <t>2047</t>
  </si>
  <si>
    <t>2173</t>
  </si>
  <si>
    <t>GJ01413</t>
  </si>
  <si>
    <t>B2G, 441121, 455833</t>
  </si>
  <si>
    <t>455833</t>
  </si>
  <si>
    <t>99.57</t>
  </si>
  <si>
    <t>1556</t>
  </si>
  <si>
    <t>1798</t>
  </si>
  <si>
    <t>GJ01940</t>
  </si>
  <si>
    <t>462391</t>
  </si>
  <si>
    <t>42888</t>
  </si>
  <si>
    <t>81.89</t>
  </si>
  <si>
    <t>359</t>
  </si>
  <si>
    <t>788</t>
  </si>
  <si>
    <t>590</t>
  </si>
  <si>
    <t>4e-049</t>
  </si>
  <si>
    <t>GJ17760</t>
  </si>
  <si>
    <t>112952</t>
  </si>
  <si>
    <t>433840</t>
  </si>
  <si>
    <t>Molecular chaperone (DnaJ superfamily)</t>
  </si>
  <si>
    <t>91.33</t>
  </si>
  <si>
    <t>195</t>
  </si>
  <si>
    <t>1390</t>
  </si>
  <si>
    <t>1200</t>
  </si>
  <si>
    <t>2e-061</t>
  </si>
  <si>
    <t>236</t>
  </si>
  <si>
    <t>GJ25362</t>
  </si>
  <si>
    <t>95207</t>
  </si>
  <si>
    <t>119356</t>
  </si>
  <si>
    <t>99.21</t>
  </si>
  <si>
    <t>566</t>
  </si>
  <si>
    <t>244</t>
  </si>
  <si>
    <t>GJ16317</t>
  </si>
  <si>
    <t>104937</t>
  </si>
  <si>
    <t>249</t>
  </si>
  <si>
    <t>330</t>
  </si>
  <si>
    <t>578</t>
  </si>
  <si>
    <t>1059</t>
  </si>
  <si>
    <t>1e-136</t>
  </si>
  <si>
    <t>GJ24027</t>
  </si>
  <si>
    <t>391</t>
  </si>
  <si>
    <t>9e-137</t>
  </si>
  <si>
    <t>GJ02502</t>
  </si>
  <si>
    <t>F0F1-type ATP synthase, gamma subunit</t>
  </si>
  <si>
    <t>461699</t>
  </si>
  <si>
    <t>GJ24640</t>
  </si>
  <si>
    <t>GJ02109</t>
  </si>
  <si>
    <t>454147</t>
  </si>
  <si>
    <t>98.89</t>
  </si>
  <si>
    <t>632</t>
  </si>
  <si>
    <t>782</t>
  </si>
  <si>
    <t>1411</t>
  </si>
  <si>
    <t>1605</t>
  </si>
  <si>
    <t>1191</t>
  </si>
  <si>
    <t>GJ20196</t>
  </si>
  <si>
    <t>Creatine kinases</t>
  </si>
  <si>
    <t>196115</t>
  </si>
  <si>
    <t>77619</t>
  </si>
  <si>
    <t>99.84</t>
  </si>
  <si>
    <t>612</t>
  </si>
  <si>
    <t>424</t>
  </si>
  <si>
    <t>1035</t>
  </si>
  <si>
    <t>1205</t>
  </si>
  <si>
    <t>GJ07280</t>
  </si>
  <si>
    <t>B2G, 365981, 465146</t>
  </si>
  <si>
    <t>465146</t>
  </si>
  <si>
    <t>99.26</t>
  </si>
  <si>
    <t>407</t>
  </si>
  <si>
    <t>1031</t>
  </si>
  <si>
    <t>1437</t>
  </si>
  <si>
    <t>GJ20985</t>
  </si>
  <si>
    <t>B2G, 465146, 365981</t>
  </si>
  <si>
    <t>365981</t>
  </si>
  <si>
    <t>279</t>
  </si>
  <si>
    <t>301</t>
  </si>
  <si>
    <t>6e-157</t>
  </si>
  <si>
    <t>553</t>
  </si>
  <si>
    <t>GJ01087</t>
  </si>
  <si>
    <t>Carbonic anhydrase</t>
  </si>
  <si>
    <t>437452</t>
  </si>
  <si>
    <t>464789</t>
  </si>
  <si>
    <t>1073</t>
  </si>
  <si>
    <t>2829</t>
  </si>
  <si>
    <t>2879</t>
  </si>
  <si>
    <t>GJ11764</t>
  </si>
  <si>
    <t>beta-1,6-N-acetylglucosaminyltransferase, contains WSC domain</t>
  </si>
  <si>
    <t>351988</t>
  </si>
  <si>
    <t>GJ08366</t>
  </si>
  <si>
    <t>B2G, 218455,</t>
  </si>
  <si>
    <t>C:chloroplast</t>
  </si>
  <si>
    <t>GJ02894</t>
  </si>
  <si>
    <t>Acyl-CoA:diacylglycerol acyltransferase (DGAT)</t>
  </si>
  <si>
    <t>462450</t>
  </si>
  <si>
    <t>459996</t>
  </si>
  <si>
    <t>98.86</t>
  </si>
  <si>
    <t>1225</t>
  </si>
  <si>
    <t>80</t>
  </si>
  <si>
    <t>1300</t>
  </si>
  <si>
    <t>1224</t>
  </si>
  <si>
    <t>2307</t>
  </si>
  <si>
    <t>GJ06314</t>
  </si>
  <si>
    <t>1234</t>
  </si>
  <si>
    <t>GJ01444</t>
  </si>
  <si>
    <t>442739</t>
  </si>
  <si>
    <t>365175</t>
  </si>
  <si>
    <t>99.55</t>
  </si>
  <si>
    <t>1546</t>
  </si>
  <si>
    <t>3009</t>
  </si>
  <si>
    <t>EC:2.7.2.3</t>
  </si>
  <si>
    <t>GJ06919</t>
  </si>
  <si>
    <t>Lysophospholipase</t>
  </si>
  <si>
    <t>454043</t>
  </si>
  <si>
    <t>471574</t>
  </si>
  <si>
    <t>99.46</t>
  </si>
  <si>
    <t>928</t>
  </si>
  <si>
    <t>1802</t>
  </si>
  <si>
    <t>GJ09546</t>
  </si>
  <si>
    <t>823</t>
  </si>
  <si>
    <t>13</t>
  </si>
  <si>
    <t>1600</t>
  </si>
  <si>
    <t>GJ00364</t>
  </si>
  <si>
    <t>458354</t>
  </si>
  <si>
    <t>94.61</t>
  </si>
  <si>
    <t>761</t>
  </si>
  <si>
    <t>2242</t>
  </si>
  <si>
    <t>1986</t>
  </si>
  <si>
    <t>1256</t>
  </si>
  <si>
    <t>1174</t>
  </si>
  <si>
    <t>GJ13627</t>
  </si>
  <si>
    <t>438902</t>
  </si>
  <si>
    <t>GJ09252</t>
  </si>
  <si>
    <t>Ca2+-binding actin-bundling protein (actinin), alpha chain (EF-Hand protein superfamily)</t>
  </si>
  <si>
    <t>462452</t>
  </si>
  <si>
    <t>GJ17651</t>
  </si>
  <si>
    <t>66065</t>
  </si>
  <si>
    <t>GJ00012</t>
  </si>
  <si>
    <t>Transient receptor potential-related channel 7</t>
  </si>
  <si>
    <t>372079</t>
  </si>
  <si>
    <t>GJ02656</t>
  </si>
  <si>
    <t>B2G, 123369,</t>
  </si>
  <si>
    <t>GJ04358</t>
  </si>
  <si>
    <t>452107</t>
  </si>
  <si>
    <t>GJ02383</t>
  </si>
  <si>
    <t>434317</t>
  </si>
  <si>
    <t>446672</t>
  </si>
  <si>
    <t>2442</t>
  </si>
  <si>
    <t>GJ01151</t>
  </si>
  <si>
    <t>452733</t>
  </si>
  <si>
    <t>41869</t>
  </si>
  <si>
    <t>454</t>
  </si>
  <si>
    <t>669</t>
  </si>
  <si>
    <t>6e-119</t>
  </si>
  <si>
    <t>428</t>
  </si>
  <si>
    <t>GJ09719</t>
  </si>
  <si>
    <t>B2G, 255370, 420157</t>
  </si>
  <si>
    <t>420157</t>
  </si>
  <si>
    <t>215</t>
  </si>
  <si>
    <t>472</t>
  </si>
  <si>
    <t>598</t>
  </si>
  <si>
    <t>812</t>
  </si>
  <si>
    <t>3e-116</t>
  </si>
  <si>
    <t>GJ12530</t>
  </si>
  <si>
    <t>B2G, 198024,</t>
  </si>
  <si>
    <t>EC:6.4.1.1</t>
  </si>
  <si>
    <t>GJ13012</t>
  </si>
  <si>
    <t>EC:2.4.1.0</t>
  </si>
  <si>
    <t>GJ04906</t>
  </si>
  <si>
    <t>Predicted glycosyltransferase</t>
  </si>
  <si>
    <t>111342</t>
  </si>
  <si>
    <t>GJ00311</t>
  </si>
  <si>
    <t>Nucleotide-sugar transporter VRG4/SQV-7</t>
  </si>
  <si>
    <t>465696</t>
  </si>
  <si>
    <t>GJ02756</t>
  </si>
  <si>
    <t>420787</t>
  </si>
  <si>
    <t>96.71</t>
  </si>
  <si>
    <t>1276</t>
  </si>
  <si>
    <t>42</t>
  </si>
  <si>
    <t>2196</t>
  </si>
  <si>
    <t>GJ15709</t>
  </si>
  <si>
    <t>99.69</t>
  </si>
  <si>
    <t>681</t>
  </si>
  <si>
    <t>803</t>
  </si>
  <si>
    <t>1121</t>
  </si>
  <si>
    <t>2e-178</t>
  </si>
  <si>
    <t>624</t>
  </si>
  <si>
    <t>GJ03371</t>
  </si>
  <si>
    <t>B2G, 63841,</t>
  </si>
  <si>
    <t>GJ08574</t>
  </si>
  <si>
    <t>Hydroxymethylglutaryl-CoA synthase</t>
  </si>
  <si>
    <t>448559</t>
  </si>
  <si>
    <t>GJ03617</t>
  </si>
  <si>
    <t>106165</t>
  </si>
  <si>
    <t>GJ03426</t>
  </si>
  <si>
    <t>365287</t>
  </si>
  <si>
    <t>455418</t>
  </si>
  <si>
    <t>1233</t>
  </si>
  <si>
    <t>2034</t>
  </si>
  <si>
    <t>GJ00347</t>
  </si>
  <si>
    <t>B2G, 201945, 241573</t>
  </si>
  <si>
    <t>241573</t>
  </si>
  <si>
    <t>923</t>
  </si>
  <si>
    <t>1041</t>
  </si>
  <si>
    <t>757</t>
  </si>
  <si>
    <t>7e-061</t>
  </si>
  <si>
    <t>GJ07859</t>
  </si>
  <si>
    <t>460273</t>
  </si>
  <si>
    <t>GJ14648</t>
  </si>
  <si>
    <t>Electron transfer flavoprotein, alpha subunit</t>
  </si>
  <si>
    <t>441629</t>
  </si>
  <si>
    <t>99.4</t>
  </si>
  <si>
    <t>497</t>
  </si>
  <si>
    <t>500</t>
  </si>
  <si>
    <t>GJ11998</t>
  </si>
  <si>
    <t>B2G, 450888,</t>
  </si>
  <si>
    <t>GJ27885</t>
  </si>
  <si>
    <t>116107</t>
  </si>
  <si>
    <t>116037</t>
  </si>
  <si>
    <t>93.58</t>
  </si>
  <si>
    <t>1377</t>
  </si>
  <si>
    <t>8e-074</t>
  </si>
  <si>
    <t>GJ09613</t>
  </si>
  <si>
    <t>C-4 sterol methyl oxidase</t>
  </si>
  <si>
    <t>102488</t>
  </si>
  <si>
    <t>98.96</t>
  </si>
  <si>
    <t>193</t>
  </si>
  <si>
    <t>675</t>
  </si>
  <si>
    <t>867</t>
  </si>
  <si>
    <t>GJ04277</t>
  </si>
  <si>
    <t>B2G, 461645,</t>
  </si>
  <si>
    <t>GJ04510</t>
  </si>
  <si>
    <t>GJ06474</t>
  </si>
  <si>
    <t>Serine palmitoyltransferase</t>
  </si>
  <si>
    <t>432901</t>
  </si>
  <si>
    <t>GJ14819</t>
  </si>
  <si>
    <t>107915</t>
  </si>
  <si>
    <t>GJ06207</t>
  </si>
  <si>
    <t>443213</t>
  </si>
  <si>
    <t>98.12</t>
  </si>
  <si>
    <t>958</t>
  </si>
  <si>
    <t>980</t>
  </si>
  <si>
    <t>978</t>
  </si>
  <si>
    <t>1744</t>
  </si>
  <si>
    <t>GJ16529</t>
  </si>
  <si>
    <t>115754</t>
  </si>
  <si>
    <t>459535</t>
  </si>
  <si>
    <t>97.19</t>
  </si>
  <si>
    <t>665</t>
  </si>
  <si>
    <t>GJ03200</t>
  </si>
  <si>
    <t>Ca2+-dependent lipid-binding protein CLB1/vesicle protein vp115/Granuphilin A, contains C2 domain</t>
  </si>
  <si>
    <t>443110</t>
  </si>
  <si>
    <t>98.05</t>
  </si>
  <si>
    <t>1262</t>
  </si>
  <si>
    <t>1222</t>
  </si>
  <si>
    <t>2236</t>
  </si>
  <si>
    <t>GJ23472</t>
  </si>
  <si>
    <t>C2 Ca2+-binding motif-containing protein</t>
  </si>
  <si>
    <t>457974</t>
  </si>
  <si>
    <t>449368</t>
  </si>
  <si>
    <t>98.43</t>
  </si>
  <si>
    <t>508</t>
  </si>
  <si>
    <t>506</t>
  </si>
  <si>
    <t>832</t>
  </si>
  <si>
    <t>1336</t>
  </si>
  <si>
    <t>934</t>
  </si>
  <si>
    <t>GJ00657</t>
  </si>
  <si>
    <t>438</t>
  </si>
  <si>
    <t>1938</t>
  </si>
  <si>
    <t>1474</t>
  </si>
  <si>
    <t>1911</t>
  </si>
  <si>
    <t>GJ24384</t>
  </si>
  <si>
    <t>GJ00572</t>
  </si>
  <si>
    <t>363809</t>
  </si>
  <si>
    <t>84.78</t>
  </si>
  <si>
    <t>900</t>
  </si>
  <si>
    <t>638</t>
  </si>
  <si>
    <t>1534</t>
  </si>
  <si>
    <t>916</t>
  </si>
  <si>
    <t>694</t>
  </si>
  <si>
    <t>GJ15310</t>
  </si>
  <si>
    <t>B2G, 70170, 69409</t>
  </si>
  <si>
    <t>69409</t>
  </si>
  <si>
    <t>487</t>
  </si>
  <si>
    <t>235</t>
  </si>
  <si>
    <t>950</t>
  </si>
  <si>
    <t>P:ion transport</t>
  </si>
  <si>
    <t>GJ03831</t>
  </si>
  <si>
    <t>440676</t>
  </si>
  <si>
    <t>92.37</t>
  </si>
  <si>
    <t>8e-090</t>
  </si>
  <si>
    <t>GJ17849</t>
  </si>
  <si>
    <t>Ubiquinone biosynthesis methyltransferase COQ5</t>
  </si>
  <si>
    <t>459857</t>
  </si>
  <si>
    <t>448518</t>
  </si>
  <si>
    <t>547</t>
  </si>
  <si>
    <t>1218</t>
  </si>
  <si>
    <t>1289</t>
  </si>
  <si>
    <t>GJ11210</t>
  </si>
  <si>
    <t>459304</t>
  </si>
  <si>
    <t>438299</t>
  </si>
  <si>
    <t>1266</t>
  </si>
  <si>
    <t>1376</t>
  </si>
  <si>
    <t>8e-052</t>
  </si>
  <si>
    <t>GJ13082</t>
  </si>
  <si>
    <t>Transketolase</t>
  </si>
  <si>
    <t>450347</t>
  </si>
  <si>
    <t>456607</t>
  </si>
  <si>
    <t>1430</t>
  </si>
  <si>
    <t>717</t>
  </si>
  <si>
    <t>GJ00138</t>
  </si>
  <si>
    <t>B2G, 432641,</t>
  </si>
  <si>
    <t>GJ02765</t>
  </si>
  <si>
    <t>Sucrose transporter and related proteins</t>
  </si>
  <si>
    <t>453165</t>
  </si>
  <si>
    <t>GJ02108</t>
  </si>
  <si>
    <t>432843</t>
  </si>
  <si>
    <t>GJ22570</t>
  </si>
  <si>
    <t>99.45</t>
  </si>
  <si>
    <t>183</t>
  </si>
  <si>
    <t>922</t>
  </si>
  <si>
    <t>2e-097</t>
  </si>
  <si>
    <t>355</t>
  </si>
  <si>
    <t>F:metal ion binding; F:oxidoreductase activity; P:metabolic process</t>
  </si>
  <si>
    <t>GJ02207</t>
  </si>
  <si>
    <t>B2G, 437804, 442445</t>
  </si>
  <si>
    <t>442445</t>
  </si>
  <si>
    <t>491</t>
  </si>
  <si>
    <t>890</t>
  </si>
  <si>
    <t>855</t>
  </si>
  <si>
    <t>1345</t>
  </si>
  <si>
    <t>F:transferase activity; P:metabolic process</t>
  </si>
  <si>
    <t>GJ19660</t>
  </si>
  <si>
    <t>GJ01478</t>
  </si>
  <si>
    <t>B2G, 352007,</t>
  </si>
  <si>
    <t>GJ10605</t>
  </si>
  <si>
    <t>B2G, 355894, 374088</t>
  </si>
  <si>
    <t>374088</t>
  </si>
  <si>
    <t>1584</t>
  </si>
  <si>
    <t>GJ00405</t>
  </si>
  <si>
    <t>B2G, 436758, 444355</t>
  </si>
  <si>
    <t>444355</t>
  </si>
  <si>
    <t>99.49</t>
  </si>
  <si>
    <t>2141</t>
  </si>
  <si>
    <t>2134</t>
  </si>
  <si>
    <t>4161</t>
  </si>
  <si>
    <t>GJ01561</t>
  </si>
  <si>
    <t>B2G, 444355, 436758</t>
  </si>
  <si>
    <t>436758</t>
  </si>
  <si>
    <t>99.37</t>
  </si>
  <si>
    <t>1433</t>
  </si>
  <si>
    <t>2025</t>
  </si>
  <si>
    <t>2773</t>
  </si>
  <si>
    <t>EC:4.1.1.49</t>
  </si>
  <si>
    <t>GJ09106</t>
  </si>
  <si>
    <t>Mitochondrial oxoglutarate/malate carrier proteins</t>
  </si>
  <si>
    <t>426989</t>
  </si>
  <si>
    <t>241594</t>
  </si>
  <si>
    <t>67</t>
  </si>
  <si>
    <t>378</t>
  </si>
  <si>
    <t>3e-030</t>
  </si>
  <si>
    <t>133</t>
  </si>
  <si>
    <t>GJ12760</t>
  </si>
  <si>
    <t>Mitochondrial carnitine-acylcarnitine carrier protein</t>
  </si>
  <si>
    <t>112463</t>
  </si>
  <si>
    <t>GJ01206</t>
  </si>
  <si>
    <t>Mevalonate pyrophosphate decarboxylase</t>
  </si>
  <si>
    <t>445262</t>
  </si>
  <si>
    <t>EC:4.1.1.33</t>
  </si>
  <si>
    <t>GJ00164</t>
  </si>
  <si>
    <t>B2G, 447351,</t>
  </si>
  <si>
    <t>GJ22967</t>
  </si>
  <si>
    <t>458886</t>
  </si>
  <si>
    <t>534</t>
  </si>
  <si>
    <t>535</t>
  </si>
  <si>
    <t>2123</t>
  </si>
  <si>
    <t>2649</t>
  </si>
  <si>
    <t>959</t>
  </si>
  <si>
    <t>GJ04249</t>
  </si>
  <si>
    <t>83.99</t>
  </si>
  <si>
    <t>93</t>
  </si>
  <si>
    <t>152</t>
  </si>
  <si>
    <t>46</t>
  </si>
  <si>
    <t>7e-115</t>
  </si>
  <si>
    <t>GJ00349</t>
  </si>
  <si>
    <t>GJ00214</t>
  </si>
  <si>
    <t>436024</t>
  </si>
  <si>
    <t>GJ00215</t>
  </si>
  <si>
    <t>GJ14656</t>
  </si>
  <si>
    <t>B2G, 226629, 244742</t>
  </si>
  <si>
    <t>244742</t>
  </si>
  <si>
    <t>733</t>
  </si>
  <si>
    <t>GJ00736</t>
  </si>
  <si>
    <t>Glycosyl hydrolase, family 47</t>
  </si>
  <si>
    <t>434516</t>
  </si>
  <si>
    <t>245655</t>
  </si>
  <si>
    <t>538</t>
  </si>
  <si>
    <t>EC:3.2.1.24</t>
  </si>
  <si>
    <t>GJ20911</t>
  </si>
  <si>
    <t>Glucosidase II catalytic (alpha) subunit and related enzymes, glycosyl hydrolase family 31</t>
  </si>
  <si>
    <t>467500</t>
  </si>
  <si>
    <t>GJ21630</t>
  </si>
  <si>
    <t>461217</t>
  </si>
  <si>
    <t>229154</t>
  </si>
  <si>
    <t>93.75</t>
  </si>
  <si>
    <t>1441</t>
  </si>
  <si>
    <t>3e-038</t>
  </si>
  <si>
    <t>159</t>
  </si>
  <si>
    <t>GJ06549</t>
  </si>
  <si>
    <t>438986</t>
  </si>
  <si>
    <t>440029</t>
  </si>
  <si>
    <t>97.27</t>
  </si>
  <si>
    <t>843</t>
  </si>
  <si>
    <t>888</t>
  </si>
  <si>
    <t>1483</t>
  </si>
  <si>
    <t>GJ01005</t>
  </si>
  <si>
    <t>Fructose-1,6-bisphosphatase</t>
  </si>
  <si>
    <t>417528</t>
  </si>
  <si>
    <t>420021</t>
  </si>
  <si>
    <t>1707</t>
  </si>
  <si>
    <t>1705</t>
  </si>
  <si>
    <t>3338</t>
  </si>
  <si>
    <t>GJ00078</t>
  </si>
  <si>
    <t>444252</t>
  </si>
  <si>
    <t>GJ00398</t>
  </si>
  <si>
    <t>471748</t>
  </si>
  <si>
    <t>1794</t>
  </si>
  <si>
    <t>GJ01914</t>
  </si>
  <si>
    <t>435910</t>
  </si>
  <si>
    <t>Serine/threonine protein phosphatase 2A, regulatory subunit</t>
  </si>
  <si>
    <t>94.4</t>
  </si>
  <si>
    <t>714</t>
  </si>
  <si>
    <t>GJ02102</t>
  </si>
  <si>
    <t>435451</t>
  </si>
  <si>
    <t>GJ02698</t>
  </si>
  <si>
    <t>443934</t>
  </si>
  <si>
    <t>431809</t>
  </si>
  <si>
    <t>94.25</t>
  </si>
  <si>
    <t>174</t>
  </si>
  <si>
    <t>474</t>
  </si>
  <si>
    <t>647</t>
  </si>
  <si>
    <t>4e-070</t>
  </si>
  <si>
    <t>266</t>
  </si>
  <si>
    <t>GJ06190</t>
  </si>
  <si>
    <t>881</t>
  </si>
  <si>
    <t>982</t>
  </si>
  <si>
    <t>1078</t>
  </si>
  <si>
    <t>4e-051</t>
  </si>
  <si>
    <t>GJ13343</t>
  </si>
  <si>
    <t>Chitinase</t>
  </si>
  <si>
    <t>469375</t>
  </si>
  <si>
    <t>GJ13856</t>
  </si>
  <si>
    <t>463739</t>
  </si>
  <si>
    <t>99.05</t>
  </si>
  <si>
    <t>105</t>
  </si>
  <si>
    <t>343</t>
  </si>
  <si>
    <t>1275</t>
  </si>
  <si>
    <t>1379</t>
  </si>
  <si>
    <t>1e-050</t>
  </si>
  <si>
    <t>GJ01189</t>
  </si>
  <si>
    <t>GJ14922</t>
  </si>
  <si>
    <t>B2G, 455594,</t>
  </si>
  <si>
    <t>GJ16826</t>
  </si>
  <si>
    <t>Casein kinase (serine/threonine/tyrosine protein kinase)</t>
  </si>
  <si>
    <t>356218</t>
  </si>
  <si>
    <t>GJ02549</t>
  </si>
  <si>
    <t>45377</t>
  </si>
  <si>
    <t>89.61</t>
  </si>
  <si>
    <t>908</t>
  </si>
  <si>
    <t>228</t>
  </si>
  <si>
    <t>1e-107</t>
  </si>
  <si>
    <t>GJ20728</t>
  </si>
  <si>
    <t>Receptor-activated Ca2+-permeable cation channels (STRPC family)</t>
  </si>
  <si>
    <t>462171</t>
  </si>
  <si>
    <t>GJ20070</t>
  </si>
  <si>
    <t>370706</t>
  </si>
  <si>
    <t>356013</t>
  </si>
  <si>
    <t>Transcription factor TCF20</t>
  </si>
  <si>
    <t>87.97</t>
  </si>
  <si>
    <t>1127</t>
  </si>
  <si>
    <t>2e-039</t>
  </si>
  <si>
    <t>163</t>
  </si>
  <si>
    <t>45</t>
  </si>
  <si>
    <t>GJ01131</t>
  </si>
  <si>
    <t>Pyrophosphate-dependent phosphofructo-1-kinase</t>
  </si>
  <si>
    <t>438851</t>
  </si>
  <si>
    <t>GJ17949</t>
  </si>
  <si>
    <t>Predicted FAD-dependent oxidoreductase</t>
  </si>
  <si>
    <t>102779</t>
  </si>
  <si>
    <t>462371</t>
  </si>
  <si>
    <t>97.64</t>
  </si>
  <si>
    <t>635</t>
  </si>
  <si>
    <t>GJ24125</t>
  </si>
  <si>
    <t>Permease of the major facilitator superfamily</t>
  </si>
  <si>
    <t>463550</t>
  </si>
  <si>
    <t>GJ21962</t>
  </si>
  <si>
    <t>NADH-cytochrome b-5 reductase</t>
  </si>
  <si>
    <t>434183</t>
  </si>
  <si>
    <t>GJ02937</t>
  </si>
  <si>
    <t>NAD-dependent malate dehydrogenase</t>
  </si>
  <si>
    <t>448597</t>
  </si>
  <si>
    <t>414497</t>
  </si>
  <si>
    <t>670</t>
  </si>
  <si>
    <t>1322</t>
  </si>
  <si>
    <t>GJ22890</t>
  </si>
  <si>
    <t>443451</t>
  </si>
  <si>
    <t>83.52</t>
  </si>
  <si>
    <t>176</t>
  </si>
  <si>
    <t>896</t>
  </si>
  <si>
    <t>GJ04126</t>
  </si>
  <si>
    <t>433443</t>
  </si>
  <si>
    <t>GJ02829</t>
  </si>
  <si>
    <t>Glyoxylase</t>
  </si>
  <si>
    <t>437469</t>
  </si>
  <si>
    <t>197776</t>
  </si>
  <si>
    <t>94.81</t>
  </si>
  <si>
    <t>347</t>
  </si>
  <si>
    <t>509</t>
  </si>
  <si>
    <t>3e-157</t>
  </si>
  <si>
    <t>GJ03974</t>
  </si>
  <si>
    <t>GJ18733</t>
  </si>
  <si>
    <t>105977</t>
  </si>
  <si>
    <t>GJ19989</t>
  </si>
  <si>
    <t>118804</t>
  </si>
  <si>
    <t>202860</t>
  </si>
  <si>
    <t>305</t>
  </si>
  <si>
    <t>1373</t>
  </si>
  <si>
    <t>3e-029</t>
  </si>
  <si>
    <t>GJ11174</t>
  </si>
  <si>
    <t>B2G, 256835, 225057</t>
  </si>
  <si>
    <t>225057</t>
  </si>
  <si>
    <t>97.99</t>
  </si>
  <si>
    <t>212</t>
  </si>
  <si>
    <t>F:acylphosphatase activity; F:hydrolase activity</t>
  </si>
  <si>
    <t>GJ22665</t>
  </si>
  <si>
    <t>3-isopropylmalate dehydrogenase</t>
  </si>
  <si>
    <t>468689</t>
  </si>
  <si>
    <t>GJ04113</t>
  </si>
  <si>
    <t>B2G, 442861, 442861</t>
  </si>
  <si>
    <t>442861</t>
  </si>
  <si>
    <t>97</t>
  </si>
  <si>
    <t>859</t>
  </si>
  <si>
    <t>791</t>
  </si>
  <si>
    <t>192</t>
  </si>
  <si>
    <t>GJ19782</t>
  </si>
  <si>
    <t>95284</t>
  </si>
  <si>
    <t>237754</t>
  </si>
  <si>
    <t>498</t>
  </si>
  <si>
    <t>126</t>
  </si>
  <si>
    <t>623</t>
  </si>
  <si>
    <t>987</t>
  </si>
  <si>
    <t>GJ20566</t>
  </si>
  <si>
    <t>603</t>
  </si>
  <si>
    <t>868</t>
  </si>
  <si>
    <t>GJ09807</t>
  </si>
  <si>
    <t>Ca2+-binding transmembrane protein LETM1/MRS7</t>
  </si>
  <si>
    <t>464402</t>
  </si>
  <si>
    <t>GJ12698</t>
  </si>
  <si>
    <t>Ca2+-binding protein (centrin/caltractin), EF-Hand superfamily protein</t>
  </si>
  <si>
    <t>349928</t>
  </si>
  <si>
    <t>772</t>
  </si>
  <si>
    <t>1267</t>
  </si>
  <si>
    <t>EC:2.7.11.17</t>
  </si>
  <si>
    <t>GJ01764</t>
  </si>
  <si>
    <t>B2G, 365129, 455406</t>
  </si>
  <si>
    <t>455406</t>
  </si>
  <si>
    <t>1538</t>
  </si>
  <si>
    <t>GJ01665</t>
  </si>
  <si>
    <t>B2G, 455836, 228095</t>
  </si>
  <si>
    <t>228095</t>
  </si>
  <si>
    <t>227</t>
  </si>
  <si>
    <t>6e-122</t>
  </si>
  <si>
    <t>C:plastoglobule; C:thylakoid; P:response to oxidative stress</t>
  </si>
  <si>
    <t>GJ05188</t>
  </si>
  <si>
    <t>Sortilin and related receptors</t>
  </si>
  <si>
    <t>461307</t>
  </si>
  <si>
    <t>425813</t>
  </si>
  <si>
    <t>742</t>
  </si>
  <si>
    <t>826</t>
  </si>
  <si>
    <t>1162</t>
  </si>
  <si>
    <t>668</t>
  </si>
  <si>
    <t>C:chloroplast stromal thylakoid; P:protein complex assembly; C:chloroplast thylakoid lumen; P:response to cadmium ion; F:protein binding; C:photosystem II; P:plastid organization; C:chloroplast thylakoid membrane</t>
  </si>
  <si>
    <t>GJ05297</t>
  </si>
  <si>
    <t>SAM-dependent methyltransferases</t>
  </si>
  <si>
    <t>98396</t>
  </si>
  <si>
    <t>201398</t>
  </si>
  <si>
    <t>104</t>
  </si>
  <si>
    <t>GJ08726</t>
  </si>
  <si>
    <t>69656</t>
  </si>
  <si>
    <t>99.43</t>
  </si>
  <si>
    <t>223</t>
  </si>
  <si>
    <t>1189</t>
  </si>
  <si>
    <t>1364</t>
  </si>
  <si>
    <t>6e-093</t>
  </si>
  <si>
    <t>341</t>
  </si>
  <si>
    <t>GJ16768</t>
  </si>
  <si>
    <t>B2G, 451669,</t>
  </si>
  <si>
    <t>C:chloroplast thylakoid lumen; C:plasma membrane-derived thylakoid photosystem II; C:chloroplast thylakoid membrane</t>
  </si>
  <si>
    <t>GJ25981</t>
  </si>
  <si>
    <t>NADH-dehydrogenase (ubiquinone)</t>
  </si>
  <si>
    <t>461368</t>
  </si>
  <si>
    <t>470045</t>
  </si>
  <si>
    <t>380</t>
  </si>
  <si>
    <t>405</t>
  </si>
  <si>
    <t>GJ05220</t>
  </si>
  <si>
    <t>456674</t>
  </si>
  <si>
    <t>457120</t>
  </si>
  <si>
    <t>760</t>
  </si>
  <si>
    <t>751</t>
  </si>
  <si>
    <t>1384</t>
  </si>
  <si>
    <t>1209</t>
  </si>
  <si>
    <t>F:oxidoreductase activity</t>
  </si>
  <si>
    <t>GJ08882</t>
  </si>
  <si>
    <t>99.47</t>
  </si>
  <si>
    <t>GJ09052</t>
  </si>
  <si>
    <t>99.18</t>
  </si>
  <si>
    <t>730</t>
  </si>
  <si>
    <t>1400</t>
  </si>
  <si>
    <t>GJ01826</t>
  </si>
  <si>
    <t>B2G, 439471, 357026</t>
  </si>
  <si>
    <t>357026</t>
  </si>
  <si>
    <t>607</t>
  </si>
  <si>
    <t>1187</t>
  </si>
  <si>
    <t>GJ10103</t>
  </si>
  <si>
    <t>Heme oxygenase</t>
  </si>
  <si>
    <t>358761</t>
  </si>
  <si>
    <t>GJ05210</t>
  </si>
  <si>
    <t>356778</t>
  </si>
  <si>
    <t>EC:1.14.99.3</t>
  </si>
  <si>
    <t>GJ04236</t>
  </si>
  <si>
    <t>B2G, 364696,</t>
  </si>
  <si>
    <t>C:intracellular part</t>
  </si>
  <si>
    <t>GJ04295</t>
  </si>
  <si>
    <t>B2G, 417267, 419203</t>
  </si>
  <si>
    <t>1113</t>
  </si>
  <si>
    <t>1110</t>
  </si>
  <si>
    <t>2163</t>
  </si>
  <si>
    <t>GJ08463</t>
  </si>
  <si>
    <t>B2G, 436450, 436450</t>
  </si>
  <si>
    <t>77</t>
  </si>
  <si>
    <t>1292</t>
  </si>
  <si>
    <t>1213</t>
  </si>
  <si>
    <t>GJ16863</t>
  </si>
  <si>
    <t>GJ11555</t>
  </si>
  <si>
    <t>Dehydrogenases with different specificities (related to short-chain alcohol dehydrogenases)</t>
  </si>
  <si>
    <t>104745</t>
  </si>
  <si>
    <t>GJ23102</t>
  </si>
  <si>
    <t>B2G, 224646, 203047</t>
  </si>
  <si>
    <t>203047</t>
  </si>
  <si>
    <t>98.8</t>
  </si>
  <si>
    <t>243</t>
  </si>
  <si>
    <t>944</t>
  </si>
  <si>
    <t>GJ06541</t>
  </si>
  <si>
    <t>B2G, 76288, 194268</t>
  </si>
  <si>
    <t>194268</t>
  </si>
  <si>
    <t>96.6</t>
  </si>
  <si>
    <t>147</t>
  </si>
  <si>
    <t>460</t>
  </si>
  <si>
    <t>606</t>
  </si>
  <si>
    <t>157</t>
  </si>
  <si>
    <t>5e-066</t>
  </si>
  <si>
    <t>GJ07153</t>
  </si>
  <si>
    <t>Beta, beta-carotene 15,15'-dioxygenase and related enzymes</t>
  </si>
  <si>
    <t>447970</t>
  </si>
  <si>
    <t>GJ20015</t>
  </si>
  <si>
    <t>GJ17314</t>
  </si>
  <si>
    <t>GJ09024</t>
  </si>
  <si>
    <t>451975</t>
  </si>
  <si>
    <t>469722</t>
  </si>
  <si>
    <t>99.29</t>
  </si>
  <si>
    <t>845</t>
  </si>
  <si>
    <t>847</t>
  </si>
  <si>
    <t>1629</t>
  </si>
  <si>
    <t>GJ17750</t>
  </si>
  <si>
    <t>68207</t>
  </si>
  <si>
    <t>671</t>
  </si>
  <si>
    <t>GJ10163</t>
  </si>
  <si>
    <t>Vesicular amine transporter</t>
  </si>
  <si>
    <t>463997</t>
  </si>
  <si>
    <t>877</t>
  </si>
  <si>
    <t>GJ19156</t>
  </si>
  <si>
    <t>B2G, 245334, 245334</t>
  </si>
  <si>
    <t>245334</t>
  </si>
  <si>
    <t>395</t>
  </si>
  <si>
    <t>GJ26286</t>
  </si>
  <si>
    <t>464975</t>
  </si>
  <si>
    <t>GJ15261</t>
  </si>
  <si>
    <t>tRNA delta(2)-isopentenylpyrophosphate transferase</t>
  </si>
  <si>
    <t>466844</t>
  </si>
  <si>
    <t>Translation, ribosomal structure and biogenesis</t>
  </si>
  <si>
    <t>GJ13680</t>
  </si>
  <si>
    <t>Transaldolase</t>
  </si>
  <si>
    <t>428148</t>
  </si>
  <si>
    <t>419908</t>
  </si>
  <si>
    <t>99.32</t>
  </si>
  <si>
    <t>744</t>
  </si>
  <si>
    <t>1415</t>
  </si>
  <si>
    <t>GJ20506</t>
  </si>
  <si>
    <t>B2G, 63332, 63332</t>
  </si>
  <si>
    <t>63332</t>
  </si>
  <si>
    <t>136</t>
  </si>
  <si>
    <t>GJ00132</t>
  </si>
  <si>
    <t>Pyruvate dehydrogenase E1, alpha subunit</t>
  </si>
  <si>
    <t>417078</t>
  </si>
  <si>
    <t>GJ06352</t>
  </si>
  <si>
    <t>B2G, 206419, 206419</t>
  </si>
  <si>
    <t>206419</t>
  </si>
  <si>
    <t>GJ13168</t>
  </si>
  <si>
    <t>Predicted lipase</t>
  </si>
  <si>
    <t>463107</t>
  </si>
  <si>
    <t>210059</t>
  </si>
  <si>
    <t>93.81</t>
  </si>
  <si>
    <t>404</t>
  </si>
  <si>
    <t>GJ00800</t>
  </si>
  <si>
    <t>Phospholipid scramblase</t>
  </si>
  <si>
    <t>453020</t>
  </si>
  <si>
    <t>437026</t>
  </si>
  <si>
    <t>956</t>
  </si>
  <si>
    <t>1797</t>
  </si>
  <si>
    <t>P:cellular process; F:binding</t>
  </si>
  <si>
    <t>GJ13156</t>
  </si>
  <si>
    <t>455484</t>
  </si>
  <si>
    <t>754</t>
  </si>
  <si>
    <t>1657</t>
  </si>
  <si>
    <t>1784</t>
  </si>
  <si>
    <t>9e-067</t>
  </si>
  <si>
    <t>GJ15963</t>
  </si>
  <si>
    <t>120259</t>
  </si>
  <si>
    <t>173</t>
  </si>
  <si>
    <t>321</t>
  </si>
  <si>
    <t>493</t>
  </si>
  <si>
    <t>1893</t>
  </si>
  <si>
    <t>7e-089</t>
  </si>
  <si>
    <t>327</t>
  </si>
  <si>
    <t>GJ09409</t>
  </si>
  <si>
    <t>Glycosyltransferase</t>
  </si>
  <si>
    <t>125388</t>
  </si>
  <si>
    <t>GJ15146</t>
  </si>
  <si>
    <t>GJ04742</t>
  </si>
  <si>
    <t>Fumarase</t>
  </si>
  <si>
    <t>107138</t>
  </si>
  <si>
    <t>GJ22547</t>
  </si>
  <si>
    <t>422534</t>
  </si>
  <si>
    <t>EC:4.2.1.2</t>
  </si>
  <si>
    <t>GJ02442</t>
  </si>
  <si>
    <t>GJ03148</t>
  </si>
  <si>
    <t>Dimethylglycine dehydrogenase precursor</t>
  </si>
  <si>
    <t>457242</t>
  </si>
  <si>
    <t>470504</t>
  </si>
  <si>
    <t>358</t>
  </si>
  <si>
    <t>610</t>
  </si>
  <si>
    <t>710</t>
  </si>
  <si>
    <t>EC:1.5.99.2</t>
  </si>
  <si>
    <t>GJ16483</t>
  </si>
  <si>
    <t>2e-098</t>
  </si>
  <si>
    <t>EC:1.14.99.33</t>
  </si>
  <si>
    <t>GJ17595</t>
  </si>
  <si>
    <t>B2G, 224653,</t>
  </si>
  <si>
    <t>GJ05502</t>
  </si>
  <si>
    <t>368786</t>
  </si>
  <si>
    <t>von Willebrand factor and related coagulation proteins</t>
  </si>
  <si>
    <t>90.49</t>
  </si>
  <si>
    <t>1085</t>
  </si>
  <si>
    <t>2e-118</t>
  </si>
  <si>
    <t>426</t>
  </si>
  <si>
    <t>GJ24450</t>
  </si>
  <si>
    <t>453084</t>
  </si>
  <si>
    <t>GJ05320</t>
  </si>
  <si>
    <t>452258</t>
  </si>
  <si>
    <t>GJ02873</t>
  </si>
  <si>
    <t>GJ00839</t>
  </si>
  <si>
    <t>B2G, 431873, 460803</t>
  </si>
  <si>
    <t>460803</t>
  </si>
  <si>
    <t>89.06</t>
  </si>
  <si>
    <t>1658</t>
  </si>
  <si>
    <t>562</t>
  </si>
  <si>
    <t>689</t>
  </si>
  <si>
    <t>1e-033</t>
  </si>
  <si>
    <t>GJ25358</t>
  </si>
  <si>
    <t>458892</t>
  </si>
  <si>
    <t>GJ00056</t>
  </si>
  <si>
    <t>355678</t>
  </si>
  <si>
    <t>GJ23682</t>
  </si>
  <si>
    <t>Peroxisomal long-chain acyl-CoA transporter, ABC superfamily</t>
  </si>
  <si>
    <t>452201</t>
  </si>
  <si>
    <t>GJ11077</t>
  </si>
  <si>
    <t>Reductases with broad range of substrate specificities</t>
  </si>
  <si>
    <t>363689</t>
  </si>
  <si>
    <t>367498</t>
  </si>
  <si>
    <t>Diacetyl reductase/L-xylulose reductase</t>
  </si>
  <si>
    <t>230</t>
  </si>
  <si>
    <t>GJ05372</t>
  </si>
  <si>
    <t>GJ15483</t>
  </si>
  <si>
    <t>udp-galactopyranose mutase</t>
  </si>
  <si>
    <t>B2G, 239668,</t>
  </si>
  <si>
    <t>GJ26217</t>
  </si>
  <si>
    <t>Mitochondrial F1F0-ATP synthase, subunit epsilon/ATP15</t>
  </si>
  <si>
    <t>349242</t>
  </si>
  <si>
    <t>P:transport; C:intracellular part; C:membrane</t>
  </si>
  <si>
    <t>GJ04068</t>
  </si>
  <si>
    <t>Manganese superoxide dismutase</t>
  </si>
  <si>
    <t>364889</t>
  </si>
  <si>
    <t>EC:1.15.1.1</t>
  </si>
  <si>
    <t>GJ23008</t>
  </si>
  <si>
    <t>415505</t>
  </si>
  <si>
    <t>98.46</t>
  </si>
  <si>
    <t>2473</t>
  </si>
  <si>
    <t>1955</t>
  </si>
  <si>
    <t>965</t>
  </si>
  <si>
    <t>GJ17996</t>
  </si>
  <si>
    <t>GJ19974</t>
  </si>
  <si>
    <t>113795</t>
  </si>
  <si>
    <t>Molecular chaperone (HSP90 family)</t>
  </si>
  <si>
    <t>85.53</t>
  </si>
  <si>
    <t>1627</t>
  </si>
  <si>
    <t>1469</t>
  </si>
  <si>
    <t>8e-033</t>
  </si>
  <si>
    <t>141</t>
  </si>
  <si>
    <t>GJ25307</t>
  </si>
  <si>
    <t>3-Methylcrotonyl-CoA carboxylase, non-biotin containing subunit/Acetyl-CoA carboxylase carboxyl transferase, subunit beta</t>
  </si>
  <si>
    <t>464851</t>
  </si>
  <si>
    <t>97.2</t>
  </si>
  <si>
    <t>338</t>
  </si>
  <si>
    <t>1622</t>
  </si>
  <si>
    <t>1516</t>
  </si>
  <si>
    <t>3e-047</t>
  </si>
  <si>
    <t>188</t>
  </si>
  <si>
    <t>GJ00595</t>
  </si>
  <si>
    <t>453191</t>
  </si>
  <si>
    <t>1949</t>
  </si>
  <si>
    <t>1250</t>
  </si>
  <si>
    <t>1837</t>
  </si>
  <si>
    <t>1166</t>
  </si>
  <si>
    <t>C:mitochondrion; F:molecular_function; P:biological_process</t>
  </si>
  <si>
    <t>GJ08301</t>
  </si>
  <si>
    <t>GJ24664</t>
  </si>
  <si>
    <t>427320</t>
  </si>
  <si>
    <t>GJ01371</t>
  </si>
  <si>
    <t>443525</t>
  </si>
  <si>
    <t>GJ09014</t>
  </si>
  <si>
    <t>417522</t>
  </si>
  <si>
    <t>458993</t>
  </si>
  <si>
    <t>318</t>
  </si>
  <si>
    <t>290</t>
  </si>
  <si>
    <t>4e-180</t>
  </si>
  <si>
    <t>GJ00011</t>
  </si>
  <si>
    <t>EC:2.3.1.50</t>
  </si>
  <si>
    <t>GJ14177</t>
  </si>
  <si>
    <t>B2G, 414703, 414703</t>
  </si>
  <si>
    <t>414703</t>
  </si>
  <si>
    <t>685</t>
  </si>
  <si>
    <t>1e-056</t>
  </si>
  <si>
    <t>220</t>
  </si>
  <si>
    <t>GJ10771</t>
  </si>
  <si>
    <t>B2G, 363095, 356694</t>
  </si>
  <si>
    <t>356694</t>
  </si>
  <si>
    <t>89.66</t>
  </si>
  <si>
    <t>116</t>
  </si>
  <si>
    <t>205</t>
  </si>
  <si>
    <t>317</t>
  </si>
  <si>
    <t>326</t>
  </si>
  <si>
    <t>1e-029</t>
  </si>
  <si>
    <t>GJ01194</t>
  </si>
  <si>
    <t>Uncharacterized high-glucose-regulated protein</t>
  </si>
  <si>
    <t>448294</t>
  </si>
  <si>
    <t>GJ27915</t>
  </si>
  <si>
    <t>429528</t>
  </si>
  <si>
    <t>569</t>
  </si>
  <si>
    <t>658</t>
  </si>
  <si>
    <t>1e-044</t>
  </si>
  <si>
    <t>178</t>
  </si>
  <si>
    <t>EC:5.1.3.0</t>
  </si>
  <si>
    <t>GJ08980</t>
  </si>
  <si>
    <t>450599</t>
  </si>
  <si>
    <t>252099</t>
  </si>
  <si>
    <t>1047</t>
  </si>
  <si>
    <t>GJ21747</t>
  </si>
  <si>
    <t>459683</t>
  </si>
  <si>
    <t>1499</t>
  </si>
  <si>
    <t>1563</t>
  </si>
  <si>
    <t>GJ28442</t>
  </si>
  <si>
    <t>B2G, 212222,</t>
  </si>
  <si>
    <t>GJ20481</t>
  </si>
  <si>
    <t>440083</t>
  </si>
  <si>
    <t>99.8</t>
  </si>
  <si>
    <t>510</t>
  </si>
  <si>
    <t>198</t>
  </si>
  <si>
    <t>707</t>
  </si>
  <si>
    <t>1003</t>
  </si>
  <si>
    <t>GJ03745</t>
  </si>
  <si>
    <t>GJ25096</t>
  </si>
  <si>
    <t>GJ05729</t>
  </si>
  <si>
    <t>B2G, 118181,</t>
  </si>
  <si>
    <t>GJ01107</t>
  </si>
  <si>
    <t>GJ18923</t>
  </si>
  <si>
    <t>462898</t>
  </si>
  <si>
    <t>EC:2.3.3.10</t>
  </si>
  <si>
    <t>GJ09586</t>
  </si>
  <si>
    <t>437283</t>
  </si>
  <si>
    <t>464105</t>
  </si>
  <si>
    <t>523</t>
  </si>
  <si>
    <t>4e-032</t>
  </si>
  <si>
    <t>GJ16251</t>
  </si>
  <si>
    <t>99.36</t>
  </si>
  <si>
    <t>4e-081</t>
  </si>
  <si>
    <t>GJ10649</t>
  </si>
  <si>
    <t>105721</t>
  </si>
  <si>
    <t>467381</t>
  </si>
  <si>
    <t>711</t>
  </si>
  <si>
    <t>1299</t>
  </si>
  <si>
    <t>1152</t>
  </si>
  <si>
    <t>GJ12689</t>
  </si>
  <si>
    <t>107508</t>
  </si>
  <si>
    <t>235468</t>
  </si>
  <si>
    <t>90.2</t>
  </si>
  <si>
    <t>1866</t>
  </si>
  <si>
    <t>1714</t>
  </si>
  <si>
    <t>7e-046</t>
  </si>
  <si>
    <t>184</t>
  </si>
  <si>
    <t>GJ19498</t>
  </si>
  <si>
    <t>Citrate synthase</t>
  </si>
  <si>
    <t>433725</t>
  </si>
  <si>
    <t>Glycine/serine hydroxymethyltransferase</t>
  </si>
  <si>
    <t>87.05</t>
  </si>
  <si>
    <t>332</t>
  </si>
  <si>
    <t>1130</t>
  </si>
  <si>
    <t>1460</t>
  </si>
  <si>
    <t>2e-083</t>
  </si>
  <si>
    <t>GJ01733</t>
  </si>
  <si>
    <t>Acyl-CoA-binding protein</t>
  </si>
  <si>
    <t>446168</t>
  </si>
  <si>
    <t>437132</t>
  </si>
  <si>
    <t>1458</t>
  </si>
  <si>
    <t>2882</t>
  </si>
  <si>
    <t>GJ07005</t>
  </si>
  <si>
    <t>GJ02271</t>
  </si>
  <si>
    <t>448791</t>
  </si>
  <si>
    <t>449354</t>
  </si>
  <si>
    <t>142</t>
  </si>
  <si>
    <t>629</t>
  </si>
  <si>
    <t>770</t>
  </si>
  <si>
    <t>5608</t>
  </si>
  <si>
    <t>5749</t>
  </si>
  <si>
    <t>8e-075</t>
  </si>
  <si>
    <t>C:intracellular membrane-bounded organelle</t>
  </si>
  <si>
    <t>GJ14523</t>
  </si>
  <si>
    <t>GJ27868</t>
  </si>
  <si>
    <t>GJ21335</t>
  </si>
  <si>
    <t>GJ05176</t>
  </si>
  <si>
    <t>GJ01015</t>
  </si>
  <si>
    <t>B2G, 433014,</t>
  </si>
  <si>
    <t>GJ12217</t>
  </si>
  <si>
    <t>Soluble epoxide hydrolase</t>
  </si>
  <si>
    <t>109045</t>
  </si>
  <si>
    <t>1338</t>
  </si>
  <si>
    <t>RNA processing and modification</t>
  </si>
  <si>
    <t>Chromatin structure and dynamics</t>
  </si>
  <si>
    <t>GJ18816</t>
  </si>
  <si>
    <t>B2G, 440250, 437772</t>
  </si>
  <si>
    <t>437772</t>
  </si>
  <si>
    <t>97.93</t>
  </si>
  <si>
    <t>502</t>
  </si>
  <si>
    <t>646</t>
  </si>
  <si>
    <t>8e-070</t>
  </si>
  <si>
    <t>GJ22534</t>
  </si>
  <si>
    <t>Vesicle trafficking protein Sec1</t>
  </si>
  <si>
    <t>435703</t>
  </si>
  <si>
    <t>441288</t>
  </si>
  <si>
    <t>1371</t>
  </si>
  <si>
    <t>GJ12742</t>
  </si>
  <si>
    <t>Vesicle coat complex COPII, subunit SEC23</t>
  </si>
  <si>
    <t>456489</t>
  </si>
  <si>
    <t>GJ00675</t>
  </si>
  <si>
    <t>Vesicle coat complex COPI, gamma subunit</t>
  </si>
  <si>
    <t>454160</t>
  </si>
  <si>
    <t>459337</t>
  </si>
  <si>
    <t>1349</t>
  </si>
  <si>
    <t>2674</t>
  </si>
  <si>
    <t>GJ09945</t>
  </si>
  <si>
    <t>Vesicle coat complex AP-2, alpha subunit</t>
  </si>
  <si>
    <t>70774</t>
  </si>
  <si>
    <t>808</t>
  </si>
  <si>
    <t>996</t>
  </si>
  <si>
    <t>1803</t>
  </si>
  <si>
    <t>1602</t>
  </si>
  <si>
    <t>GJ00536</t>
  </si>
  <si>
    <t>Vesicle coat complex AP-1/AP-2/AP-4, beta subunit</t>
  </si>
  <si>
    <t>448193</t>
  </si>
  <si>
    <t>GJ10749</t>
  </si>
  <si>
    <t>Vacuolar sorting protein VPS52/suppressor of actin Sac2</t>
  </si>
  <si>
    <t>466320</t>
  </si>
  <si>
    <t>C:cytoplasmic part; C:intracellular membrane-bounded organelle</t>
  </si>
  <si>
    <t>GJ15251</t>
  </si>
  <si>
    <t>Vacuolar sorting protein VPS45/Stt10 (Sec1 family)</t>
  </si>
  <si>
    <t>69761</t>
  </si>
  <si>
    <t>76903</t>
  </si>
  <si>
    <t>688</t>
  </si>
  <si>
    <t>1291</t>
  </si>
  <si>
    <t>GJ00366</t>
  </si>
  <si>
    <t>B2G, 237857,</t>
  </si>
  <si>
    <t>P:protein localization; P:intracellular transport</t>
  </si>
  <si>
    <t>GJ08549</t>
  </si>
  <si>
    <t>B2G, 64666,</t>
  </si>
  <si>
    <t>GJ16026</t>
  </si>
  <si>
    <t>B2G, 460471, 450004</t>
  </si>
  <si>
    <t>450004</t>
  </si>
  <si>
    <t>1402</t>
  </si>
  <si>
    <t>GJ06825</t>
  </si>
  <si>
    <t>B2G, 441481, 440152</t>
  </si>
  <si>
    <t>440152</t>
  </si>
  <si>
    <t>935</t>
  </si>
  <si>
    <t>1776</t>
  </si>
  <si>
    <t>GJ01257</t>
  </si>
  <si>
    <t>B2G, 440152, 441481</t>
  </si>
  <si>
    <t>441481</t>
  </si>
  <si>
    <t>1599</t>
  </si>
  <si>
    <t>1601</t>
  </si>
  <si>
    <t>3108</t>
  </si>
  <si>
    <t>GJ19336</t>
  </si>
  <si>
    <t>B2G, 424826, 435159</t>
  </si>
  <si>
    <t>435159</t>
  </si>
  <si>
    <t>386</t>
  </si>
  <si>
    <t>GJ10027</t>
  </si>
  <si>
    <t>B2G, 469785, 465488</t>
  </si>
  <si>
    <t>465488</t>
  </si>
  <si>
    <t>814</t>
  </si>
  <si>
    <t>1586</t>
  </si>
  <si>
    <t>GJ03966</t>
  </si>
  <si>
    <t>Uncharacterized conserved protein XAP-5</t>
  </si>
  <si>
    <t>436348</t>
  </si>
  <si>
    <t>124712</t>
  </si>
  <si>
    <t>677</t>
  </si>
  <si>
    <t>1342</t>
  </si>
  <si>
    <t>GJ09535</t>
  </si>
  <si>
    <t>Uncharacterized conserved protein</t>
  </si>
  <si>
    <t>433877</t>
  </si>
  <si>
    <t>446071</t>
  </si>
  <si>
    <t>1554</t>
  </si>
  <si>
    <t>C:integral to membrane; C:membrane</t>
  </si>
  <si>
    <t>GJ08333</t>
  </si>
  <si>
    <t>454529</t>
  </si>
  <si>
    <t>453405</t>
  </si>
  <si>
    <t>63</t>
  </si>
  <si>
    <t>GJ11491</t>
  </si>
  <si>
    <t>95649</t>
  </si>
  <si>
    <t>119615</t>
  </si>
  <si>
    <t>Ankyrin</t>
  </si>
  <si>
    <t>96.02</t>
  </si>
  <si>
    <t>779</t>
  </si>
  <si>
    <t>GJ03744</t>
  </si>
  <si>
    <t>434617</t>
  </si>
  <si>
    <t>GJ06447</t>
  </si>
  <si>
    <t>351232</t>
  </si>
  <si>
    <t>98.91</t>
  </si>
  <si>
    <t>1568</t>
  </si>
  <si>
    <t>C:cytoplasm</t>
  </si>
  <si>
    <t>GJ01982</t>
  </si>
  <si>
    <t>423866</t>
  </si>
  <si>
    <t>451087</t>
  </si>
  <si>
    <t>GJ03953</t>
  </si>
  <si>
    <t>469213</t>
  </si>
  <si>
    <t>GJ07964</t>
  </si>
  <si>
    <t>447862</t>
  </si>
  <si>
    <t>GJ12526</t>
  </si>
  <si>
    <t>458663</t>
  </si>
  <si>
    <t>468441</t>
  </si>
  <si>
    <t>GJ14474</t>
  </si>
  <si>
    <t>P:lateral root development; P:protein ubiquitination; F:ubiquitin-protein ligase activity; C:nucleus; C:cytosol</t>
  </si>
  <si>
    <t>EC:6.3.2.19</t>
  </si>
  <si>
    <t>GJ25670</t>
  </si>
  <si>
    <t>GJ10164</t>
  </si>
  <si>
    <t>Ubiquitin/40S ribosomal protein S27a fusion</t>
  </si>
  <si>
    <t>312916</t>
  </si>
  <si>
    <t>358059</t>
  </si>
  <si>
    <t>Ubiquitin and ubiquitin-like proteins</t>
  </si>
  <si>
    <t>89.35</t>
  </si>
  <si>
    <t>154</t>
  </si>
  <si>
    <t>369</t>
  </si>
  <si>
    <t>2e-064</t>
  </si>
  <si>
    <t>GJ01205</t>
  </si>
  <si>
    <t>U5 snRNP-specific protein</t>
  </si>
  <si>
    <t>452643</t>
  </si>
  <si>
    <t>GJ00438</t>
  </si>
  <si>
    <t>U4/U6-associated splicing factor PRP4</t>
  </si>
  <si>
    <t>74571</t>
  </si>
  <si>
    <t>442753</t>
  </si>
  <si>
    <t>1968</t>
  </si>
  <si>
    <t>2026</t>
  </si>
  <si>
    <t>1028</t>
  </si>
  <si>
    <t>4e-025</t>
  </si>
  <si>
    <t>GJ19275</t>
  </si>
  <si>
    <t>Trypsin</t>
  </si>
  <si>
    <t>433953</t>
  </si>
  <si>
    <t>444563</t>
  </si>
  <si>
    <t>92.61</t>
  </si>
  <si>
    <t>47</t>
  </si>
  <si>
    <t>1246</t>
  </si>
  <si>
    <t>611</t>
  </si>
  <si>
    <t>GJ01082</t>
  </si>
  <si>
    <t>tRNA-specific adenosine deaminase 1</t>
  </si>
  <si>
    <t>114062</t>
  </si>
  <si>
    <t>253392</t>
  </si>
  <si>
    <t>GJ09095</t>
  </si>
  <si>
    <t>GJ00508</t>
  </si>
  <si>
    <t>Transporter, ABC superfamily (Breast cancer resistance protein)</t>
  </si>
  <si>
    <t>363297</t>
  </si>
  <si>
    <t>GJ00593</t>
  </si>
  <si>
    <t>454294</t>
  </si>
  <si>
    <t>1137</t>
  </si>
  <si>
    <t>1880</t>
  </si>
  <si>
    <t>1136</t>
  </si>
  <si>
    <t>1467</t>
  </si>
  <si>
    <t>GJ09146</t>
  </si>
  <si>
    <t>428787</t>
  </si>
  <si>
    <t>77033</t>
  </si>
  <si>
    <t>GJ15447</t>
  </si>
  <si>
    <t>308</t>
  </si>
  <si>
    <t>718</t>
  </si>
  <si>
    <t>799</t>
  </si>
  <si>
    <t>GJ07411</t>
  </si>
  <si>
    <t>104215</t>
  </si>
  <si>
    <t>GJ05649</t>
  </si>
  <si>
    <t>Translational repressor Pumilio/PUF3 and related RNA-binding proteins (Puf superfamily)</t>
  </si>
  <si>
    <t>468860</t>
  </si>
  <si>
    <t>99.61</t>
  </si>
  <si>
    <t>1507</t>
  </si>
  <si>
    <t>2531</t>
  </si>
  <si>
    <t>1994</t>
  </si>
  <si>
    <t>GJ01653</t>
  </si>
  <si>
    <t>469750</t>
  </si>
  <si>
    <t>1500</t>
  </si>
  <si>
    <t>2490</t>
  </si>
  <si>
    <t>2779</t>
  </si>
  <si>
    <t>GJ20599</t>
  </si>
  <si>
    <t>350397</t>
  </si>
  <si>
    <t>446876</t>
  </si>
  <si>
    <t>571</t>
  </si>
  <si>
    <t>376</t>
  </si>
  <si>
    <t>5e-102</t>
  </si>
  <si>
    <t>GJ25467</t>
  </si>
  <si>
    <t>GJ08069</t>
  </si>
  <si>
    <t>Translation initiation factor 5B (eIF-5B)</t>
  </si>
  <si>
    <t>465597</t>
  </si>
  <si>
    <t>77405</t>
  </si>
  <si>
    <t>515</t>
  </si>
  <si>
    <t>874</t>
  </si>
  <si>
    <t>1007</t>
  </si>
  <si>
    <t>GJ04691</t>
  </si>
  <si>
    <t>Transcriptional regulator</t>
  </si>
  <si>
    <t>437110</t>
  </si>
  <si>
    <t>240756</t>
  </si>
  <si>
    <t>2e-152</t>
  </si>
  <si>
    <t>GJ07179</t>
  </si>
  <si>
    <t>Transcriptional coactivator CAPER (RRM superfamily)</t>
  </si>
  <si>
    <t>466113</t>
  </si>
  <si>
    <t>232260</t>
  </si>
  <si>
    <t>601</t>
  </si>
  <si>
    <t>609</t>
  </si>
  <si>
    <t>rna-binding protein 39</t>
  </si>
  <si>
    <t>GJ17024</t>
  </si>
  <si>
    <t>Transcription initiation factor TFIID, subunit BDF1 and related bromodomain proteins</t>
  </si>
  <si>
    <t>103148</t>
  </si>
  <si>
    <t>110061</t>
  </si>
  <si>
    <t>461</t>
  </si>
  <si>
    <t>527</t>
  </si>
  <si>
    <t>906</t>
  </si>
  <si>
    <t>Cell motility</t>
  </si>
  <si>
    <t>GJ21886</t>
  </si>
  <si>
    <t>Transcription factor, Myb superfamily</t>
  </si>
  <si>
    <t>454961</t>
  </si>
  <si>
    <t>94.12</t>
  </si>
  <si>
    <t>988</t>
  </si>
  <si>
    <t>904</t>
  </si>
  <si>
    <t>GJ16682</t>
  </si>
  <si>
    <t>114579</t>
  </si>
  <si>
    <t>1340</t>
  </si>
  <si>
    <t>GJ11011</t>
  </si>
  <si>
    <t>434288</t>
  </si>
  <si>
    <t>437539</t>
  </si>
  <si>
    <t>61</t>
  </si>
  <si>
    <t>377</t>
  </si>
  <si>
    <t>6e-173</t>
  </si>
  <si>
    <t>GJ00614</t>
  </si>
  <si>
    <t>441236</t>
  </si>
  <si>
    <t>235170</t>
  </si>
  <si>
    <t>98.22</t>
  </si>
  <si>
    <t>GJ00443</t>
  </si>
  <si>
    <t>Transcription factor OCT-1, contains POU and HOX domains</t>
  </si>
  <si>
    <t>349536</t>
  </si>
  <si>
    <t>GJ19556</t>
  </si>
  <si>
    <t>Transcription factor CHX10 and related HOX domain proteins</t>
  </si>
  <si>
    <t>467626</t>
  </si>
  <si>
    <t>62384</t>
  </si>
  <si>
    <t>98.62</t>
  </si>
  <si>
    <t>351</t>
  </si>
  <si>
    <t>255</t>
  </si>
  <si>
    <t>471</t>
  </si>
  <si>
    <t>9e-113</t>
  </si>
  <si>
    <t>GJ01824</t>
  </si>
  <si>
    <t>Threonine/serine dehydratases</t>
  </si>
  <si>
    <t>417175</t>
  </si>
  <si>
    <t>429609</t>
  </si>
  <si>
    <t>1453</t>
  </si>
  <si>
    <t>1493</t>
  </si>
  <si>
    <t>2821</t>
  </si>
  <si>
    <t>GJ06687</t>
  </si>
  <si>
    <t>Thioredoxin/protein disulfide isomerase</t>
  </si>
  <si>
    <t>443239</t>
  </si>
  <si>
    <t>687</t>
  </si>
  <si>
    <t>853</t>
  </si>
  <si>
    <t>6e-090</t>
  </si>
  <si>
    <t>EC:5.3.4.1</t>
  </si>
  <si>
    <t>GJ11318</t>
  </si>
  <si>
    <t>B2G, 204003, 204003</t>
  </si>
  <si>
    <t>204003</t>
  </si>
  <si>
    <t>357</t>
  </si>
  <si>
    <t>3e-036</t>
  </si>
  <si>
    <t>GJ00600</t>
  </si>
  <si>
    <t>432303</t>
  </si>
  <si>
    <t>441427</t>
  </si>
  <si>
    <t>90.23</t>
  </si>
  <si>
    <t>GJ00261</t>
  </si>
  <si>
    <t>SWI-SNF chromatin-remodeling complex protein</t>
  </si>
  <si>
    <t>432083</t>
  </si>
  <si>
    <t>GJ01003</t>
  </si>
  <si>
    <t>420798</t>
  </si>
  <si>
    <t>446440</t>
  </si>
  <si>
    <t>1690</t>
  </si>
  <si>
    <t>3326</t>
  </si>
  <si>
    <t>GJ04886</t>
  </si>
  <si>
    <t>Subtilisin-like proprotein convertase</t>
  </si>
  <si>
    <t>463751</t>
  </si>
  <si>
    <t>GJ11975</t>
  </si>
  <si>
    <t>GJ07438</t>
  </si>
  <si>
    <t>Splicing factor U2AF, large subunit (RRM superfamily)</t>
  </si>
  <si>
    <t>457481</t>
  </si>
  <si>
    <t>692</t>
  </si>
  <si>
    <t>GJ07838</t>
  </si>
  <si>
    <t>Splicing coactivator SRm160/300, subunit SRm300</t>
  </si>
  <si>
    <t>437769</t>
  </si>
  <si>
    <t>417</t>
  </si>
  <si>
    <t>1235</t>
  </si>
  <si>
    <t>GJ09015</t>
  </si>
  <si>
    <t>431662</t>
  </si>
  <si>
    <t>GJ27097</t>
  </si>
  <si>
    <t>Signal recognition particle, subunit Srp54</t>
  </si>
  <si>
    <t>455543</t>
  </si>
  <si>
    <t>GJ09680</t>
  </si>
  <si>
    <t>GJ00611</t>
  </si>
  <si>
    <t>440198</t>
  </si>
  <si>
    <t>440197</t>
  </si>
  <si>
    <t>545</t>
  </si>
  <si>
    <t>910</t>
  </si>
  <si>
    <t>GJ06870</t>
  </si>
  <si>
    <t>462351</t>
  </si>
  <si>
    <t>GJ27780</t>
  </si>
  <si>
    <t>435909</t>
  </si>
  <si>
    <t>1395</t>
  </si>
  <si>
    <t>1e-057</t>
  </si>
  <si>
    <t>222</t>
  </si>
  <si>
    <t>GJ02126</t>
  </si>
  <si>
    <t>1405</t>
  </si>
  <si>
    <t>2742</t>
  </si>
  <si>
    <t>GJ09249</t>
  </si>
  <si>
    <t>463290</t>
  </si>
  <si>
    <t>GJ17916</t>
  </si>
  <si>
    <t>GJ02639</t>
  </si>
  <si>
    <t>432027</t>
  </si>
  <si>
    <t>GJ09666</t>
  </si>
  <si>
    <t>108216</t>
  </si>
  <si>
    <t>100296</t>
  </si>
  <si>
    <t>94.71</t>
  </si>
  <si>
    <t>41</t>
  </si>
  <si>
    <t>1296</t>
  </si>
  <si>
    <t>GJ03152</t>
  </si>
  <si>
    <t>353396</t>
  </si>
  <si>
    <t>295</t>
  </si>
  <si>
    <t>5e-085</t>
  </si>
  <si>
    <t>315</t>
  </si>
  <si>
    <t>GJ03600</t>
  </si>
  <si>
    <t>457958</t>
  </si>
  <si>
    <t>98.63</t>
  </si>
  <si>
    <t>146</t>
  </si>
  <si>
    <t>1212</t>
  </si>
  <si>
    <t>2e-072</t>
  </si>
  <si>
    <t>274</t>
  </si>
  <si>
    <t>GJ18223</t>
  </si>
  <si>
    <t>Serine O-acetyltransferase</t>
  </si>
  <si>
    <t>55103</t>
  </si>
  <si>
    <t>3e-057</t>
  </si>
  <si>
    <t>EC:2.3.1.30</t>
  </si>
  <si>
    <t>GJ01158</t>
  </si>
  <si>
    <t>Serine carboxypeptidases (lysosomal cathepsin A)</t>
  </si>
  <si>
    <t>450856</t>
  </si>
  <si>
    <t>456517</t>
  </si>
  <si>
    <t>880</t>
  </si>
  <si>
    <t>GJ20869</t>
  </si>
  <si>
    <t>450123</t>
  </si>
  <si>
    <t>458879</t>
  </si>
  <si>
    <t>97.69</t>
  </si>
  <si>
    <t>390</t>
  </si>
  <si>
    <t>794</t>
  </si>
  <si>
    <t>GJ06463</t>
  </si>
  <si>
    <t>B2G, 456968, 222520</t>
  </si>
  <si>
    <t>222520</t>
  </si>
  <si>
    <t>99.88</t>
  </si>
  <si>
    <t>961</t>
  </si>
  <si>
    <t>1060</t>
  </si>
  <si>
    <t>1610</t>
  </si>
  <si>
    <t>GJ01669</t>
  </si>
  <si>
    <t>Sensory transduction histidine kinase</t>
  </si>
  <si>
    <t>451202</t>
  </si>
  <si>
    <t>P:cellular process</t>
  </si>
  <si>
    <t>GJ16470</t>
  </si>
  <si>
    <t>365614</t>
  </si>
  <si>
    <t>GJ13598</t>
  </si>
  <si>
    <t>RNA-binding nuclear protein (MAK16) containing a distinct C4 Zn-finger</t>
  </si>
  <si>
    <t>103754</t>
  </si>
  <si>
    <t>GJ02734</t>
  </si>
  <si>
    <t>RNA polymerase II, second largest subunit</t>
  </si>
  <si>
    <t>456588</t>
  </si>
  <si>
    <t>465037</t>
  </si>
  <si>
    <t>709</t>
  </si>
  <si>
    <t>2e-081</t>
  </si>
  <si>
    <t>EC:2.7.7.6</t>
  </si>
  <si>
    <t>GJ08788</t>
  </si>
  <si>
    <t>Rho guanine nucleotide exchange factor VAV3</t>
  </si>
  <si>
    <t>438955</t>
  </si>
  <si>
    <t>GJ01366</t>
  </si>
  <si>
    <t>GJ11965</t>
  </si>
  <si>
    <t>Pyridine nucleotide-disulphide oxidoreductase</t>
  </si>
  <si>
    <t>428139</t>
  </si>
  <si>
    <t>207</t>
  </si>
  <si>
    <t>4e-060</t>
  </si>
  <si>
    <t>EC:1.8.1.7</t>
  </si>
  <si>
    <t>GJ07827</t>
  </si>
  <si>
    <t>Purple acid phosphatase</t>
  </si>
  <si>
    <t>462501</t>
  </si>
  <si>
    <t>451170</t>
  </si>
  <si>
    <t>521</t>
  </si>
  <si>
    <t>735</t>
  </si>
  <si>
    <t>EC:3.1.3.0</t>
  </si>
  <si>
    <t>GJ27569</t>
  </si>
  <si>
    <t>368782</t>
  </si>
  <si>
    <t>436571</t>
  </si>
  <si>
    <t>Predicted RNA-binding protein containing PIN domain and invovled in translation or RNA processing</t>
  </si>
  <si>
    <t>2e-071</t>
  </si>
  <si>
    <t>GJ00357</t>
  </si>
  <si>
    <t>Puromycin-sensitive aminopeptidase and related aminopeptidases</t>
  </si>
  <si>
    <t>433917</t>
  </si>
  <si>
    <t>118644</t>
  </si>
  <si>
    <t>160</t>
  </si>
  <si>
    <t>1e-090</t>
  </si>
  <si>
    <t>EC:3.4.11.0</t>
  </si>
  <si>
    <t>GJ00120</t>
  </si>
  <si>
    <t>GJ22606</t>
  </si>
  <si>
    <t>B2G, 247738, 235769</t>
  </si>
  <si>
    <t>235769</t>
  </si>
  <si>
    <t>370</t>
  </si>
  <si>
    <t>GJ02003</t>
  </si>
  <si>
    <t>Protein tyrosine phosphatase-like protein PTPLA (contains Pro instead of catalytic Arg)</t>
  </si>
  <si>
    <t>453108</t>
  </si>
  <si>
    <t>EC:4.2.1.17</t>
  </si>
  <si>
    <t>GJ17669</t>
  </si>
  <si>
    <t>GJ02978</t>
  </si>
  <si>
    <t>GJ03212</t>
  </si>
  <si>
    <t>GJ16349</t>
  </si>
  <si>
    <t>GJ02777</t>
  </si>
  <si>
    <t>B2G, 63835,</t>
  </si>
  <si>
    <t>GJ26313</t>
  </si>
  <si>
    <t>GJ23927</t>
  </si>
  <si>
    <t>Protein containing repeated kelch motifs</t>
  </si>
  <si>
    <t>95019</t>
  </si>
  <si>
    <t>GJ08138</t>
  </si>
  <si>
    <t>EC:6.1.1.15</t>
  </si>
  <si>
    <t>GJ14288</t>
  </si>
  <si>
    <t>Prolyl-tRNA synthetase</t>
  </si>
  <si>
    <t>465529</t>
  </si>
  <si>
    <t>GJ12089</t>
  </si>
  <si>
    <t>Prolyl 4-hydroxylase alpha subunit</t>
  </si>
  <si>
    <t>121047</t>
  </si>
  <si>
    <t>203266</t>
  </si>
  <si>
    <t>98.85</t>
  </si>
  <si>
    <t>784</t>
  </si>
  <si>
    <t>924</t>
  </si>
  <si>
    <t>GJ01915</t>
  </si>
  <si>
    <t>EC:2.3.1.48</t>
  </si>
  <si>
    <t>GJ16304</t>
  </si>
  <si>
    <t>GJ25137</t>
  </si>
  <si>
    <t>Predicted Zn-finger protein</t>
  </si>
  <si>
    <t>437179</t>
  </si>
  <si>
    <t>GJ08383</t>
  </si>
  <si>
    <t>Predicted unusual protein kinase</t>
  </si>
  <si>
    <t>427260</t>
  </si>
  <si>
    <t>C:plastoglobule</t>
  </si>
  <si>
    <t>GJ15607</t>
  </si>
  <si>
    <t>460118</t>
  </si>
  <si>
    <t>457165</t>
  </si>
  <si>
    <t>1172</t>
  </si>
  <si>
    <t>GJ08058</t>
  </si>
  <si>
    <t>461553</t>
  </si>
  <si>
    <t>1716</t>
  </si>
  <si>
    <t>GJ11526</t>
  </si>
  <si>
    <t>459804</t>
  </si>
  <si>
    <t>2e-077</t>
  </si>
  <si>
    <t>GJ10938</t>
  </si>
  <si>
    <t>94933</t>
  </si>
  <si>
    <t>GJ10972</t>
  </si>
  <si>
    <t>Predicted serine protease</t>
  </si>
  <si>
    <t>458072</t>
  </si>
  <si>
    <t>2905</t>
  </si>
  <si>
    <t>2765</t>
  </si>
  <si>
    <t>2e-074</t>
  </si>
  <si>
    <t>280</t>
  </si>
  <si>
    <t>GJ17077</t>
  </si>
  <si>
    <t>249786</t>
  </si>
  <si>
    <t>312</t>
  </si>
  <si>
    <t>3e-174</t>
  </si>
  <si>
    <t>GJ04321</t>
  </si>
  <si>
    <t>313171</t>
  </si>
  <si>
    <t>83.91</t>
  </si>
  <si>
    <t>237</t>
  </si>
  <si>
    <t>3e-027</t>
  </si>
  <si>
    <t>GJ09343</t>
  </si>
  <si>
    <t>Predicted patched transmembrane receptor</t>
  </si>
  <si>
    <t>455791</t>
  </si>
  <si>
    <t>105827</t>
  </si>
  <si>
    <t>86.21</t>
  </si>
  <si>
    <t>203</t>
  </si>
  <si>
    <t>723</t>
  </si>
  <si>
    <t>1366</t>
  </si>
  <si>
    <t>GJ00199</t>
  </si>
  <si>
    <t>GJ22815</t>
  </si>
  <si>
    <t>GJ12165</t>
  </si>
  <si>
    <t>Predicted membrane proteins, contain hemolysin III domain</t>
  </si>
  <si>
    <t>194309</t>
  </si>
  <si>
    <t>Nuclear structure</t>
  </si>
  <si>
    <t>GJ04842</t>
  </si>
  <si>
    <t>Predicted membrane protein</t>
  </si>
  <si>
    <t>95991</t>
  </si>
  <si>
    <t>117850</t>
  </si>
  <si>
    <t>540</t>
  </si>
  <si>
    <t>580</t>
  </si>
  <si>
    <t>1119</t>
  </si>
  <si>
    <t>1039</t>
  </si>
  <si>
    <t>GJ05583</t>
  </si>
  <si>
    <t>Predicted hydrolase related to dienelactone hydrolase</t>
  </si>
  <si>
    <t>432085</t>
  </si>
  <si>
    <t>F:hydrolase activity; F:protein binding</t>
  </si>
  <si>
    <t>GJ09898</t>
  </si>
  <si>
    <t>Predicted E3 ubiquitin ligase</t>
  </si>
  <si>
    <t>447569</t>
  </si>
  <si>
    <t>551</t>
  </si>
  <si>
    <t>684</t>
  </si>
  <si>
    <t>3e-070</t>
  </si>
  <si>
    <t>GJ06489</t>
  </si>
  <si>
    <t>462761</t>
  </si>
  <si>
    <t>F:binding; C:cell part</t>
  </si>
  <si>
    <t>GJ04658</t>
  </si>
  <si>
    <t>440869</t>
  </si>
  <si>
    <t>GJ03717</t>
  </si>
  <si>
    <t>Predicted component of NuA3 histone acetyltransferase complex</t>
  </si>
  <si>
    <t>57500</t>
  </si>
  <si>
    <t>64744</t>
  </si>
  <si>
    <t>97.92</t>
  </si>
  <si>
    <t>585</t>
  </si>
  <si>
    <t>969</t>
  </si>
  <si>
    <t>700</t>
  </si>
  <si>
    <t>GJ07737</t>
  </si>
  <si>
    <t>Poly(A) polymerase and related nucleotidyltransferases</t>
  </si>
  <si>
    <t>434179</t>
  </si>
  <si>
    <t>445487</t>
  </si>
  <si>
    <t>885</t>
  </si>
  <si>
    <t>884</t>
  </si>
  <si>
    <t>1731</t>
  </si>
  <si>
    <t>GJ05880</t>
  </si>
  <si>
    <t>B2G, 308569, 437439</t>
  </si>
  <si>
    <t>437439</t>
  </si>
  <si>
    <t>99.02</t>
  </si>
  <si>
    <t>963</t>
  </si>
  <si>
    <t>EC:1.11.1.9</t>
  </si>
  <si>
    <t>GJ04400</t>
  </si>
  <si>
    <t>PHD finger protein</t>
  </si>
  <si>
    <t>449121</t>
  </si>
  <si>
    <t>GJ17978</t>
  </si>
  <si>
    <t>B2G, 460300, 459727</t>
  </si>
  <si>
    <t>459727</t>
  </si>
  <si>
    <t>96.91</t>
  </si>
  <si>
    <t>4e-041</t>
  </si>
  <si>
    <t>GJ13164</t>
  </si>
  <si>
    <t>B2G, 213906,</t>
  </si>
  <si>
    <t>GJ07378</t>
  </si>
  <si>
    <t>Peptide methionine sulfoxide reductase</t>
  </si>
  <si>
    <t>56342</t>
  </si>
  <si>
    <t>GJ09567</t>
  </si>
  <si>
    <t>Peptide chain release factor 1 (eRF1)</t>
  </si>
  <si>
    <t>420966</t>
  </si>
  <si>
    <t>420741</t>
  </si>
  <si>
    <t>GJ21593</t>
  </si>
  <si>
    <t>96.38</t>
  </si>
  <si>
    <t>138</t>
  </si>
  <si>
    <t>686</t>
  </si>
  <si>
    <t>GJ24588</t>
  </si>
  <si>
    <t>p53-interacting protein 53BP/ASPP, contains ankyrin and SH3 domains</t>
  </si>
  <si>
    <t>113594</t>
  </si>
  <si>
    <t>102888</t>
  </si>
  <si>
    <t>97.14</t>
  </si>
  <si>
    <t>873</t>
  </si>
  <si>
    <t>1012</t>
  </si>
  <si>
    <t>1e-064</t>
  </si>
  <si>
    <t>GJ24002</t>
  </si>
  <si>
    <t>116609</t>
  </si>
  <si>
    <t>240314</t>
  </si>
  <si>
    <t>95.36</t>
  </si>
  <si>
    <t>408</t>
  </si>
  <si>
    <t>2e-168</t>
  </si>
  <si>
    <t>GJ24266</t>
  </si>
  <si>
    <t>Oxidation resistance protein</t>
  </si>
  <si>
    <t>447864</t>
  </si>
  <si>
    <t>Replication, recombination and repair</t>
  </si>
  <si>
    <t>GJ11050</t>
  </si>
  <si>
    <t>Nucleolar GTPase/ATPase p130</t>
  </si>
  <si>
    <t>459945</t>
  </si>
  <si>
    <t>GJ02115</t>
  </si>
  <si>
    <t>Nuclear transport receptor CRM1/MSN5 (importin beta superfamily)</t>
  </si>
  <si>
    <t>464769</t>
  </si>
  <si>
    <t>89.49</t>
  </si>
  <si>
    <t>314</t>
  </si>
  <si>
    <t>5208</t>
  </si>
  <si>
    <t>4895</t>
  </si>
  <si>
    <t>1e-098</t>
  </si>
  <si>
    <t>GJ02585</t>
  </si>
  <si>
    <t>468927</t>
  </si>
  <si>
    <t>5057</t>
  </si>
  <si>
    <t>6396</t>
  </si>
  <si>
    <t>2563</t>
  </si>
  <si>
    <t>GJ06067</t>
  </si>
  <si>
    <t>351284</t>
  </si>
  <si>
    <t>GJ03714</t>
  </si>
  <si>
    <t>440310</t>
  </si>
  <si>
    <t>GJ21793</t>
  </si>
  <si>
    <t>GJ05217</t>
  </si>
  <si>
    <t>Nonsense-mediated mRNA decay 2 protein</t>
  </si>
  <si>
    <t>109098</t>
  </si>
  <si>
    <t>109095</t>
  </si>
  <si>
    <t>90.78</t>
  </si>
  <si>
    <t>336</t>
  </si>
  <si>
    <t>GJ18926</t>
  </si>
  <si>
    <t>GJ03540</t>
  </si>
  <si>
    <t>Nerve growth factor receptor TRKA and related tyrosine kinases</t>
  </si>
  <si>
    <t>313149</t>
  </si>
  <si>
    <t>97.83</t>
  </si>
  <si>
    <t>57</t>
  </si>
  <si>
    <t>GJ10224</t>
  </si>
  <si>
    <t>449018</t>
  </si>
  <si>
    <t>GJ00969</t>
  </si>
  <si>
    <t>NADP/FAD dependent oxidoreductase</t>
  </si>
  <si>
    <t>452377</t>
  </si>
  <si>
    <t>228907</t>
  </si>
  <si>
    <t>90.05</t>
  </si>
  <si>
    <t>372</t>
  </si>
  <si>
    <t>1506</t>
  </si>
  <si>
    <t>1635</t>
  </si>
  <si>
    <t>7e-119</t>
  </si>
  <si>
    <t>GJ09571</t>
  </si>
  <si>
    <t>N-acetyltransferase</t>
  </si>
  <si>
    <t>105120</t>
  </si>
  <si>
    <t>GJ01749</t>
  </si>
  <si>
    <t>Myosin class V heavy chain</t>
  </si>
  <si>
    <t>457194</t>
  </si>
  <si>
    <t>461238</t>
  </si>
  <si>
    <t>1651</t>
  </si>
  <si>
    <t>1789</t>
  </si>
  <si>
    <t>5e-073</t>
  </si>
  <si>
    <t>GJ06123</t>
  </si>
  <si>
    <t>myb protein</t>
  </si>
  <si>
    <t>GJ02052</t>
  </si>
  <si>
    <t>GJ04465</t>
  </si>
  <si>
    <t>Multidrug resistance-associated protein/mitoxantrone resistance protein, ABC superfamily</t>
  </si>
  <si>
    <t>67186</t>
  </si>
  <si>
    <t>GJ00745</t>
  </si>
  <si>
    <t>Multicopper oxidases</t>
  </si>
  <si>
    <t>466723</t>
  </si>
  <si>
    <t>454914</t>
  </si>
  <si>
    <t>96.35</t>
  </si>
  <si>
    <t>740</t>
  </si>
  <si>
    <t>GJ11698</t>
  </si>
  <si>
    <t>Molecular chaperones GRP170/SIL1, HSP70 superfamily</t>
  </si>
  <si>
    <t>462358</t>
  </si>
  <si>
    <t>GJ08831</t>
  </si>
  <si>
    <t>B2G, 225325, 219792</t>
  </si>
  <si>
    <t>219792</t>
  </si>
  <si>
    <t>541</t>
  </si>
  <si>
    <t>1288</t>
  </si>
  <si>
    <t>1072</t>
  </si>
  <si>
    <t>EC:2.7.11.25</t>
  </si>
  <si>
    <t>GJ11817</t>
  </si>
  <si>
    <t>Mitochondrial elongation factor</t>
  </si>
  <si>
    <t>429015</t>
  </si>
  <si>
    <t>455191</t>
  </si>
  <si>
    <t>468</t>
  </si>
  <si>
    <t>GJ11354</t>
  </si>
  <si>
    <t>Mitochondrial carrier protein CGI-69</t>
  </si>
  <si>
    <t>471020</t>
  </si>
  <si>
    <t>98.26</t>
  </si>
  <si>
    <t>631</t>
  </si>
  <si>
    <t>797</t>
  </si>
  <si>
    <t>1254</t>
  </si>
  <si>
    <t>1164</t>
  </si>
  <si>
    <t>GJ07073</t>
  </si>
  <si>
    <t>Mitochondrial ATP-dependent protease PIM1/LON</t>
  </si>
  <si>
    <t>450768</t>
  </si>
  <si>
    <t>37</t>
  </si>
  <si>
    <t>893</t>
  </si>
  <si>
    <t>GJ09211</t>
  </si>
  <si>
    <t>Microtubule-associated serine/threonine kinase and related proteins</t>
  </si>
  <si>
    <t>453902</t>
  </si>
  <si>
    <t>GJ06692</t>
  </si>
  <si>
    <t>Metalloendopeptidase family - saccharolysin &amp; thimet oligopeptidase</t>
  </si>
  <si>
    <t>451158</t>
  </si>
  <si>
    <t>316202</t>
  </si>
  <si>
    <t>792</t>
  </si>
  <si>
    <t>1509</t>
  </si>
  <si>
    <t>GJ15479</t>
  </si>
  <si>
    <t>LRR-containing protein</t>
  </si>
  <si>
    <t>467364</t>
  </si>
  <si>
    <t>455277</t>
  </si>
  <si>
    <t>1723</t>
  </si>
  <si>
    <t>GJ02817</t>
  </si>
  <si>
    <t>361462</t>
  </si>
  <si>
    <t>GJ13402</t>
  </si>
  <si>
    <t>458438</t>
  </si>
  <si>
    <t>98.28</t>
  </si>
  <si>
    <t>758</t>
  </si>
  <si>
    <t>GJ14294</t>
  </si>
  <si>
    <t>358041</t>
  </si>
  <si>
    <t>367942</t>
  </si>
  <si>
    <t>95.12</t>
  </si>
  <si>
    <t>82</t>
  </si>
  <si>
    <t>299</t>
  </si>
  <si>
    <t>489</t>
  </si>
  <si>
    <t>570</t>
  </si>
  <si>
    <t>9e-030</t>
  </si>
  <si>
    <t>GJ00341</t>
  </si>
  <si>
    <t>B2G, 217452, 217451</t>
  </si>
  <si>
    <t>217451</t>
  </si>
  <si>
    <t>789</t>
  </si>
  <si>
    <t>6e-049</t>
  </si>
  <si>
    <t>P:organelle organization; P:cell cycle process</t>
  </si>
  <si>
    <t>GJ27110</t>
  </si>
  <si>
    <t>467294</t>
  </si>
  <si>
    <t>350731</t>
  </si>
  <si>
    <t>1257</t>
  </si>
  <si>
    <t>GJ00367</t>
  </si>
  <si>
    <t>Homocysteine S-methyltransferase</t>
  </si>
  <si>
    <t>423073</t>
  </si>
  <si>
    <t>242970</t>
  </si>
  <si>
    <t>88.67</t>
  </si>
  <si>
    <t>52</t>
  </si>
  <si>
    <t>979</t>
  </si>
  <si>
    <t>4125</t>
  </si>
  <si>
    <t>4583</t>
  </si>
  <si>
    <t>1e-139</t>
  </si>
  <si>
    <t>EC:2.1.1.13</t>
  </si>
  <si>
    <t>GJ10238</t>
  </si>
  <si>
    <t>Histone H4</t>
  </si>
  <si>
    <t>108043</t>
  </si>
  <si>
    <t>218631</t>
  </si>
  <si>
    <t>94.17</t>
  </si>
  <si>
    <t>697</t>
  </si>
  <si>
    <t>2e-092</t>
  </si>
  <si>
    <t>339</t>
  </si>
  <si>
    <t>GJ03080</t>
  </si>
  <si>
    <t>B2G, 197311, 457171</t>
  </si>
  <si>
    <t>457171</t>
  </si>
  <si>
    <t>118</t>
  </si>
  <si>
    <t>960</t>
  </si>
  <si>
    <t>798</t>
  </si>
  <si>
    <t>915</t>
  </si>
  <si>
    <t>4e-039</t>
  </si>
  <si>
    <t>EC:3.4.24.0</t>
  </si>
  <si>
    <t>GJ09151</t>
  </si>
  <si>
    <t>B2G, 435727, 441312</t>
  </si>
  <si>
    <t>441312</t>
  </si>
  <si>
    <t>844</t>
  </si>
  <si>
    <t>872</t>
  </si>
  <si>
    <t>820</t>
  </si>
  <si>
    <t>6e-022</t>
  </si>
  <si>
    <t>GJ00833</t>
  </si>
  <si>
    <t>GTPase Rab1/YPT1, small G protein superfamily, and related GTP-binding proteins</t>
  </si>
  <si>
    <t>439272</t>
  </si>
  <si>
    <t>360287</t>
  </si>
  <si>
    <t>1247</t>
  </si>
  <si>
    <t>GJ16266</t>
  </si>
  <si>
    <t>309298</t>
  </si>
  <si>
    <t>GJ04098</t>
  </si>
  <si>
    <t>439698</t>
  </si>
  <si>
    <t>444478</t>
  </si>
  <si>
    <t>1146</t>
  </si>
  <si>
    <t>1153</t>
  </si>
  <si>
    <t>2079</t>
  </si>
  <si>
    <t>GJ04275</t>
  </si>
  <si>
    <t>97.9</t>
  </si>
  <si>
    <t>1141</t>
  </si>
  <si>
    <t>1131</t>
  </si>
  <si>
    <t>2062</t>
  </si>
  <si>
    <t>GJ03226</t>
  </si>
  <si>
    <t>GJ26804</t>
  </si>
  <si>
    <t>433470</t>
  </si>
  <si>
    <t>471750</t>
  </si>
  <si>
    <t>97.22</t>
  </si>
  <si>
    <t>144</t>
  </si>
  <si>
    <t>348</t>
  </si>
  <si>
    <t>GJ13850</t>
  </si>
  <si>
    <t>124778</t>
  </si>
  <si>
    <t>199897</t>
  </si>
  <si>
    <t>99.62</t>
  </si>
  <si>
    <t>GJ04436</t>
  </si>
  <si>
    <t>99.74</t>
  </si>
  <si>
    <t>1281</t>
  </si>
  <si>
    <t>1526</t>
  </si>
  <si>
    <t>GJ28175</t>
  </si>
  <si>
    <t>Glutathione peroxidase</t>
  </si>
  <si>
    <t>103927</t>
  </si>
  <si>
    <t>214820</t>
  </si>
  <si>
    <t>124</t>
  </si>
  <si>
    <t>6e-065</t>
  </si>
  <si>
    <t>GJ10692</t>
  </si>
  <si>
    <t>FOG: Zn-finger</t>
  </si>
  <si>
    <t>437243</t>
  </si>
  <si>
    <t>439038</t>
  </si>
  <si>
    <t>98.25</t>
  </si>
  <si>
    <t>GJ10226</t>
  </si>
  <si>
    <t>462899</t>
  </si>
  <si>
    <t>GJ00552</t>
  </si>
  <si>
    <t>437392</t>
  </si>
  <si>
    <t>GJ00719</t>
  </si>
  <si>
    <t>440313</t>
  </si>
  <si>
    <t>125093</t>
  </si>
  <si>
    <t>737</t>
  </si>
  <si>
    <t>GJ14808</t>
  </si>
  <si>
    <t>FOG: RRM domain</t>
  </si>
  <si>
    <t>58819</t>
  </si>
  <si>
    <t>GJ04187</t>
  </si>
  <si>
    <t>438416</t>
  </si>
  <si>
    <t>444916</t>
  </si>
  <si>
    <t>GJ04780</t>
  </si>
  <si>
    <t>97.84</t>
  </si>
  <si>
    <t>1099</t>
  </si>
  <si>
    <t>1168</t>
  </si>
  <si>
    <t>7e-090</t>
  </si>
  <si>
    <t>GJ01069</t>
  </si>
  <si>
    <t>FOG: RCC1 domain</t>
  </si>
  <si>
    <t>365890</t>
  </si>
  <si>
    <t>440441</t>
  </si>
  <si>
    <t>84.49</t>
  </si>
  <si>
    <t>245</t>
  </si>
  <si>
    <t>1290</t>
  </si>
  <si>
    <t>911</t>
  </si>
  <si>
    <t>2e-045</t>
  </si>
  <si>
    <t>GJ16386</t>
  </si>
  <si>
    <t>FOG: Predicted E3 ubiquitin ligase</t>
  </si>
  <si>
    <t>441673</t>
  </si>
  <si>
    <t>207044</t>
  </si>
  <si>
    <t>98.39</t>
  </si>
  <si>
    <t>496</t>
  </si>
  <si>
    <t>GJ28475</t>
  </si>
  <si>
    <t>FOG: PDZ domain</t>
  </si>
  <si>
    <t>315400</t>
  </si>
  <si>
    <t>162</t>
  </si>
  <si>
    <t>2e-085</t>
  </si>
  <si>
    <t>313</t>
  </si>
  <si>
    <t>GJ02270</t>
  </si>
  <si>
    <t>FOG: Low-complexity</t>
  </si>
  <si>
    <t>469682</t>
  </si>
  <si>
    <t>453446</t>
  </si>
  <si>
    <t>1144</t>
  </si>
  <si>
    <t>GJ17243</t>
  </si>
  <si>
    <t>FOG: Leucine rich repeat</t>
  </si>
  <si>
    <t>459231</t>
  </si>
  <si>
    <t>99.11</t>
  </si>
  <si>
    <t>421</t>
  </si>
  <si>
    <t>400</t>
  </si>
  <si>
    <t>7e-055</t>
  </si>
  <si>
    <t>C:cytoplasmic membrane-bounded vesicle; F:enzyme inhibitor activity; P:specification of floral organ number</t>
  </si>
  <si>
    <t>GJ16187</t>
  </si>
  <si>
    <t>55541</t>
  </si>
  <si>
    <t>55552</t>
  </si>
  <si>
    <t>89.76</t>
  </si>
  <si>
    <t>453</t>
  </si>
  <si>
    <t>579</t>
  </si>
  <si>
    <t>4e-035</t>
  </si>
  <si>
    <t>GJ07377</t>
  </si>
  <si>
    <t>55590</t>
  </si>
  <si>
    <t>60107</t>
  </si>
  <si>
    <t>GJ27284</t>
  </si>
  <si>
    <t>441887</t>
  </si>
  <si>
    <t>5e-054</t>
  </si>
  <si>
    <t>GJ02293</t>
  </si>
  <si>
    <t>442673</t>
  </si>
  <si>
    <t>49</t>
  </si>
  <si>
    <t>1332</t>
  </si>
  <si>
    <t>GJ02540</t>
  </si>
  <si>
    <t>FOG: Ankyrin repeat</t>
  </si>
  <si>
    <t>355188</t>
  </si>
  <si>
    <t>440206</t>
  </si>
  <si>
    <t>2625</t>
  </si>
  <si>
    <t>GJ14338</t>
  </si>
  <si>
    <t>435954</t>
  </si>
  <si>
    <t>87.63</t>
  </si>
  <si>
    <t>396</t>
  </si>
  <si>
    <t>95</t>
  </si>
  <si>
    <t>2e-108</t>
  </si>
  <si>
    <t>392</t>
  </si>
  <si>
    <t>GJ13483</t>
  </si>
  <si>
    <t>B2G, 68288,</t>
  </si>
  <si>
    <t>GJ23747</t>
  </si>
  <si>
    <t>455804</t>
  </si>
  <si>
    <t>Intracellular Cl- channel CLIC, contains GST domain</t>
  </si>
  <si>
    <t>456235</t>
  </si>
  <si>
    <t>297</t>
  </si>
  <si>
    <t>422</t>
  </si>
  <si>
    <t>5e-163</t>
  </si>
  <si>
    <t>573</t>
  </si>
  <si>
    <t>GJ12777</t>
  </si>
  <si>
    <t>Exosomal 3'-5' exoribonuclease complex, subunit Rrp44/Dis3</t>
  </si>
  <si>
    <t>451876</t>
  </si>
  <si>
    <t>50066</t>
  </si>
  <si>
    <t>3e-165</t>
  </si>
  <si>
    <t>GJ07923</t>
  </si>
  <si>
    <t>Epidermal growth factor receptor kinase substrate</t>
  </si>
  <si>
    <t>437829</t>
  </si>
  <si>
    <t>446157</t>
  </si>
  <si>
    <t>99.2</t>
  </si>
  <si>
    <t>1685</t>
  </si>
  <si>
    <t>GJ00944</t>
  </si>
  <si>
    <t>1733</t>
  </si>
  <si>
    <t>1740</t>
  </si>
  <si>
    <t>1761</t>
  </si>
  <si>
    <t>3388</t>
  </si>
  <si>
    <t>GJ10200</t>
  </si>
  <si>
    <t>Endosomal membrane proteins, EMP70</t>
  </si>
  <si>
    <t>46235</t>
  </si>
  <si>
    <t>GJ08223</t>
  </si>
  <si>
    <t>Elongation factor-type GTP-binding protein</t>
  </si>
  <si>
    <t>421834</t>
  </si>
  <si>
    <t>GJ02044</t>
  </si>
  <si>
    <t>Elongation factor 2</t>
  </si>
  <si>
    <t>420527</t>
  </si>
  <si>
    <t>312577</t>
  </si>
  <si>
    <t>96.06</t>
  </si>
  <si>
    <t>1214</t>
  </si>
  <si>
    <t>1416</t>
  </si>
  <si>
    <t>4e-092</t>
  </si>
  <si>
    <t>GJ13267</t>
  </si>
  <si>
    <t>119313</t>
  </si>
  <si>
    <t>231583</t>
  </si>
  <si>
    <t>96.62</t>
  </si>
  <si>
    <t>2e-160</t>
  </si>
  <si>
    <t>GJ14631</t>
  </si>
  <si>
    <t>B2G, 208241,</t>
  </si>
  <si>
    <t>GJ19495</t>
  </si>
  <si>
    <t>E3 ubiquitin-protein ligase/Putative upstream regulatory element binding protein</t>
  </si>
  <si>
    <t>434154</t>
  </si>
  <si>
    <t>94.9</t>
  </si>
  <si>
    <t>1221</t>
  </si>
  <si>
    <t>1468</t>
  </si>
  <si>
    <t>5e-111</t>
  </si>
  <si>
    <t>EC:1.18.1.2</t>
  </si>
  <si>
    <t>GJ01796</t>
  </si>
  <si>
    <t>98.24</t>
  </si>
  <si>
    <t>1477</t>
  </si>
  <si>
    <t>1473</t>
  </si>
  <si>
    <t>2706</t>
  </si>
  <si>
    <t>GJ01390</t>
  </si>
  <si>
    <t>97.91</t>
  </si>
  <si>
    <t>GJ07258</t>
  </si>
  <si>
    <t>Dystonin, GAS (Growth-arrest-specific protein), and related proteins</t>
  </si>
  <si>
    <t>435952</t>
  </si>
  <si>
    <t>GJ10273</t>
  </si>
  <si>
    <t>464180</t>
  </si>
  <si>
    <t>450032</t>
  </si>
  <si>
    <t>Myosin class II heavy chain</t>
  </si>
  <si>
    <t>5e-164</t>
  </si>
  <si>
    <t>GJ16871</t>
  </si>
  <si>
    <t>458874</t>
  </si>
  <si>
    <t>GJ24188</t>
  </si>
  <si>
    <t>GJ09274</t>
  </si>
  <si>
    <t>GJ17124</t>
  </si>
  <si>
    <t>DNA helicase PIF1/RRM3</t>
  </si>
  <si>
    <t>370214</t>
  </si>
  <si>
    <t>GJ09434</t>
  </si>
  <si>
    <t>454380</t>
  </si>
  <si>
    <t>660</t>
  </si>
  <si>
    <t>GJ03867</t>
  </si>
  <si>
    <t>DEAH-box RNA helicase</t>
  </si>
  <si>
    <t>466980</t>
  </si>
  <si>
    <t>471229</t>
  </si>
  <si>
    <t>1036</t>
  </si>
  <si>
    <t>GJ07654</t>
  </si>
  <si>
    <t>B2G, 453035,</t>
  </si>
  <si>
    <t>GJ11699</t>
  </si>
  <si>
    <t>Cysteinyl-tRNA synthetase</t>
  </si>
  <si>
    <t>68776</t>
  </si>
  <si>
    <t>419956</t>
  </si>
  <si>
    <t>89.47</t>
  </si>
  <si>
    <t>946</t>
  </si>
  <si>
    <t>4e-023</t>
  </si>
  <si>
    <t>EC:6.1.1.16</t>
  </si>
  <si>
    <t>GJ01687</t>
  </si>
  <si>
    <t>Cysteine dioxygenase CDO1</t>
  </si>
  <si>
    <t>433165</t>
  </si>
  <si>
    <t>99.08</t>
  </si>
  <si>
    <t>1409</t>
  </si>
  <si>
    <t>1414</t>
  </si>
  <si>
    <t>2686</t>
  </si>
  <si>
    <t>GJ02246</t>
  </si>
  <si>
    <t>B2G, 64817, 72929</t>
  </si>
  <si>
    <t>72929</t>
  </si>
  <si>
    <t>EC:4.4.1.1</t>
  </si>
  <si>
    <t>GJ19732</t>
  </si>
  <si>
    <t>Copper amine oxidase</t>
  </si>
  <si>
    <t>111175</t>
  </si>
  <si>
    <t>GJ00195</t>
  </si>
  <si>
    <t>Collagens (type IV and type XIII), and related proteins</t>
  </si>
  <si>
    <t>437049</t>
  </si>
  <si>
    <t>Extracellular structures</t>
  </si>
  <si>
    <t>GJ26467</t>
  </si>
  <si>
    <t>437946</t>
  </si>
  <si>
    <t>459594</t>
  </si>
  <si>
    <t>98.74</t>
  </si>
  <si>
    <t>656</t>
  </si>
  <si>
    <t>8e-081</t>
  </si>
  <si>
    <t>GJ14451</t>
  </si>
  <si>
    <t>113182</t>
  </si>
  <si>
    <t>GJ03769</t>
  </si>
  <si>
    <t>464188</t>
  </si>
  <si>
    <t>96.97</t>
  </si>
  <si>
    <t>1194</t>
  </si>
  <si>
    <t>766</t>
  </si>
  <si>
    <t>1092</t>
  </si>
  <si>
    <t>5e-162</t>
  </si>
  <si>
    <t>GJ00175</t>
  </si>
  <si>
    <t>443163</t>
  </si>
  <si>
    <t>GJ22120</t>
  </si>
  <si>
    <t>446770</t>
  </si>
  <si>
    <t>98.54</t>
  </si>
  <si>
    <t>345</t>
  </si>
  <si>
    <t>549</t>
  </si>
  <si>
    <t>GJ12609</t>
  </si>
  <si>
    <t>421858</t>
  </si>
  <si>
    <t>GJ02713</t>
  </si>
  <si>
    <t>432887</t>
  </si>
  <si>
    <t>GJ11099</t>
  </si>
  <si>
    <t>241414</t>
  </si>
  <si>
    <t>89</t>
  </si>
  <si>
    <t>155</t>
  </si>
  <si>
    <t>2e-043</t>
  </si>
  <si>
    <t>GJ11725</t>
  </si>
  <si>
    <t>Cobalamin synthesis protein</t>
  </si>
  <si>
    <t>438497</t>
  </si>
  <si>
    <t>443176</t>
  </si>
  <si>
    <t>745</t>
  </si>
  <si>
    <t>1447</t>
  </si>
  <si>
    <t>GJ09942</t>
  </si>
  <si>
    <t>52778</t>
  </si>
  <si>
    <t>93.65</t>
  </si>
  <si>
    <t>985</t>
  </si>
  <si>
    <t>2e-046</t>
  </si>
  <si>
    <t>GJ08621</t>
  </si>
  <si>
    <t>666</t>
  </si>
  <si>
    <t>1232</t>
  </si>
  <si>
    <t>1100</t>
  </si>
  <si>
    <t>GJ17373</t>
  </si>
  <si>
    <t>73828</t>
  </si>
  <si>
    <t>F:protein binding</t>
  </si>
  <si>
    <t>GJ08204</t>
  </si>
  <si>
    <t>Clathrin coat binding protein/Huntingtin interacting protein HIP1, involved in regulation of endocytosis</t>
  </si>
  <si>
    <t>453655</t>
  </si>
  <si>
    <t>GJ05960</t>
  </si>
  <si>
    <t>Class IV sirtuins (SIR2 family)</t>
  </si>
  <si>
    <t>460268</t>
  </si>
  <si>
    <t>449256</t>
  </si>
  <si>
    <t>895</t>
  </si>
  <si>
    <t>2e-034</t>
  </si>
  <si>
    <t>GJ09069</t>
  </si>
  <si>
    <t>Chromatin remodeling complex SWI/SNF, component SWI2 and related ATPases (DNA/RNA helicase superfamily)</t>
  </si>
  <si>
    <t>48728</t>
  </si>
  <si>
    <t>GJ27255</t>
  </si>
  <si>
    <t>Choline phosphate cytidylyltransferase/Predicted CDP-ethanolamine synthase</t>
  </si>
  <si>
    <t>194435</t>
  </si>
  <si>
    <t>GJ04040</t>
  </si>
  <si>
    <t>cGMP-dependent protein kinase</t>
  </si>
  <si>
    <t>454484</t>
  </si>
  <si>
    <t>GJ06852</t>
  </si>
  <si>
    <t>B2G, 450883, 460803</t>
  </si>
  <si>
    <t>92</t>
  </si>
  <si>
    <t>GJ05093</t>
  </si>
  <si>
    <t>B2G, 450881,</t>
  </si>
  <si>
    <t>GJ13275</t>
  </si>
  <si>
    <t>B2G, 238478, 237390</t>
  </si>
  <si>
    <t>237390</t>
  </si>
  <si>
    <t>419</t>
  </si>
  <si>
    <t>98</t>
  </si>
  <si>
    <t>516</t>
  </si>
  <si>
    <t>C:nucleolus; F:protein binding</t>
  </si>
  <si>
    <t>GJ04629</t>
  </si>
  <si>
    <t>GJ03586</t>
  </si>
  <si>
    <t>Cell cycle control protein (crooked neck)</t>
  </si>
  <si>
    <t>456248</t>
  </si>
  <si>
    <t>97.38</t>
  </si>
  <si>
    <t>2e-176</t>
  </si>
  <si>
    <t>618</t>
  </si>
  <si>
    <t>GJ26863</t>
  </si>
  <si>
    <t>359966</t>
  </si>
  <si>
    <t>GJ09860</t>
  </si>
  <si>
    <t>GJ07251</t>
  </si>
  <si>
    <t>Beta-transducin family (WD-40 repeat) protein</t>
  </si>
  <si>
    <t>457509</t>
  </si>
  <si>
    <t>GJ00483</t>
  </si>
  <si>
    <t>Betaine aldehyde dehydrogenase</t>
  </si>
  <si>
    <t>419709</t>
  </si>
  <si>
    <t>417782</t>
  </si>
  <si>
    <t>1535</t>
  </si>
  <si>
    <t>1937</t>
  </si>
  <si>
    <t>EC:1.2.1.0</t>
  </si>
  <si>
    <t>GJ03706</t>
  </si>
  <si>
    <t>ATP-dependent RNA helicase pitchoune</t>
  </si>
  <si>
    <t>418435</t>
  </si>
  <si>
    <t>GJ10233</t>
  </si>
  <si>
    <t>ATP-dependent RNA helicase</t>
  </si>
  <si>
    <t>108988</t>
  </si>
  <si>
    <t>448194</t>
  </si>
  <si>
    <t>96.3</t>
  </si>
  <si>
    <t>270</t>
  </si>
  <si>
    <t>439</t>
  </si>
  <si>
    <t>8e-126</t>
  </si>
  <si>
    <t>450</t>
  </si>
  <si>
    <t>GJ00249</t>
  </si>
  <si>
    <t>ATPase component of ABC transporters with duplicated ATPase domains/Translation elongation factor EF-3b</t>
  </si>
  <si>
    <t>437166</t>
  </si>
  <si>
    <t>GJ05508</t>
  </si>
  <si>
    <t>B2G, 114661,</t>
  </si>
  <si>
    <t>GJ16792</t>
  </si>
  <si>
    <t>B2G, 217413,</t>
  </si>
  <si>
    <t>GJ00140</t>
  </si>
  <si>
    <t>B2G, 467898,</t>
  </si>
  <si>
    <t>GJ08592</t>
  </si>
  <si>
    <t>94.34</t>
  </si>
  <si>
    <t>813</t>
  </si>
  <si>
    <t>GJ19914</t>
  </si>
  <si>
    <t>433718</t>
  </si>
  <si>
    <t>GJ23383</t>
  </si>
  <si>
    <t>Anaphase promoting complex, Cdc20, Cdh1, and Ama1 subunits</t>
  </si>
  <si>
    <t>434346</t>
  </si>
  <si>
    <t>417498</t>
  </si>
  <si>
    <t>96.87</t>
  </si>
  <si>
    <t>5e-157</t>
  </si>
  <si>
    <t>GJ10247</t>
  </si>
  <si>
    <t>Alcohol dehydrogenase, class IV</t>
  </si>
  <si>
    <t>357847</t>
  </si>
  <si>
    <t>99.01</t>
  </si>
  <si>
    <t>4e-106</t>
  </si>
  <si>
    <t>EC:1.1.1.1</t>
  </si>
  <si>
    <t>GJ02166</t>
  </si>
  <si>
    <t>437150</t>
  </si>
  <si>
    <t>1378</t>
  </si>
  <si>
    <t>1393</t>
  </si>
  <si>
    <t>25</t>
  </si>
  <si>
    <t>2660</t>
  </si>
  <si>
    <t>GJ15212</t>
  </si>
  <si>
    <t>AFH1-interacting protein FIP2, contains BTB/POZ domain and pentapeptide repeats</t>
  </si>
  <si>
    <t>451916</t>
  </si>
  <si>
    <t>576</t>
  </si>
  <si>
    <t>1365</t>
  </si>
  <si>
    <t>1484</t>
  </si>
  <si>
    <t>GJ07607</t>
  </si>
  <si>
    <t>358342</t>
  </si>
  <si>
    <t>354261</t>
  </si>
  <si>
    <t>93.48</t>
  </si>
  <si>
    <t>148</t>
  </si>
  <si>
    <t>1057</t>
  </si>
  <si>
    <t>GJ27156</t>
  </si>
  <si>
    <t>95110</t>
  </si>
  <si>
    <t>GJ13759</t>
  </si>
  <si>
    <t>58125</t>
  </si>
  <si>
    <t>3e-054</t>
  </si>
  <si>
    <t>GJ01574</t>
  </si>
  <si>
    <t>Adaptor complexes medium subunit family</t>
  </si>
  <si>
    <t>434096</t>
  </si>
  <si>
    <t>79865</t>
  </si>
  <si>
    <t>389</t>
  </si>
  <si>
    <t>1515</t>
  </si>
  <si>
    <t>GJ28190</t>
  </si>
  <si>
    <t>459870</t>
  </si>
  <si>
    <t>435461</t>
  </si>
  <si>
    <t>97.78</t>
  </si>
  <si>
    <t>31</t>
  </si>
  <si>
    <t>8e-089</t>
  </si>
  <si>
    <t>GJ05284</t>
  </si>
  <si>
    <t>Actin regulatory protein (Wiskott-Aldrich syndrome protein)</t>
  </si>
  <si>
    <t>451583</t>
  </si>
  <si>
    <t>86.67</t>
  </si>
  <si>
    <t>225</t>
  </si>
  <si>
    <t>434</t>
  </si>
  <si>
    <t>1176</t>
  </si>
  <si>
    <t>7e-053</t>
  </si>
  <si>
    <t>GJ07408</t>
  </si>
  <si>
    <t>Acetyltransferase (GNAT) domain-containing protein</t>
  </si>
  <si>
    <t>436794</t>
  </si>
  <si>
    <t>GJ00783</t>
  </si>
  <si>
    <t>B2G, 470304, 470304</t>
  </si>
  <si>
    <t>470304</t>
  </si>
  <si>
    <t>96.67</t>
  </si>
  <si>
    <t>1258</t>
  </si>
  <si>
    <t>GJ00055</t>
  </si>
  <si>
    <t>B2G, 470304,</t>
  </si>
  <si>
    <t>GJ09119</t>
  </si>
  <si>
    <t>AAA+-type ATPase</t>
  </si>
  <si>
    <t>449161</t>
  </si>
  <si>
    <t>GJ13966</t>
  </si>
  <si>
    <t>GJ16155</t>
  </si>
  <si>
    <t>GJ06789</t>
  </si>
  <si>
    <t>451139</t>
  </si>
  <si>
    <t>GJ22035</t>
  </si>
  <si>
    <t>242609</t>
  </si>
  <si>
    <t>GJ03143</t>
  </si>
  <si>
    <t>437476</t>
  </si>
  <si>
    <t>437462</t>
  </si>
  <si>
    <t>1184</t>
  </si>
  <si>
    <t>2125</t>
  </si>
  <si>
    <t>GJ10088</t>
  </si>
  <si>
    <t>203652</t>
  </si>
  <si>
    <t>441</t>
  </si>
  <si>
    <t>690</t>
  </si>
  <si>
    <t>GJ01831</t>
  </si>
  <si>
    <t>445288</t>
  </si>
  <si>
    <t>445291</t>
  </si>
  <si>
    <t>1341</t>
  </si>
  <si>
    <t>2480</t>
  </si>
  <si>
    <t>GJ02353</t>
  </si>
  <si>
    <t>439758</t>
  </si>
  <si>
    <t>GJ24863</t>
  </si>
  <si>
    <t>GJ01224</t>
  </si>
  <si>
    <t>310645</t>
  </si>
  <si>
    <t>315498</t>
  </si>
  <si>
    <t>998</t>
  </si>
  <si>
    <t>1004</t>
  </si>
  <si>
    <t>2e-109</t>
  </si>
  <si>
    <t>GJ11211</t>
  </si>
  <si>
    <t>445912</t>
  </si>
  <si>
    <t>99.5</t>
  </si>
  <si>
    <t>800</t>
  </si>
  <si>
    <t>GJ23103</t>
  </si>
  <si>
    <t>196740</t>
  </si>
  <si>
    <t>1027</t>
  </si>
  <si>
    <t>GJ25541</t>
  </si>
  <si>
    <t>GJ18445</t>
  </si>
  <si>
    <t>220259</t>
  </si>
  <si>
    <t>309300</t>
  </si>
  <si>
    <t>164</t>
  </si>
  <si>
    <t>8e-064</t>
  </si>
  <si>
    <t>GJ05519</t>
  </si>
  <si>
    <t>209573</t>
  </si>
  <si>
    <t>423339</t>
  </si>
  <si>
    <t>98.65</t>
  </si>
  <si>
    <t>5e-032</t>
  </si>
  <si>
    <t>GJ02913</t>
  </si>
  <si>
    <t>433872</t>
  </si>
  <si>
    <t>2500</t>
  </si>
  <si>
    <t>GJ15716</t>
  </si>
  <si>
    <t>450612</t>
  </si>
  <si>
    <t>GJ03302</t>
  </si>
  <si>
    <t>423403</t>
  </si>
  <si>
    <t>2420</t>
  </si>
  <si>
    <t>GJ22236</t>
  </si>
  <si>
    <t>206017</t>
  </si>
  <si>
    <t>GJ00382</t>
  </si>
  <si>
    <t>471548</t>
  </si>
  <si>
    <t>452419</t>
  </si>
  <si>
    <t>98.3</t>
  </si>
  <si>
    <t>9e-088</t>
  </si>
  <si>
    <t>GJ19483</t>
  </si>
  <si>
    <t>GJ12899</t>
  </si>
  <si>
    <t>432631</t>
  </si>
  <si>
    <t>GJ04272</t>
  </si>
  <si>
    <t>GJ03664</t>
  </si>
  <si>
    <t>434548</t>
  </si>
  <si>
    <t>1e-063</t>
  </si>
  <si>
    <t>GJ00506</t>
  </si>
  <si>
    <t>437040</t>
  </si>
  <si>
    <t>371589</t>
  </si>
  <si>
    <t>96.5</t>
  </si>
  <si>
    <t>514</t>
  </si>
  <si>
    <t>1812</t>
  </si>
  <si>
    <t>GJ06098</t>
  </si>
  <si>
    <t>445873</t>
  </si>
  <si>
    <t>440856</t>
  </si>
  <si>
    <t>98.7</t>
  </si>
  <si>
    <t>2e-120</t>
  </si>
  <si>
    <t>432</t>
  </si>
  <si>
    <t>GJ07940</t>
  </si>
  <si>
    <t>98.87</t>
  </si>
  <si>
    <t>876</t>
  </si>
  <si>
    <t>1671</t>
  </si>
  <si>
    <t>GJ13201</t>
  </si>
  <si>
    <t>123145</t>
  </si>
  <si>
    <t>120307</t>
  </si>
  <si>
    <t>97.05</t>
  </si>
  <si>
    <t>917</t>
  </si>
  <si>
    <t>GJ14453</t>
  </si>
  <si>
    <t>GJ07241</t>
  </si>
  <si>
    <t>446019</t>
  </si>
  <si>
    <t>440839</t>
  </si>
  <si>
    <t>171</t>
  </si>
  <si>
    <t>3e-138</t>
  </si>
  <si>
    <t>492</t>
  </si>
  <si>
    <t>GJ23156</t>
  </si>
  <si>
    <t>219232</t>
  </si>
  <si>
    <t>219308</t>
  </si>
  <si>
    <t>95.43</t>
  </si>
  <si>
    <t>503</t>
  </si>
  <si>
    <t>529</t>
  </si>
  <si>
    <t>1462</t>
  </si>
  <si>
    <t>GJ13365</t>
  </si>
  <si>
    <t>363478</t>
  </si>
  <si>
    <t>640</t>
  </si>
  <si>
    <t>GJ13592</t>
  </si>
  <si>
    <t>GJ20078</t>
  </si>
  <si>
    <t>GJ05332</t>
  </si>
  <si>
    <t>445124</t>
  </si>
  <si>
    <t>437987</t>
  </si>
  <si>
    <t>1e-032</t>
  </si>
  <si>
    <t>GJ08416</t>
  </si>
  <si>
    <t>GJ25744</t>
  </si>
  <si>
    <t>203370</t>
  </si>
  <si>
    <t>196678</t>
  </si>
  <si>
    <t>5e-110</t>
  </si>
  <si>
    <t>GJ07462</t>
  </si>
  <si>
    <t>2e-049</t>
  </si>
  <si>
    <t>GJ15717</t>
  </si>
  <si>
    <t>GJ14786</t>
  </si>
  <si>
    <t>194008</t>
  </si>
  <si>
    <t>GJ04168</t>
  </si>
  <si>
    <t>435934</t>
  </si>
  <si>
    <t>GJ18843</t>
  </si>
  <si>
    <t>221115</t>
  </si>
  <si>
    <t>GJ11663</t>
  </si>
  <si>
    <t>GJ10023</t>
  </si>
  <si>
    <t>447388</t>
  </si>
  <si>
    <t>GJ02780</t>
  </si>
  <si>
    <t>437906</t>
  </si>
  <si>
    <t>GJ01798</t>
  </si>
  <si>
    <t>96.69</t>
  </si>
  <si>
    <t>993</t>
  </si>
  <si>
    <t>662</t>
  </si>
  <si>
    <t>GJ24661</t>
  </si>
  <si>
    <t>202568</t>
  </si>
  <si>
    <t>209</t>
  </si>
  <si>
    <t>4e-037</t>
  </si>
  <si>
    <t>GJ08494</t>
  </si>
  <si>
    <t>238708</t>
  </si>
  <si>
    <t>GJ16872</t>
  </si>
  <si>
    <t>435607</t>
  </si>
  <si>
    <t>GJ11763</t>
  </si>
  <si>
    <t>240655</t>
  </si>
  <si>
    <t>202482</t>
  </si>
  <si>
    <t>98.17</t>
  </si>
  <si>
    <t>GJ11477</t>
  </si>
  <si>
    <t>373522</t>
  </si>
  <si>
    <t>GJ21141</t>
  </si>
  <si>
    <t>471310</t>
  </si>
  <si>
    <t>GJ04039</t>
  </si>
  <si>
    <t>GJ03405</t>
  </si>
  <si>
    <t>GJ01343</t>
  </si>
  <si>
    <t>GJ27456</t>
  </si>
  <si>
    <t>434800</t>
  </si>
  <si>
    <t>86.24</t>
  </si>
  <si>
    <t>287</t>
  </si>
  <si>
    <t>3e-049</t>
  </si>
  <si>
    <t>GJ00230</t>
  </si>
  <si>
    <t>GJ11449</t>
  </si>
  <si>
    <t>438977</t>
  </si>
  <si>
    <t>440879</t>
  </si>
  <si>
    <t>1e-112</t>
  </si>
  <si>
    <t>GJ26264</t>
  </si>
  <si>
    <t>7e-023</t>
  </si>
  <si>
    <t>GJ12887</t>
  </si>
  <si>
    <t>437644</t>
  </si>
  <si>
    <t>437155</t>
  </si>
  <si>
    <t>98.37</t>
  </si>
  <si>
    <t>2e-126</t>
  </si>
  <si>
    <t>452</t>
  </si>
  <si>
    <t>GJ10658</t>
  </si>
  <si>
    <t>459963</t>
  </si>
  <si>
    <t>455688</t>
  </si>
  <si>
    <t>1921</t>
  </si>
  <si>
    <t>1598</t>
  </si>
  <si>
    <t>GJ00217</t>
  </si>
  <si>
    <t>460037</t>
  </si>
  <si>
    <t>GJ06570</t>
  </si>
  <si>
    <t>439604</t>
  </si>
  <si>
    <t>GJ03248</t>
  </si>
  <si>
    <t>460635</t>
  </si>
  <si>
    <t>905</t>
  </si>
  <si>
    <t>GJ05489</t>
  </si>
  <si>
    <t>GJ04969</t>
  </si>
  <si>
    <t>460300</t>
  </si>
  <si>
    <t>GJ09093</t>
  </si>
  <si>
    <t>GJ05700</t>
  </si>
  <si>
    <t>439512</t>
  </si>
  <si>
    <t>GJ18263</t>
  </si>
  <si>
    <t>221128</t>
  </si>
  <si>
    <t>GJ04754</t>
  </si>
  <si>
    <t>422121</t>
  </si>
  <si>
    <t>97.97</t>
  </si>
  <si>
    <t>641</t>
  </si>
  <si>
    <t>69</t>
  </si>
  <si>
    <t>GJ00921</t>
  </si>
  <si>
    <t>451910</t>
  </si>
  <si>
    <t>GJ00279</t>
  </si>
  <si>
    <t>GJ08985</t>
  </si>
  <si>
    <t>435432</t>
  </si>
  <si>
    <t>GJ07205</t>
  </si>
  <si>
    <t>441549</t>
  </si>
  <si>
    <t>1479</t>
  </si>
  <si>
    <t>GJ00289</t>
  </si>
  <si>
    <t>GJ17960</t>
  </si>
  <si>
    <t>211514</t>
  </si>
  <si>
    <t>GJ00957</t>
  </si>
  <si>
    <t>438432</t>
  </si>
  <si>
    <t>435259</t>
  </si>
  <si>
    <t>3340</t>
  </si>
  <si>
    <t>GJ03037</t>
  </si>
  <si>
    <t>440001</t>
  </si>
  <si>
    <t>440709</t>
  </si>
  <si>
    <t>1274</t>
  </si>
  <si>
    <t>2488</t>
  </si>
  <si>
    <t>GJ02733</t>
  </si>
  <si>
    <t>263</t>
  </si>
  <si>
    <t>1197</t>
  </si>
  <si>
    <t>1e-144</t>
  </si>
  <si>
    <t>GJ10158</t>
  </si>
  <si>
    <t>448701</t>
  </si>
  <si>
    <t>821</t>
  </si>
  <si>
    <t>1614</t>
  </si>
  <si>
    <t>GJ05162</t>
  </si>
  <si>
    <t>GJ01461</t>
  </si>
  <si>
    <t>362754</t>
  </si>
  <si>
    <t>1542</t>
  </si>
  <si>
    <t>1540</t>
  </si>
  <si>
    <t>1544</t>
  </si>
  <si>
    <t>2995</t>
  </si>
  <si>
    <t>GJ11284</t>
  </si>
  <si>
    <t>454477</t>
  </si>
  <si>
    <t>471355</t>
  </si>
  <si>
    <t>1356</t>
  </si>
  <si>
    <t>GJ02278</t>
  </si>
  <si>
    <t>436198</t>
  </si>
  <si>
    <t>451230</t>
  </si>
  <si>
    <t>1177</t>
  </si>
  <si>
    <t>GJ16814</t>
  </si>
  <si>
    <t>GJ10122</t>
  </si>
  <si>
    <t>95.87</t>
  </si>
  <si>
    <t>2150</t>
  </si>
  <si>
    <t>GJ19256</t>
  </si>
  <si>
    <t>439809</t>
  </si>
  <si>
    <t>94.65</t>
  </si>
  <si>
    <t>3e-075</t>
  </si>
  <si>
    <t>GJ10429</t>
  </si>
  <si>
    <t>243483</t>
  </si>
  <si>
    <t>217743</t>
  </si>
  <si>
    <t>GJ04067</t>
  </si>
  <si>
    <t>98.64</t>
  </si>
  <si>
    <t>2216</t>
  </si>
  <si>
    <t>GJ05101</t>
  </si>
  <si>
    <t>450688</t>
  </si>
  <si>
    <t>680</t>
  </si>
  <si>
    <t>1069</t>
  </si>
  <si>
    <t>1034</t>
  </si>
  <si>
    <t>GJ00759</t>
  </si>
  <si>
    <t>461139</t>
  </si>
  <si>
    <t>GJ07749</t>
  </si>
  <si>
    <t>435727</t>
  </si>
  <si>
    <t>96.51</t>
  </si>
  <si>
    <t>86</t>
  </si>
  <si>
    <t>GJ19826</t>
  </si>
  <si>
    <t>470473</t>
  </si>
  <si>
    <t>95.63</t>
  </si>
  <si>
    <t>3e-069</t>
  </si>
  <si>
    <t>GJ05686</t>
  </si>
  <si>
    <t>364164</t>
  </si>
  <si>
    <t>GJ15120</t>
  </si>
  <si>
    <t>444253</t>
  </si>
  <si>
    <t>433645</t>
  </si>
  <si>
    <t>97.73</t>
  </si>
  <si>
    <t>88</t>
  </si>
  <si>
    <t>2e-036</t>
  </si>
  <si>
    <t>GJ28399</t>
  </si>
  <si>
    <t>251404</t>
  </si>
  <si>
    <t>227339</t>
  </si>
  <si>
    <t>1579</t>
  </si>
  <si>
    <t>3e-097</t>
  </si>
  <si>
    <t>353</t>
  </si>
  <si>
    <t>GJ11123</t>
  </si>
  <si>
    <t>446979</t>
  </si>
  <si>
    <t>435414</t>
  </si>
  <si>
    <t>219</t>
  </si>
  <si>
    <t>5e-121</t>
  </si>
  <si>
    <t>GJ04635</t>
  </si>
  <si>
    <t>111371</t>
  </si>
  <si>
    <t>GJ13585</t>
  </si>
  <si>
    <t>356998</t>
  </si>
  <si>
    <t>GJ27590</t>
  </si>
  <si>
    <t>112826</t>
  </si>
  <si>
    <t>215871</t>
  </si>
  <si>
    <t>97.55</t>
  </si>
  <si>
    <t>286</t>
  </si>
  <si>
    <t>354</t>
  </si>
  <si>
    <t>1e-143</t>
  </si>
  <si>
    <t>GJ11807</t>
  </si>
  <si>
    <t>GJ05552</t>
  </si>
  <si>
    <t>446817</t>
  </si>
  <si>
    <t>GJ04183</t>
  </si>
  <si>
    <t>438961</t>
  </si>
  <si>
    <t>GJ15353</t>
  </si>
  <si>
    <t>357859</t>
  </si>
  <si>
    <t>120</t>
  </si>
  <si>
    <t>5e-062</t>
  </si>
  <si>
    <t>GJ08685</t>
  </si>
  <si>
    <t>98.47</t>
  </si>
  <si>
    <t>1582</t>
  </si>
  <si>
    <t>GJ11024</t>
  </si>
  <si>
    <t>242647</t>
  </si>
  <si>
    <t>197</t>
  </si>
  <si>
    <t>1e-096</t>
  </si>
  <si>
    <t>GJ00454</t>
  </si>
  <si>
    <t>444719</t>
  </si>
  <si>
    <t>464287</t>
  </si>
  <si>
    <t>306</t>
  </si>
  <si>
    <t>1807</t>
  </si>
  <si>
    <t>2112</t>
  </si>
  <si>
    <t>4e-170</t>
  </si>
  <si>
    <t>GJ04222</t>
  </si>
  <si>
    <t>448279</t>
  </si>
  <si>
    <t>GJ20256</t>
  </si>
  <si>
    <t>241354</t>
  </si>
  <si>
    <t>GJ05145</t>
  </si>
  <si>
    <t>GJ02279</t>
  </si>
  <si>
    <t>440246</t>
  </si>
  <si>
    <t>438260</t>
  </si>
  <si>
    <t>1387</t>
  </si>
  <si>
    <t>1383</t>
  </si>
  <si>
    <t>2700</t>
  </si>
  <si>
    <t>GJ21427</t>
  </si>
  <si>
    <t>4e-028</t>
  </si>
  <si>
    <t>GJ07833</t>
  </si>
  <si>
    <t>GJ06230</t>
  </si>
  <si>
    <t>GJ16580</t>
  </si>
  <si>
    <t>216984</t>
  </si>
  <si>
    <t>85.65</t>
  </si>
  <si>
    <t>292</t>
  </si>
  <si>
    <t>4e-047</t>
  </si>
  <si>
    <t>GJ16605</t>
  </si>
  <si>
    <t>257339</t>
  </si>
  <si>
    <t>544</t>
  </si>
  <si>
    <t>GJ07555</t>
  </si>
  <si>
    <t>440418</t>
  </si>
  <si>
    <t>GJ14501</t>
  </si>
  <si>
    <t>438024</t>
  </si>
  <si>
    <t>GJ01105</t>
  </si>
  <si>
    <t>95901</t>
  </si>
  <si>
    <t>GJ27373</t>
  </si>
  <si>
    <t>232589</t>
  </si>
  <si>
    <t>215387</t>
  </si>
  <si>
    <t>97.62</t>
  </si>
  <si>
    <t>87</t>
  </si>
  <si>
    <t>296</t>
  </si>
  <si>
    <t>6e-103</t>
  </si>
  <si>
    <t>GJ12160</t>
  </si>
  <si>
    <t>440972</t>
  </si>
  <si>
    <t>GJ21030</t>
  </si>
  <si>
    <t>GJ01788</t>
  </si>
  <si>
    <t>444958</t>
  </si>
  <si>
    <t>442034</t>
  </si>
  <si>
    <t>1361</t>
  </si>
  <si>
    <t>2658</t>
  </si>
  <si>
    <t>GJ07550</t>
  </si>
  <si>
    <t>454364</t>
  </si>
  <si>
    <t>GJ10231</t>
  </si>
  <si>
    <t>442994</t>
  </si>
  <si>
    <t>443689</t>
  </si>
  <si>
    <t>1357</t>
  </si>
  <si>
    <t>GJ15224</t>
  </si>
  <si>
    <t>218935</t>
  </si>
  <si>
    <t>GJ14108</t>
  </si>
  <si>
    <t>246224</t>
  </si>
  <si>
    <t>62811</t>
  </si>
  <si>
    <t>1147</t>
  </si>
  <si>
    <t>6e-102</t>
  </si>
  <si>
    <t>GJ12080</t>
  </si>
  <si>
    <t>116403</t>
  </si>
  <si>
    <t>1491</t>
  </si>
  <si>
    <t>GJ15329</t>
  </si>
  <si>
    <t>GJ13816</t>
  </si>
  <si>
    <t>194928</t>
  </si>
  <si>
    <t>GJ05739</t>
  </si>
  <si>
    <t>97.18</t>
  </si>
  <si>
    <t>785</t>
  </si>
  <si>
    <t>8e-028</t>
  </si>
  <si>
    <t>GJ00636</t>
  </si>
  <si>
    <t>440867</t>
  </si>
  <si>
    <t>GJ12440</t>
  </si>
  <si>
    <t>194504</t>
  </si>
  <si>
    <t>GJ25078</t>
  </si>
  <si>
    <t>GJ16767</t>
  </si>
  <si>
    <t>237949</t>
  </si>
  <si>
    <t>247089</t>
  </si>
  <si>
    <t>3e-023</t>
  </si>
  <si>
    <t>GJ20976</t>
  </si>
  <si>
    <t>227525</t>
  </si>
  <si>
    <t>206011</t>
  </si>
  <si>
    <t>96.92</t>
  </si>
  <si>
    <t>1727</t>
  </si>
  <si>
    <t>2148</t>
  </si>
  <si>
    <t>GJ14721</t>
  </si>
  <si>
    <t>199466</t>
  </si>
  <si>
    <t>402</t>
  </si>
  <si>
    <t>GJ07570</t>
  </si>
  <si>
    <t>357904</t>
  </si>
  <si>
    <t>GJ03259</t>
  </si>
  <si>
    <t>GJ24122</t>
  </si>
  <si>
    <t>GJ23788</t>
  </si>
  <si>
    <t>233743</t>
  </si>
  <si>
    <t>251</t>
  </si>
  <si>
    <t>GJ01443</t>
  </si>
  <si>
    <t>441558</t>
  </si>
  <si>
    <t>GJ10593</t>
  </si>
  <si>
    <t>438027</t>
  </si>
  <si>
    <t>GJ16332</t>
  </si>
  <si>
    <t>454738</t>
  </si>
  <si>
    <t>208637</t>
  </si>
  <si>
    <t>4e-078</t>
  </si>
  <si>
    <t>GJ26926</t>
  </si>
  <si>
    <t>62750</t>
  </si>
  <si>
    <t>87.54</t>
  </si>
  <si>
    <t>5e-082</t>
  </si>
  <si>
    <t>GJ06036</t>
  </si>
  <si>
    <t>444931</t>
  </si>
  <si>
    <t>98.09</t>
  </si>
  <si>
    <t>1055</t>
  </si>
  <si>
    <t>1818</t>
  </si>
  <si>
    <t>GJ06470</t>
  </si>
  <si>
    <t>241739</t>
  </si>
  <si>
    <t>GJ20119</t>
  </si>
  <si>
    <t>4018</t>
  </si>
  <si>
    <t>4069</t>
  </si>
  <si>
    <t>2e-021</t>
  </si>
  <si>
    <t>GJ07436</t>
  </si>
  <si>
    <t>217607</t>
  </si>
  <si>
    <t>GJ03045</t>
  </si>
  <si>
    <t>432766</t>
  </si>
  <si>
    <t>GJ02932</t>
  </si>
  <si>
    <t>GJ13897</t>
  </si>
  <si>
    <t>226054</t>
  </si>
  <si>
    <t>698</t>
  </si>
  <si>
    <t>1e-022</t>
  </si>
  <si>
    <t>GJ00373</t>
  </si>
  <si>
    <t>436839</t>
  </si>
  <si>
    <t>GJ26272</t>
  </si>
  <si>
    <t>228707</t>
  </si>
  <si>
    <t>GJ12847</t>
  </si>
  <si>
    <t>98901</t>
  </si>
  <si>
    <t>GJ12659</t>
  </si>
  <si>
    <t>470672</t>
  </si>
  <si>
    <t>467782</t>
  </si>
  <si>
    <t>1e-072</t>
  </si>
  <si>
    <t>GJ03187</t>
  </si>
  <si>
    <t>GJ18892</t>
  </si>
  <si>
    <t>197980</t>
  </si>
  <si>
    <t>GJ06050</t>
  </si>
  <si>
    <t>224400</t>
  </si>
  <si>
    <t>238151</t>
  </si>
  <si>
    <t>518</t>
  </si>
  <si>
    <t>GJ02073</t>
  </si>
  <si>
    <t>951</t>
  </si>
  <si>
    <t>2443</t>
  </si>
  <si>
    <t>2577</t>
  </si>
  <si>
    <t>2e-063</t>
  </si>
  <si>
    <t>GJ03497</t>
  </si>
  <si>
    <t>443484</t>
  </si>
  <si>
    <t>440613</t>
  </si>
  <si>
    <t>1157</t>
  </si>
  <si>
    <t>1220</t>
  </si>
  <si>
    <t>1195</t>
  </si>
  <si>
    <t>2230</t>
  </si>
  <si>
    <t>GJ17266</t>
  </si>
  <si>
    <t>456105</t>
  </si>
  <si>
    <t>GJ04988</t>
  </si>
  <si>
    <t>432817</t>
  </si>
  <si>
    <t>GJ00886</t>
  </si>
  <si>
    <t>249864</t>
  </si>
  <si>
    <t>89.92</t>
  </si>
  <si>
    <t>364</t>
  </si>
  <si>
    <t>6e-036</t>
  </si>
  <si>
    <t>GJ08036</t>
  </si>
  <si>
    <t>455100</t>
  </si>
  <si>
    <t>GJ06953</t>
  </si>
  <si>
    <t>438784</t>
  </si>
  <si>
    <t>434899</t>
  </si>
  <si>
    <t>927</t>
  </si>
  <si>
    <t>937</t>
  </si>
  <si>
    <t>GJ02349</t>
  </si>
  <si>
    <t>438861</t>
  </si>
  <si>
    <t>GJ11629</t>
  </si>
  <si>
    <t>470516</t>
  </si>
  <si>
    <t>GJ08268</t>
  </si>
  <si>
    <t>195855</t>
  </si>
  <si>
    <t>453703</t>
  </si>
  <si>
    <t>1597</t>
  </si>
  <si>
    <t>2e-024</t>
  </si>
  <si>
    <t>113</t>
  </si>
  <si>
    <t>GJ08033</t>
  </si>
  <si>
    <t>240956</t>
  </si>
  <si>
    <t>84.81</t>
  </si>
  <si>
    <t>756</t>
  </si>
  <si>
    <t>716</t>
  </si>
  <si>
    <t>2e-130</t>
  </si>
  <si>
    <t>466</t>
  </si>
  <si>
    <t>GJ02901</t>
  </si>
  <si>
    <t>GJ18074</t>
  </si>
  <si>
    <t>99.39</t>
  </si>
  <si>
    <t>3e-085</t>
  </si>
  <si>
    <t>GJ08682</t>
  </si>
  <si>
    <t>432530</t>
  </si>
  <si>
    <t>436360</t>
  </si>
  <si>
    <t>854</t>
  </si>
  <si>
    <t>1626</t>
  </si>
  <si>
    <t>GJ16762</t>
  </si>
  <si>
    <t>437227</t>
  </si>
  <si>
    <t>1e-084</t>
  </si>
  <si>
    <t>GJ19444</t>
  </si>
  <si>
    <t>447336</t>
  </si>
  <si>
    <t>453396</t>
  </si>
  <si>
    <t>GJ20227</t>
  </si>
  <si>
    <t>367625</t>
  </si>
  <si>
    <t>358320</t>
  </si>
  <si>
    <t>98.53</t>
  </si>
  <si>
    <t>7e-067</t>
  </si>
  <si>
    <t>GJ02307</t>
  </si>
  <si>
    <t>466897</t>
  </si>
  <si>
    <t>864</t>
  </si>
  <si>
    <t>480</t>
  </si>
  <si>
    <t>1343</t>
  </si>
  <si>
    <t>1713</t>
  </si>
  <si>
    <t>GJ10937</t>
  </si>
  <si>
    <t>GJ02387</t>
  </si>
  <si>
    <t>449980</t>
  </si>
  <si>
    <t>459352</t>
  </si>
  <si>
    <t>GJ04001</t>
  </si>
  <si>
    <t>211977</t>
  </si>
  <si>
    <t>1101</t>
  </si>
  <si>
    <t>1015</t>
  </si>
  <si>
    <t>4e-042</t>
  </si>
  <si>
    <t>GJ12684</t>
  </si>
  <si>
    <t>228254</t>
  </si>
  <si>
    <t>362173</t>
  </si>
  <si>
    <t>96.39</t>
  </si>
  <si>
    <t>GJ05567</t>
  </si>
  <si>
    <t>361602</t>
  </si>
  <si>
    <t>GJ01528</t>
  </si>
  <si>
    <t>GJ07374</t>
  </si>
  <si>
    <t>443545</t>
  </si>
  <si>
    <t>442174</t>
  </si>
  <si>
    <t>95.79</t>
  </si>
  <si>
    <t>GJ02657</t>
  </si>
  <si>
    <t>442342</t>
  </si>
  <si>
    <t>441736</t>
  </si>
  <si>
    <t>1323</t>
  </si>
  <si>
    <t>GJ15445</t>
  </si>
  <si>
    <t>249537</t>
  </si>
  <si>
    <t>214816</t>
  </si>
  <si>
    <t>365</t>
  </si>
  <si>
    <t>GJ15081</t>
  </si>
  <si>
    <t>436373</t>
  </si>
  <si>
    <t>GJ15080</t>
  </si>
  <si>
    <t>227650</t>
  </si>
  <si>
    <t>79465</t>
  </si>
  <si>
    <t>725</t>
  </si>
  <si>
    <t>1398</t>
  </si>
  <si>
    <t>GJ23057</t>
  </si>
  <si>
    <t>6e-064</t>
  </si>
  <si>
    <t>GJ04764</t>
  </si>
  <si>
    <t>437711</t>
  </si>
  <si>
    <t>436099</t>
  </si>
  <si>
    <t>98.59</t>
  </si>
  <si>
    <t>1054</t>
  </si>
  <si>
    <t>GJ02764</t>
  </si>
  <si>
    <t>1320</t>
  </si>
  <si>
    <t>2502</t>
  </si>
  <si>
    <t>GJ26376</t>
  </si>
  <si>
    <t>205489</t>
  </si>
  <si>
    <t>GJ08168</t>
  </si>
  <si>
    <t>468509</t>
  </si>
  <si>
    <t>GJ12973</t>
  </si>
  <si>
    <t>470824</t>
  </si>
  <si>
    <t>471759</t>
  </si>
  <si>
    <t>GJ28365</t>
  </si>
  <si>
    <t>239683</t>
  </si>
  <si>
    <t>235731</t>
  </si>
  <si>
    <t>1e-047</t>
  </si>
  <si>
    <t>GJ03118</t>
  </si>
  <si>
    <t>445249</t>
  </si>
  <si>
    <t>366755</t>
  </si>
  <si>
    <t>1271</t>
  </si>
  <si>
    <t>48</t>
  </si>
  <si>
    <t>GJ26679</t>
  </si>
  <si>
    <t>242053</t>
  </si>
  <si>
    <t>GJ19637</t>
  </si>
  <si>
    <t>260083</t>
  </si>
  <si>
    <t>GJ09030</t>
  </si>
  <si>
    <t>444390</t>
  </si>
  <si>
    <t>GJ03423</t>
  </si>
  <si>
    <t>1592</t>
  </si>
  <si>
    <t>GJ07267</t>
  </si>
  <si>
    <t>441131</t>
  </si>
  <si>
    <t>GJ00475</t>
  </si>
  <si>
    <t>444677</t>
  </si>
  <si>
    <t>2092</t>
  </si>
  <si>
    <t>2091</t>
  </si>
  <si>
    <t>2085</t>
  </si>
  <si>
    <t>3994</t>
  </si>
  <si>
    <t>GJ09153</t>
  </si>
  <si>
    <t>458067</t>
  </si>
  <si>
    <t>85.86</t>
  </si>
  <si>
    <t>560</t>
  </si>
  <si>
    <t>7e-040</t>
  </si>
  <si>
    <t>GJ07514</t>
  </si>
  <si>
    <t>442885</t>
  </si>
  <si>
    <t>440494</t>
  </si>
  <si>
    <t>1691</t>
  </si>
  <si>
    <t>GJ03853</t>
  </si>
  <si>
    <t>441358</t>
  </si>
  <si>
    <t>98.15</t>
  </si>
  <si>
    <t>2190</t>
  </si>
  <si>
    <t>GJ13255</t>
  </si>
  <si>
    <t>194182</t>
  </si>
  <si>
    <t>GJ02463</t>
  </si>
  <si>
    <t>GJ10863</t>
  </si>
  <si>
    <t>225261</t>
  </si>
  <si>
    <t>211121</t>
  </si>
  <si>
    <t>7e-077</t>
  </si>
  <si>
    <t>GJ09846</t>
  </si>
  <si>
    <t>467587</t>
  </si>
  <si>
    <t>93.51</t>
  </si>
  <si>
    <t>GJ13232</t>
  </si>
  <si>
    <t>216028</t>
  </si>
  <si>
    <t>101743</t>
  </si>
  <si>
    <t>97.26</t>
  </si>
  <si>
    <t>592</t>
  </si>
  <si>
    <t>1822</t>
  </si>
  <si>
    <t>2404</t>
  </si>
  <si>
    <t>1029</t>
  </si>
  <si>
    <t>GJ08238</t>
  </si>
  <si>
    <t>439730</t>
  </si>
  <si>
    <t>GJ04935</t>
  </si>
  <si>
    <t>349990</t>
  </si>
  <si>
    <t>250172</t>
  </si>
  <si>
    <t>94.99</t>
  </si>
  <si>
    <t>1732</t>
  </si>
  <si>
    <t>2090</t>
  </si>
  <si>
    <t>2e-161</t>
  </si>
  <si>
    <t>GJ05279</t>
  </si>
  <si>
    <t>458099</t>
  </si>
  <si>
    <t>GJ01043</t>
  </si>
  <si>
    <t>432700</t>
  </si>
  <si>
    <t>241074</t>
  </si>
  <si>
    <t>596</t>
  </si>
  <si>
    <t>GJ06909</t>
  </si>
  <si>
    <t>GJ07824</t>
  </si>
  <si>
    <t>452272</t>
  </si>
  <si>
    <t>GJ07916</t>
  </si>
  <si>
    <t>63657</t>
  </si>
  <si>
    <t>GJ16120</t>
  </si>
  <si>
    <t>466738</t>
  </si>
  <si>
    <t>GJ23420</t>
  </si>
  <si>
    <t>107610</t>
  </si>
  <si>
    <t>114120</t>
  </si>
  <si>
    <t>89.82</t>
  </si>
  <si>
    <t>1226</t>
  </si>
  <si>
    <t>1e-108</t>
  </si>
  <si>
    <t>GJ11793</t>
  </si>
  <si>
    <t>231780</t>
  </si>
  <si>
    <t>237312</t>
  </si>
  <si>
    <t>2422</t>
  </si>
  <si>
    <t>2350</t>
  </si>
  <si>
    <t>6e-034</t>
  </si>
  <si>
    <t>GJ01308</t>
  </si>
  <si>
    <t>434847</t>
  </si>
  <si>
    <t>446489</t>
  </si>
  <si>
    <t>1573</t>
  </si>
  <si>
    <t>1571</t>
  </si>
  <si>
    <t>3096</t>
  </si>
  <si>
    <t>GJ04263</t>
  </si>
  <si>
    <t>GJ09710</t>
  </si>
  <si>
    <t>453330</t>
  </si>
  <si>
    <t>260479</t>
  </si>
  <si>
    <t>GJ17888</t>
  </si>
  <si>
    <t>GJ00990</t>
  </si>
  <si>
    <t>218087</t>
  </si>
  <si>
    <t>1042</t>
  </si>
  <si>
    <t>1452</t>
  </si>
  <si>
    <t>1158</t>
  </si>
  <si>
    <t>GJ28490</t>
  </si>
  <si>
    <t>222527</t>
  </si>
  <si>
    <t>GJ08305</t>
  </si>
  <si>
    <t>229289</t>
  </si>
  <si>
    <t>GJ13581</t>
  </si>
  <si>
    <t>461439</t>
  </si>
  <si>
    <t>213907</t>
  </si>
  <si>
    <t>1011</t>
  </si>
  <si>
    <t>GJ14298</t>
  </si>
  <si>
    <t>210842</t>
  </si>
  <si>
    <t>98.33</t>
  </si>
  <si>
    <t>8e-024</t>
  </si>
  <si>
    <t>GJ00181</t>
  </si>
  <si>
    <t>GJ20387</t>
  </si>
  <si>
    <t>362894</t>
  </si>
  <si>
    <t>359933</t>
  </si>
  <si>
    <t>98.16</t>
  </si>
  <si>
    <t>GJ05859</t>
  </si>
  <si>
    <t>462563</t>
  </si>
  <si>
    <t>94.37</t>
  </si>
  <si>
    <t>2444</t>
  </si>
  <si>
    <t>2514</t>
  </si>
  <si>
    <t>1e-020</t>
  </si>
  <si>
    <t>GJ11841</t>
  </si>
  <si>
    <t>436297</t>
  </si>
  <si>
    <t>444270</t>
  </si>
  <si>
    <t>1463</t>
  </si>
  <si>
    <t>GJ07270</t>
  </si>
  <si>
    <t>207842</t>
  </si>
  <si>
    <t>440748</t>
  </si>
  <si>
    <t>85.21</t>
  </si>
  <si>
    <t>907</t>
  </si>
  <si>
    <t>1e-026</t>
  </si>
  <si>
    <t>GJ01808</t>
  </si>
  <si>
    <t>GJ01140</t>
  </si>
  <si>
    <t>110983</t>
  </si>
  <si>
    <t>113136</t>
  </si>
  <si>
    <t>898</t>
  </si>
  <si>
    <t>275</t>
  </si>
  <si>
    <t>1372</t>
  </si>
  <si>
    <t>GJ13852</t>
  </si>
  <si>
    <t>352701</t>
  </si>
  <si>
    <t>GJ15381</t>
  </si>
  <si>
    <t>356945</t>
  </si>
  <si>
    <t>GJ27206</t>
  </si>
  <si>
    <t>GJ25926</t>
  </si>
  <si>
    <t>438559</t>
  </si>
  <si>
    <t>447196</t>
  </si>
  <si>
    <t>1040</t>
  </si>
  <si>
    <t>1e-061</t>
  </si>
  <si>
    <t>GJ03817</t>
  </si>
  <si>
    <t>351475</t>
  </si>
  <si>
    <t>GJ10932</t>
  </si>
  <si>
    <t>98.72</t>
  </si>
  <si>
    <t>1461</t>
  </si>
  <si>
    <t>GJ20930</t>
  </si>
  <si>
    <t>432339</t>
  </si>
  <si>
    <t>445316</t>
  </si>
  <si>
    <t>574</t>
  </si>
  <si>
    <t>GJ05227</t>
  </si>
  <si>
    <t>441020</t>
  </si>
  <si>
    <t>446667</t>
  </si>
  <si>
    <t>87.61</t>
  </si>
  <si>
    <t>3e-024</t>
  </si>
  <si>
    <t>GJ00222</t>
  </si>
  <si>
    <t>GJ14141</t>
  </si>
  <si>
    <t>203769</t>
  </si>
  <si>
    <t>GJ03032</t>
  </si>
  <si>
    <t>443591</t>
  </si>
  <si>
    <t>97.85</t>
  </si>
  <si>
    <t>1328</t>
  </si>
  <si>
    <t>GJ16637</t>
  </si>
  <si>
    <t>244273</t>
  </si>
  <si>
    <t>212897</t>
  </si>
  <si>
    <t>GJ22066</t>
  </si>
  <si>
    <t>GJ21285</t>
  </si>
  <si>
    <t>GJ13013</t>
  </si>
  <si>
    <t>GJ22870</t>
  </si>
  <si>
    <t>GJ21091</t>
  </si>
  <si>
    <t>GJ27142</t>
  </si>
  <si>
    <t>GJ24761</t>
  </si>
  <si>
    <t>GJ14159</t>
  </si>
  <si>
    <t>GJ23175</t>
  </si>
  <si>
    <t>GJ06292</t>
  </si>
  <si>
    <t>GJ21239</t>
  </si>
  <si>
    <t>GJ27424</t>
  </si>
  <si>
    <t>GJ23152</t>
  </si>
  <si>
    <t>GJ16400</t>
  </si>
  <si>
    <t>GJ16488</t>
  </si>
  <si>
    <t>GJ17357</t>
  </si>
  <si>
    <t>GJ01937</t>
  </si>
  <si>
    <t>GJ20357</t>
  </si>
  <si>
    <t>GJ16368</t>
  </si>
  <si>
    <t>GJ12195</t>
  </si>
  <si>
    <t>GJ19334</t>
  </si>
  <si>
    <t>GJ21404</t>
  </si>
  <si>
    <t>GJ11640</t>
  </si>
  <si>
    <t>GJ23733</t>
  </si>
  <si>
    <t>GJ06211</t>
  </si>
  <si>
    <t>GJ11233</t>
  </si>
  <si>
    <t>GJ17184</t>
  </si>
  <si>
    <t>GJ28622</t>
  </si>
  <si>
    <t>GJ11961</t>
  </si>
  <si>
    <t>GJ24690</t>
  </si>
  <si>
    <t>GJ18834</t>
  </si>
  <si>
    <t>GJ08619</t>
  </si>
  <si>
    <t>GJ27375</t>
  </si>
  <si>
    <t>GJ05415</t>
  </si>
  <si>
    <t>GJ07705</t>
  </si>
  <si>
    <t>GJ11467</t>
  </si>
  <si>
    <t>GJ18895</t>
  </si>
  <si>
    <t>GJ04381</t>
  </si>
  <si>
    <t>GJ19067</t>
  </si>
  <si>
    <t>GJ06179</t>
  </si>
  <si>
    <t>GJ10695</t>
  </si>
  <si>
    <t>GJ01853</t>
  </si>
  <si>
    <t>GJ17343</t>
  </si>
  <si>
    <t>GJ09482</t>
  </si>
  <si>
    <t>GJ23675</t>
  </si>
  <si>
    <t>GJ13986</t>
  </si>
  <si>
    <t>GJ02979</t>
  </si>
  <si>
    <t>GJ12893</t>
  </si>
  <si>
    <t>GJ16548</t>
  </si>
  <si>
    <t>GJ08151</t>
  </si>
  <si>
    <t>GJ09594</t>
  </si>
  <si>
    <t>GJ17562</t>
  </si>
  <si>
    <t>GJ28128</t>
  </si>
  <si>
    <t>GJ28016</t>
  </si>
  <si>
    <t>GJ17619</t>
  </si>
  <si>
    <t>GJ13172</t>
  </si>
  <si>
    <t>GJ12253</t>
  </si>
  <si>
    <t>GJ21248</t>
  </si>
  <si>
    <t>GJ19587</t>
  </si>
  <si>
    <t>GJ14650</t>
  </si>
  <si>
    <t>GJ18181</t>
  </si>
  <si>
    <t>GJ07164</t>
  </si>
  <si>
    <t>GJ11530</t>
  </si>
  <si>
    <t>GJ12560</t>
  </si>
  <si>
    <t>GJ18508</t>
  </si>
  <si>
    <t>GJ16311</t>
  </si>
  <si>
    <t>GJ14989</t>
  </si>
  <si>
    <t>GJ14619</t>
  </si>
  <si>
    <t>GJ04819</t>
  </si>
  <si>
    <t>GJ07841</t>
  </si>
  <si>
    <t>GJ26195</t>
  </si>
  <si>
    <t>GJ19426</t>
  </si>
  <si>
    <t>GJ21623</t>
  </si>
  <si>
    <t>GJ15283</t>
  </si>
  <si>
    <t>GJ24727</t>
  </si>
  <si>
    <t>GJ08077</t>
  </si>
  <si>
    <t>GJ03063</t>
  </si>
  <si>
    <t>GJ15225</t>
  </si>
  <si>
    <t>GJ13811</t>
  </si>
  <si>
    <t>GJ11529</t>
  </si>
  <si>
    <t>GJ24249</t>
  </si>
  <si>
    <t>GJ26470</t>
  </si>
  <si>
    <t>GJ00239</t>
  </si>
  <si>
    <t>GJ24577</t>
  </si>
  <si>
    <t>GJ05402</t>
  </si>
  <si>
    <t>GJ07855</t>
  </si>
  <si>
    <t>GJ20722</t>
  </si>
  <si>
    <t>GJ12521</t>
  </si>
  <si>
    <t>GJ15232</t>
  </si>
  <si>
    <t>GJ04567</t>
  </si>
  <si>
    <t>GJ24548</t>
  </si>
  <si>
    <t>GJ14218</t>
  </si>
  <si>
    <t>GJ27340</t>
  </si>
  <si>
    <t>GJ08134</t>
  </si>
  <si>
    <t>GJ11226</t>
  </si>
  <si>
    <t>GJ18806</t>
  </si>
  <si>
    <t>GJ01199</t>
  </si>
  <si>
    <t>GJ19458</t>
  </si>
  <si>
    <t>GJ14810</t>
  </si>
  <si>
    <t>GJ03458</t>
  </si>
  <si>
    <t>GJ02160</t>
  </si>
  <si>
    <t>GJ12527</t>
  </si>
  <si>
    <t>GJ16906</t>
  </si>
  <si>
    <t>GJ16028</t>
  </si>
  <si>
    <t>GJ23709</t>
  </si>
  <si>
    <t>GJ05503</t>
  </si>
  <si>
    <t>GJ02617</t>
  </si>
  <si>
    <t>GJ25367</t>
  </si>
  <si>
    <t>GJ09566</t>
  </si>
  <si>
    <t>GJ08516</t>
  </si>
  <si>
    <t>GJ16939</t>
  </si>
  <si>
    <t>GJ25952</t>
  </si>
  <si>
    <t>GJ02843</t>
  </si>
  <si>
    <t>GJ04889</t>
  </si>
  <si>
    <t>GJ04015</t>
  </si>
  <si>
    <t>GJ02801</t>
  </si>
  <si>
    <t>GJ26565</t>
  </si>
  <si>
    <t>GJ02215</t>
  </si>
  <si>
    <t>GJ06858</t>
  </si>
  <si>
    <t>GJ04894</t>
  </si>
  <si>
    <t>GJ24245</t>
  </si>
  <si>
    <t>GJ03015</t>
  </si>
  <si>
    <t>GJ11966</t>
  </si>
  <si>
    <t>GJ27283</t>
  </si>
  <si>
    <t>GJ21893</t>
  </si>
  <si>
    <t>GJ16373</t>
  </si>
  <si>
    <t>GJ10512</t>
  </si>
  <si>
    <t>B2G, 240135,</t>
  </si>
  <si>
    <t>GJ17570</t>
  </si>
  <si>
    <t>P:protein ubiquitination; F:ubiquitin-protein ligase activity; C:nucleus; C:cytosol</t>
  </si>
  <si>
    <t>GJ15040</t>
  </si>
  <si>
    <t>Vacuolar protein sorting-associated protein</t>
  </si>
  <si>
    <t>448672</t>
  </si>
  <si>
    <t>GJ02923</t>
  </si>
  <si>
    <t>B2G, 459409, 243721</t>
  </si>
  <si>
    <t>243721</t>
  </si>
  <si>
    <t>90.22</t>
  </si>
  <si>
    <t>1e-023</t>
  </si>
  <si>
    <t>GJ06009</t>
  </si>
  <si>
    <t>B2G, 243721, 243721</t>
  </si>
  <si>
    <t>66</t>
  </si>
  <si>
    <t>GJ07327</t>
  </si>
  <si>
    <t>B2G, 62514, 70033</t>
  </si>
  <si>
    <t>70033</t>
  </si>
  <si>
    <t>GJ22156</t>
  </si>
  <si>
    <t>GJ20026</t>
  </si>
  <si>
    <t>Uncharacterized conserved protein, contains TBC domain</t>
  </si>
  <si>
    <t>463067</t>
  </si>
  <si>
    <t>470051</t>
  </si>
  <si>
    <t>224</t>
  </si>
  <si>
    <t>GJ07175</t>
  </si>
  <si>
    <t>435452</t>
  </si>
  <si>
    <t>373457</t>
  </si>
  <si>
    <t>1620</t>
  </si>
  <si>
    <t>499</t>
  </si>
  <si>
    <t>GJ14986</t>
  </si>
  <si>
    <t>432481</t>
  </si>
  <si>
    <t>GJ16969</t>
  </si>
  <si>
    <t>Ultrahigh sulfur keratin-associated protein</t>
  </si>
  <si>
    <t>97960</t>
  </si>
  <si>
    <t>88.93</t>
  </si>
  <si>
    <t>9e-076</t>
  </si>
  <si>
    <t>GJ19970</t>
  </si>
  <si>
    <t>436615</t>
  </si>
  <si>
    <t>374268</t>
  </si>
  <si>
    <t>93.2</t>
  </si>
  <si>
    <t>458</t>
  </si>
  <si>
    <t>GJ25316</t>
  </si>
  <si>
    <t>U2 snRNP splicing factor, small subunit, and related proteins</t>
  </si>
  <si>
    <t>104572</t>
  </si>
  <si>
    <t>1077</t>
  </si>
  <si>
    <t>1e-172</t>
  </si>
  <si>
    <t>GJ03815</t>
  </si>
  <si>
    <t>Tyrosine kinase specific for activated (GTP-bound) p21cdc42Hs</t>
  </si>
  <si>
    <t>457955</t>
  </si>
  <si>
    <t>443193</t>
  </si>
  <si>
    <t>89.13</t>
  </si>
  <si>
    <t>3e-021</t>
  </si>
  <si>
    <t>GJ02687</t>
  </si>
  <si>
    <t>GJ16750</t>
  </si>
  <si>
    <t>Translation initiation factor 4F, ribosome/mRNA-bridging subunit (eIF-4G)</t>
  </si>
  <si>
    <t>364886</t>
  </si>
  <si>
    <t>GJ17467</t>
  </si>
  <si>
    <t>Translation initiation factor 4F, helicase subunit (eIF-4A) and related helicases</t>
  </si>
  <si>
    <t>312754</t>
  </si>
  <si>
    <t>GJ15359</t>
  </si>
  <si>
    <t>467794</t>
  </si>
  <si>
    <t>457776</t>
  </si>
  <si>
    <t>2719</t>
  </si>
  <si>
    <t>GJ15064</t>
  </si>
  <si>
    <t>468007</t>
  </si>
  <si>
    <t>GJ08049</t>
  </si>
  <si>
    <t>435939</t>
  </si>
  <si>
    <t>446541</t>
  </si>
  <si>
    <t>98.97</t>
  </si>
  <si>
    <t>775</t>
  </si>
  <si>
    <t>1005</t>
  </si>
  <si>
    <t>GJ02386</t>
  </si>
  <si>
    <t>Transcription factor Abd-B, contains HOX domain</t>
  </si>
  <si>
    <t>435596</t>
  </si>
  <si>
    <t>123143</t>
  </si>
  <si>
    <t>1e-141</t>
  </si>
  <si>
    <t>504</t>
  </si>
  <si>
    <t>GJ12102</t>
  </si>
  <si>
    <t>Transcription coactivator</t>
  </si>
  <si>
    <t>355322</t>
  </si>
  <si>
    <t>364997</t>
  </si>
  <si>
    <t>GJ02306</t>
  </si>
  <si>
    <t>Thioredoxin, nucleoredoxin and related proteins</t>
  </si>
  <si>
    <t>436388</t>
  </si>
  <si>
    <t>445503</t>
  </si>
  <si>
    <t>99.19</t>
  </si>
  <si>
    <t>1360</t>
  </si>
  <si>
    <t>2603</t>
  </si>
  <si>
    <t>EC:1.8.1.0</t>
  </si>
  <si>
    <t>GJ02389</t>
  </si>
  <si>
    <t>1370</t>
  </si>
  <si>
    <t>2581</t>
  </si>
  <si>
    <t>GJ04213</t>
  </si>
  <si>
    <t>C:axonemal microtubule; C:cilium; F:binding; P:protein polyglutamylation; P:intraflagellar transport; F:transporter activity</t>
  </si>
  <si>
    <t>GJ12128</t>
  </si>
  <si>
    <t>463079</t>
  </si>
  <si>
    <t>457966</t>
  </si>
  <si>
    <t>96.73</t>
  </si>
  <si>
    <t>GJ23901</t>
  </si>
  <si>
    <t>Subtilisin-related protease/Vacuolar protease B</t>
  </si>
  <si>
    <t>436633</t>
  </si>
  <si>
    <t>446798</t>
  </si>
  <si>
    <t>1464</t>
  </si>
  <si>
    <t>1e-132</t>
  </si>
  <si>
    <t>GJ23189</t>
  </si>
  <si>
    <t>GJ01931</t>
  </si>
  <si>
    <t>445292</t>
  </si>
  <si>
    <t>GJ04925</t>
  </si>
  <si>
    <t>435892</t>
  </si>
  <si>
    <t>204696</t>
  </si>
  <si>
    <t>99.06</t>
  </si>
  <si>
    <t>GJ14666</t>
  </si>
  <si>
    <t>455708</t>
  </si>
  <si>
    <t>GJ22443</t>
  </si>
  <si>
    <t>SMT3/SUMO-activating complex, AOS1/RAD31 component</t>
  </si>
  <si>
    <t>468225</t>
  </si>
  <si>
    <t>439421</t>
  </si>
  <si>
    <t>GJ16134</t>
  </si>
  <si>
    <t>Serine/threonine protein phosphatase</t>
  </si>
  <si>
    <t>468033</t>
  </si>
  <si>
    <t>GJ03079</t>
  </si>
  <si>
    <t>432448</t>
  </si>
  <si>
    <t>GJ15128</t>
  </si>
  <si>
    <t>112653</t>
  </si>
  <si>
    <t>GJ12957</t>
  </si>
  <si>
    <t>Serine racemase</t>
  </si>
  <si>
    <t>69724</t>
  </si>
  <si>
    <t>GJ02869</t>
  </si>
  <si>
    <t>424894</t>
  </si>
  <si>
    <t>93.85</t>
  </si>
  <si>
    <t>2e-044</t>
  </si>
  <si>
    <t>C:intracellular membrane-bounded organelle; C:cytoplasmic part; C:membrane</t>
  </si>
  <si>
    <t>GJ20741</t>
  </si>
  <si>
    <t>GJ17400</t>
  </si>
  <si>
    <t>GJ22872</t>
  </si>
  <si>
    <t>Septin family protein (P-loop GTPase)</t>
  </si>
  <si>
    <t>434042</t>
  </si>
  <si>
    <t>96.74</t>
  </si>
  <si>
    <t>7e-036</t>
  </si>
  <si>
    <t>151</t>
  </si>
  <si>
    <t>GJ04065</t>
  </si>
  <si>
    <t>RNAse L inhibitor, ABC superfamily</t>
  </si>
  <si>
    <t>424475</t>
  </si>
  <si>
    <t>1084</t>
  </si>
  <si>
    <t>GJ26925</t>
  </si>
  <si>
    <t>RNA helicase</t>
  </si>
  <si>
    <t>453141</t>
  </si>
  <si>
    <t>GJ03837</t>
  </si>
  <si>
    <t>Replication factor C, subunit RFC2</t>
  </si>
  <si>
    <t>358490</t>
  </si>
  <si>
    <t>439101</t>
  </si>
  <si>
    <t>1188</t>
  </si>
  <si>
    <t>2300</t>
  </si>
  <si>
    <t>GJ15239</t>
  </si>
  <si>
    <t>Putative cargo transport protein ERV29</t>
  </si>
  <si>
    <t>465064</t>
  </si>
  <si>
    <t>95.4</t>
  </si>
  <si>
    <t>1e-149</t>
  </si>
  <si>
    <t>GJ08961</t>
  </si>
  <si>
    <t>B2G, 206002, 62288</t>
  </si>
  <si>
    <t>62288</t>
  </si>
  <si>
    <t>94.95</t>
  </si>
  <si>
    <t>2e-037</t>
  </si>
  <si>
    <t>GJ24053</t>
  </si>
  <si>
    <t>GJ06894</t>
  </si>
  <si>
    <t>Protein involved in meiotic recombination/predicted coiled-coil protein</t>
  </si>
  <si>
    <t>416873</t>
  </si>
  <si>
    <t>256810</t>
  </si>
  <si>
    <t>447</t>
  </si>
  <si>
    <t>4e-100</t>
  </si>
  <si>
    <t>P:response to stimulus; C:cytosol; C:nuclear chromatin; P:gametophyte development; P:synapsis; F:protein binding; P:reciprocal meiotic recombination</t>
  </si>
  <si>
    <t>GJ06327</t>
  </si>
  <si>
    <t>435815</t>
  </si>
  <si>
    <t>116295</t>
  </si>
  <si>
    <t>3e-039</t>
  </si>
  <si>
    <t>GJ13234</t>
  </si>
  <si>
    <t>B2G, 358013,</t>
  </si>
  <si>
    <t>GJ07203</t>
  </si>
  <si>
    <t>GJ24570</t>
  </si>
  <si>
    <t>2463</t>
  </si>
  <si>
    <t>2390</t>
  </si>
  <si>
    <t>1e-034</t>
  </si>
  <si>
    <t>GJ12101</t>
  </si>
  <si>
    <t>Predicted Rho GTPase-activating protein</t>
  </si>
  <si>
    <t>447082</t>
  </si>
  <si>
    <t>445711</t>
  </si>
  <si>
    <t>Thioredoxin</t>
  </si>
  <si>
    <t>728</t>
  </si>
  <si>
    <t>GJ01213</t>
  </si>
  <si>
    <t>Predicted regulator of the ubiquitin pathway (contains UAS and UBX domains)</t>
  </si>
  <si>
    <t>436596</t>
  </si>
  <si>
    <t>GJ06875</t>
  </si>
  <si>
    <t>Predicted haloacid dehalogenase-like hydrolase</t>
  </si>
  <si>
    <t>366828</t>
  </si>
  <si>
    <t>F:phosphatase activity</t>
  </si>
  <si>
    <t>GJ04448</t>
  </si>
  <si>
    <t>434319</t>
  </si>
  <si>
    <t>96.81</t>
  </si>
  <si>
    <t>4e-153</t>
  </si>
  <si>
    <t>GJ10576</t>
  </si>
  <si>
    <t>432650</t>
  </si>
  <si>
    <t>GJ19043</t>
  </si>
  <si>
    <t>109772</t>
  </si>
  <si>
    <t>116587</t>
  </si>
  <si>
    <t>1239</t>
  </si>
  <si>
    <t>GJ05313</t>
  </si>
  <si>
    <t>371658</t>
  </si>
  <si>
    <t>1052</t>
  </si>
  <si>
    <t>GJ15920</t>
  </si>
  <si>
    <t>Predicted dehydrogenase</t>
  </si>
  <si>
    <t>452872</t>
  </si>
  <si>
    <t>466149</t>
  </si>
  <si>
    <t>229</t>
  </si>
  <si>
    <t>9e-073</t>
  </si>
  <si>
    <t>P:oxidation reduction; F:binding; F:oxidoreductase activity; P:metabolic process; F:catalytic activity</t>
  </si>
  <si>
    <t>GJ01821</t>
  </si>
  <si>
    <t>Predicted cyclin</t>
  </si>
  <si>
    <t>350363</t>
  </si>
  <si>
    <t>1796</t>
  </si>
  <si>
    <t>GJ04822</t>
  </si>
  <si>
    <t>98.92</t>
  </si>
  <si>
    <t>GJ22217</t>
  </si>
  <si>
    <t>GJ23003</t>
  </si>
  <si>
    <t>369206</t>
  </si>
  <si>
    <t>97.68</t>
  </si>
  <si>
    <t>920</t>
  </si>
  <si>
    <t>GJ08547</t>
  </si>
  <si>
    <t>Predicted cleavage and polyadenylation specificity factor (CPSF subunit)</t>
  </si>
  <si>
    <t>452436</t>
  </si>
  <si>
    <t>98264</t>
  </si>
  <si>
    <t>GJ03369</t>
  </si>
  <si>
    <t>Predicted alpha/beta hydrolase</t>
  </si>
  <si>
    <t>371869</t>
  </si>
  <si>
    <t>350772</t>
  </si>
  <si>
    <t>2430</t>
  </si>
  <si>
    <t>GJ08014</t>
  </si>
  <si>
    <t>PHD finger protein BR140/LIN-49</t>
  </si>
  <si>
    <t>57793</t>
  </si>
  <si>
    <t>GJ03735</t>
  </si>
  <si>
    <t>GJ14968</t>
  </si>
  <si>
    <t>Permease of the drug/metabolite transporter (DMT) superfamily</t>
  </si>
  <si>
    <t>113428</t>
  </si>
  <si>
    <t>GJ04513</t>
  </si>
  <si>
    <t>OTU (ovarian tumor)-like cysteine protease</t>
  </si>
  <si>
    <t>438907</t>
  </si>
  <si>
    <t>GJ18132</t>
  </si>
  <si>
    <t>100060</t>
  </si>
  <si>
    <t>GJ19285</t>
  </si>
  <si>
    <t>Natriuretic peptide receptor, guanylate cyclase</t>
  </si>
  <si>
    <t>362391</t>
  </si>
  <si>
    <t>GJ12864</t>
  </si>
  <si>
    <t>mRNA splicing factor ATP-dependent RNA helicase</t>
  </si>
  <si>
    <t>445871</t>
  </si>
  <si>
    <t>457294</t>
  </si>
  <si>
    <t>97.98</t>
  </si>
  <si>
    <t>2856</t>
  </si>
  <si>
    <t>2121</t>
  </si>
  <si>
    <t>GJ04704</t>
  </si>
  <si>
    <t>mRNA cap methyltransferase</t>
  </si>
  <si>
    <t>99454</t>
  </si>
  <si>
    <t>GJ26493</t>
  </si>
  <si>
    <t>125014</t>
  </si>
  <si>
    <t>120514</t>
  </si>
  <si>
    <t>97.74</t>
  </si>
  <si>
    <t>5945</t>
  </si>
  <si>
    <t>6121</t>
  </si>
  <si>
    <t>9e-087</t>
  </si>
  <si>
    <t>GJ08475</t>
  </si>
  <si>
    <t>59880</t>
  </si>
  <si>
    <t>5e-112</t>
  </si>
  <si>
    <t>GJ11454</t>
  </si>
  <si>
    <t>Mitochondrial carrier protein PET8</t>
  </si>
  <si>
    <t>446076</t>
  </si>
  <si>
    <t>436469</t>
  </si>
  <si>
    <t>790</t>
  </si>
  <si>
    <t>2264</t>
  </si>
  <si>
    <t>1700</t>
  </si>
  <si>
    <t>GJ19369</t>
  </si>
  <si>
    <t>Microtubule-binding protein involved in cell cycle control</t>
  </si>
  <si>
    <t>115942</t>
  </si>
  <si>
    <t>GJ05745</t>
  </si>
  <si>
    <t>Microtubule-associated anchor protein involved in autophagy and membrane trafficking</t>
  </si>
  <si>
    <t>439957</t>
  </si>
  <si>
    <t>GJ17478</t>
  </si>
  <si>
    <t>118718</t>
  </si>
  <si>
    <t>96.28</t>
  </si>
  <si>
    <t>242</t>
  </si>
  <si>
    <t>436</t>
  </si>
  <si>
    <t>2e-113</t>
  </si>
  <si>
    <t>GJ03382</t>
  </si>
  <si>
    <t>B2G, 251164, 251164</t>
  </si>
  <si>
    <t>251164</t>
  </si>
  <si>
    <t>676</t>
  </si>
  <si>
    <t>3e-058</t>
  </si>
  <si>
    <t>GJ02414</t>
  </si>
  <si>
    <t>365906</t>
  </si>
  <si>
    <t>438657</t>
  </si>
  <si>
    <t>90.55</t>
  </si>
  <si>
    <t>1079</t>
  </si>
  <si>
    <t>GJ08646</t>
  </si>
  <si>
    <t>100432</t>
  </si>
  <si>
    <t>111428</t>
  </si>
  <si>
    <t>99.35</t>
  </si>
  <si>
    <t>1821</t>
  </si>
  <si>
    <t>GJ04208</t>
  </si>
  <si>
    <t>B2G, 198666,</t>
  </si>
  <si>
    <t>GJ09665</t>
  </si>
  <si>
    <t>Kynurenine aminotransferase, glutamine transaminase K</t>
  </si>
  <si>
    <t>454633</t>
  </si>
  <si>
    <t>457672</t>
  </si>
  <si>
    <t>3020</t>
  </si>
  <si>
    <t>2200</t>
  </si>
  <si>
    <t>GJ15779</t>
  </si>
  <si>
    <t>kinetochore protein spc25</t>
  </si>
  <si>
    <t>B2G, 210753, 210704</t>
  </si>
  <si>
    <t>210704</t>
  </si>
  <si>
    <t>415</t>
  </si>
  <si>
    <t>GJ03355</t>
  </si>
  <si>
    <t>B2G, 240132, 216440</t>
  </si>
  <si>
    <t>216440</t>
  </si>
  <si>
    <t>2e-059</t>
  </si>
  <si>
    <t>GJ21474</t>
  </si>
  <si>
    <t>B2G, 366857,</t>
  </si>
  <si>
    <t>GJ21773</t>
  </si>
  <si>
    <t>GJ00739</t>
  </si>
  <si>
    <t>Kelch repeat-containing proteins</t>
  </si>
  <si>
    <t>449658</t>
  </si>
  <si>
    <t>434514</t>
  </si>
  <si>
    <t>GJ12846</t>
  </si>
  <si>
    <t>103735</t>
  </si>
  <si>
    <t>GJ20680</t>
  </si>
  <si>
    <t>48225</t>
  </si>
  <si>
    <t>GJ05345</t>
  </si>
  <si>
    <t>GJ06286</t>
  </si>
  <si>
    <t>B2G, 248517,</t>
  </si>
  <si>
    <t>GJ03262</t>
  </si>
  <si>
    <t>B2G, 453190, 122725</t>
  </si>
  <si>
    <t>122725</t>
  </si>
  <si>
    <t>76</t>
  </si>
  <si>
    <t>2e-035</t>
  </si>
  <si>
    <t>GJ04084</t>
  </si>
  <si>
    <t>Histone deacetylase complex, catalytic component HDA1</t>
  </si>
  <si>
    <t>448459</t>
  </si>
  <si>
    <t>602</t>
  </si>
  <si>
    <t>532</t>
  </si>
  <si>
    <t>1e-168</t>
  </si>
  <si>
    <t>EC:3.5.1.0</t>
  </si>
  <si>
    <t>GJ10274</t>
  </si>
  <si>
    <t>362023</t>
  </si>
  <si>
    <t>368</t>
  </si>
  <si>
    <t>9e-024</t>
  </si>
  <si>
    <t>GJ00980</t>
  </si>
  <si>
    <t>Histone chaperone involved in gene silencing</t>
  </si>
  <si>
    <t>365859</t>
  </si>
  <si>
    <t>471072</t>
  </si>
  <si>
    <t>2002</t>
  </si>
  <si>
    <t>GJ03455</t>
  </si>
  <si>
    <t>B2G, 73406, 63449</t>
  </si>
  <si>
    <t>Histidinol phosphate aminotransferase</t>
  </si>
  <si>
    <t>63449</t>
  </si>
  <si>
    <t>99.15</t>
  </si>
  <si>
    <t>2260</t>
  </si>
  <si>
    <t>GJ04557</t>
  </si>
  <si>
    <t>GJ01028</t>
  </si>
  <si>
    <t>GTP-binding ADP-ribosylation factor Arf1</t>
  </si>
  <si>
    <t>66532</t>
  </si>
  <si>
    <t>78157</t>
  </si>
  <si>
    <t>GJ23608</t>
  </si>
  <si>
    <t>GTPase Rab5/YPT51 and related small G protein superfamily GTPases</t>
  </si>
  <si>
    <t>69329</t>
  </si>
  <si>
    <t>3e-121</t>
  </si>
  <si>
    <t>GJ10227</t>
  </si>
  <si>
    <t>GTPase Rab18, small G protein superfamily</t>
  </si>
  <si>
    <t>314495</t>
  </si>
  <si>
    <t>GJ01535</t>
  </si>
  <si>
    <t>Glutamine synthetase</t>
  </si>
  <si>
    <t>470023</t>
  </si>
  <si>
    <t>69253</t>
  </si>
  <si>
    <t>92.77</t>
  </si>
  <si>
    <t>1120</t>
  </si>
  <si>
    <t>EC:6.3.1.2</t>
  </si>
  <si>
    <t>GJ18390</t>
  </si>
  <si>
    <t>195271</t>
  </si>
  <si>
    <t>GJ06028</t>
  </si>
  <si>
    <t>B2G, 436560, 424763</t>
  </si>
  <si>
    <t>Gamma-interferon inducible lysosomal thiol reductase</t>
  </si>
  <si>
    <t>424763</t>
  </si>
  <si>
    <t>994</t>
  </si>
  <si>
    <t>1913</t>
  </si>
  <si>
    <t>GJ21298</t>
  </si>
  <si>
    <t>109848</t>
  </si>
  <si>
    <t>GJ24555</t>
  </si>
  <si>
    <t>457718</t>
  </si>
  <si>
    <t>352948</t>
  </si>
  <si>
    <t>8e-060</t>
  </si>
  <si>
    <t>GJ25807</t>
  </si>
  <si>
    <t>112614</t>
  </si>
  <si>
    <t>GJ08404</t>
  </si>
  <si>
    <t>434217</t>
  </si>
  <si>
    <t>90.91</t>
  </si>
  <si>
    <t>2e-080</t>
  </si>
  <si>
    <t>GJ06939</t>
  </si>
  <si>
    <t>445679</t>
  </si>
  <si>
    <t>99.23</t>
  </si>
  <si>
    <t>1750</t>
  </si>
  <si>
    <t>GJ21673</t>
  </si>
  <si>
    <t>435974</t>
  </si>
  <si>
    <t>2324</t>
  </si>
  <si>
    <t>1749</t>
  </si>
  <si>
    <t>GJ00734</t>
  </si>
  <si>
    <t>Flotillins</t>
  </si>
  <si>
    <t>436140</t>
  </si>
  <si>
    <t>436936</t>
  </si>
  <si>
    <t>98.03</t>
  </si>
  <si>
    <t>1675</t>
  </si>
  <si>
    <t>1853</t>
  </si>
  <si>
    <t>GJ13056</t>
  </si>
  <si>
    <t>FKBP-type peptidyl-prolyl cis-trans isomerase</t>
  </si>
  <si>
    <t>48876</t>
  </si>
  <si>
    <t>GJ01929</t>
  </si>
  <si>
    <t>447456</t>
  </si>
  <si>
    <t>422016</t>
  </si>
  <si>
    <t>7e-029</t>
  </si>
  <si>
    <t>GJ08302</t>
  </si>
  <si>
    <t>Fibrillarin and related nucleolar RNA-binding proteins</t>
  </si>
  <si>
    <t>368484</t>
  </si>
  <si>
    <t>373991</t>
  </si>
  <si>
    <t>88.19</t>
  </si>
  <si>
    <t>362</t>
  </si>
  <si>
    <t>7e-028</t>
  </si>
  <si>
    <t>GJ22315</t>
  </si>
  <si>
    <t>367332</t>
  </si>
  <si>
    <t>85.34</t>
  </si>
  <si>
    <t>278</t>
  </si>
  <si>
    <t>1e-037</t>
  </si>
  <si>
    <t>GJ10549</t>
  </si>
  <si>
    <t>Exosomal 3'-5' exoribonuclease complex, subunit Rrp41 and related exoribonucleases</t>
  </si>
  <si>
    <t>463559</t>
  </si>
  <si>
    <t>GJ11787</t>
  </si>
  <si>
    <t>Endocytosis/signaling protein EHD1</t>
  </si>
  <si>
    <t>443014</t>
  </si>
  <si>
    <t>GJ19753</t>
  </si>
  <si>
    <t>eIF2-interacting protein ABC50 (ABC superfamily)</t>
  </si>
  <si>
    <t>450859</t>
  </si>
  <si>
    <t>456521</t>
  </si>
  <si>
    <t>1160</t>
  </si>
  <si>
    <t>9e-048</t>
  </si>
  <si>
    <t>GJ11563</t>
  </si>
  <si>
    <t>GJ21281</t>
  </si>
  <si>
    <t>B2G, 113713, 238697</t>
  </si>
  <si>
    <t>238697</t>
  </si>
  <si>
    <t>83.64</t>
  </si>
  <si>
    <t>8e-036</t>
  </si>
  <si>
    <t>GJ03880</t>
  </si>
  <si>
    <t>E3 ubiquitin ligase, Cullin 1 component</t>
  </si>
  <si>
    <t>433569</t>
  </si>
  <si>
    <t>124731</t>
  </si>
  <si>
    <t>793</t>
  </si>
  <si>
    <t>GJ24689</t>
  </si>
  <si>
    <t>94790</t>
  </si>
  <si>
    <t>93.04</t>
  </si>
  <si>
    <t>115</t>
  </si>
  <si>
    <t>6e-039</t>
  </si>
  <si>
    <t>GJ22360</t>
  </si>
  <si>
    <t>117604</t>
  </si>
  <si>
    <t>243041</t>
  </si>
  <si>
    <t>98.77</t>
  </si>
  <si>
    <t>1e-080</t>
  </si>
  <si>
    <t>GJ20635</t>
  </si>
  <si>
    <t>dUTPase</t>
  </si>
  <si>
    <t>58160</t>
  </si>
  <si>
    <t>EC:3.6.1.23</t>
  </si>
  <si>
    <t>GJ16713</t>
  </si>
  <si>
    <t>GJ26578</t>
  </si>
  <si>
    <t>Dihydroxy-acid dehydratase</t>
  </si>
  <si>
    <t>453960</t>
  </si>
  <si>
    <t>GJ03437</t>
  </si>
  <si>
    <t>DHHC-type Zn-finger proteins</t>
  </si>
  <si>
    <t>441060</t>
  </si>
  <si>
    <t>98.13</t>
  </si>
  <si>
    <t>1016</t>
  </si>
  <si>
    <t>1019</t>
  </si>
  <si>
    <t>1848</t>
  </si>
  <si>
    <t>GJ04194</t>
  </si>
  <si>
    <t>442299</t>
  </si>
  <si>
    <t>1044</t>
  </si>
  <si>
    <t>GJ11760</t>
  </si>
  <si>
    <t>GJ22795</t>
  </si>
  <si>
    <t>Cytochrome P450 CYP4/CYP19/CYP26 subfamilies</t>
  </si>
  <si>
    <t>97603</t>
  </si>
  <si>
    <t>1123</t>
  </si>
  <si>
    <t>GJ12022</t>
  </si>
  <si>
    <t>Cyclin-dependent kinase WEE1</t>
  </si>
  <si>
    <t>104255</t>
  </si>
  <si>
    <t>GJ27146</t>
  </si>
  <si>
    <t>Collagens (type XV)</t>
  </si>
  <si>
    <t>455505</t>
  </si>
  <si>
    <t>467070</t>
  </si>
  <si>
    <t>324</t>
  </si>
  <si>
    <t>1808</t>
  </si>
  <si>
    <t>GJ04445</t>
  </si>
  <si>
    <t>314476</t>
  </si>
  <si>
    <t>89.01</t>
  </si>
  <si>
    <t>GJ06467</t>
  </si>
  <si>
    <t>440950</t>
  </si>
  <si>
    <t>GJ07763</t>
  </si>
  <si>
    <t>460955</t>
  </si>
  <si>
    <t>GJ01058</t>
  </si>
  <si>
    <t>455283</t>
  </si>
  <si>
    <t>251401</t>
  </si>
  <si>
    <t>99.58</t>
  </si>
  <si>
    <t>5e-129</t>
  </si>
  <si>
    <t>GJ21303</t>
  </si>
  <si>
    <t>Chaperone-dependent E3 ubiquitin protein ligase (contains TPR repeats)</t>
  </si>
  <si>
    <t>454472</t>
  </si>
  <si>
    <t>422129</t>
  </si>
  <si>
    <t>96.05</t>
  </si>
  <si>
    <t>GJ04385</t>
  </si>
  <si>
    <t>454068</t>
  </si>
  <si>
    <t>GJ23053</t>
  </si>
  <si>
    <t>CDC45 (cell division cycle 45)-like protein</t>
  </si>
  <si>
    <t>463154</t>
  </si>
  <si>
    <t>GJ07480</t>
  </si>
  <si>
    <t>CCCH-type Zn-finger protein</t>
  </si>
  <si>
    <t>434478</t>
  </si>
  <si>
    <t>98.49</t>
  </si>
  <si>
    <t>1142</t>
  </si>
  <si>
    <t>1604</t>
  </si>
  <si>
    <t>GJ02431</t>
  </si>
  <si>
    <t>Catalytic subunit of the meiotic double strand break transesterase</t>
  </si>
  <si>
    <t>66465</t>
  </si>
  <si>
    <t>1e-082</t>
  </si>
  <si>
    <t>EC:5.99.1.3</t>
  </si>
  <si>
    <t>GJ21443</t>
  </si>
  <si>
    <t>Beta tubulin</t>
  </si>
  <si>
    <t>451245</t>
  </si>
  <si>
    <t>416460</t>
  </si>
  <si>
    <t>98.76</t>
  </si>
  <si>
    <t>482</t>
  </si>
  <si>
    <t>1557</t>
  </si>
  <si>
    <t>GJ24948</t>
  </si>
  <si>
    <t>121027</t>
  </si>
  <si>
    <t>1269</t>
  </si>
  <si>
    <t>GJ21731</t>
  </si>
  <si>
    <t>460993</t>
  </si>
  <si>
    <t>GJ01423</t>
  </si>
  <si>
    <t>Aspartate-semialdehyde dehydrogenase</t>
  </si>
  <si>
    <t>454120</t>
  </si>
  <si>
    <t>F:oxidoreductase activity; F:protein binding; P:aspartate family amino acid biosynthetic process</t>
  </si>
  <si>
    <t>GJ21012</t>
  </si>
  <si>
    <t>Asparaginyl peptidases</t>
  </si>
  <si>
    <t>455379</t>
  </si>
  <si>
    <t>GJ03949</t>
  </si>
  <si>
    <t>B2G, 451400, 222756</t>
  </si>
  <si>
    <t>222756</t>
  </si>
  <si>
    <t>87.5</t>
  </si>
  <si>
    <t>3e-040</t>
  </si>
  <si>
    <t>GJ05412</t>
  </si>
  <si>
    <t>Aquaporin (major intrinsic protein family)</t>
  </si>
  <si>
    <t>432761</t>
  </si>
  <si>
    <t>GJ04470</t>
  </si>
  <si>
    <t>GJ21283</t>
  </si>
  <si>
    <t>GJ19816</t>
  </si>
  <si>
    <t>GJ24624</t>
  </si>
  <si>
    <t>Alpha tubulin</t>
  </si>
  <si>
    <t>415405</t>
  </si>
  <si>
    <t>445562</t>
  </si>
  <si>
    <t>95.34</t>
  </si>
  <si>
    <t>3e-084</t>
  </si>
  <si>
    <t>GJ23333</t>
  </si>
  <si>
    <t>78244</t>
  </si>
  <si>
    <t>98.01</t>
  </si>
  <si>
    <t>524</t>
  </si>
  <si>
    <t>2e-128</t>
  </si>
  <si>
    <t>GJ03810</t>
  </si>
  <si>
    <t>Alkyl hydroperoxide reductase/peroxiredoxin</t>
  </si>
  <si>
    <t>432312</t>
  </si>
  <si>
    <t>1173</t>
  </si>
  <si>
    <t>2325</t>
  </si>
  <si>
    <t>GJ14748</t>
  </si>
  <si>
    <t>465835</t>
  </si>
  <si>
    <t>470</t>
  </si>
  <si>
    <t>5e-025</t>
  </si>
  <si>
    <t>GJ23176</t>
  </si>
  <si>
    <t>Adenylate kinase</t>
  </si>
  <si>
    <t>467802</t>
  </si>
  <si>
    <t>GJ05270</t>
  </si>
  <si>
    <t>452414</t>
  </si>
  <si>
    <t>GJ17070</t>
  </si>
  <si>
    <t>Actin filament-coating protein tropomyosin</t>
  </si>
  <si>
    <t>464823</t>
  </si>
  <si>
    <t>2e-058</t>
  </si>
  <si>
    <t>GJ18289</t>
  </si>
  <si>
    <t>98020</t>
  </si>
  <si>
    <t>118256</t>
  </si>
  <si>
    <t>88.26</t>
  </si>
  <si>
    <t>GJ02936</t>
  </si>
  <si>
    <t>Actin and related proteins</t>
  </si>
  <si>
    <t>436648</t>
  </si>
  <si>
    <t>436853</t>
  </si>
  <si>
    <t>1210</t>
  </si>
  <si>
    <t>1251</t>
  </si>
  <si>
    <t>1988</t>
  </si>
  <si>
    <t>GJ08044</t>
  </si>
  <si>
    <t>B2G, 420448,</t>
  </si>
  <si>
    <t>GJ01207</t>
  </si>
  <si>
    <t>369425</t>
  </si>
  <si>
    <t>GJ24166</t>
  </si>
  <si>
    <t>431771</t>
  </si>
  <si>
    <t>GJ00319</t>
  </si>
  <si>
    <t>442264</t>
  </si>
  <si>
    <t>GJ13933</t>
  </si>
  <si>
    <t>26S proteasome regulatory complex, subunit RPN1/PSMD2</t>
  </si>
  <si>
    <t>464026</t>
  </si>
  <si>
    <t>GJ00494</t>
  </si>
  <si>
    <t>211835</t>
  </si>
  <si>
    <t>1569</t>
  </si>
  <si>
    <t>5142</t>
  </si>
  <si>
    <t>5297</t>
  </si>
  <si>
    <t>5e-083</t>
  </si>
  <si>
    <t>GJ00997</t>
  </si>
  <si>
    <t>445668</t>
  </si>
  <si>
    <t>435968</t>
  </si>
  <si>
    <t>GJ01093</t>
  </si>
  <si>
    <t>438817</t>
  </si>
  <si>
    <t>445835</t>
  </si>
  <si>
    <t>1664</t>
  </si>
  <si>
    <t>3285</t>
  </si>
  <si>
    <t>GJ01546</t>
  </si>
  <si>
    <t>GJ02049</t>
  </si>
  <si>
    <t>448232</t>
  </si>
  <si>
    <t>GJ02145</t>
  </si>
  <si>
    <t>432014</t>
  </si>
  <si>
    <t>GJ02350</t>
  </si>
  <si>
    <t>453743</t>
  </si>
  <si>
    <t>98.41</t>
  </si>
  <si>
    <t>4e-129</t>
  </si>
  <si>
    <t>GJ02455</t>
  </si>
  <si>
    <t>GJ02491</t>
  </si>
  <si>
    <t>440928</t>
  </si>
  <si>
    <t>438161</t>
  </si>
  <si>
    <t>1277</t>
  </si>
  <si>
    <t>2476</t>
  </si>
  <si>
    <t>GJ02716</t>
  </si>
  <si>
    <t>445183</t>
  </si>
  <si>
    <t>2456</t>
  </si>
  <si>
    <t>GJ02724</t>
  </si>
  <si>
    <t>363328</t>
  </si>
  <si>
    <t>362178</t>
  </si>
  <si>
    <t>2189</t>
  </si>
  <si>
    <t>GJ03251</t>
  </si>
  <si>
    <t>255815</t>
  </si>
  <si>
    <t>288</t>
  </si>
  <si>
    <t>7e-155</t>
  </si>
  <si>
    <t>GJ03338</t>
  </si>
  <si>
    <t>233947</t>
  </si>
  <si>
    <t>GJ04050</t>
  </si>
  <si>
    <t>198974</t>
  </si>
  <si>
    <t>229957</t>
  </si>
  <si>
    <t>98.95</t>
  </si>
  <si>
    <t>1e-153</t>
  </si>
  <si>
    <t>GJ04122</t>
  </si>
  <si>
    <t>432637</t>
  </si>
  <si>
    <t>95.38</t>
  </si>
  <si>
    <t>8e-022</t>
  </si>
  <si>
    <t>GJ04262</t>
  </si>
  <si>
    <t>434759</t>
  </si>
  <si>
    <t>GJ04285</t>
  </si>
  <si>
    <t>441924</t>
  </si>
  <si>
    <t>2151</t>
  </si>
  <si>
    <t>GJ04402</t>
  </si>
  <si>
    <t>446806</t>
  </si>
  <si>
    <t>434957</t>
  </si>
  <si>
    <t>1132</t>
  </si>
  <si>
    <t>2244</t>
  </si>
  <si>
    <t>GJ04751</t>
  </si>
  <si>
    <t>444965</t>
  </si>
  <si>
    <t>GJ04873</t>
  </si>
  <si>
    <t>447085</t>
  </si>
  <si>
    <t>432309</t>
  </si>
  <si>
    <t>533</t>
  </si>
  <si>
    <t>GJ04888</t>
  </si>
  <si>
    <t>239213</t>
  </si>
  <si>
    <t>195147</t>
  </si>
  <si>
    <t>6e-072</t>
  </si>
  <si>
    <t>GJ04907</t>
  </si>
  <si>
    <t>GJ04922</t>
  </si>
  <si>
    <t>437161</t>
  </si>
  <si>
    <t>99843</t>
  </si>
  <si>
    <t>1e-122</t>
  </si>
  <si>
    <t>GJ04951</t>
  </si>
  <si>
    <t>438803</t>
  </si>
  <si>
    <t>439529</t>
  </si>
  <si>
    <t>99.34</t>
  </si>
  <si>
    <t>GJ05063</t>
  </si>
  <si>
    <t>364615</t>
  </si>
  <si>
    <t>356621</t>
  </si>
  <si>
    <t>1058</t>
  </si>
  <si>
    <t>1056</t>
  </si>
  <si>
    <t>2028</t>
  </si>
  <si>
    <t>GJ05064</t>
  </si>
  <si>
    <t>214704</t>
  </si>
  <si>
    <t>255695</t>
  </si>
  <si>
    <t>1e-106</t>
  </si>
  <si>
    <t>GJ05066</t>
  </si>
  <si>
    <t>440704</t>
  </si>
  <si>
    <t>439996</t>
  </si>
  <si>
    <t>2e-121</t>
  </si>
  <si>
    <t>GJ05131</t>
  </si>
  <si>
    <t>240426</t>
  </si>
  <si>
    <t>1748</t>
  </si>
  <si>
    <t>GJ05355</t>
  </si>
  <si>
    <t>357156</t>
  </si>
  <si>
    <t>371301</t>
  </si>
  <si>
    <t>98.9</t>
  </si>
  <si>
    <t>997</t>
  </si>
  <si>
    <t>991</t>
  </si>
  <si>
    <t>1871</t>
  </si>
  <si>
    <t>GJ05446</t>
  </si>
  <si>
    <t>356514</t>
  </si>
  <si>
    <t>GJ05538</t>
  </si>
  <si>
    <t>458202</t>
  </si>
  <si>
    <t>441710</t>
  </si>
  <si>
    <t>1020</t>
  </si>
  <si>
    <t>1982</t>
  </si>
  <si>
    <t>GJ05541</t>
  </si>
  <si>
    <t>1677</t>
  </si>
  <si>
    <t>GJ05758</t>
  </si>
  <si>
    <t>GJ05762</t>
  </si>
  <si>
    <t>1014</t>
  </si>
  <si>
    <t>649</t>
  </si>
  <si>
    <t>806</t>
  </si>
  <si>
    <t>2e-084</t>
  </si>
  <si>
    <t>GJ05858</t>
  </si>
  <si>
    <t>200674</t>
  </si>
  <si>
    <t>GJ05939</t>
  </si>
  <si>
    <t>439335</t>
  </si>
  <si>
    <t>445858</t>
  </si>
  <si>
    <t>1681</t>
  </si>
  <si>
    <t>2684</t>
  </si>
  <si>
    <t>1923</t>
  </si>
  <si>
    <t>GJ06012</t>
  </si>
  <si>
    <t>255537</t>
  </si>
  <si>
    <t>229446</t>
  </si>
  <si>
    <t>2e-124</t>
  </si>
  <si>
    <t>GJ06091</t>
  </si>
  <si>
    <t>456863</t>
  </si>
  <si>
    <t>452555</t>
  </si>
  <si>
    <t>GJ06169</t>
  </si>
  <si>
    <t>435837</t>
  </si>
  <si>
    <t>124227</t>
  </si>
  <si>
    <t>GJ06270</t>
  </si>
  <si>
    <t>438318</t>
  </si>
  <si>
    <t>GJ06281</t>
  </si>
  <si>
    <t>374187</t>
  </si>
  <si>
    <t>901</t>
  </si>
  <si>
    <t>GJ06353</t>
  </si>
  <si>
    <t>443656</t>
  </si>
  <si>
    <t>349407</t>
  </si>
  <si>
    <t>99.07</t>
  </si>
  <si>
    <t>972</t>
  </si>
  <si>
    <t>1840</t>
  </si>
  <si>
    <t>GJ06459</t>
  </si>
  <si>
    <t>GJ06661</t>
  </si>
  <si>
    <t>446583</t>
  </si>
  <si>
    <t>GJ06701</t>
  </si>
  <si>
    <t>250630</t>
  </si>
  <si>
    <t>248510</t>
  </si>
  <si>
    <t>98.98</t>
  </si>
  <si>
    <t>614</t>
  </si>
  <si>
    <t>GJ06836</t>
  </si>
  <si>
    <t>231769</t>
  </si>
  <si>
    <t>GJ06932</t>
  </si>
  <si>
    <t>243833</t>
  </si>
  <si>
    <t>203875</t>
  </si>
  <si>
    <t>97.37</t>
  </si>
  <si>
    <t>633</t>
  </si>
  <si>
    <t>GJ06958</t>
  </si>
  <si>
    <t>469238</t>
  </si>
  <si>
    <t>99.85</t>
  </si>
  <si>
    <t>GJ07021</t>
  </si>
  <si>
    <t>440362</t>
  </si>
  <si>
    <t>79</t>
  </si>
  <si>
    <t>930</t>
  </si>
  <si>
    <t>5e-035</t>
  </si>
  <si>
    <t>GJ07033</t>
  </si>
  <si>
    <t>433014</t>
  </si>
  <si>
    <t>GJ07254</t>
  </si>
  <si>
    <t>113321</t>
  </si>
  <si>
    <t>214470</t>
  </si>
  <si>
    <t>525</t>
  </si>
  <si>
    <t>GJ07318</t>
  </si>
  <si>
    <t>365242</t>
  </si>
  <si>
    <t>443263</t>
  </si>
  <si>
    <t>899</t>
  </si>
  <si>
    <t>GJ07324</t>
  </si>
  <si>
    <t>GJ07389</t>
  </si>
  <si>
    <t>445218</t>
  </si>
  <si>
    <t>95.45</t>
  </si>
  <si>
    <t>1451</t>
  </si>
  <si>
    <t>1e-054</t>
  </si>
  <si>
    <t>GJ07675</t>
  </si>
  <si>
    <t>461256</t>
  </si>
  <si>
    <t>GJ08201</t>
  </si>
  <si>
    <t>226826</t>
  </si>
  <si>
    <t>256815</t>
  </si>
  <si>
    <t>763</t>
  </si>
  <si>
    <t>GJ08474</t>
  </si>
  <si>
    <t>251031</t>
  </si>
  <si>
    <t>GJ08371</t>
  </si>
  <si>
    <t>435496</t>
  </si>
  <si>
    <t>GJ08397</t>
  </si>
  <si>
    <t>216120</t>
  </si>
  <si>
    <t>249986</t>
  </si>
  <si>
    <t>1439</t>
  </si>
  <si>
    <t>GJ08629</t>
  </si>
  <si>
    <t>420345</t>
  </si>
  <si>
    <t>GJ08680</t>
  </si>
  <si>
    <t>438759</t>
  </si>
  <si>
    <t>421271</t>
  </si>
  <si>
    <t>95.72</t>
  </si>
  <si>
    <t>764</t>
  </si>
  <si>
    <t>1273</t>
  </si>
  <si>
    <t>GJ08878</t>
  </si>
  <si>
    <t>58098</t>
  </si>
  <si>
    <t>GJ09147</t>
  </si>
  <si>
    <t>447136</t>
  </si>
  <si>
    <t>435928</t>
  </si>
  <si>
    <t>GJ09298</t>
  </si>
  <si>
    <t>246441</t>
  </si>
  <si>
    <t>96.83</t>
  </si>
  <si>
    <t>840</t>
  </si>
  <si>
    <t>GJ09300</t>
  </si>
  <si>
    <t>446729</t>
  </si>
  <si>
    <t>435437</t>
  </si>
  <si>
    <t>GJ09334</t>
  </si>
  <si>
    <t>432652</t>
  </si>
  <si>
    <t>364510</t>
  </si>
  <si>
    <t>GJ09407</t>
  </si>
  <si>
    <t>435483</t>
  </si>
  <si>
    <t>GJ09497</t>
  </si>
  <si>
    <t>469452</t>
  </si>
  <si>
    <t>GJ09531</t>
  </si>
  <si>
    <t>449516</t>
  </si>
  <si>
    <t>GJ10332</t>
  </si>
  <si>
    <t>439780</t>
  </si>
  <si>
    <t>245706</t>
  </si>
  <si>
    <t>1e-170</t>
  </si>
  <si>
    <t>GJ10581</t>
  </si>
  <si>
    <t>438783</t>
  </si>
  <si>
    <t>GJ11194</t>
  </si>
  <si>
    <t>108711</t>
  </si>
  <si>
    <t>1178</t>
  </si>
  <si>
    <t>GJ11244</t>
  </si>
  <si>
    <t>GJ11653</t>
  </si>
  <si>
    <t>203136</t>
  </si>
  <si>
    <t>116435</t>
  </si>
  <si>
    <t>724</t>
  </si>
  <si>
    <t>GJ11717</t>
  </si>
  <si>
    <t>228110</t>
  </si>
  <si>
    <t>229827</t>
  </si>
  <si>
    <t>98.21</t>
  </si>
  <si>
    <t>558</t>
  </si>
  <si>
    <t>GJ11785</t>
  </si>
  <si>
    <t>451152</t>
  </si>
  <si>
    <t>453683</t>
  </si>
  <si>
    <t>96.2</t>
  </si>
  <si>
    <t>495</t>
  </si>
  <si>
    <t>GJ11848</t>
  </si>
  <si>
    <t>GJ11962</t>
  </si>
  <si>
    <t>436057</t>
  </si>
  <si>
    <t>GJ12081</t>
  </si>
  <si>
    <t>197358</t>
  </si>
  <si>
    <t>GJ12190</t>
  </si>
  <si>
    <t>226431</t>
  </si>
  <si>
    <t>GJ12293</t>
  </si>
  <si>
    <t>218048</t>
  </si>
  <si>
    <t>252477</t>
  </si>
  <si>
    <t>GJ12347</t>
  </si>
  <si>
    <t>GJ12371</t>
  </si>
  <si>
    <t>459912</t>
  </si>
  <si>
    <t>GJ12522</t>
  </si>
  <si>
    <t>200910</t>
  </si>
  <si>
    <t>197954</t>
  </si>
  <si>
    <t>7e-074</t>
  </si>
  <si>
    <t>GJ12541</t>
  </si>
  <si>
    <t>115866</t>
  </si>
  <si>
    <t>GJ13268</t>
  </si>
  <si>
    <t>67708</t>
  </si>
  <si>
    <t>GJ13558</t>
  </si>
  <si>
    <t>GJ12914</t>
  </si>
  <si>
    <t>GJ13133</t>
  </si>
  <si>
    <t>250616</t>
  </si>
  <si>
    <t>3e-150</t>
  </si>
  <si>
    <t>GJ13403</t>
  </si>
  <si>
    <t>441554</t>
  </si>
  <si>
    <t>98.48</t>
  </si>
  <si>
    <t>2107</t>
  </si>
  <si>
    <t>1976</t>
  </si>
  <si>
    <t>GJ13406</t>
  </si>
  <si>
    <t>437118</t>
  </si>
  <si>
    <t>460814</t>
  </si>
  <si>
    <t>302</t>
  </si>
  <si>
    <t>GJ13426</t>
  </si>
  <si>
    <t>435208</t>
  </si>
  <si>
    <t>363023</t>
  </si>
  <si>
    <t>GJ13498</t>
  </si>
  <si>
    <t>445394</t>
  </si>
  <si>
    <t>464328</t>
  </si>
  <si>
    <t>GJ13635</t>
  </si>
  <si>
    <t>120452</t>
  </si>
  <si>
    <t>GJ13690</t>
  </si>
  <si>
    <t>105133</t>
  </si>
  <si>
    <t>GJ13704</t>
  </si>
  <si>
    <t>253195</t>
  </si>
  <si>
    <t>107901</t>
  </si>
  <si>
    <t>759</t>
  </si>
  <si>
    <t>GJ13747</t>
  </si>
  <si>
    <t>237119</t>
  </si>
  <si>
    <t>226449</t>
  </si>
  <si>
    <t>GJ13753</t>
  </si>
  <si>
    <t>367638</t>
  </si>
  <si>
    <t>98.38</t>
  </si>
  <si>
    <t>GJ13923</t>
  </si>
  <si>
    <t>214245</t>
  </si>
  <si>
    <t>GJ14022</t>
  </si>
  <si>
    <t>215531</t>
  </si>
  <si>
    <t>GJ14195</t>
  </si>
  <si>
    <t>225350</t>
  </si>
  <si>
    <t>GJ14202</t>
  </si>
  <si>
    <t>239684</t>
  </si>
  <si>
    <t>96.88</t>
  </si>
  <si>
    <t>GJ14254</t>
  </si>
  <si>
    <t>454500</t>
  </si>
  <si>
    <t>98.57</t>
  </si>
  <si>
    <t>1314</t>
  </si>
  <si>
    <t>GJ14310</t>
  </si>
  <si>
    <t>425004</t>
  </si>
  <si>
    <t>422092</t>
  </si>
  <si>
    <t>GJ14377</t>
  </si>
  <si>
    <t>232792</t>
  </si>
  <si>
    <t>211654</t>
  </si>
  <si>
    <t>2e-169</t>
  </si>
  <si>
    <t>GJ14412</t>
  </si>
  <si>
    <t>195038</t>
  </si>
  <si>
    <t>GJ14422</t>
  </si>
  <si>
    <t>238007</t>
  </si>
  <si>
    <t>222641</t>
  </si>
  <si>
    <t>GJ14470</t>
  </si>
  <si>
    <t>GJ14509</t>
  </si>
  <si>
    <t>219019</t>
  </si>
  <si>
    <t>GJ14517</t>
  </si>
  <si>
    <t>115918</t>
  </si>
  <si>
    <t>98973</t>
  </si>
  <si>
    <t>98.81</t>
  </si>
  <si>
    <t>4e-038</t>
  </si>
  <si>
    <t>GJ14573</t>
  </si>
  <si>
    <t>442228</t>
  </si>
  <si>
    <t>355317</t>
  </si>
  <si>
    <t>271</t>
  </si>
  <si>
    <t>1e-031</t>
  </si>
  <si>
    <t>GJ15069</t>
  </si>
  <si>
    <t>210213</t>
  </si>
  <si>
    <t>196766</t>
  </si>
  <si>
    <t>8e-172</t>
  </si>
  <si>
    <t>GJ14818</t>
  </si>
  <si>
    <t>447159</t>
  </si>
  <si>
    <t>GJ14873</t>
  </si>
  <si>
    <t>124441</t>
  </si>
  <si>
    <t>431</t>
  </si>
  <si>
    <t>846</t>
  </si>
  <si>
    <t>GJ15109</t>
  </si>
  <si>
    <t>228034</t>
  </si>
  <si>
    <t>239647</t>
  </si>
  <si>
    <t>2e-030</t>
  </si>
  <si>
    <t>GJ15165</t>
  </si>
  <si>
    <t>441127</t>
  </si>
  <si>
    <t>96.09</t>
  </si>
  <si>
    <t>2e-117</t>
  </si>
  <si>
    <t>GJ15304</t>
  </si>
  <si>
    <t>213056</t>
  </si>
  <si>
    <t>1311</t>
  </si>
  <si>
    <t>3e-048</t>
  </si>
  <si>
    <t>GJ16227</t>
  </si>
  <si>
    <t>203737</t>
  </si>
  <si>
    <t>198288</t>
  </si>
  <si>
    <t>2e-052</t>
  </si>
  <si>
    <t>GJ15407</t>
  </si>
  <si>
    <t>220331</t>
  </si>
  <si>
    <t>GJ15408</t>
  </si>
  <si>
    <t>237195</t>
  </si>
  <si>
    <t>229436</t>
  </si>
  <si>
    <t>GJ15563</t>
  </si>
  <si>
    <t>GJ15667</t>
  </si>
  <si>
    <t>207260</t>
  </si>
  <si>
    <t>234342</t>
  </si>
  <si>
    <t>442</t>
  </si>
  <si>
    <t>GJ15679</t>
  </si>
  <si>
    <t>226508</t>
  </si>
  <si>
    <t>GJ15936</t>
  </si>
  <si>
    <t>374388</t>
  </si>
  <si>
    <t>373400</t>
  </si>
  <si>
    <t>637</t>
  </si>
  <si>
    <t>375</t>
  </si>
  <si>
    <t>GJ15960</t>
  </si>
  <si>
    <t>446758</t>
  </si>
  <si>
    <t>440011</t>
  </si>
  <si>
    <t>GJ15980</t>
  </si>
  <si>
    <t>GJ15985</t>
  </si>
  <si>
    <t>241148</t>
  </si>
  <si>
    <t>83.79</t>
  </si>
  <si>
    <t>971</t>
  </si>
  <si>
    <t>5e-090</t>
  </si>
  <si>
    <t>GJ16057</t>
  </si>
  <si>
    <t>198177</t>
  </si>
  <si>
    <t>GJ16097</t>
  </si>
  <si>
    <t>225819</t>
  </si>
  <si>
    <t>98.82</t>
  </si>
  <si>
    <t>594</t>
  </si>
  <si>
    <t>1114</t>
  </si>
  <si>
    <t>GJ16143</t>
  </si>
  <si>
    <t>309973</t>
  </si>
  <si>
    <t>255027</t>
  </si>
  <si>
    <t>1e-081</t>
  </si>
  <si>
    <t>GJ16174</t>
  </si>
  <si>
    <t>443652</t>
  </si>
  <si>
    <t>98.29</t>
  </si>
  <si>
    <t>2e-055</t>
  </si>
  <si>
    <t>GJ16181</t>
  </si>
  <si>
    <t>438647</t>
  </si>
  <si>
    <t>433017</t>
  </si>
  <si>
    <t>586</t>
  </si>
  <si>
    <t>GJ16271</t>
  </si>
  <si>
    <t>360075</t>
  </si>
  <si>
    <t>364161</t>
  </si>
  <si>
    <t>3e-153</t>
  </si>
  <si>
    <t>GJ16356</t>
  </si>
  <si>
    <t>314308</t>
  </si>
  <si>
    <t>GJ16469</t>
  </si>
  <si>
    <t>GJ16510</t>
  </si>
  <si>
    <t>352566</t>
  </si>
  <si>
    <t>373424</t>
  </si>
  <si>
    <t>GJ16576</t>
  </si>
  <si>
    <t>241608</t>
  </si>
  <si>
    <t>205282</t>
  </si>
  <si>
    <t>GJ16626</t>
  </si>
  <si>
    <t>471406</t>
  </si>
  <si>
    <t>446504</t>
  </si>
  <si>
    <t>90.72</t>
  </si>
  <si>
    <t>8e-027</t>
  </si>
  <si>
    <t>GJ16803</t>
  </si>
  <si>
    <t>GJ16838</t>
  </si>
  <si>
    <t>GJ16847</t>
  </si>
  <si>
    <t>243246</t>
  </si>
  <si>
    <t>214423</t>
  </si>
  <si>
    <t>97.17</t>
  </si>
  <si>
    <t>GJ16891</t>
  </si>
  <si>
    <t>122932</t>
  </si>
  <si>
    <t>211052</t>
  </si>
  <si>
    <t>GJ16948</t>
  </si>
  <si>
    <t>433581</t>
  </si>
  <si>
    <t>445764</t>
  </si>
  <si>
    <t>GJ16951</t>
  </si>
  <si>
    <t>366857</t>
  </si>
  <si>
    <t>97.71</t>
  </si>
  <si>
    <t>1524</t>
  </si>
  <si>
    <t>1394</t>
  </si>
  <si>
    <t>GJ17126</t>
  </si>
  <si>
    <t>215918</t>
  </si>
  <si>
    <t>GJ17444</t>
  </si>
  <si>
    <t>448373</t>
  </si>
  <si>
    <t>GJ17456</t>
  </si>
  <si>
    <t>GJ17514</t>
  </si>
  <si>
    <t>237792</t>
  </si>
  <si>
    <t>98.52</t>
  </si>
  <si>
    <t>2e-104</t>
  </si>
  <si>
    <t>379</t>
  </si>
  <si>
    <t>GJ17558</t>
  </si>
  <si>
    <t>435406</t>
  </si>
  <si>
    <t>GJ17919</t>
  </si>
  <si>
    <t>196110</t>
  </si>
  <si>
    <t>GJ17938</t>
  </si>
  <si>
    <t>447022</t>
  </si>
  <si>
    <t>358127</t>
  </si>
  <si>
    <t>182</t>
  </si>
  <si>
    <t>GJ17964</t>
  </si>
  <si>
    <t>435937</t>
  </si>
  <si>
    <t>GJ17982</t>
  </si>
  <si>
    <t>229661</t>
  </si>
  <si>
    <t>GJ18053</t>
  </si>
  <si>
    <t>437697</t>
  </si>
  <si>
    <t>436112</t>
  </si>
  <si>
    <t>93.57</t>
  </si>
  <si>
    <t>1e-053</t>
  </si>
  <si>
    <t>GJ18140</t>
  </si>
  <si>
    <t>217716</t>
  </si>
  <si>
    <t>243460</t>
  </si>
  <si>
    <t>GJ18442</t>
  </si>
  <si>
    <t>116298</t>
  </si>
  <si>
    <t>218282</t>
  </si>
  <si>
    <t>96.34</t>
  </si>
  <si>
    <t>2e-157</t>
  </si>
  <si>
    <t>GJ19682</t>
  </si>
  <si>
    <t>457099</t>
  </si>
  <si>
    <t>GJ19718</t>
  </si>
  <si>
    <t>GJ18673</t>
  </si>
  <si>
    <t>235940</t>
  </si>
  <si>
    <t>GJ18682</t>
  </si>
  <si>
    <t>225594</t>
  </si>
  <si>
    <t>GJ18742</t>
  </si>
  <si>
    <t>GJ19030</t>
  </si>
  <si>
    <t>203177</t>
  </si>
  <si>
    <t>226277</t>
  </si>
  <si>
    <t>GJ19059</t>
  </si>
  <si>
    <t>195141</t>
  </si>
  <si>
    <t>239207</t>
  </si>
  <si>
    <t>1368</t>
  </si>
  <si>
    <t>GJ19116</t>
  </si>
  <si>
    <t>96978</t>
  </si>
  <si>
    <t>GJ19121</t>
  </si>
  <si>
    <t>233046</t>
  </si>
  <si>
    <t>GJ19173</t>
  </si>
  <si>
    <t>216132</t>
  </si>
  <si>
    <t>252934</t>
  </si>
  <si>
    <t>GJ19210</t>
  </si>
  <si>
    <t>370039</t>
  </si>
  <si>
    <t>GJ19296</t>
  </si>
  <si>
    <t>422237</t>
  </si>
  <si>
    <t>GJ19346</t>
  </si>
  <si>
    <t>119960</t>
  </si>
  <si>
    <t>GJ19374</t>
  </si>
  <si>
    <t>7e-095</t>
  </si>
  <si>
    <t>GJ19484</t>
  </si>
  <si>
    <t>232576</t>
  </si>
  <si>
    <t>365317</t>
  </si>
  <si>
    <t>2e-082</t>
  </si>
  <si>
    <t>GJ19574</t>
  </si>
  <si>
    <t>GJ19597</t>
  </si>
  <si>
    <t>231613</t>
  </si>
  <si>
    <t>GJ20324</t>
  </si>
  <si>
    <t>441319</t>
  </si>
  <si>
    <t>95.1</t>
  </si>
  <si>
    <t>1117</t>
  </si>
  <si>
    <t>GJ19809</t>
  </si>
  <si>
    <t>216379</t>
  </si>
  <si>
    <t>Arp2/3 complex-interacting protein VIP1/Asp1, involved in regulation of actin cytoskeleton</t>
  </si>
  <si>
    <t>93.98</t>
  </si>
  <si>
    <t>81</t>
  </si>
  <si>
    <t>GJ20111</t>
  </si>
  <si>
    <t>368147</t>
  </si>
  <si>
    <t>GJ20424</t>
  </si>
  <si>
    <t>GJ20444</t>
  </si>
  <si>
    <t>218491</t>
  </si>
  <si>
    <t>GJ20470</t>
  </si>
  <si>
    <t>444548</t>
  </si>
  <si>
    <t>Transcription initiation factor TFIID, subunit TAF5 (also component of histone acetyltransferase SAGA)</t>
  </si>
  <si>
    <t>96.12</t>
  </si>
  <si>
    <t>2e-042</t>
  </si>
  <si>
    <t>GJ20559</t>
  </si>
  <si>
    <t>431800</t>
  </si>
  <si>
    <t>GJ20688</t>
  </si>
  <si>
    <t>464177</t>
  </si>
  <si>
    <t>229112</t>
  </si>
  <si>
    <t>GJ21032</t>
  </si>
  <si>
    <t>373981</t>
  </si>
  <si>
    <t>369324</t>
  </si>
  <si>
    <t>GJ21441</t>
  </si>
  <si>
    <t>370511</t>
  </si>
  <si>
    <t>364459</t>
  </si>
  <si>
    <t>1063</t>
  </si>
  <si>
    <t>GJ21500</t>
  </si>
  <si>
    <t>233367</t>
  </si>
  <si>
    <t>GJ21509</t>
  </si>
  <si>
    <t>202976</t>
  </si>
  <si>
    <t>GJ21510</t>
  </si>
  <si>
    <t>255173</t>
  </si>
  <si>
    <t>88.35</t>
  </si>
  <si>
    <t>1422</t>
  </si>
  <si>
    <t>GJ21523</t>
  </si>
  <si>
    <t>GJ21601</t>
  </si>
  <si>
    <t>216501</t>
  </si>
  <si>
    <t>216503</t>
  </si>
  <si>
    <t>9e-051</t>
  </si>
  <si>
    <t>GJ21662</t>
  </si>
  <si>
    <t>220085</t>
  </si>
  <si>
    <t>120181</t>
  </si>
  <si>
    <t>93.41</t>
  </si>
  <si>
    <t>7e-030</t>
  </si>
  <si>
    <t>GJ21692</t>
  </si>
  <si>
    <t>211439</t>
  </si>
  <si>
    <t>240715</t>
  </si>
  <si>
    <t>320</t>
  </si>
  <si>
    <t>GJ21759</t>
  </si>
  <si>
    <t>439179</t>
  </si>
  <si>
    <t>GJ22021</t>
  </si>
  <si>
    <t>246759</t>
  </si>
  <si>
    <t>257537</t>
  </si>
  <si>
    <t>97.08</t>
  </si>
  <si>
    <t>GJ22157</t>
  </si>
  <si>
    <t>232013</t>
  </si>
  <si>
    <t>GJ22244</t>
  </si>
  <si>
    <t>214413</t>
  </si>
  <si>
    <t>227873</t>
  </si>
  <si>
    <t>92.51</t>
  </si>
  <si>
    <t>267</t>
  </si>
  <si>
    <t>7e-070</t>
  </si>
  <si>
    <t>GJ22266</t>
  </si>
  <si>
    <t>238079</t>
  </si>
  <si>
    <t>203931</t>
  </si>
  <si>
    <t>GJ22279</t>
  </si>
  <si>
    <t>GJ22306</t>
  </si>
  <si>
    <t>216017</t>
  </si>
  <si>
    <t>218286</t>
  </si>
  <si>
    <t>1143</t>
  </si>
  <si>
    <t>2e-079</t>
  </si>
  <si>
    <t>GJ22321</t>
  </si>
  <si>
    <t>GJ22743</t>
  </si>
  <si>
    <t>GJ22775</t>
  </si>
  <si>
    <t>351786</t>
  </si>
  <si>
    <t>350721</t>
  </si>
  <si>
    <t>536</t>
  </si>
  <si>
    <t>GJ23171</t>
  </si>
  <si>
    <t>229721</t>
  </si>
  <si>
    <t>GJ23221</t>
  </si>
  <si>
    <t>GJ23258</t>
  </si>
  <si>
    <t>GJ23356</t>
  </si>
  <si>
    <t>461287</t>
  </si>
  <si>
    <t>GJ23568</t>
  </si>
  <si>
    <t>GJ23941</t>
  </si>
  <si>
    <t>453949</t>
  </si>
  <si>
    <t>GJ23985</t>
  </si>
  <si>
    <t>221208</t>
  </si>
  <si>
    <t>GJ24345</t>
  </si>
  <si>
    <t>GJ24549</t>
  </si>
  <si>
    <t>255321</t>
  </si>
  <si>
    <t>GJ24630</t>
  </si>
  <si>
    <t>GJ24782</t>
  </si>
  <si>
    <t>204087</t>
  </si>
  <si>
    <t>GJ24925</t>
  </si>
  <si>
    <t>237159</t>
  </si>
  <si>
    <t>GJ25385</t>
  </si>
  <si>
    <t>243257</t>
  </si>
  <si>
    <t>200778</t>
  </si>
  <si>
    <t>6e-110</t>
  </si>
  <si>
    <t>GJ25410</t>
  </si>
  <si>
    <t>239016</t>
  </si>
  <si>
    <t>209016</t>
  </si>
  <si>
    <t>97.8</t>
  </si>
  <si>
    <t>GJ25230</t>
  </si>
  <si>
    <t>231619</t>
  </si>
  <si>
    <t>GJ25485</t>
  </si>
  <si>
    <t>233</t>
  </si>
  <si>
    <t>250</t>
  </si>
  <si>
    <t>GJ25983</t>
  </si>
  <si>
    <t>197689</t>
  </si>
  <si>
    <t>GJ26120</t>
  </si>
  <si>
    <t>445204</t>
  </si>
  <si>
    <t>GJ26150</t>
  </si>
  <si>
    <t>217267</t>
  </si>
  <si>
    <t>244134</t>
  </si>
  <si>
    <t>97.5</t>
  </si>
  <si>
    <t>1e-076</t>
  </si>
  <si>
    <t>GJ26296</t>
  </si>
  <si>
    <t>221726</t>
  </si>
  <si>
    <t>GJ26344</t>
  </si>
  <si>
    <t>365734</t>
  </si>
  <si>
    <t>247</t>
  </si>
  <si>
    <t>5e-036</t>
  </si>
  <si>
    <t>GJ26524</t>
  </si>
  <si>
    <t>441978</t>
  </si>
  <si>
    <t>351293</t>
  </si>
  <si>
    <t>83.03</t>
  </si>
  <si>
    <t>584</t>
  </si>
  <si>
    <t>3e-022</t>
  </si>
  <si>
    <t>GJ26596</t>
  </si>
  <si>
    <t>GJ27220</t>
  </si>
  <si>
    <t>216799</t>
  </si>
  <si>
    <t>86.92</t>
  </si>
  <si>
    <t>587</t>
  </si>
  <si>
    <t>9e-065</t>
  </si>
  <si>
    <t>GJ28337</t>
  </si>
  <si>
    <t>224295</t>
  </si>
  <si>
    <t>GJ02504</t>
  </si>
  <si>
    <t>GJ02892</t>
  </si>
  <si>
    <t>GJ03524</t>
  </si>
  <si>
    <t>GJ03618</t>
  </si>
  <si>
    <t>GJ03682</t>
  </si>
  <si>
    <t>GJ04452</t>
  </si>
  <si>
    <t>GJ04767</t>
  </si>
  <si>
    <t>GJ04840</t>
  </si>
  <si>
    <t>GJ04851</t>
  </si>
  <si>
    <t>GJ04921</t>
  </si>
  <si>
    <t>GJ05254</t>
  </si>
  <si>
    <t>GJ05304</t>
  </si>
  <si>
    <t>GJ05481</t>
  </si>
  <si>
    <t>GJ05610</t>
  </si>
  <si>
    <t>GJ05633</t>
  </si>
  <si>
    <t>GJ05807</t>
  </si>
  <si>
    <t>GJ05832</t>
  </si>
  <si>
    <t>GJ05849</t>
  </si>
  <si>
    <t>GJ06117</t>
  </si>
  <si>
    <t>GJ06177</t>
  </si>
  <si>
    <t>GJ06472</t>
  </si>
  <si>
    <t>GJ06524</t>
  </si>
  <si>
    <t>GJ06823</t>
  </si>
  <si>
    <t>GJ07108</t>
  </si>
  <si>
    <t>GJ07159</t>
  </si>
  <si>
    <t>GJ07206</t>
  </si>
  <si>
    <t>GJ07221</t>
  </si>
  <si>
    <t>GJ07257</t>
  </si>
  <si>
    <t>GJ07294</t>
  </si>
  <si>
    <t>GJ07510</t>
  </si>
  <si>
    <t>GJ08959</t>
  </si>
  <si>
    <t>GJ09476</t>
  </si>
  <si>
    <t>GJ09952</t>
  </si>
  <si>
    <t>GJ10555</t>
  </si>
  <si>
    <t>GJ10321</t>
  </si>
  <si>
    <t>GJ10611</t>
  </si>
  <si>
    <t>GJ10712</t>
  </si>
  <si>
    <t>GJ10741</t>
  </si>
  <si>
    <t>GJ10832</t>
  </si>
  <si>
    <t>GJ10837</t>
  </si>
  <si>
    <t>GJ11023</t>
  </si>
  <si>
    <t>GJ11195</t>
  </si>
  <si>
    <t>GJ11292</t>
  </si>
  <si>
    <t>GJ11303</t>
  </si>
  <si>
    <t>GJ11459</t>
  </si>
  <si>
    <t>GJ11829</t>
  </si>
  <si>
    <t>GJ11872</t>
  </si>
  <si>
    <t>GJ11878</t>
  </si>
  <si>
    <t>GJ12077</t>
  </si>
  <si>
    <t>GJ12139</t>
  </si>
  <si>
    <t>GJ12140</t>
  </si>
  <si>
    <t>GJ12228</t>
  </si>
  <si>
    <t>GJ12586</t>
  </si>
  <si>
    <t>GJ12703</t>
  </si>
  <si>
    <t>GJ13287</t>
  </si>
  <si>
    <t>GJ12787</t>
  </si>
  <si>
    <t>GJ13066</t>
  </si>
  <si>
    <t>GJ13178</t>
  </si>
  <si>
    <t>GJ13330</t>
  </si>
  <si>
    <t>GJ13445</t>
  </si>
  <si>
    <t>GJ13492</t>
  </si>
  <si>
    <t>GJ13541</t>
  </si>
  <si>
    <t>GJ13547</t>
  </si>
  <si>
    <t>GJ13589</t>
  </si>
  <si>
    <t>GJ13748</t>
  </si>
  <si>
    <t>GJ13754</t>
  </si>
  <si>
    <t>GJ14301</t>
  </si>
  <si>
    <t>GJ14303</t>
  </si>
  <si>
    <t>GJ13853</t>
  </si>
  <si>
    <t>GJ14245</t>
  </si>
  <si>
    <t>GJ14368</t>
  </si>
  <si>
    <t>GJ14375</t>
  </si>
  <si>
    <t>GJ14574</t>
  </si>
  <si>
    <t>GJ14584</t>
  </si>
  <si>
    <t>GJ14623</t>
  </si>
  <si>
    <t>GJ14654</t>
  </si>
  <si>
    <t>GJ14889</t>
  </si>
  <si>
    <t>GJ14939</t>
  </si>
  <si>
    <t>GJ15177</t>
  </si>
  <si>
    <t>GJ15178</t>
  </si>
  <si>
    <t>GJ15259</t>
  </si>
  <si>
    <t>GJ15324</t>
  </si>
  <si>
    <t>GJ15942</t>
  </si>
  <si>
    <t>GJ16220</t>
  </si>
  <si>
    <t>GJ15393</t>
  </si>
  <si>
    <t>GJ15587</t>
  </si>
  <si>
    <t>GJ15929</t>
  </si>
  <si>
    <t>GJ16165</t>
  </si>
  <si>
    <t>GJ16167</t>
  </si>
  <si>
    <t>GJ16445</t>
  </si>
  <si>
    <t>GJ16589</t>
  </si>
  <si>
    <t>GJ16595</t>
  </si>
  <si>
    <t>GJ16596</t>
  </si>
  <si>
    <t>GJ16650</t>
  </si>
  <si>
    <t>GJ16777</t>
  </si>
  <si>
    <t>GJ16908</t>
  </si>
  <si>
    <t>GJ16964</t>
  </si>
  <si>
    <t>GJ17038</t>
  </si>
  <si>
    <t>GJ17116</t>
  </si>
  <si>
    <t>GJ17136</t>
  </si>
  <si>
    <t>GJ17187</t>
  </si>
  <si>
    <t>GJ17349</t>
  </si>
  <si>
    <t>GJ17468</t>
  </si>
  <si>
    <t>GJ17506</t>
  </si>
  <si>
    <t>GJ17603</t>
  </si>
  <si>
    <t>GJ17612</t>
  </si>
  <si>
    <t>GJ17792</t>
  </si>
  <si>
    <t>GJ18473</t>
  </si>
  <si>
    <t>GJ18061</t>
  </si>
  <si>
    <t>GJ18067</t>
  </si>
  <si>
    <t>GJ18143</t>
  </si>
  <si>
    <t>GJ18177</t>
  </si>
  <si>
    <t>GJ18219</t>
  </si>
  <si>
    <t>GJ18221</t>
  </si>
  <si>
    <t>GJ18227</t>
  </si>
  <si>
    <t>GJ18294</t>
  </si>
  <si>
    <t>GJ18341</t>
  </si>
  <si>
    <t>GJ18358</t>
  </si>
  <si>
    <t>GJ18385</t>
  </si>
  <si>
    <t>GJ19069</t>
  </si>
  <si>
    <t>GJ18787</t>
  </si>
  <si>
    <t>GJ18812</t>
  </si>
  <si>
    <t>GJ18981</t>
  </si>
  <si>
    <t>GJ18982</t>
  </si>
  <si>
    <t>GJ19062</t>
  </si>
  <si>
    <t>GJ19111</t>
  </si>
  <si>
    <t>GJ19178</t>
  </si>
  <si>
    <t>GJ19215</t>
  </si>
  <si>
    <t>GJ19244</t>
  </si>
  <si>
    <t>GJ19384</t>
  </si>
  <si>
    <t>GJ20990</t>
  </si>
  <si>
    <t>GJ19904</t>
  </si>
  <si>
    <t>GJ20027</t>
  </si>
  <si>
    <t>GJ20128</t>
  </si>
  <si>
    <t>GJ20170</t>
  </si>
  <si>
    <t>GJ20269</t>
  </si>
  <si>
    <t>GJ20561</t>
  </si>
  <si>
    <t>GJ20614</t>
  </si>
  <si>
    <t>GJ20747</t>
  </si>
  <si>
    <t>GJ20760</t>
  </si>
  <si>
    <t>GJ20789</t>
  </si>
  <si>
    <t>GJ20868</t>
  </si>
  <si>
    <t>GJ20948</t>
  </si>
  <si>
    <t>GJ21055</t>
  </si>
  <si>
    <t>GJ21126</t>
  </si>
  <si>
    <t>GJ21508</t>
  </si>
  <si>
    <t>GJ21553</t>
  </si>
  <si>
    <t>GJ22029</t>
  </si>
  <si>
    <t>GJ22111</t>
  </si>
  <si>
    <t>GJ22210</t>
  </si>
  <si>
    <t>GJ22241</t>
  </si>
  <si>
    <t>GJ22269</t>
  </si>
  <si>
    <t>GJ22276</t>
  </si>
  <si>
    <t>GJ22549</t>
  </si>
  <si>
    <t>GJ23316</t>
  </si>
  <si>
    <t>GJ22866</t>
  </si>
  <si>
    <t>GJ22880</t>
  </si>
  <si>
    <t>GJ23063</t>
  </si>
  <si>
    <t>GJ23177</t>
  </si>
  <si>
    <t>GJ23249</t>
  </si>
  <si>
    <t>GJ23603</t>
  </si>
  <si>
    <t>GJ23698</t>
  </si>
  <si>
    <t>GJ23844</t>
  </si>
  <si>
    <t>GJ23903</t>
  </si>
  <si>
    <t>GJ24005</t>
  </si>
  <si>
    <t>GJ24121</t>
  </si>
  <si>
    <t>GJ24662</t>
  </si>
  <si>
    <t>GJ24757</t>
  </si>
  <si>
    <t>GJ24783</t>
  </si>
  <si>
    <t>GJ24790</t>
  </si>
  <si>
    <t>GJ25011</t>
  </si>
  <si>
    <t>GJ25334</t>
  </si>
  <si>
    <t>GJ25599</t>
  </si>
  <si>
    <t>GJ25646</t>
  </si>
  <si>
    <t>GJ25812</t>
  </si>
  <si>
    <t>GJ25909</t>
  </si>
  <si>
    <t>GJ25930</t>
  </si>
  <si>
    <t>GJ26287</t>
  </si>
  <si>
    <t>GJ26724</t>
  </si>
  <si>
    <t>GJ26446</t>
  </si>
  <si>
    <t>GJ26486</t>
  </si>
  <si>
    <t>GJ26814</t>
  </si>
  <si>
    <t>GJ26942</t>
  </si>
  <si>
    <t>GJ26997</t>
  </si>
  <si>
    <t>GJ27372</t>
  </si>
  <si>
    <t>GJ27740</t>
  </si>
  <si>
    <t>GJ27767</t>
  </si>
  <si>
    <t>GJ28144</t>
  </si>
  <si>
    <t>GJ28331</t>
  </si>
  <si>
    <t>GJ00493</t>
  </si>
  <si>
    <t>GJ23491</t>
  </si>
  <si>
    <t>432247</t>
  </si>
  <si>
    <t>439824</t>
  </si>
  <si>
    <t>96.64</t>
  </si>
  <si>
    <t>GJ13235</t>
  </si>
  <si>
    <t>GJ06051</t>
  </si>
  <si>
    <t>Transcription factor CA150</t>
  </si>
  <si>
    <t>367830</t>
  </si>
  <si>
    <t>451151</t>
  </si>
  <si>
    <t>91.06</t>
  </si>
  <si>
    <t>GJ01494</t>
  </si>
  <si>
    <t>443137</t>
  </si>
  <si>
    <t>568</t>
  </si>
  <si>
    <t>6e-085</t>
  </si>
  <si>
    <t>GJ02755</t>
  </si>
  <si>
    <t>440111</t>
  </si>
  <si>
    <t>446931</t>
  </si>
  <si>
    <t>2428</t>
  </si>
  <si>
    <t>C:cytoplasmic part</t>
  </si>
  <si>
    <t>GJ02454</t>
  </si>
  <si>
    <t>B2G, 214389,</t>
  </si>
  <si>
    <t>GJ13340</t>
  </si>
  <si>
    <t>71184</t>
  </si>
  <si>
    <t>1227</t>
  </si>
  <si>
    <t>GJ12021</t>
  </si>
  <si>
    <t>Molecular chaperones GRP78/BiP/KAR2, HSP70 superfamily</t>
  </si>
  <si>
    <t>66708</t>
  </si>
  <si>
    <t>GJ05730</t>
  </si>
  <si>
    <t>Kinesin light chain</t>
  </si>
  <si>
    <t>467862</t>
  </si>
  <si>
    <t>466098</t>
  </si>
  <si>
    <t>1022</t>
  </si>
  <si>
    <t>1966</t>
  </si>
  <si>
    <t>1865</t>
  </si>
  <si>
    <t>GJ00152</t>
  </si>
  <si>
    <t>Integral membrane ankyrin-repeat protein Kidins220 (protein kinase D substrate)</t>
  </si>
  <si>
    <t>56347</t>
  </si>
  <si>
    <t>GJ00117</t>
  </si>
  <si>
    <t>Endoplasmic reticulum glucose-regulated protein (GRP94/endoplasmin), HSP90 family</t>
  </si>
  <si>
    <t>449776</t>
  </si>
  <si>
    <t>GJ12366</t>
  </si>
  <si>
    <t>Dual specificity phosphatase</t>
  </si>
  <si>
    <t>57496</t>
  </si>
  <si>
    <t>EC:3.1.3.48</t>
  </si>
  <si>
    <t>GJ01178</t>
  </si>
  <si>
    <t>Adenine deaminase/adenosine deaminase</t>
  </si>
  <si>
    <t>433512</t>
  </si>
  <si>
    <t>GJ25750</t>
  </si>
  <si>
    <t>441006</t>
  </si>
  <si>
    <t>91.74</t>
  </si>
  <si>
    <t>1444</t>
  </si>
  <si>
    <t>GJ00177</t>
  </si>
  <si>
    <t>60S ribosomal protein L22</t>
  </si>
  <si>
    <t>444338</t>
  </si>
  <si>
    <t>GJ00442</t>
  </si>
  <si>
    <t>440184</t>
  </si>
  <si>
    <t>GJ00663</t>
  </si>
  <si>
    <t>436967</t>
  </si>
  <si>
    <t>443338</t>
  </si>
  <si>
    <t>1674</t>
  </si>
  <si>
    <t>1933</t>
  </si>
  <si>
    <t>GJ03075</t>
  </si>
  <si>
    <t>366357</t>
  </si>
  <si>
    <t>GJ04396</t>
  </si>
  <si>
    <t>438359</t>
  </si>
  <si>
    <t>447129</t>
  </si>
  <si>
    <t>925</t>
  </si>
  <si>
    <t>1834</t>
  </si>
  <si>
    <t>GJ04674</t>
  </si>
  <si>
    <t>202787</t>
  </si>
  <si>
    <t>72</t>
  </si>
  <si>
    <t>1062</t>
  </si>
  <si>
    <t>4e-033</t>
  </si>
  <si>
    <t>GJ05351</t>
  </si>
  <si>
    <t>439646</t>
  </si>
  <si>
    <t>98.51</t>
  </si>
  <si>
    <t>995</t>
  </si>
  <si>
    <t>GJ07305</t>
  </si>
  <si>
    <t>441567</t>
  </si>
  <si>
    <t>442142</t>
  </si>
  <si>
    <t>902</t>
  </si>
  <si>
    <t>1762</t>
  </si>
  <si>
    <t>GJ07349</t>
  </si>
  <si>
    <t>457855</t>
  </si>
  <si>
    <t>95.77</t>
  </si>
  <si>
    <t>284</t>
  </si>
  <si>
    <t>2911</t>
  </si>
  <si>
    <t>2628</t>
  </si>
  <si>
    <t>1e-124</t>
  </si>
  <si>
    <t>GJ07625</t>
  </si>
  <si>
    <t>448707</t>
  </si>
  <si>
    <t>GJ13591</t>
  </si>
  <si>
    <t>111524</t>
  </si>
  <si>
    <t>105462</t>
  </si>
  <si>
    <t>GJ14513</t>
  </si>
  <si>
    <t>448849</t>
  </si>
  <si>
    <t>GJ14608</t>
  </si>
  <si>
    <t>454199</t>
  </si>
  <si>
    <t>234880</t>
  </si>
  <si>
    <t>2e-163</t>
  </si>
  <si>
    <t>GJ15558</t>
  </si>
  <si>
    <t>439779</t>
  </si>
  <si>
    <t>445559</t>
  </si>
  <si>
    <t>1211</t>
  </si>
  <si>
    <t>GJ16899</t>
  </si>
  <si>
    <t>GJ17128</t>
  </si>
  <si>
    <t>199070</t>
  </si>
  <si>
    <t>GJ17134</t>
  </si>
  <si>
    <t>437280</t>
  </si>
  <si>
    <t>GJ17512</t>
  </si>
  <si>
    <t>468499</t>
  </si>
  <si>
    <t>94.55</t>
  </si>
  <si>
    <t>2306</t>
  </si>
  <si>
    <t>2143</t>
  </si>
  <si>
    <t>GJ19860</t>
  </si>
  <si>
    <t>447544</t>
  </si>
  <si>
    <t>GJ20701</t>
  </si>
  <si>
    <t>442110</t>
  </si>
  <si>
    <t>444160</t>
  </si>
  <si>
    <t>GJ20714</t>
  </si>
  <si>
    <t>251675</t>
  </si>
  <si>
    <t>269</t>
  </si>
  <si>
    <t>2e-141</t>
  </si>
  <si>
    <t>GJ22137</t>
  </si>
  <si>
    <t>252919</t>
  </si>
  <si>
    <t>218987</t>
  </si>
  <si>
    <t>437</t>
  </si>
  <si>
    <t>6e-052</t>
  </si>
  <si>
    <t>GJ22247</t>
  </si>
  <si>
    <t>GJ25761</t>
  </si>
  <si>
    <t>354652</t>
  </si>
  <si>
    <t>205162</t>
  </si>
  <si>
    <t>GJ02931</t>
  </si>
  <si>
    <t>GJ03935</t>
  </si>
  <si>
    <t>GJ09219</t>
  </si>
  <si>
    <t>GJ12198</t>
  </si>
  <si>
    <t>GJ13006</t>
  </si>
  <si>
    <t>GJ12952</t>
  </si>
  <si>
    <t>GJ14158</t>
  </si>
  <si>
    <t>GJ14520</t>
  </si>
  <si>
    <t>GJ15019</t>
  </si>
  <si>
    <t>GJ18488</t>
  </si>
  <si>
    <t>GJ19104</t>
  </si>
  <si>
    <t>GJ19292</t>
  </si>
  <si>
    <t>GJ20103</t>
  </si>
  <si>
    <t>GJ20277</t>
  </si>
  <si>
    <t>GJ20853</t>
  </si>
  <si>
    <t>GJ21112</t>
  </si>
  <si>
    <t>GJ21625</t>
  </si>
  <si>
    <t>GJ23357</t>
  </si>
  <si>
    <t>GJ24026</t>
  </si>
  <si>
    <t>GJ26464</t>
  </si>
  <si>
    <t>GJ26086</t>
  </si>
  <si>
    <t>GJ03329</t>
  </si>
  <si>
    <t>GJ01163</t>
  </si>
  <si>
    <t>GJ16330</t>
  </si>
  <si>
    <t>GJ22826</t>
  </si>
  <si>
    <t>GJ18378</t>
  </si>
  <si>
    <t>GJ05398</t>
  </si>
  <si>
    <t>GJ18689</t>
  </si>
  <si>
    <t>GJ03844</t>
  </si>
  <si>
    <t>GJ03356</t>
  </si>
  <si>
    <t>GJ16293</t>
  </si>
  <si>
    <t>453844</t>
  </si>
  <si>
    <t>112430</t>
  </si>
  <si>
    <t>894</t>
  </si>
  <si>
    <t>GJ20965</t>
  </si>
  <si>
    <t>Vacuolar assembly/sorting protein VPS41</t>
  </si>
  <si>
    <t>448073</t>
  </si>
  <si>
    <t>464239</t>
  </si>
  <si>
    <t>3330</t>
  </si>
  <si>
    <t>2738</t>
  </si>
  <si>
    <t>GJ17131</t>
  </si>
  <si>
    <t>U5 snRNP spliceosome subunit</t>
  </si>
  <si>
    <t>450596</t>
  </si>
  <si>
    <t>GJ06814</t>
  </si>
  <si>
    <t>447532</t>
  </si>
  <si>
    <t>GJ15136</t>
  </si>
  <si>
    <t>432519</t>
  </si>
  <si>
    <t>GJ10271</t>
  </si>
  <si>
    <t>436132</t>
  </si>
  <si>
    <t>99.56</t>
  </si>
  <si>
    <t>8e-120</t>
  </si>
  <si>
    <t>GJ18667</t>
  </si>
  <si>
    <t>B2G, 463699,</t>
  </si>
  <si>
    <t>GJ16341</t>
  </si>
  <si>
    <t>B2G, 58857,</t>
  </si>
  <si>
    <t>C:integral to membrane; C:membrane; C:plasma membrane</t>
  </si>
  <si>
    <t>GJ11709</t>
  </si>
  <si>
    <t>Sulfite reductase (ferredoxin)</t>
  </si>
  <si>
    <t>470997</t>
  </si>
  <si>
    <t>454897</t>
  </si>
  <si>
    <t>2396</t>
  </si>
  <si>
    <t>1520</t>
  </si>
  <si>
    <t>GJ12816</t>
  </si>
  <si>
    <t>465087</t>
  </si>
  <si>
    <t>212802</t>
  </si>
  <si>
    <t>GJ26207</t>
  </si>
  <si>
    <t>457761</t>
  </si>
  <si>
    <t>458718</t>
  </si>
  <si>
    <t>GJ06827</t>
  </si>
  <si>
    <t>Splicing coactivator SRm160/300, subunit SRm160 (contains PWI domain)</t>
  </si>
  <si>
    <t>431695</t>
  </si>
  <si>
    <t>GJ03567</t>
  </si>
  <si>
    <t>97481</t>
  </si>
  <si>
    <t>93.29</t>
  </si>
  <si>
    <t>787</t>
  </si>
  <si>
    <t>4992</t>
  </si>
  <si>
    <t>5468</t>
  </si>
  <si>
    <t>GJ13546</t>
  </si>
  <si>
    <t>RNA polymerase, 25-kDa subunit (common to polymerases I, II and III)</t>
  </si>
  <si>
    <t>421838</t>
  </si>
  <si>
    <t>GJ05135</t>
  </si>
  <si>
    <t>2118</t>
  </si>
  <si>
    <t>1883</t>
  </si>
  <si>
    <t>5e-131</t>
  </si>
  <si>
    <t>GJ10518</t>
  </si>
  <si>
    <t>Proteins containing BTB/POZ and Kelch domains, involved in regulatory/signal transduction processes</t>
  </si>
  <si>
    <t>356689</t>
  </si>
  <si>
    <t>358503</t>
  </si>
  <si>
    <t>86.84</t>
  </si>
  <si>
    <t>GJ03249</t>
  </si>
  <si>
    <t>Protein kinase PCTAIRE and related kinases</t>
  </si>
  <si>
    <t>433442</t>
  </si>
  <si>
    <t>49878</t>
  </si>
  <si>
    <t>4e-138</t>
  </si>
  <si>
    <t>GJ23488</t>
  </si>
  <si>
    <t>49364</t>
  </si>
  <si>
    <t>GJ05919</t>
  </si>
  <si>
    <t>Phosphoribosylformylglycinamidine synthase</t>
  </si>
  <si>
    <t>456050</t>
  </si>
  <si>
    <t>77799</t>
  </si>
  <si>
    <t>4e-119</t>
  </si>
  <si>
    <t>EC:6.3.5.3</t>
  </si>
  <si>
    <t>GJ19487</t>
  </si>
  <si>
    <t>Nucleoside diphosphate kinase</t>
  </si>
  <si>
    <t>365588</t>
  </si>
  <si>
    <t>76228</t>
  </si>
  <si>
    <t>87.38</t>
  </si>
  <si>
    <t>399</t>
  </si>
  <si>
    <t>7e-021</t>
  </si>
  <si>
    <t>EC:2.7.4.6</t>
  </si>
  <si>
    <t>GJ03062</t>
  </si>
  <si>
    <t>432237</t>
  </si>
  <si>
    <t>99.22</t>
  </si>
  <si>
    <t>1279</t>
  </si>
  <si>
    <t>2432</t>
  </si>
  <si>
    <t>GJ26608</t>
  </si>
  <si>
    <t>455397</t>
  </si>
  <si>
    <t>2423</t>
  </si>
  <si>
    <t>2751</t>
  </si>
  <si>
    <t>GJ06004</t>
  </si>
  <si>
    <t>Multidrug/pheromone exporter, ABC superfamily</t>
  </si>
  <si>
    <t>417116</t>
  </si>
  <si>
    <t>467349</t>
  </si>
  <si>
    <t>83.89</t>
  </si>
  <si>
    <t>1889</t>
  </si>
  <si>
    <t>2068</t>
  </si>
  <si>
    <t>GJ04228</t>
  </si>
  <si>
    <t>mRNA splicing factor PRP31</t>
  </si>
  <si>
    <t>427076</t>
  </si>
  <si>
    <t>GJ00676</t>
  </si>
  <si>
    <t>Kinesin-like protein</t>
  </si>
  <si>
    <t>449030</t>
  </si>
  <si>
    <t>GJ16955</t>
  </si>
  <si>
    <t>Karyopherin (importin) alpha</t>
  </si>
  <si>
    <t>51911</t>
  </si>
  <si>
    <t>GJ03860</t>
  </si>
  <si>
    <t>IMP dehydrogenase/GMP reductase</t>
  </si>
  <si>
    <t>452061</t>
  </si>
  <si>
    <t>123153</t>
  </si>
  <si>
    <t>Microfibrillar-associated protein MFAP1</t>
  </si>
  <si>
    <t>8e-093</t>
  </si>
  <si>
    <t>GJ19147</t>
  </si>
  <si>
    <t>HMG box-containing protein</t>
  </si>
  <si>
    <t>434306</t>
  </si>
  <si>
    <t>GJ23835</t>
  </si>
  <si>
    <t>Histones H3 and H4</t>
  </si>
  <si>
    <t>74990</t>
  </si>
  <si>
    <t>8e-054</t>
  </si>
  <si>
    <t>GJ16299</t>
  </si>
  <si>
    <t>Histone H1</t>
  </si>
  <si>
    <t>460675</t>
  </si>
  <si>
    <t>448806</t>
  </si>
  <si>
    <t>GJ19002</t>
  </si>
  <si>
    <t>Heat shock transcription factor</t>
  </si>
  <si>
    <t>436317</t>
  </si>
  <si>
    <t>GJ19874</t>
  </si>
  <si>
    <t>359922</t>
  </si>
  <si>
    <t>437237</t>
  </si>
  <si>
    <t>2e-166</t>
  </si>
  <si>
    <t>GJ06426</t>
  </si>
  <si>
    <t>425971</t>
  </si>
  <si>
    <t>427958</t>
  </si>
  <si>
    <t>GJ06396</t>
  </si>
  <si>
    <t>GJ05305</t>
  </si>
  <si>
    <t>GJ18380</t>
  </si>
  <si>
    <t>GJ14314</t>
  </si>
  <si>
    <t>ER lumen protein retaining receptor</t>
  </si>
  <si>
    <t>425400</t>
  </si>
  <si>
    <t>222486</t>
  </si>
  <si>
    <t>95.24</t>
  </si>
  <si>
    <t>3e-094</t>
  </si>
  <si>
    <t>GJ05981</t>
  </si>
  <si>
    <t>B2G, 208242, 208242</t>
  </si>
  <si>
    <t>208242</t>
  </si>
  <si>
    <t>189</t>
  </si>
  <si>
    <t>GJ19872</t>
  </si>
  <si>
    <t>DNA topoisomerase type II</t>
  </si>
  <si>
    <t>451325</t>
  </si>
  <si>
    <t>458166</t>
  </si>
  <si>
    <t>7e-132</t>
  </si>
  <si>
    <t>GJ27903</t>
  </si>
  <si>
    <t>424104</t>
  </si>
  <si>
    <t>GJ01617</t>
  </si>
  <si>
    <t>Cyclin B and related kinase-activating proteins</t>
  </si>
  <si>
    <t>466575</t>
  </si>
  <si>
    <t>GJ22184</t>
  </si>
  <si>
    <t>441586</t>
  </si>
  <si>
    <t>GJ23973</t>
  </si>
  <si>
    <t>468238</t>
  </si>
  <si>
    <t>GJ05516</t>
  </si>
  <si>
    <t>416424</t>
  </si>
  <si>
    <t>97.23</t>
  </si>
  <si>
    <t>GJ14339</t>
  </si>
  <si>
    <t>447522</t>
  </si>
  <si>
    <t>GJ23610</t>
  </si>
  <si>
    <t>456581</t>
  </si>
  <si>
    <t>5353</t>
  </si>
  <si>
    <t>5430</t>
  </si>
  <si>
    <t>GJ11111</t>
  </si>
  <si>
    <t>B2G, 198605, 236688</t>
  </si>
  <si>
    <t>236688</t>
  </si>
  <si>
    <t>4e-134</t>
  </si>
  <si>
    <t>478</t>
  </si>
  <si>
    <t>GJ18691</t>
  </si>
  <si>
    <t>60s ribosomal protein L30 isolog</t>
  </si>
  <si>
    <t>433471</t>
  </si>
  <si>
    <t>GJ02413</t>
  </si>
  <si>
    <t>434212</t>
  </si>
  <si>
    <t>2595</t>
  </si>
  <si>
    <t>GJ02594</t>
  </si>
  <si>
    <t>420714</t>
  </si>
  <si>
    <t>GJ03962</t>
  </si>
  <si>
    <t>GJ04169</t>
  </si>
  <si>
    <t>455326</t>
  </si>
  <si>
    <t>GJ04845</t>
  </si>
  <si>
    <t>218376</t>
  </si>
  <si>
    <t>249707</t>
  </si>
  <si>
    <t>GJ04963</t>
  </si>
  <si>
    <t>431789</t>
  </si>
  <si>
    <t>GJ07666</t>
  </si>
  <si>
    <t>458475</t>
  </si>
  <si>
    <t>GJ09477</t>
  </si>
  <si>
    <t>445443</t>
  </si>
  <si>
    <t>GJ09835</t>
  </si>
  <si>
    <t>97839</t>
  </si>
  <si>
    <t>GJ11800</t>
  </si>
  <si>
    <t>463669</t>
  </si>
  <si>
    <t>3e-033</t>
  </si>
  <si>
    <t>GJ12610</t>
  </si>
  <si>
    <t>371310</t>
  </si>
  <si>
    <t>H/ACA small nucleolar RNP component GAR1</t>
  </si>
  <si>
    <t>1261</t>
  </si>
  <si>
    <t>GJ14026</t>
  </si>
  <si>
    <t>194354</t>
  </si>
  <si>
    <t>GJ15819</t>
  </si>
  <si>
    <t>196679</t>
  </si>
  <si>
    <t>GJ15984</t>
  </si>
  <si>
    <t>218791</t>
  </si>
  <si>
    <t>GJ16472</t>
  </si>
  <si>
    <t>453530</t>
  </si>
  <si>
    <t>433670</t>
  </si>
  <si>
    <t>6e-043</t>
  </si>
  <si>
    <t>GJ16738</t>
  </si>
  <si>
    <t>352011</t>
  </si>
  <si>
    <t>369015</t>
  </si>
  <si>
    <t>6e-154</t>
  </si>
  <si>
    <t>GJ18055</t>
  </si>
  <si>
    <t>241609</t>
  </si>
  <si>
    <t>205283</t>
  </si>
  <si>
    <t>5e-071</t>
  </si>
  <si>
    <t>GJ18943</t>
  </si>
  <si>
    <t>49070</t>
  </si>
  <si>
    <t>4e-158</t>
  </si>
  <si>
    <t>GJ18999</t>
  </si>
  <si>
    <t>GJ19179</t>
  </si>
  <si>
    <t>451683</t>
  </si>
  <si>
    <t>GJ20181</t>
  </si>
  <si>
    <t>214623</t>
  </si>
  <si>
    <t>245115</t>
  </si>
  <si>
    <t>1e-130</t>
  </si>
  <si>
    <t>GJ20607</t>
  </si>
  <si>
    <t>229604</t>
  </si>
  <si>
    <t>GJ21590</t>
  </si>
  <si>
    <t>459280</t>
  </si>
  <si>
    <t>1680</t>
  </si>
  <si>
    <t>GJ22898</t>
  </si>
  <si>
    <t>1487</t>
  </si>
  <si>
    <t>GJ22758</t>
  </si>
  <si>
    <t>444082</t>
  </si>
  <si>
    <t>GJ23075</t>
  </si>
  <si>
    <t>GJ23248</t>
  </si>
  <si>
    <t>GJ24114</t>
  </si>
  <si>
    <t>208774</t>
  </si>
  <si>
    <t>GJ24351</t>
  </si>
  <si>
    <t>257836</t>
  </si>
  <si>
    <t>GJ27758</t>
  </si>
  <si>
    <t>114102</t>
  </si>
  <si>
    <t>GJ01338</t>
  </si>
  <si>
    <t>GJ04332</t>
  </si>
  <si>
    <t>GJ04810</t>
  </si>
  <si>
    <t>GJ08545</t>
  </si>
  <si>
    <t>GJ11597</t>
  </si>
  <si>
    <t>GJ13457</t>
  </si>
  <si>
    <t>GJ13496</t>
  </si>
  <si>
    <t>GJ13579</t>
  </si>
  <si>
    <t>GJ15763</t>
  </si>
  <si>
    <t>GJ16250</t>
  </si>
  <si>
    <t>GJ18903</t>
  </si>
  <si>
    <t>GJ19367</t>
  </si>
  <si>
    <t>GJ20107</t>
  </si>
  <si>
    <t>GJ20487</t>
  </si>
  <si>
    <t>GJ20587</t>
  </si>
  <si>
    <t>GJ20931</t>
  </si>
  <si>
    <t>GJ20997</t>
  </si>
  <si>
    <t>GJ21164</t>
  </si>
  <si>
    <t>GJ21762</t>
  </si>
  <si>
    <t>GJ22363</t>
  </si>
  <si>
    <t>GJ24047</t>
  </si>
  <si>
    <t>GJ24057</t>
  </si>
  <si>
    <t>GJ24277</t>
  </si>
  <si>
    <t>GJ24812</t>
  </si>
  <si>
    <t>GJ24828</t>
  </si>
  <si>
    <t>GJ26851</t>
  </si>
  <si>
    <t>GJ26950</t>
  </si>
  <si>
    <t>GJ27867</t>
  </si>
  <si>
    <t>GJ27886</t>
  </si>
  <si>
    <t>GJ17961</t>
  </si>
  <si>
    <t>B2G, 200633, 239837</t>
  </si>
  <si>
    <t>239837</t>
  </si>
  <si>
    <t>GJ00023</t>
  </si>
  <si>
    <t>433316</t>
  </si>
  <si>
    <t>GJ05961</t>
  </si>
  <si>
    <t>84.02</t>
  </si>
  <si>
    <t>2064</t>
  </si>
  <si>
    <t>2466</t>
  </si>
  <si>
    <t>4e-082</t>
  </si>
  <si>
    <t>GJ25965</t>
  </si>
  <si>
    <t>298</t>
  </si>
  <si>
    <t>2953</t>
  </si>
  <si>
    <t>7e-063</t>
  </si>
  <si>
    <t>GJ00287</t>
  </si>
  <si>
    <t>GJ09993</t>
  </si>
  <si>
    <t>B2G, 104634, 58458</t>
  </si>
  <si>
    <t>58458</t>
  </si>
  <si>
    <t>2e-179</t>
  </si>
  <si>
    <t>GJ13545</t>
  </si>
  <si>
    <t>B2G, 363321, 362182</t>
  </si>
  <si>
    <t>362182</t>
  </si>
  <si>
    <t>597</t>
  </si>
  <si>
    <t>GJ07358</t>
  </si>
  <si>
    <t>B2G, 444594, 439085</t>
  </si>
  <si>
    <t>439085</t>
  </si>
  <si>
    <t>1518</t>
  </si>
  <si>
    <t>GJ07647</t>
  </si>
  <si>
    <t>B2G, 439085, 444594</t>
  </si>
  <si>
    <t>444594</t>
  </si>
  <si>
    <t>GJ13958</t>
  </si>
  <si>
    <t>B2G, 223799, 213639</t>
  </si>
  <si>
    <t>213639</t>
  </si>
  <si>
    <t>1140</t>
  </si>
  <si>
    <t>GJ09670</t>
  </si>
  <si>
    <t>Uncharacterized conserved protein (YdiU family)</t>
  </si>
  <si>
    <t>454271</t>
  </si>
  <si>
    <t>1192</t>
  </si>
  <si>
    <t>GJ05517</t>
  </si>
  <si>
    <t>GJ15409</t>
  </si>
  <si>
    <t>428642</t>
  </si>
  <si>
    <t>GJ16999</t>
  </si>
  <si>
    <t>455015</t>
  </si>
  <si>
    <t>6e-046</t>
  </si>
  <si>
    <t>GJ15390</t>
  </si>
  <si>
    <t>P:transport; P:cellular iron ion homeostasis; C:ATP-binding cassette (ABC) transporter complex; F:ATP binding; F:ATPase activity; F:transporter activity; C:mitochondrial envelope</t>
  </si>
  <si>
    <t>GJ06385</t>
  </si>
  <si>
    <t>363581</t>
  </si>
  <si>
    <t>GJ01759</t>
  </si>
  <si>
    <t>459189</t>
  </si>
  <si>
    <t>GJ08282</t>
  </si>
  <si>
    <t>453483</t>
  </si>
  <si>
    <t>GJ11382</t>
  </si>
  <si>
    <t>GJ10788</t>
  </si>
  <si>
    <t>105511</t>
  </si>
  <si>
    <t>981</t>
  </si>
  <si>
    <t>GJ02132</t>
  </si>
  <si>
    <t>447414</t>
  </si>
  <si>
    <t>GJ26683</t>
  </si>
  <si>
    <t>436479</t>
  </si>
  <si>
    <t>GJ05940</t>
  </si>
  <si>
    <t>Transcription factor zerknullt and related HOX domain proteins</t>
  </si>
  <si>
    <t>432929</t>
  </si>
  <si>
    <t>92.59</t>
  </si>
  <si>
    <t>108</t>
  </si>
  <si>
    <t>886</t>
  </si>
  <si>
    <t>GJ00769</t>
  </si>
  <si>
    <t>Thyroid hormone receptor-associated protein complex, subunit TRAP230</t>
  </si>
  <si>
    <t>361874</t>
  </si>
  <si>
    <t>GJ04157</t>
  </si>
  <si>
    <t>257283</t>
  </si>
  <si>
    <t>8e-127</t>
  </si>
  <si>
    <t>GJ04905</t>
  </si>
  <si>
    <t>B2G, 61543,</t>
  </si>
  <si>
    <t>GJ00648</t>
  </si>
  <si>
    <t>123713</t>
  </si>
  <si>
    <t>444299</t>
  </si>
  <si>
    <t>90.48</t>
  </si>
  <si>
    <t>701</t>
  </si>
  <si>
    <t>559</t>
  </si>
  <si>
    <t>3e-044</t>
  </si>
  <si>
    <t>GJ21330</t>
  </si>
  <si>
    <t>Sulfotransferase</t>
  </si>
  <si>
    <t>123422</t>
  </si>
  <si>
    <t>69035</t>
  </si>
  <si>
    <t>EC:2.8.2.0</t>
  </si>
  <si>
    <t>GJ02646</t>
  </si>
  <si>
    <t>B2G, 436816,</t>
  </si>
  <si>
    <t>GJ12664</t>
  </si>
  <si>
    <t>124541</t>
  </si>
  <si>
    <t>GJ13805</t>
  </si>
  <si>
    <t>445142</t>
  </si>
  <si>
    <t>2177</t>
  </si>
  <si>
    <t>1873</t>
  </si>
  <si>
    <t>GJ23932</t>
  </si>
  <si>
    <t>Splicing factor, arginine/serine-rich</t>
  </si>
  <si>
    <t>431851</t>
  </si>
  <si>
    <t>GJ05972</t>
  </si>
  <si>
    <t>Splicing factor 3b, subunit 4</t>
  </si>
  <si>
    <t>437070</t>
  </si>
  <si>
    <t>1939</t>
  </si>
  <si>
    <t>GJ16558</t>
  </si>
  <si>
    <t>5e-167</t>
  </si>
  <si>
    <t>GJ27602</t>
  </si>
  <si>
    <t>1071</t>
  </si>
  <si>
    <t>2e-115</t>
  </si>
  <si>
    <t>GJ04261</t>
  </si>
  <si>
    <t>B2G, 439901, 439901</t>
  </si>
  <si>
    <t>439901</t>
  </si>
  <si>
    <t>9e-108</t>
  </si>
  <si>
    <t>EC:3.6.1.1</t>
  </si>
  <si>
    <t>GJ15328</t>
  </si>
  <si>
    <t>C:nucleus; C:cytosol</t>
  </si>
  <si>
    <t>GJ14186</t>
  </si>
  <si>
    <t>460136</t>
  </si>
  <si>
    <t>457657</t>
  </si>
  <si>
    <t>616</t>
  </si>
  <si>
    <t>3e-113</t>
  </si>
  <si>
    <t>GJ18726</t>
  </si>
  <si>
    <t>432478</t>
  </si>
  <si>
    <t>425652</t>
  </si>
  <si>
    <t>7e-024</t>
  </si>
  <si>
    <t>GJ01122</t>
  </si>
  <si>
    <t>109093</t>
  </si>
  <si>
    <t>GJ12163</t>
  </si>
  <si>
    <t>439025</t>
  </si>
  <si>
    <t>GJ14409</t>
  </si>
  <si>
    <t>GJ01522</t>
  </si>
  <si>
    <t>435924</t>
  </si>
  <si>
    <t>1522</t>
  </si>
  <si>
    <t>2886</t>
  </si>
  <si>
    <t>GJ07406</t>
  </si>
  <si>
    <t>468596</t>
  </si>
  <si>
    <t>1647</t>
  </si>
  <si>
    <t>GJ26563</t>
  </si>
  <si>
    <t>103645</t>
  </si>
  <si>
    <t>GJ00125</t>
  </si>
  <si>
    <t>454253</t>
  </si>
  <si>
    <t>GJ14863</t>
  </si>
  <si>
    <t>B2G, 109934, 95784</t>
  </si>
  <si>
    <t>95784</t>
  </si>
  <si>
    <t>713</t>
  </si>
  <si>
    <t>1742</t>
  </si>
  <si>
    <t>F:methyltransferase activity; F:transferase activity</t>
  </si>
  <si>
    <t>GJ13705</t>
  </si>
  <si>
    <t>103667</t>
  </si>
  <si>
    <t>RTK signaling protein MASK/UNC-44</t>
  </si>
  <si>
    <t>179</t>
  </si>
  <si>
    <t>2884</t>
  </si>
  <si>
    <t>GJ10981</t>
  </si>
  <si>
    <t>RNA-directed RNA polymerase QDE-1 required for posttranscriptional gene silencing and RNA interference</t>
  </si>
  <si>
    <t>99932</t>
  </si>
  <si>
    <t>447268</t>
  </si>
  <si>
    <t>1678</t>
  </si>
  <si>
    <t>1e-025</t>
  </si>
  <si>
    <t>GJ11756</t>
  </si>
  <si>
    <t>B2G, 54821,</t>
  </si>
  <si>
    <t>P:transcription</t>
  </si>
  <si>
    <t>GJ10949</t>
  </si>
  <si>
    <t>GJ16002</t>
  </si>
  <si>
    <t>RhoA GTPase effector DIA/Diaphanous</t>
  </si>
  <si>
    <t>455420</t>
  </si>
  <si>
    <t>456483</t>
  </si>
  <si>
    <t>257</t>
  </si>
  <si>
    <t>1285</t>
  </si>
  <si>
    <t>GJ06444</t>
  </si>
  <si>
    <t>Ras-related small GTPase, Rho type</t>
  </si>
  <si>
    <t>420398</t>
  </si>
  <si>
    <t>940</t>
  </si>
  <si>
    <t>1859</t>
  </si>
  <si>
    <t>GJ04720</t>
  </si>
  <si>
    <t>Rab6 GTPase-interacting protein involved in endosome-to-TGN transport</t>
  </si>
  <si>
    <t>449914</t>
  </si>
  <si>
    <t>458671</t>
  </si>
  <si>
    <t>98.07</t>
  </si>
  <si>
    <t>1088</t>
  </si>
  <si>
    <t>GJ17170</t>
  </si>
  <si>
    <t>97.28</t>
  </si>
  <si>
    <t>1e-068</t>
  </si>
  <si>
    <t>GJ01190</t>
  </si>
  <si>
    <t>1264</t>
  </si>
  <si>
    <t>1327</t>
  </si>
  <si>
    <t>GJ04085</t>
  </si>
  <si>
    <t>Proteins containing the FAD binding domain</t>
  </si>
  <si>
    <t>438403</t>
  </si>
  <si>
    <t>GJ20730</t>
  </si>
  <si>
    <t>452114</t>
  </si>
  <si>
    <t>259324</t>
  </si>
  <si>
    <t>F:oxidoreductase activity; P:metabolic process; C:cell part</t>
  </si>
  <si>
    <t>GJ00334</t>
  </si>
  <si>
    <t>B2G, 423357, 466893</t>
  </si>
  <si>
    <t>466893</t>
  </si>
  <si>
    <t>1928</t>
  </si>
  <si>
    <t>1943</t>
  </si>
  <si>
    <t>3764</t>
  </si>
  <si>
    <t>GJ21998</t>
  </si>
  <si>
    <t>2853</t>
  </si>
  <si>
    <t>3032</t>
  </si>
  <si>
    <t>GJ16861</t>
  </si>
  <si>
    <t>B2G, 466893, 423357</t>
  </si>
  <si>
    <t>423357</t>
  </si>
  <si>
    <t>3016</t>
  </si>
  <si>
    <t>GJ14436</t>
  </si>
  <si>
    <t>B2G, 438485, 460638</t>
  </si>
  <si>
    <t>460638</t>
  </si>
  <si>
    <t>2075</t>
  </si>
  <si>
    <t>GJ04506</t>
  </si>
  <si>
    <t>GJ14804</t>
  </si>
  <si>
    <t>431886</t>
  </si>
  <si>
    <t>GJ15015</t>
  </si>
  <si>
    <t>B2G, 456568,</t>
  </si>
  <si>
    <t>C:integral to membrane; P:proteolysis; F:serine-type endopeptidase activity; C:plasma membrane</t>
  </si>
  <si>
    <t>EC:3.4.21.0</t>
  </si>
  <si>
    <t>GJ04939</t>
  </si>
  <si>
    <t>B2G, 243977,</t>
  </si>
  <si>
    <t>GJ09378</t>
  </si>
  <si>
    <t>B2G, 434150, 444342</t>
  </si>
  <si>
    <t>444342</t>
  </si>
  <si>
    <t>1548</t>
  </si>
  <si>
    <t>EC:1.11.1.7</t>
  </si>
  <si>
    <t>GJ27397</t>
  </si>
  <si>
    <t>GJ10117</t>
  </si>
  <si>
    <t>462052</t>
  </si>
  <si>
    <t>457106</t>
  </si>
  <si>
    <t>GJ10590</t>
  </si>
  <si>
    <t>1693</t>
  </si>
  <si>
    <t>1565</t>
  </si>
  <si>
    <t>4e-063</t>
  </si>
  <si>
    <t>GJ14811</t>
  </si>
  <si>
    <t>458148</t>
  </si>
  <si>
    <t>466608</t>
  </si>
  <si>
    <t>992</t>
  </si>
  <si>
    <t>6e-111</t>
  </si>
  <si>
    <t>GJ21873</t>
  </si>
  <si>
    <t>119352</t>
  </si>
  <si>
    <t>194694</t>
  </si>
  <si>
    <t>948</t>
  </si>
  <si>
    <t>GJ24946</t>
  </si>
  <si>
    <t>69353</t>
  </si>
  <si>
    <t>GJ15454</t>
  </si>
  <si>
    <t>Predicted short chain-type dehydrogenase</t>
  </si>
  <si>
    <t>77459</t>
  </si>
  <si>
    <t>75506</t>
  </si>
  <si>
    <t>GJ03377</t>
  </si>
  <si>
    <t>446230</t>
  </si>
  <si>
    <t>95.26</t>
  </si>
  <si>
    <t>GJ17608</t>
  </si>
  <si>
    <t>Predicted guanosine polyphosphate pyrophosphohydrolase/synthase</t>
  </si>
  <si>
    <t>461379</t>
  </si>
  <si>
    <t>3e-026</t>
  </si>
  <si>
    <t>GJ23181</t>
  </si>
  <si>
    <t>96103</t>
  </si>
  <si>
    <t>214005</t>
  </si>
  <si>
    <t>GJ02380</t>
  </si>
  <si>
    <t>104686</t>
  </si>
  <si>
    <t>232937</t>
  </si>
  <si>
    <t>GJ06338</t>
  </si>
  <si>
    <t>Phenylalanyl-tRNA synthetase</t>
  </si>
  <si>
    <t>453508</t>
  </si>
  <si>
    <t>204692</t>
  </si>
  <si>
    <t>EC:6.1.1.20</t>
  </si>
  <si>
    <t>GJ18690</t>
  </si>
  <si>
    <t>Peroxisomal membrane protein MPV17 and related proteins</t>
  </si>
  <si>
    <t>103689</t>
  </si>
  <si>
    <t>C:integral to membrane</t>
  </si>
  <si>
    <t>GJ10834</t>
  </si>
  <si>
    <t>B2G, 456838, 457919</t>
  </si>
  <si>
    <t>457919</t>
  </si>
  <si>
    <t>GJ06745</t>
  </si>
  <si>
    <t>Peptidyl-prolyl cis-trans isomerase</t>
  </si>
  <si>
    <t>48780</t>
  </si>
  <si>
    <t>GJ01619</t>
  </si>
  <si>
    <t>Para-aminobenzoate (PABA) synthase ABZ1</t>
  </si>
  <si>
    <t>313952</t>
  </si>
  <si>
    <t>1613</t>
  </si>
  <si>
    <t>GJ06025</t>
  </si>
  <si>
    <t>B2G, 244715, 225247</t>
  </si>
  <si>
    <t>225247</t>
  </si>
  <si>
    <t>94.84</t>
  </si>
  <si>
    <t>9e-111</t>
  </si>
  <si>
    <t>GJ26635</t>
  </si>
  <si>
    <t>107867</t>
  </si>
  <si>
    <t>94.06</t>
  </si>
  <si>
    <t>5346</t>
  </si>
  <si>
    <t>5648</t>
  </si>
  <si>
    <t>1e-128</t>
  </si>
  <si>
    <t>GJ00045</t>
  </si>
  <si>
    <t>439857</t>
  </si>
  <si>
    <t>GJ04304</t>
  </si>
  <si>
    <t>B2G, 466458,</t>
  </si>
  <si>
    <t>GJ00105</t>
  </si>
  <si>
    <t>462187</t>
  </si>
  <si>
    <t>GJ04155</t>
  </si>
  <si>
    <t>454216</t>
  </si>
  <si>
    <t>231883</t>
  </si>
  <si>
    <t>93.76</t>
  </si>
  <si>
    <t>GJ14200</t>
  </si>
  <si>
    <t>466749</t>
  </si>
  <si>
    <t>465823</t>
  </si>
  <si>
    <t>4037</t>
  </si>
  <si>
    <t>4458</t>
  </si>
  <si>
    <t>GJ14734</t>
  </si>
  <si>
    <t>431222</t>
  </si>
  <si>
    <t>426521</t>
  </si>
  <si>
    <t>3229</t>
  </si>
  <si>
    <t>3918</t>
  </si>
  <si>
    <t>GJ01143</t>
  </si>
  <si>
    <t>467753</t>
  </si>
  <si>
    <t>1645</t>
  </si>
  <si>
    <t>3703</t>
  </si>
  <si>
    <t>3350</t>
  </si>
  <si>
    <t>EC:3.6.3.44</t>
  </si>
  <si>
    <t>GJ17420</t>
  </si>
  <si>
    <t>B2G, 250846,</t>
  </si>
  <si>
    <t>GJ10478</t>
  </si>
  <si>
    <t>110111</t>
  </si>
  <si>
    <t>238226</t>
  </si>
  <si>
    <t>GJ11572</t>
  </si>
  <si>
    <t>452818</t>
  </si>
  <si>
    <t>GJ14911</t>
  </si>
  <si>
    <t>GJ19920</t>
  </si>
  <si>
    <t>59415</t>
  </si>
  <si>
    <t>5e-114</t>
  </si>
  <si>
    <t>GJ00477</t>
  </si>
  <si>
    <t>Mitogen-activated protein kinase</t>
  </si>
  <si>
    <t>443049</t>
  </si>
  <si>
    <t>2084</t>
  </si>
  <si>
    <t>2076</t>
  </si>
  <si>
    <t>3992</t>
  </si>
  <si>
    <t>EC:2.7.11.24</t>
  </si>
  <si>
    <t>GJ12257</t>
  </si>
  <si>
    <t>Mitochondrial tryptophanyl-tRNA synthetase</t>
  </si>
  <si>
    <t>426613</t>
  </si>
  <si>
    <t>F:aminoacyl-tRNA ligase activity; P:tRNA aminoacylation for protein translation; F:nucleotide binding</t>
  </si>
  <si>
    <t>GJ20066</t>
  </si>
  <si>
    <t>Mitochondrial protein Surfeit 1/SURF1/SHY1, required for expression of cytochrome oxidase</t>
  </si>
  <si>
    <t>360925</t>
  </si>
  <si>
    <t>372726</t>
  </si>
  <si>
    <t>1165</t>
  </si>
  <si>
    <t>GJ17548</t>
  </si>
  <si>
    <t>B2G, 432697,</t>
  </si>
  <si>
    <t>GJ28290</t>
  </si>
  <si>
    <t>GJ16606</t>
  </si>
  <si>
    <t>Lysyl hydroxylase</t>
  </si>
  <si>
    <t>468125</t>
  </si>
  <si>
    <t>467791</t>
  </si>
  <si>
    <t>695</t>
  </si>
  <si>
    <t>1312</t>
  </si>
  <si>
    <t>GJ13821</t>
  </si>
  <si>
    <t>GJ05759</t>
  </si>
  <si>
    <t>GJ17299</t>
  </si>
  <si>
    <t>113063</t>
  </si>
  <si>
    <t>GJ15422</t>
  </si>
  <si>
    <t>6e-068</t>
  </si>
  <si>
    <t>GJ08352</t>
  </si>
  <si>
    <t>Inner membrane protein translocase involved in respiratory chain assembly</t>
  </si>
  <si>
    <t>416100</t>
  </si>
  <si>
    <t>GJ02384</t>
  </si>
  <si>
    <t>GJ07817</t>
  </si>
  <si>
    <t>Histone deacetylase complex, catalytic component RPD3</t>
  </si>
  <si>
    <t>350223</t>
  </si>
  <si>
    <t>464061</t>
  </si>
  <si>
    <t>5e-115</t>
  </si>
  <si>
    <t>GJ05123</t>
  </si>
  <si>
    <t>Histidyl-tRNA synthetase</t>
  </si>
  <si>
    <t>124945</t>
  </si>
  <si>
    <t>440201</t>
  </si>
  <si>
    <t>86.99</t>
  </si>
  <si>
    <t>2e-025</t>
  </si>
  <si>
    <t>F:ligase activity; P:tRNA aminoacylation for protein translation; F:nucleotide binding; C:cytoplasm; P:translation; F:ATP binding; F:histidine-tRNA ligase activity; F:aminoacyl-tRNA ligase activity; P:histidyl-tRNA aminoacylation</t>
  </si>
  <si>
    <t>GJ00560</t>
  </si>
  <si>
    <t>GTPase-activating protein</t>
  </si>
  <si>
    <t>371132</t>
  </si>
  <si>
    <t>349982</t>
  </si>
  <si>
    <t>1424</t>
  </si>
  <si>
    <t>2012</t>
  </si>
  <si>
    <t>1429</t>
  </si>
  <si>
    <t>2789</t>
  </si>
  <si>
    <t>GJ02286</t>
  </si>
  <si>
    <t>2032</t>
  </si>
  <si>
    <t>GJ17613</t>
  </si>
  <si>
    <t>GJ16668</t>
  </si>
  <si>
    <t>462005</t>
  </si>
  <si>
    <t>GJ26496</t>
  </si>
  <si>
    <t>GJ14089</t>
  </si>
  <si>
    <t>B2G, 240569, 219119</t>
  </si>
  <si>
    <t>219119</t>
  </si>
  <si>
    <t>GJ07032</t>
  </si>
  <si>
    <t>Glutaredoxin and related proteins</t>
  </si>
  <si>
    <t>454667</t>
  </si>
  <si>
    <t>GJ10179</t>
  </si>
  <si>
    <t>59118</t>
  </si>
  <si>
    <t>58950</t>
  </si>
  <si>
    <t>273</t>
  </si>
  <si>
    <t>7e-151</t>
  </si>
  <si>
    <t>GJ22466</t>
  </si>
  <si>
    <t>455951</t>
  </si>
  <si>
    <t>455950</t>
  </si>
  <si>
    <t>GJ07034</t>
  </si>
  <si>
    <t>445543</t>
  </si>
  <si>
    <t>97.41</t>
  </si>
  <si>
    <t>GJ14622</t>
  </si>
  <si>
    <t>119147</t>
  </si>
  <si>
    <t>99920</t>
  </si>
  <si>
    <t>94.31</t>
  </si>
  <si>
    <t>2391</t>
  </si>
  <si>
    <t>2724</t>
  </si>
  <si>
    <t>2e-144</t>
  </si>
  <si>
    <t>511</t>
  </si>
  <si>
    <t>GJ07466</t>
  </si>
  <si>
    <t>FOG: TPR repeat</t>
  </si>
  <si>
    <t>441193</t>
  </si>
  <si>
    <t>441271</t>
  </si>
  <si>
    <t>97.54</t>
  </si>
  <si>
    <t>883</t>
  </si>
  <si>
    <t>GJ01670</t>
  </si>
  <si>
    <t>435579</t>
  </si>
  <si>
    <t>106593</t>
  </si>
  <si>
    <t>Conserved Zn-finger protein</t>
  </si>
  <si>
    <t>86.73</t>
  </si>
  <si>
    <t>984</t>
  </si>
  <si>
    <t>1e-021</t>
  </si>
  <si>
    <t>GJ11373</t>
  </si>
  <si>
    <t>449052</t>
  </si>
  <si>
    <t>449801</t>
  </si>
  <si>
    <t>97.81</t>
  </si>
  <si>
    <t>2e-139</t>
  </si>
  <si>
    <t>GJ16790</t>
  </si>
  <si>
    <t>GJ17457</t>
  </si>
  <si>
    <t>74696</t>
  </si>
  <si>
    <t>84.7</t>
  </si>
  <si>
    <t>9e-033</t>
  </si>
  <si>
    <t>GJ27067</t>
  </si>
  <si>
    <t>355119</t>
  </si>
  <si>
    <t>350565</t>
  </si>
  <si>
    <t>85.61</t>
  </si>
  <si>
    <t>4e-024</t>
  </si>
  <si>
    <t>GJ27613</t>
  </si>
  <si>
    <t>FOG: PPR repeat</t>
  </si>
  <si>
    <t>112513</t>
  </si>
  <si>
    <t>95.2</t>
  </si>
  <si>
    <t>GJ17565</t>
  </si>
  <si>
    <t>447828</t>
  </si>
  <si>
    <t>GJ16895</t>
  </si>
  <si>
    <t>FOG: Armadillo/beta-catenin-like repeats</t>
  </si>
  <si>
    <t>467145</t>
  </si>
  <si>
    <t>2e-150</t>
  </si>
  <si>
    <t>GJ04533</t>
  </si>
  <si>
    <t>B2G, 228231, 225666</t>
  </si>
  <si>
    <t>225666</t>
  </si>
  <si>
    <t>1774</t>
  </si>
  <si>
    <t>GJ01870</t>
  </si>
  <si>
    <t>433238</t>
  </si>
  <si>
    <t>464034</t>
  </si>
  <si>
    <t>98.11</t>
  </si>
  <si>
    <t>2413</t>
  </si>
  <si>
    <t>2518</t>
  </si>
  <si>
    <t>1e-048</t>
  </si>
  <si>
    <t>GJ18985</t>
  </si>
  <si>
    <t>GJ20519</t>
  </si>
  <si>
    <t>2504</t>
  </si>
  <si>
    <t>GJ10241</t>
  </si>
  <si>
    <t>121882</t>
  </si>
  <si>
    <t>106241</t>
  </si>
  <si>
    <t>546</t>
  </si>
  <si>
    <t>2e-151</t>
  </si>
  <si>
    <t>GJ09992</t>
  </si>
  <si>
    <t>GJ08295</t>
  </si>
  <si>
    <t>455441</t>
  </si>
  <si>
    <t>1e-087</t>
  </si>
  <si>
    <t>323</t>
  </si>
  <si>
    <t>GJ17747</t>
  </si>
  <si>
    <t>B2G, 229292, 219971</t>
  </si>
  <si>
    <t>219971</t>
  </si>
  <si>
    <t>96.15</t>
  </si>
  <si>
    <t>8e-030</t>
  </si>
  <si>
    <t>GJ15416</t>
  </si>
  <si>
    <t>EC:4.1.99.3</t>
  </si>
  <si>
    <t>GJ10660</t>
  </si>
  <si>
    <t>B2G, 459783, 459442</t>
  </si>
  <si>
    <t>459442</t>
  </si>
  <si>
    <t>GJ10409</t>
  </si>
  <si>
    <t>GJ01451</t>
  </si>
  <si>
    <t>Cytochrome P450 CYP2 subfamily</t>
  </si>
  <si>
    <t>447375</t>
  </si>
  <si>
    <t>GJ06196</t>
  </si>
  <si>
    <t>Cytochrome oxidase assembly factor COX11</t>
  </si>
  <si>
    <t>46771</t>
  </si>
  <si>
    <t>EC:1.9.3.1</t>
  </si>
  <si>
    <t>GJ10722</t>
  </si>
  <si>
    <t>Cytochrome c</t>
  </si>
  <si>
    <t>352051</t>
  </si>
  <si>
    <t>366197</t>
  </si>
  <si>
    <t>110</t>
  </si>
  <si>
    <t>GJ01086</t>
  </si>
  <si>
    <t>Cysteine proteinase Cathepsin L</t>
  </si>
  <si>
    <t>437163</t>
  </si>
  <si>
    <t>GJ02751</t>
  </si>
  <si>
    <t>125128</t>
  </si>
  <si>
    <t>89.55</t>
  </si>
  <si>
    <t>469</t>
  </si>
  <si>
    <t>5e-113</t>
  </si>
  <si>
    <t>GJ00837</t>
  </si>
  <si>
    <t>461082</t>
  </si>
  <si>
    <t>465210</t>
  </si>
  <si>
    <t>Rho GTPase effector BNI1 and related formins</t>
  </si>
  <si>
    <t>89.43</t>
  </si>
  <si>
    <t>1615</t>
  </si>
  <si>
    <t>1983</t>
  </si>
  <si>
    <t>4e-117</t>
  </si>
  <si>
    <t>GJ12218</t>
  </si>
  <si>
    <t>GJ17922</t>
  </si>
  <si>
    <t>123880</t>
  </si>
  <si>
    <t>91.1</t>
  </si>
  <si>
    <t>2e-154</t>
  </si>
  <si>
    <t>GJ24152</t>
  </si>
  <si>
    <t>436949</t>
  </si>
  <si>
    <t>GJ03819</t>
  </si>
  <si>
    <t>B2G, 65828, 445942</t>
  </si>
  <si>
    <t>445942</t>
  </si>
  <si>
    <t>GJ07483</t>
  </si>
  <si>
    <t>455411</t>
  </si>
  <si>
    <t>456383</t>
  </si>
  <si>
    <t>GJ09073</t>
  </si>
  <si>
    <t>F:methyltransferase activity</t>
  </si>
  <si>
    <t>EC:2.1.1.0</t>
  </si>
  <si>
    <t>GJ05010</t>
  </si>
  <si>
    <t>Attractin and platelet-activating factor acetylhydrolase</t>
  </si>
  <si>
    <t>442013</t>
  </si>
  <si>
    <t>GJ17395</t>
  </si>
  <si>
    <t>439159</t>
  </si>
  <si>
    <t>GJ07831</t>
  </si>
  <si>
    <t>B2G, 47629, 47636</t>
  </si>
  <si>
    <t>47636</t>
  </si>
  <si>
    <t>EC:3.4.25.0</t>
  </si>
  <si>
    <t>GJ19790</t>
  </si>
  <si>
    <t>ATP-dependent Clp protease, proteolytic subunit</t>
  </si>
  <si>
    <t>56641</t>
  </si>
  <si>
    <t>248025</t>
  </si>
  <si>
    <t>GJ15222</t>
  </si>
  <si>
    <t>Asparaginyl-tRNA synthetase (mitochondrial)</t>
  </si>
  <si>
    <t>440609</t>
  </si>
  <si>
    <t>C:intracellular; F:DNA binding; F:nucleotide binding; F:aminoacyl-tRNA ligase activity; P:tRNA aminoacylation for protein translation</t>
  </si>
  <si>
    <t>GJ28400</t>
  </si>
  <si>
    <t>454880</t>
  </si>
  <si>
    <t>458101</t>
  </si>
  <si>
    <t>GJ02228</t>
  </si>
  <si>
    <t>GJ02501</t>
  </si>
  <si>
    <t>415021</t>
  </si>
  <si>
    <t>GJ11115</t>
  </si>
  <si>
    <t>Alanyl-tRNA synthetase</t>
  </si>
  <si>
    <t>462569</t>
  </si>
  <si>
    <t>GJ00110</t>
  </si>
  <si>
    <t>GJ04298</t>
  </si>
  <si>
    <t>443857</t>
  </si>
  <si>
    <t>446083</t>
  </si>
  <si>
    <t>1030</t>
  </si>
  <si>
    <t>1909</t>
  </si>
  <si>
    <t>GJ17431</t>
  </si>
  <si>
    <t>466079</t>
  </si>
  <si>
    <t>109227</t>
  </si>
  <si>
    <t>3e-082</t>
  </si>
  <si>
    <t>GJ22715</t>
  </si>
  <si>
    <t>P:DNA metabolic process; F:DNA binding; P:response to DNA damage stimulus</t>
  </si>
  <si>
    <t>GJ12381</t>
  </si>
  <si>
    <t>B2G, 456116, 456116</t>
  </si>
  <si>
    <t>456116</t>
  </si>
  <si>
    <t>2e-105</t>
  </si>
  <si>
    <t>GJ01339</t>
  </si>
  <si>
    <t>AAA+-type ATPase containing the peptidase M41 domain</t>
  </si>
  <si>
    <t>427625</t>
  </si>
  <si>
    <t>GJ21643</t>
  </si>
  <si>
    <t>GJ02700</t>
  </si>
  <si>
    <t>435764</t>
  </si>
  <si>
    <t>97.01</t>
  </si>
  <si>
    <t>1066</t>
  </si>
  <si>
    <t>1e-165</t>
  </si>
  <si>
    <t>GJ20067</t>
  </si>
  <si>
    <t>GJ01779</t>
  </si>
  <si>
    <t>1472</t>
  </si>
  <si>
    <t>1470</t>
  </si>
  <si>
    <t>2872</t>
  </si>
  <si>
    <t>F:binding; P:metabolic process</t>
  </si>
  <si>
    <t>GJ00188</t>
  </si>
  <si>
    <t>GJ00514</t>
  </si>
  <si>
    <t>435750</t>
  </si>
  <si>
    <t>2045</t>
  </si>
  <si>
    <t>3998</t>
  </si>
  <si>
    <t>GJ00528</t>
  </si>
  <si>
    <t>254830</t>
  </si>
  <si>
    <t>1755</t>
  </si>
  <si>
    <t>GJ00760</t>
  </si>
  <si>
    <t>GJ01399</t>
  </si>
  <si>
    <t>GJ01503</t>
  </si>
  <si>
    <t>460641</t>
  </si>
  <si>
    <t>GJ02036</t>
  </si>
  <si>
    <t>351822</t>
  </si>
  <si>
    <t>GJ02146</t>
  </si>
  <si>
    <t>372108</t>
  </si>
  <si>
    <t>359368</t>
  </si>
  <si>
    <t>2579</t>
  </si>
  <si>
    <t>GJ03175</t>
  </si>
  <si>
    <t>436312</t>
  </si>
  <si>
    <t>460288</t>
  </si>
  <si>
    <t>GJ03219</t>
  </si>
  <si>
    <t>452442</t>
  </si>
  <si>
    <t>444540</t>
  </si>
  <si>
    <t>1134</t>
  </si>
  <si>
    <t>2206</t>
  </si>
  <si>
    <t>GJ03220</t>
  </si>
  <si>
    <t>446057</t>
  </si>
  <si>
    <t>435479</t>
  </si>
  <si>
    <t>1252</t>
  </si>
  <si>
    <t>GJ05307</t>
  </si>
  <si>
    <t>63582</t>
  </si>
  <si>
    <t>1053</t>
  </si>
  <si>
    <t>GJ05380</t>
  </si>
  <si>
    <t>441556</t>
  </si>
  <si>
    <t>434878</t>
  </si>
  <si>
    <t>GJ05393</t>
  </si>
  <si>
    <t>445175</t>
  </si>
  <si>
    <t>437197</t>
  </si>
  <si>
    <t>96.47</t>
  </si>
  <si>
    <t>966</t>
  </si>
  <si>
    <t>6e-075</t>
  </si>
  <si>
    <t>GJ05537</t>
  </si>
  <si>
    <t>449663</t>
  </si>
  <si>
    <t>62</t>
  </si>
  <si>
    <t>968</t>
  </si>
  <si>
    <t>GJ05623</t>
  </si>
  <si>
    <t>248298</t>
  </si>
  <si>
    <t>GJ05746</t>
  </si>
  <si>
    <t>443943</t>
  </si>
  <si>
    <t>436055</t>
  </si>
  <si>
    <t>GJ05823</t>
  </si>
  <si>
    <t>226719</t>
  </si>
  <si>
    <t>GJ05861</t>
  </si>
  <si>
    <t>435996</t>
  </si>
  <si>
    <t>442235</t>
  </si>
  <si>
    <t>1006</t>
  </si>
  <si>
    <t>1899</t>
  </si>
  <si>
    <t>GJ06121</t>
  </si>
  <si>
    <t>GJ06316</t>
  </si>
  <si>
    <t>GJ06394</t>
  </si>
  <si>
    <t>349956</t>
  </si>
  <si>
    <t>GJ06425</t>
  </si>
  <si>
    <t>GJ06455</t>
  </si>
  <si>
    <t>983</t>
  </si>
  <si>
    <t>GJ06575</t>
  </si>
  <si>
    <t>1375</t>
  </si>
  <si>
    <t>GJ06775</t>
  </si>
  <si>
    <t>240501</t>
  </si>
  <si>
    <t>GJ06803</t>
  </si>
  <si>
    <t>440789</t>
  </si>
  <si>
    <t>436948</t>
  </si>
  <si>
    <t>1465</t>
  </si>
  <si>
    <t>GJ07017</t>
  </si>
  <si>
    <t>224131</t>
  </si>
  <si>
    <t>5e-069</t>
  </si>
  <si>
    <t>GJ07638</t>
  </si>
  <si>
    <t>456930</t>
  </si>
  <si>
    <t>459428</t>
  </si>
  <si>
    <t>5e-081</t>
  </si>
  <si>
    <t>GJ07819</t>
  </si>
  <si>
    <t>365163</t>
  </si>
  <si>
    <t>GJ07970</t>
  </si>
  <si>
    <t>GJ08071</t>
  </si>
  <si>
    <t>204642</t>
  </si>
  <si>
    <t>GJ08267</t>
  </si>
  <si>
    <t>228168</t>
  </si>
  <si>
    <t>220361</t>
  </si>
  <si>
    <t>95.59</t>
  </si>
  <si>
    <t>GJ08657</t>
  </si>
  <si>
    <t>458321</t>
  </si>
  <si>
    <t>452548</t>
  </si>
  <si>
    <t>5e-087</t>
  </si>
  <si>
    <t>GJ09533</t>
  </si>
  <si>
    <t>246302</t>
  </si>
  <si>
    <t>198943</t>
  </si>
  <si>
    <t>1e-180</t>
  </si>
  <si>
    <t>GJ09687</t>
  </si>
  <si>
    <t>108485</t>
  </si>
  <si>
    <t>GJ09709</t>
  </si>
  <si>
    <t>232969</t>
  </si>
  <si>
    <t>1413</t>
  </si>
  <si>
    <t>GJ09744</t>
  </si>
  <si>
    <t>98.27</t>
  </si>
  <si>
    <t>1495</t>
  </si>
  <si>
    <t>GJ09868</t>
  </si>
  <si>
    <t>447420</t>
  </si>
  <si>
    <t>GJ10150</t>
  </si>
  <si>
    <t>372751</t>
  </si>
  <si>
    <t>355425</t>
  </si>
  <si>
    <t>GJ10209</t>
  </si>
  <si>
    <t>365960</t>
  </si>
  <si>
    <t>GJ10388</t>
  </si>
  <si>
    <t>366101</t>
  </si>
  <si>
    <t>355148</t>
  </si>
  <si>
    <t>92.44</t>
  </si>
  <si>
    <t>3e-110</t>
  </si>
  <si>
    <t>GJ10479</t>
  </si>
  <si>
    <t>251676</t>
  </si>
  <si>
    <t>GJ10509</t>
  </si>
  <si>
    <t>362328</t>
  </si>
  <si>
    <t>366082</t>
  </si>
  <si>
    <t>GJ11002</t>
  </si>
  <si>
    <t>451895</t>
  </si>
  <si>
    <t>GJ11061</t>
  </si>
  <si>
    <t>456451</t>
  </si>
  <si>
    <t>97.53</t>
  </si>
  <si>
    <t>GJ11464</t>
  </si>
  <si>
    <t>63840</t>
  </si>
  <si>
    <t>3e-076</t>
  </si>
  <si>
    <t>GJ11666</t>
  </si>
  <si>
    <t>GJ11701</t>
  </si>
  <si>
    <t>353739</t>
  </si>
  <si>
    <t>GJ11757</t>
  </si>
  <si>
    <t>GJ12117</t>
  </si>
  <si>
    <t>GJ12123</t>
  </si>
  <si>
    <t>210388</t>
  </si>
  <si>
    <t>GJ12210</t>
  </si>
  <si>
    <t>370468</t>
  </si>
  <si>
    <t>353504</t>
  </si>
  <si>
    <t>774</t>
  </si>
  <si>
    <t>GJ12336</t>
  </si>
  <si>
    <t>215696</t>
  </si>
  <si>
    <t>GJ12383</t>
  </si>
  <si>
    <t>GJ12753</t>
  </si>
  <si>
    <t>445849</t>
  </si>
  <si>
    <t>GJ12946</t>
  </si>
  <si>
    <t>351216</t>
  </si>
  <si>
    <t>373170</t>
  </si>
  <si>
    <t>GJ13225</t>
  </si>
  <si>
    <t>106643</t>
  </si>
  <si>
    <t>GJ13542</t>
  </si>
  <si>
    <t>455300</t>
  </si>
  <si>
    <t>GJ13793</t>
  </si>
  <si>
    <t>GJ13905</t>
  </si>
  <si>
    <t>228681</t>
  </si>
  <si>
    <t>98.23</t>
  </si>
  <si>
    <t>GJ13915</t>
  </si>
  <si>
    <t>GJ13990</t>
  </si>
  <si>
    <t>373465</t>
  </si>
  <si>
    <t>GJ14689</t>
  </si>
  <si>
    <t>454206</t>
  </si>
  <si>
    <t>453588</t>
  </si>
  <si>
    <t>1423</t>
  </si>
  <si>
    <t>GJ15065</t>
  </si>
  <si>
    <t>453257</t>
  </si>
  <si>
    <t>452690</t>
  </si>
  <si>
    <t>GJ15217</t>
  </si>
  <si>
    <t>104012</t>
  </si>
  <si>
    <t>GJ15258</t>
  </si>
  <si>
    <t>GJ15703</t>
  </si>
  <si>
    <t>448301</t>
  </si>
  <si>
    <t>GJ15986</t>
  </si>
  <si>
    <t>205627</t>
  </si>
  <si>
    <t>224222</t>
  </si>
  <si>
    <t>89.29</t>
  </si>
  <si>
    <t>GJ16298</t>
  </si>
  <si>
    <t>197387</t>
  </si>
  <si>
    <t>GJ16316</t>
  </si>
  <si>
    <t>108212</t>
  </si>
  <si>
    <t>108210</t>
  </si>
  <si>
    <t>6e-071</t>
  </si>
  <si>
    <t>GJ16843</t>
  </si>
  <si>
    <t>233158</t>
  </si>
  <si>
    <t>241864</t>
  </si>
  <si>
    <t>5e-099</t>
  </si>
  <si>
    <t>GJ16963</t>
  </si>
  <si>
    <t>GJ17274</t>
  </si>
  <si>
    <t>GJ17458</t>
  </si>
  <si>
    <t>228680</t>
  </si>
  <si>
    <t>97.04</t>
  </si>
  <si>
    <t>2393</t>
  </si>
  <si>
    <t>2933</t>
  </si>
  <si>
    <t>GJ17698</t>
  </si>
  <si>
    <t>218328</t>
  </si>
  <si>
    <t>GJ17885</t>
  </si>
  <si>
    <t>251147</t>
  </si>
  <si>
    <t>222803</t>
  </si>
  <si>
    <t>1138</t>
  </si>
  <si>
    <t>GJ18025</t>
  </si>
  <si>
    <t>213472</t>
  </si>
  <si>
    <t>91.13</t>
  </si>
  <si>
    <t>1337</t>
  </si>
  <si>
    <t>1998</t>
  </si>
  <si>
    <t>GJ18331</t>
  </si>
  <si>
    <t>357248</t>
  </si>
  <si>
    <t>95.48</t>
  </si>
  <si>
    <t>GJ18404</t>
  </si>
  <si>
    <t>GJ18593</t>
  </si>
  <si>
    <t>449234</t>
  </si>
  <si>
    <t>322</t>
  </si>
  <si>
    <t>4e-044</t>
  </si>
  <si>
    <t>GJ19021</t>
  </si>
  <si>
    <t>3e-051</t>
  </si>
  <si>
    <t>GJ19300</t>
  </si>
  <si>
    <t>436225</t>
  </si>
  <si>
    <t>94.1</t>
  </si>
  <si>
    <t>1695</t>
  </si>
  <si>
    <t>1401</t>
  </si>
  <si>
    <t>GJ19404</t>
  </si>
  <si>
    <t>314175</t>
  </si>
  <si>
    <t>GJ19432</t>
  </si>
  <si>
    <t>452838</t>
  </si>
  <si>
    <t>GJ19480</t>
  </si>
  <si>
    <t>436303</t>
  </si>
  <si>
    <t>GJ19666</t>
  </si>
  <si>
    <t>203121</t>
  </si>
  <si>
    <t>112128</t>
  </si>
  <si>
    <t>94.87</t>
  </si>
  <si>
    <t>GJ19693</t>
  </si>
  <si>
    <t>98417</t>
  </si>
  <si>
    <t>237517</t>
  </si>
  <si>
    <t>92.16</t>
  </si>
  <si>
    <t>GJ19893</t>
  </si>
  <si>
    <t>GJ19945</t>
  </si>
  <si>
    <t>242314</t>
  </si>
  <si>
    <t>GJ20263</t>
  </si>
  <si>
    <t>215788</t>
  </si>
  <si>
    <t>GJ20367</t>
  </si>
  <si>
    <t>450562</t>
  </si>
  <si>
    <t>GJ20516</t>
  </si>
  <si>
    <t>246674</t>
  </si>
  <si>
    <t>207393</t>
  </si>
  <si>
    <t>5e-043</t>
  </si>
  <si>
    <t>GJ20569</t>
  </si>
  <si>
    <t>GJ20995</t>
  </si>
  <si>
    <t>201779</t>
  </si>
  <si>
    <t>GJ21092</t>
  </si>
  <si>
    <t>207435</t>
  </si>
  <si>
    <t>247442</t>
  </si>
  <si>
    <t>GJ21111</t>
  </si>
  <si>
    <t>443893</t>
  </si>
  <si>
    <t>441601</t>
  </si>
  <si>
    <t>80.32</t>
  </si>
  <si>
    <t>GJ21170</t>
  </si>
  <si>
    <t>424888</t>
  </si>
  <si>
    <t>422511</t>
  </si>
  <si>
    <t>GJ21324</t>
  </si>
  <si>
    <t>GJ21503</t>
  </si>
  <si>
    <t>365129</t>
  </si>
  <si>
    <t>98.1</t>
  </si>
  <si>
    <t>903</t>
  </si>
  <si>
    <t>1476</t>
  </si>
  <si>
    <t>GJ22092</t>
  </si>
  <si>
    <t>452380</t>
  </si>
  <si>
    <t>GJ22263</t>
  </si>
  <si>
    <t>435092</t>
  </si>
  <si>
    <t>435120</t>
  </si>
  <si>
    <t>GJ22284</t>
  </si>
  <si>
    <t>GJ22311</t>
  </si>
  <si>
    <t>GJ22439</t>
  </si>
  <si>
    <t>198514</t>
  </si>
  <si>
    <t>218796</t>
  </si>
  <si>
    <t>97.32</t>
  </si>
  <si>
    <t>8781</t>
  </si>
  <si>
    <t>8892</t>
  </si>
  <si>
    <t>3e-050</t>
  </si>
  <si>
    <t>GJ22492</t>
  </si>
  <si>
    <t>463304</t>
  </si>
  <si>
    <t>424709</t>
  </si>
  <si>
    <t>97.21</t>
  </si>
  <si>
    <t>GJ22505</t>
  </si>
  <si>
    <t>GJ22511</t>
  </si>
  <si>
    <t>223799</t>
  </si>
  <si>
    <t>GJ22584</t>
  </si>
  <si>
    <t>122666</t>
  </si>
  <si>
    <t>3e-066</t>
  </si>
  <si>
    <t>GJ22600</t>
  </si>
  <si>
    <t>451443</t>
  </si>
  <si>
    <t>GJ22653</t>
  </si>
  <si>
    <t>454946</t>
  </si>
  <si>
    <t>448618</t>
  </si>
  <si>
    <t>1e-111</t>
  </si>
  <si>
    <t>GJ22829</t>
  </si>
  <si>
    <t>4e-022</t>
  </si>
  <si>
    <t>GJ23217</t>
  </si>
  <si>
    <t>359582</t>
  </si>
  <si>
    <t>359599</t>
  </si>
  <si>
    <t>GJ23540</t>
  </si>
  <si>
    <t>360663</t>
  </si>
  <si>
    <t>2e-029</t>
  </si>
  <si>
    <t>GJ24718</t>
  </si>
  <si>
    <t>209978</t>
  </si>
  <si>
    <t>GJ24936</t>
  </si>
  <si>
    <t>6e-150</t>
  </si>
  <si>
    <t>GJ25055</t>
  </si>
  <si>
    <t>9e-109</t>
  </si>
  <si>
    <t>GJ25767</t>
  </si>
  <si>
    <t>428685</t>
  </si>
  <si>
    <t>419207</t>
  </si>
  <si>
    <t>94.08</t>
  </si>
  <si>
    <t>1087</t>
  </si>
  <si>
    <t>3e-179</t>
  </si>
  <si>
    <t>GJ25891</t>
  </si>
  <si>
    <t>GJ26019</t>
  </si>
  <si>
    <t>464453</t>
  </si>
  <si>
    <t>GJ26134</t>
  </si>
  <si>
    <t>447861</t>
  </si>
  <si>
    <t>GJ26465</t>
  </si>
  <si>
    <t>223849</t>
  </si>
  <si>
    <t>GJ26637</t>
  </si>
  <si>
    <t>97.66</t>
  </si>
  <si>
    <t>GJ26700</t>
  </si>
  <si>
    <t>216761</t>
  </si>
  <si>
    <t>356</t>
  </si>
  <si>
    <t>GJ26758</t>
  </si>
  <si>
    <t>204975</t>
  </si>
  <si>
    <t>98.42</t>
  </si>
  <si>
    <t>6e-168</t>
  </si>
  <si>
    <t>GJ26883</t>
  </si>
  <si>
    <t>236719</t>
  </si>
  <si>
    <t>4e-101</t>
  </si>
  <si>
    <t>GJ27009</t>
  </si>
  <si>
    <t>247380</t>
  </si>
  <si>
    <t>GJ27010</t>
  </si>
  <si>
    <t>GJ27196</t>
  </si>
  <si>
    <t>213646</t>
  </si>
  <si>
    <t>GJ27905</t>
  </si>
  <si>
    <t>255606</t>
  </si>
  <si>
    <t>196742</t>
  </si>
  <si>
    <t>GJ27970</t>
  </si>
  <si>
    <t>65763</t>
  </si>
  <si>
    <t>64203</t>
  </si>
  <si>
    <t>2675</t>
  </si>
  <si>
    <t>2e-031</t>
  </si>
  <si>
    <t>GJ28621</t>
  </si>
  <si>
    <t>1e-030</t>
  </si>
  <si>
    <t>GJ28651</t>
  </si>
  <si>
    <t>211661</t>
  </si>
  <si>
    <t>232796</t>
  </si>
  <si>
    <t>GJ02120</t>
  </si>
  <si>
    <t>GJ04250</t>
  </si>
  <si>
    <t>GJ05527</t>
  </si>
  <si>
    <t>GJ06349</t>
  </si>
  <si>
    <t>GJ07094</t>
  </si>
  <si>
    <t>GJ07303</t>
  </si>
  <si>
    <t>GJ07697</t>
  </si>
  <si>
    <t>GJ09177</t>
  </si>
  <si>
    <t>GJ10635</t>
  </si>
  <si>
    <t>GJ10701</t>
  </si>
  <si>
    <t>GJ10730</t>
  </si>
  <si>
    <t>GJ10952</t>
  </si>
  <si>
    <t>GJ11630</t>
  </si>
  <si>
    <t>GJ11664</t>
  </si>
  <si>
    <t>GJ13045</t>
  </si>
  <si>
    <t>GJ13641</t>
  </si>
  <si>
    <t>GJ14257</t>
  </si>
  <si>
    <t>GJ14773</t>
  </si>
  <si>
    <t>GJ14777</t>
  </si>
  <si>
    <t>GJ15183</t>
  </si>
  <si>
    <t>GJ15364</t>
  </si>
  <si>
    <t>GJ15617</t>
  </si>
  <si>
    <t>GJ17011</t>
  </si>
  <si>
    <t>GJ17418</t>
  </si>
  <si>
    <t>GJ17876</t>
  </si>
  <si>
    <t>GJ18108</t>
  </si>
  <si>
    <t>GJ18470</t>
  </si>
  <si>
    <t>GJ18480</t>
  </si>
  <si>
    <t>GJ18709</t>
  </si>
  <si>
    <t>GJ18837</t>
  </si>
  <si>
    <t>GJ18928</t>
  </si>
  <si>
    <t>GJ19171</t>
  </si>
  <si>
    <t>GJ19539</t>
  </si>
  <si>
    <t>GJ19610</t>
  </si>
  <si>
    <t>GJ19722</t>
  </si>
  <si>
    <t>GJ19751</t>
  </si>
  <si>
    <t>GJ20136</t>
  </si>
  <si>
    <t>GJ20351</t>
  </si>
  <si>
    <t>GJ20739</t>
  </si>
  <si>
    <t>GJ21036</t>
  </si>
  <si>
    <t>GJ21392</t>
  </si>
  <si>
    <t>GJ21572</t>
  </si>
  <si>
    <t>GJ21792</t>
  </si>
  <si>
    <t>GJ22178</t>
  </si>
  <si>
    <t>GJ22183</t>
  </si>
  <si>
    <t>GJ22694</t>
  </si>
  <si>
    <t>GJ22802</t>
  </si>
  <si>
    <t>GJ22943</t>
  </si>
  <si>
    <t>GJ23083</t>
  </si>
  <si>
    <t>GJ23266</t>
  </si>
  <si>
    <t>GJ23525</t>
  </si>
  <si>
    <t>GJ24239</t>
  </si>
  <si>
    <t>GJ24323</t>
  </si>
  <si>
    <t>GJ25900</t>
  </si>
  <si>
    <t>GJ26369</t>
  </si>
  <si>
    <t>GJ26452</t>
  </si>
  <si>
    <t>GJ26707</t>
  </si>
  <si>
    <t>GJ26771</t>
  </si>
  <si>
    <t>GJ26868</t>
  </si>
  <si>
    <t>GJ27001</t>
  </si>
  <si>
    <t>GJ27180</t>
  </si>
  <si>
    <t>GJ27269</t>
  </si>
  <si>
    <t>GJ27825</t>
  </si>
  <si>
    <t>GJ28181</t>
  </si>
  <si>
    <t>GJ28204</t>
  </si>
  <si>
    <t>GJ28316</t>
  </si>
  <si>
    <t>GJ28443</t>
  </si>
  <si>
    <t>GJ28468</t>
  </si>
  <si>
    <t>GJ28570</t>
  </si>
  <si>
    <t>GJ28617</t>
  </si>
  <si>
    <t>GJ28643</t>
  </si>
  <si>
    <t>GJ20189</t>
  </si>
  <si>
    <t>Zinc-binding protein of the histidine triad (HIT) family</t>
  </si>
  <si>
    <t>59569</t>
  </si>
  <si>
    <t>C:cytoplasm; F:hydrolase activity; F:catalytic activity; C:nucleus</t>
  </si>
  <si>
    <t>GJ06669</t>
  </si>
  <si>
    <t>Valyl-tRNA synthetase</t>
  </si>
  <si>
    <t>107175</t>
  </si>
  <si>
    <t>GJ21842</t>
  </si>
  <si>
    <t>GJ10475</t>
  </si>
  <si>
    <t>B2G, 457127,</t>
  </si>
  <si>
    <t>GJ13582</t>
  </si>
  <si>
    <t>B2G, 64565,</t>
  </si>
  <si>
    <t>EC:1.8.4.11</t>
  </si>
  <si>
    <t>GJ26002</t>
  </si>
  <si>
    <t>Uncharacterized conserved protein, contains RtcB domain</t>
  </si>
  <si>
    <t>194002</t>
  </si>
  <si>
    <t>GJ00982</t>
  </si>
  <si>
    <t>356661</t>
  </si>
  <si>
    <t>422369</t>
  </si>
  <si>
    <t>2113</t>
  </si>
  <si>
    <t>GJ09585</t>
  </si>
  <si>
    <t>45574</t>
  </si>
  <si>
    <t>247689</t>
  </si>
  <si>
    <t>GJ04831</t>
  </si>
  <si>
    <t>GJ16128</t>
  </si>
  <si>
    <t>453272</t>
  </si>
  <si>
    <t>GJ23879</t>
  </si>
  <si>
    <t>194015</t>
  </si>
  <si>
    <t>92.23</t>
  </si>
  <si>
    <t>GJ24386</t>
  </si>
  <si>
    <t>95.41</t>
  </si>
  <si>
    <t>GJ22701</t>
  </si>
  <si>
    <t>112668</t>
  </si>
  <si>
    <t>GJ04799</t>
  </si>
  <si>
    <t>Translation initiation factor 6 (eIF-6)</t>
  </si>
  <si>
    <t>114121</t>
  </si>
  <si>
    <t>62423</t>
  </si>
  <si>
    <t>GJ05268</t>
  </si>
  <si>
    <t>GJ15666</t>
  </si>
  <si>
    <t>Translation initiation factor 4F, cap-binding subunit (eIF-4E) and related cap-binding proteins</t>
  </si>
  <si>
    <t>470522</t>
  </si>
  <si>
    <t>1135</t>
  </si>
  <si>
    <t>EC:2.4.1.46</t>
  </si>
  <si>
    <t>GJ21465</t>
  </si>
  <si>
    <t>Translation initiation factor 2B, gamma subunit (eIF-2Bgamma/GCD1)</t>
  </si>
  <si>
    <t>97762</t>
  </si>
  <si>
    <t>314475</t>
  </si>
  <si>
    <t>87.64</t>
  </si>
  <si>
    <t>GJ01365</t>
  </si>
  <si>
    <t>55807</t>
  </si>
  <si>
    <t>87.78</t>
  </si>
  <si>
    <t>2e-057</t>
  </si>
  <si>
    <t>GJ17786</t>
  </si>
  <si>
    <t>GJ01515</t>
  </si>
  <si>
    <t>435327</t>
  </si>
  <si>
    <t>GJ25195</t>
  </si>
  <si>
    <t>356699</t>
  </si>
  <si>
    <t>RNA-binding protein La</t>
  </si>
  <si>
    <t>643</t>
  </si>
  <si>
    <t>3e-096</t>
  </si>
  <si>
    <t>GJ18204</t>
  </si>
  <si>
    <t>RNA-binding protein p54nrb (RRM superfamily)</t>
  </si>
  <si>
    <t>118900</t>
  </si>
  <si>
    <t>90.82</t>
  </si>
  <si>
    <t>GJ00431</t>
  </si>
  <si>
    <t>437811</t>
  </si>
  <si>
    <t>GJ17379</t>
  </si>
  <si>
    <t>367856</t>
  </si>
  <si>
    <t>85.71</t>
  </si>
  <si>
    <t>GJ23182</t>
  </si>
  <si>
    <t>Protein phosphatase 1, regulatory subunit, and related proteins</t>
  </si>
  <si>
    <t>119876</t>
  </si>
  <si>
    <t>199859</t>
  </si>
  <si>
    <t>4e-065</t>
  </si>
  <si>
    <t>248</t>
  </si>
  <si>
    <t>GJ04962</t>
  </si>
  <si>
    <t>B2G, 61541,</t>
  </si>
  <si>
    <t>F:hydrolase activity; C:extracellular region</t>
  </si>
  <si>
    <t>GJ08262</t>
  </si>
  <si>
    <t>B2G, 68396, 212232</t>
  </si>
  <si>
    <t>212232</t>
  </si>
  <si>
    <t>GJ15822</t>
  </si>
  <si>
    <t>Predicted splicing factor, SR protein superfamily</t>
  </si>
  <si>
    <t>427170</t>
  </si>
  <si>
    <t>454875</t>
  </si>
  <si>
    <t>1e-152</t>
  </si>
  <si>
    <t>GJ14431</t>
  </si>
  <si>
    <t>Predicted metal-dependent hydrolase, contains AlaS domain</t>
  </si>
  <si>
    <t>112262</t>
  </si>
  <si>
    <t>GJ05432</t>
  </si>
  <si>
    <t>466065</t>
  </si>
  <si>
    <t>466780</t>
  </si>
  <si>
    <t>1907</t>
  </si>
  <si>
    <t>GJ16950</t>
  </si>
  <si>
    <t>Nucleoporin</t>
  </si>
  <si>
    <t>429492</t>
  </si>
  <si>
    <t>423297</t>
  </si>
  <si>
    <t>GJ15527</t>
  </si>
  <si>
    <t>416502</t>
  </si>
  <si>
    <t>GJ00212</t>
  </si>
  <si>
    <t>Methionyl-tRNA synthetase</t>
  </si>
  <si>
    <t>417170</t>
  </si>
  <si>
    <t>GJ19309</t>
  </si>
  <si>
    <t>2334</t>
  </si>
  <si>
    <t>2551</t>
  </si>
  <si>
    <t>F:ligase activity; F:binding; P:translation</t>
  </si>
  <si>
    <t>GJ05388</t>
  </si>
  <si>
    <t>Mercaptopyruvate sulfurtransferase/thiosulfate sulfurtransferase</t>
  </si>
  <si>
    <t>416815</t>
  </si>
  <si>
    <t>GJ25593</t>
  </si>
  <si>
    <t>Lysine-ketoglutarate reductase/saccharopine dehydrogenase</t>
  </si>
  <si>
    <t>74668</t>
  </si>
  <si>
    <t>467888</t>
  </si>
  <si>
    <t>GJ14963</t>
  </si>
  <si>
    <t>B2G, 237705, 214098</t>
  </si>
  <si>
    <t>214098</t>
  </si>
  <si>
    <t>382</t>
  </si>
  <si>
    <t>4e-084</t>
  </si>
  <si>
    <t>GJ00977</t>
  </si>
  <si>
    <t>Intracellular membrane-bound Ca2+-independent phospholipase A2</t>
  </si>
  <si>
    <t>456170</t>
  </si>
  <si>
    <t>GJ18563</t>
  </si>
  <si>
    <t>GJ16587</t>
  </si>
  <si>
    <t>IK cytokine down-regulator of HLA class II</t>
  </si>
  <si>
    <t>450259</t>
  </si>
  <si>
    <t>953</t>
  </si>
  <si>
    <t>GJ20642</t>
  </si>
  <si>
    <t>Helicase-like transcription factor HLTF/DNA helicase RAD5, DEAD-box superfamily</t>
  </si>
  <si>
    <t>361193</t>
  </si>
  <si>
    <t>GJ06946</t>
  </si>
  <si>
    <t>Globins and related hemoproteins</t>
  </si>
  <si>
    <t>194900</t>
  </si>
  <si>
    <t>GJ20716</t>
  </si>
  <si>
    <t>362284</t>
  </si>
  <si>
    <t>81.28</t>
  </si>
  <si>
    <t>1116</t>
  </si>
  <si>
    <t>GJ04564</t>
  </si>
  <si>
    <t>FOG: Hormone receptors</t>
  </si>
  <si>
    <t>117293</t>
  </si>
  <si>
    <t>GJ12486</t>
  </si>
  <si>
    <t>108117</t>
  </si>
  <si>
    <t>GJ22064</t>
  </si>
  <si>
    <t>371932</t>
  </si>
  <si>
    <t>118128</t>
  </si>
  <si>
    <t>4e-161</t>
  </si>
  <si>
    <t>GJ10323</t>
  </si>
  <si>
    <t>358149</t>
  </si>
  <si>
    <t>GJ09975</t>
  </si>
  <si>
    <t>Ferredoxin/adrenodoxin reductase</t>
  </si>
  <si>
    <t>447160</t>
  </si>
  <si>
    <t>446189</t>
  </si>
  <si>
    <t>89.36</t>
  </si>
  <si>
    <t>GJ20558</t>
  </si>
  <si>
    <t>94.92</t>
  </si>
  <si>
    <t>GJ20598</t>
  </si>
  <si>
    <t>91.05</t>
  </si>
  <si>
    <t>4e-056</t>
  </si>
  <si>
    <t>GJ25906</t>
  </si>
  <si>
    <t>GJ05410</t>
  </si>
  <si>
    <t>Extracellular protein SEL-1 and related proteins</t>
  </si>
  <si>
    <t>465367</t>
  </si>
  <si>
    <t>GJ13734</t>
  </si>
  <si>
    <t>GJ01702</t>
  </si>
  <si>
    <t>E3 ubiquitin protein ligase</t>
  </si>
  <si>
    <t>469045</t>
  </si>
  <si>
    <t>67681</t>
  </si>
  <si>
    <t>3e-167</t>
  </si>
  <si>
    <t>GJ02538</t>
  </si>
  <si>
    <t>251510</t>
  </si>
  <si>
    <t>GJ22669</t>
  </si>
  <si>
    <t>110346</t>
  </si>
  <si>
    <t>199030</t>
  </si>
  <si>
    <t>80.5</t>
  </si>
  <si>
    <t>2e-027</t>
  </si>
  <si>
    <t>GJ24049</t>
  </si>
  <si>
    <t>107226</t>
  </si>
  <si>
    <t>GJ26910</t>
  </si>
  <si>
    <t>GJ10376</t>
  </si>
  <si>
    <t>446038</t>
  </si>
  <si>
    <t>435101</t>
  </si>
  <si>
    <t>GJ13798</t>
  </si>
  <si>
    <t>B2G, 236798,</t>
  </si>
  <si>
    <t>EC:3.6.1.0</t>
  </si>
  <si>
    <t>GJ03728</t>
  </si>
  <si>
    <t>GJ26185</t>
  </si>
  <si>
    <t>COP9 signalosome, subunit CSN3</t>
  </si>
  <si>
    <t>435590</t>
  </si>
  <si>
    <t>459203</t>
  </si>
  <si>
    <t>746</t>
  </si>
  <si>
    <t>2e-066</t>
  </si>
  <si>
    <t>GJ23684</t>
  </si>
  <si>
    <t>360606</t>
  </si>
  <si>
    <t>440059</t>
  </si>
  <si>
    <t>1171</t>
  </si>
  <si>
    <t>GJ00730</t>
  </si>
  <si>
    <t>460133</t>
  </si>
  <si>
    <t>205970</t>
  </si>
  <si>
    <t>2e-134</t>
  </si>
  <si>
    <t>GJ04640</t>
  </si>
  <si>
    <t>438460</t>
  </si>
  <si>
    <t>GJ05702</t>
  </si>
  <si>
    <t>CASK-interacting adaptor protein (caskin) and related proteins with ankyrin repeats and SAM domain</t>
  </si>
  <si>
    <t>448670</t>
  </si>
  <si>
    <t>GJ02289</t>
  </si>
  <si>
    <t>B2G, 354732,</t>
  </si>
  <si>
    <t>GJ01770</t>
  </si>
  <si>
    <t>365862</t>
  </si>
  <si>
    <t>GJ25278</t>
  </si>
  <si>
    <t>358387</t>
  </si>
  <si>
    <t>GJ28221</t>
  </si>
  <si>
    <t>102679</t>
  </si>
  <si>
    <t>101887</t>
  </si>
  <si>
    <t>1617</t>
  </si>
  <si>
    <t>1823</t>
  </si>
  <si>
    <t>6e-108</t>
  </si>
  <si>
    <t>GJ00004</t>
  </si>
  <si>
    <t>435150</t>
  </si>
  <si>
    <t>GJ00136</t>
  </si>
  <si>
    <t>GJ00716</t>
  </si>
  <si>
    <t>GJ01083</t>
  </si>
  <si>
    <t>438483</t>
  </si>
  <si>
    <t>445274</t>
  </si>
  <si>
    <t>GJ01828</t>
  </si>
  <si>
    <t>454608</t>
  </si>
  <si>
    <t>439379</t>
  </si>
  <si>
    <t>2791</t>
  </si>
  <si>
    <t>GJ01897</t>
  </si>
  <si>
    <t>GJ02262</t>
  </si>
  <si>
    <t>362287</t>
  </si>
  <si>
    <t>356360</t>
  </si>
  <si>
    <t>1386</t>
  </si>
  <si>
    <t>2732</t>
  </si>
  <si>
    <t>GJ03368</t>
  </si>
  <si>
    <t>206592</t>
  </si>
  <si>
    <t>GJ03394</t>
  </si>
  <si>
    <t>442486</t>
  </si>
  <si>
    <t>GJ03678</t>
  </si>
  <si>
    <t>435729</t>
  </si>
  <si>
    <t>2329</t>
  </si>
  <si>
    <t>GJ03787</t>
  </si>
  <si>
    <t>247536</t>
  </si>
  <si>
    <t>373857</t>
  </si>
  <si>
    <t>GJ03835</t>
  </si>
  <si>
    <t>357586</t>
  </si>
  <si>
    <t>1169</t>
  </si>
  <si>
    <t>1167</t>
  </si>
  <si>
    <t>2171</t>
  </si>
  <si>
    <t>GJ04814</t>
  </si>
  <si>
    <t>449324</t>
  </si>
  <si>
    <t>GJ04938</t>
  </si>
  <si>
    <t>439413</t>
  </si>
  <si>
    <t>GJ05265</t>
  </si>
  <si>
    <t>253999</t>
  </si>
  <si>
    <t>GJ05478</t>
  </si>
  <si>
    <t>197398</t>
  </si>
  <si>
    <t>1653</t>
  </si>
  <si>
    <t>GJ05670</t>
  </si>
  <si>
    <t>356078</t>
  </si>
  <si>
    <t>98.14</t>
  </si>
  <si>
    <t>1875</t>
  </si>
  <si>
    <t>GJ05821</t>
  </si>
  <si>
    <t>241967</t>
  </si>
  <si>
    <t>GJ06158</t>
  </si>
  <si>
    <t>462336</t>
  </si>
  <si>
    <t>GJ06303</t>
  </si>
  <si>
    <t>423947</t>
  </si>
  <si>
    <t>GJ07080</t>
  </si>
  <si>
    <t>373184</t>
  </si>
  <si>
    <t>431973</t>
  </si>
  <si>
    <t>GJ07110</t>
  </si>
  <si>
    <t>457434</t>
  </si>
  <si>
    <t>467195</t>
  </si>
  <si>
    <t>1804</t>
  </si>
  <si>
    <t>GJ08679</t>
  </si>
  <si>
    <t>434474</t>
  </si>
  <si>
    <t>GJ09301</t>
  </si>
  <si>
    <t>244419</t>
  </si>
  <si>
    <t>GJ09991</t>
  </si>
  <si>
    <t>359324</t>
  </si>
  <si>
    <t>GJ11360</t>
  </si>
  <si>
    <t>GJ12196</t>
  </si>
  <si>
    <t>197873</t>
  </si>
  <si>
    <t>GJ12623</t>
  </si>
  <si>
    <t>420673</t>
  </si>
  <si>
    <t>85.66</t>
  </si>
  <si>
    <t>GJ12707</t>
  </si>
  <si>
    <t>203346</t>
  </si>
  <si>
    <t>GJ13223</t>
  </si>
  <si>
    <t>GJ13241</t>
  </si>
  <si>
    <t>111908</t>
  </si>
  <si>
    <t>212020</t>
  </si>
  <si>
    <t>94.07</t>
  </si>
  <si>
    <t>7e-114</t>
  </si>
  <si>
    <t>GJ13629</t>
  </si>
  <si>
    <t>209831</t>
  </si>
  <si>
    <t>124600</t>
  </si>
  <si>
    <t>4e-118</t>
  </si>
  <si>
    <t>GJ15518</t>
  </si>
  <si>
    <t>251218</t>
  </si>
  <si>
    <t>229049</t>
  </si>
  <si>
    <t>GJ15817</t>
  </si>
  <si>
    <t>311496</t>
  </si>
  <si>
    <t>GJ16393</t>
  </si>
  <si>
    <t>GJ16502</t>
  </si>
  <si>
    <t>GJ16726</t>
  </si>
  <si>
    <t>249441</t>
  </si>
  <si>
    <t>GJ17040</t>
  </si>
  <si>
    <t>GJ17602</t>
  </si>
  <si>
    <t>240499</t>
  </si>
  <si>
    <t>GJ17687</t>
  </si>
  <si>
    <t>458239</t>
  </si>
  <si>
    <t>449455</t>
  </si>
  <si>
    <t>90.63</t>
  </si>
  <si>
    <t>GJ17755</t>
  </si>
  <si>
    <t>374243</t>
  </si>
  <si>
    <t>GJ17870</t>
  </si>
  <si>
    <t>246116</t>
  </si>
  <si>
    <t>GJ19036</t>
  </si>
  <si>
    <t>GJ19085</t>
  </si>
  <si>
    <t>234268</t>
  </si>
  <si>
    <t>215156</t>
  </si>
  <si>
    <t>GJ19260</t>
  </si>
  <si>
    <t>4e-155</t>
  </si>
  <si>
    <t>GJ19380</t>
  </si>
  <si>
    <t>245498</t>
  </si>
  <si>
    <t>206756</t>
  </si>
  <si>
    <t>GJ19685</t>
  </si>
  <si>
    <t>230770</t>
  </si>
  <si>
    <t>GJ20065</t>
  </si>
  <si>
    <t>368703</t>
  </si>
  <si>
    <t>95.6</t>
  </si>
  <si>
    <t>3e-035</t>
  </si>
  <si>
    <t>GJ20514</t>
  </si>
  <si>
    <t>233421</t>
  </si>
  <si>
    <t>254651</t>
  </si>
  <si>
    <t>81.77</t>
  </si>
  <si>
    <t>GJ20715</t>
  </si>
  <si>
    <t>GJ20801</t>
  </si>
  <si>
    <t>245423</t>
  </si>
  <si>
    <t>4e-130</t>
  </si>
  <si>
    <t>GJ20872</t>
  </si>
  <si>
    <t>194418</t>
  </si>
  <si>
    <t>GJ21171</t>
  </si>
  <si>
    <t>202127</t>
  </si>
  <si>
    <t>GJ21240</t>
  </si>
  <si>
    <t>468761</t>
  </si>
  <si>
    <t>1151</t>
  </si>
  <si>
    <t>2e-107</t>
  </si>
  <si>
    <t>GJ23479</t>
  </si>
  <si>
    <t>428897</t>
  </si>
  <si>
    <t>GJ23645</t>
  </si>
  <si>
    <t>360632</t>
  </si>
  <si>
    <t>369020</t>
  </si>
  <si>
    <t>88.15</t>
  </si>
  <si>
    <t>6e-033</t>
  </si>
  <si>
    <t>GJ24074</t>
  </si>
  <si>
    <t>210690</t>
  </si>
  <si>
    <t>217876</t>
  </si>
  <si>
    <t>88.11</t>
  </si>
  <si>
    <t>GJ24527</t>
  </si>
  <si>
    <t>2e-122</t>
  </si>
  <si>
    <t>GJ24545</t>
  </si>
  <si>
    <t>205390</t>
  </si>
  <si>
    <t>GJ24592</t>
  </si>
  <si>
    <t>352122</t>
  </si>
  <si>
    <t>GJ25577</t>
  </si>
  <si>
    <t>237800</t>
  </si>
  <si>
    <t>235222</t>
  </si>
  <si>
    <t>GJ25946</t>
  </si>
  <si>
    <t>195644</t>
  </si>
  <si>
    <t>GJ26136</t>
  </si>
  <si>
    <t>218568</t>
  </si>
  <si>
    <t>2315</t>
  </si>
  <si>
    <t>2520</t>
  </si>
  <si>
    <t>3e-111</t>
  </si>
  <si>
    <t>GJ26249</t>
  </si>
  <si>
    <t>352485</t>
  </si>
  <si>
    <t>93.4</t>
  </si>
  <si>
    <t>3e-037</t>
  </si>
  <si>
    <t>GJ26693</t>
  </si>
  <si>
    <t>196507</t>
  </si>
  <si>
    <t>GJ27137</t>
  </si>
  <si>
    <t>245458</t>
  </si>
  <si>
    <t>GJ27170</t>
  </si>
  <si>
    <t>455185</t>
  </si>
  <si>
    <t>454716</t>
  </si>
  <si>
    <t>6e-063</t>
  </si>
  <si>
    <t>GJ27410</t>
  </si>
  <si>
    <t>225263</t>
  </si>
  <si>
    <t>211119</t>
  </si>
  <si>
    <t>GJ27566</t>
  </si>
  <si>
    <t>GJ01012</t>
  </si>
  <si>
    <t>GJ04024</t>
  </si>
  <si>
    <t>GJ05453</t>
  </si>
  <si>
    <t>GJ05684</t>
  </si>
  <si>
    <t>GJ05865</t>
  </si>
  <si>
    <t>GJ06460</t>
  </si>
  <si>
    <t>GJ07489</t>
  </si>
  <si>
    <t>GJ07676</t>
  </si>
  <si>
    <t>GJ07991</t>
  </si>
  <si>
    <t>GJ08407</t>
  </si>
  <si>
    <t>GJ09135</t>
  </si>
  <si>
    <t>GJ10287</t>
  </si>
  <si>
    <t>GJ10383</t>
  </si>
  <si>
    <t>GJ11928</t>
  </si>
  <si>
    <t>GJ12154</t>
  </si>
  <si>
    <t>GJ12334</t>
  </si>
  <si>
    <t>GJ12335</t>
  </si>
  <si>
    <t>GJ12680</t>
  </si>
  <si>
    <t>GJ13236</t>
  </si>
  <si>
    <t>GJ14614</t>
  </si>
  <si>
    <t>GJ14967</t>
  </si>
  <si>
    <t>GJ15034</t>
  </si>
  <si>
    <t>GJ15171</t>
  </si>
  <si>
    <t>GJ15250</t>
  </si>
  <si>
    <t>GJ15565</t>
  </si>
  <si>
    <t>GJ16172</t>
  </si>
  <si>
    <t>GJ16313</t>
  </si>
  <si>
    <t>GJ16442</t>
  </si>
  <si>
    <t>GJ16594</t>
  </si>
  <si>
    <t>GJ17234</t>
  </si>
  <si>
    <t>GJ17742</t>
  </si>
  <si>
    <t>GJ18023</t>
  </si>
  <si>
    <t>GJ18169</t>
  </si>
  <si>
    <t>GJ18507</t>
  </si>
  <si>
    <t>GJ19947</t>
  </si>
  <si>
    <t>GJ20157</t>
  </si>
  <si>
    <t>GJ20404</t>
  </si>
  <si>
    <t>GJ20528</t>
  </si>
  <si>
    <t>GJ20633</t>
  </si>
  <si>
    <t>GJ21393</t>
  </si>
  <si>
    <t>GJ21438</t>
  </si>
  <si>
    <t>GJ21466</t>
  </si>
  <si>
    <t>GJ21693</t>
  </si>
  <si>
    <t>GJ21864</t>
  </si>
  <si>
    <t>GJ21936</t>
  </si>
  <si>
    <t>GJ22249</t>
  </si>
  <si>
    <t>GJ22324</t>
  </si>
  <si>
    <t>GJ22613</t>
  </si>
  <si>
    <t>GJ22709</t>
  </si>
  <si>
    <t>GJ22928</t>
  </si>
  <si>
    <t>GJ22991</t>
  </si>
  <si>
    <t>GJ23001</t>
  </si>
  <si>
    <t>GJ23729</t>
  </si>
  <si>
    <t>GJ23766</t>
  </si>
  <si>
    <t>GJ23929</t>
  </si>
  <si>
    <t>GJ24092</t>
  </si>
  <si>
    <t>GJ24631</t>
  </si>
  <si>
    <t>GJ24860</t>
  </si>
  <si>
    <t>GJ24907</t>
  </si>
  <si>
    <t>GJ24933</t>
  </si>
  <si>
    <t>GJ25741</t>
  </si>
  <si>
    <t>GJ26288</t>
  </si>
  <si>
    <t>GJ26356</t>
  </si>
  <si>
    <t>GJ26437</t>
  </si>
  <si>
    <t>GJ26488</t>
  </si>
  <si>
    <t>GJ26521</t>
  </si>
  <si>
    <t>GJ12242</t>
  </si>
  <si>
    <t>B2G, 113306, 113306</t>
  </si>
  <si>
    <t>113306</t>
  </si>
  <si>
    <t>4e-026</t>
  </si>
  <si>
    <t>GJ15037</t>
  </si>
  <si>
    <t>WASP-interacting protein VRP1/WIP, contains WH2 domain</t>
  </si>
  <si>
    <t>444747</t>
  </si>
  <si>
    <t>GJ15185</t>
  </si>
  <si>
    <t>GJ01352</t>
  </si>
  <si>
    <t>Vesicle coat complex COPI, beta subunit</t>
  </si>
  <si>
    <t>464820</t>
  </si>
  <si>
    <t>C:COPI vesicle coat; C:cytosol; P:retrograde vesicle-mediated transport, Golgi to ER; P:intra-Golgi vesicle-mediated transport; F:protein binding; P:COPI coating of Golgi vesicle</t>
  </si>
  <si>
    <t>GJ17103</t>
  </si>
  <si>
    <t>B2G, 460918,</t>
  </si>
  <si>
    <t>GJ00325</t>
  </si>
  <si>
    <t>B2G, 366369,</t>
  </si>
  <si>
    <t>GJ07078</t>
  </si>
  <si>
    <t>Uncharacterized conserved protein, contains JmjC domain</t>
  </si>
  <si>
    <t>109840</t>
  </si>
  <si>
    <t>238264</t>
  </si>
  <si>
    <t>GJ08242</t>
  </si>
  <si>
    <t>GJ16591</t>
  </si>
  <si>
    <t>434665</t>
  </si>
  <si>
    <t>443728</t>
  </si>
  <si>
    <t>1348</t>
  </si>
  <si>
    <t>7e-086</t>
  </si>
  <si>
    <t>GJ01035</t>
  </si>
  <si>
    <t>1669</t>
  </si>
  <si>
    <t>1656</t>
  </si>
  <si>
    <t>3190</t>
  </si>
  <si>
    <t>GJ02478</t>
  </si>
  <si>
    <t>361672</t>
  </si>
  <si>
    <t>367547</t>
  </si>
  <si>
    <t>1449</t>
  </si>
  <si>
    <t>GJ04749</t>
  </si>
  <si>
    <t>433894</t>
  </si>
  <si>
    <t>GJ19270</t>
  </si>
  <si>
    <t>93.38</t>
  </si>
  <si>
    <t>856</t>
  </si>
  <si>
    <t>GJ21980</t>
  </si>
  <si>
    <t>439104</t>
  </si>
  <si>
    <t>441991</t>
  </si>
  <si>
    <t>GJ18569</t>
  </si>
  <si>
    <t>GJ10881</t>
  </si>
  <si>
    <t>Ubiquitin fusion-degradation protein</t>
  </si>
  <si>
    <t>467386</t>
  </si>
  <si>
    <t>46255</t>
  </si>
  <si>
    <t>GJ00513</t>
  </si>
  <si>
    <t>B2G, 442831, 442831</t>
  </si>
  <si>
    <t>442831</t>
  </si>
  <si>
    <t>2029</t>
  </si>
  <si>
    <t>GJ01141</t>
  </si>
  <si>
    <t>Tumor differentially expressed (TDE) protein</t>
  </si>
  <si>
    <t>437226</t>
  </si>
  <si>
    <t>445379</t>
  </si>
  <si>
    <t>1593</t>
  </si>
  <si>
    <t>3087</t>
  </si>
  <si>
    <t>GJ01270</t>
  </si>
  <si>
    <t>Tub family proteins</t>
  </si>
  <si>
    <t>463672</t>
  </si>
  <si>
    <t>GJ03104</t>
  </si>
  <si>
    <t>2282</t>
  </si>
  <si>
    <t>GJ05962</t>
  </si>
  <si>
    <t>tRNA cytosine-5-methylases and related enzymes of the NOL1/NOP2/sun superfamily</t>
  </si>
  <si>
    <t>459528</t>
  </si>
  <si>
    <t>2633</t>
  </si>
  <si>
    <t>1947</t>
  </si>
  <si>
    <t>GJ15355</t>
  </si>
  <si>
    <t>2637</t>
  </si>
  <si>
    <t>GJ00519</t>
  </si>
  <si>
    <t>437206</t>
  </si>
  <si>
    <t>248806</t>
  </si>
  <si>
    <t>GJ18506</t>
  </si>
  <si>
    <t>B2G, 420405, 117269</t>
  </si>
  <si>
    <t>117269</t>
  </si>
  <si>
    <t>2623</t>
  </si>
  <si>
    <t>3001</t>
  </si>
  <si>
    <t>GJ00665</t>
  </si>
  <si>
    <t>452735</t>
  </si>
  <si>
    <t>98.88</t>
  </si>
  <si>
    <t>1485</t>
  </si>
  <si>
    <t>2202</t>
  </si>
  <si>
    <t>2645</t>
  </si>
  <si>
    <t>P:response to jasmonic acid stimulus; F:DNA binding; P:response to cadmium ion; P:regulation of transcription; P:response to salicylic acid stimulus; P:response to abscisic acid stimulus; P:response to ethylene stimulus; P:response to salt stress</t>
  </si>
  <si>
    <t>GJ03978</t>
  </si>
  <si>
    <t>433598</t>
  </si>
  <si>
    <t>GJ00761</t>
  </si>
  <si>
    <t>432252</t>
  </si>
  <si>
    <t>1864</t>
  </si>
  <si>
    <t>1869</t>
  </si>
  <si>
    <t>3554</t>
  </si>
  <si>
    <t>GJ03563</t>
  </si>
  <si>
    <t>439830</t>
  </si>
  <si>
    <t>1216</t>
  </si>
  <si>
    <t>2323</t>
  </si>
  <si>
    <t>GJ18549</t>
  </si>
  <si>
    <t>436010</t>
  </si>
  <si>
    <t>GJ07243</t>
  </si>
  <si>
    <t>Threonyl-tRNA synthetase</t>
  </si>
  <si>
    <t>74837</t>
  </si>
  <si>
    <t>68856</t>
  </si>
  <si>
    <t>6e-059</t>
  </si>
  <si>
    <t>GJ03325</t>
  </si>
  <si>
    <t>440477</t>
  </si>
  <si>
    <t>436725</t>
  </si>
  <si>
    <t>GJ06966</t>
  </si>
  <si>
    <t>TFIIF-interacting CTD phosphatases, including NLI-interacting factor</t>
  </si>
  <si>
    <t>357235</t>
  </si>
  <si>
    <t>372317</t>
  </si>
  <si>
    <t>GJ06679</t>
  </si>
  <si>
    <t>TatD-related DNase</t>
  </si>
  <si>
    <t>467642</t>
  </si>
  <si>
    <t>GJ00418</t>
  </si>
  <si>
    <t>GJ06911</t>
  </si>
  <si>
    <t>443102</t>
  </si>
  <si>
    <t>GJ13507</t>
  </si>
  <si>
    <t>447344</t>
  </si>
  <si>
    <t>GJ03077</t>
  </si>
  <si>
    <t>Spliceosomal protein FBP21</t>
  </si>
  <si>
    <t>462236</t>
  </si>
  <si>
    <t>GJ00496</t>
  </si>
  <si>
    <t>434541</t>
  </si>
  <si>
    <t>450133</t>
  </si>
  <si>
    <t>2403</t>
  </si>
  <si>
    <t>GJ15286</t>
  </si>
  <si>
    <t>GJ22232</t>
  </si>
  <si>
    <t>43832</t>
  </si>
  <si>
    <t>42726</t>
  </si>
  <si>
    <t>GJ02991</t>
  </si>
  <si>
    <t>464763</t>
  </si>
  <si>
    <t>459127</t>
  </si>
  <si>
    <t>GJ02762</t>
  </si>
  <si>
    <t>446887</t>
  </si>
  <si>
    <t>GJ25787</t>
  </si>
  <si>
    <t>GJ04484</t>
  </si>
  <si>
    <t>976</t>
  </si>
  <si>
    <t>1903</t>
  </si>
  <si>
    <t>GJ20617</t>
  </si>
  <si>
    <t>RRM motif-containing protein</t>
  </si>
  <si>
    <t>431878</t>
  </si>
  <si>
    <t>GJ09092</t>
  </si>
  <si>
    <t>464582</t>
  </si>
  <si>
    <t>455206</t>
  </si>
  <si>
    <t>1757</t>
  </si>
  <si>
    <t>GJ06023</t>
  </si>
  <si>
    <t>Ribosome biogenesis protein - Nop58p/Nop5p</t>
  </si>
  <si>
    <t>75659</t>
  </si>
  <si>
    <t>206438</t>
  </si>
  <si>
    <t>786</t>
  </si>
  <si>
    <t>GJ15996</t>
  </si>
  <si>
    <t>Ribonucleotide reductase, alpha subunit</t>
  </si>
  <si>
    <t>449248</t>
  </si>
  <si>
    <t>EC:1.17.4.1</t>
  </si>
  <si>
    <t>GJ06787</t>
  </si>
  <si>
    <t>Ras-related GTPase</t>
  </si>
  <si>
    <t>351420</t>
  </si>
  <si>
    <t>GJ11357</t>
  </si>
  <si>
    <t>Ran GTPase-activating protein</t>
  </si>
  <si>
    <t>124110</t>
  </si>
  <si>
    <t>GJ02610</t>
  </si>
  <si>
    <t>Rac1 GTPase effector FRL</t>
  </si>
  <si>
    <t>433758</t>
  </si>
  <si>
    <t>119883</t>
  </si>
  <si>
    <t>92.21</t>
  </si>
  <si>
    <t>1696</t>
  </si>
  <si>
    <t>9e-022</t>
  </si>
  <si>
    <t>GJ00248</t>
  </si>
  <si>
    <t>Putative transcription factor HALR/MLL3, involved in embryonic development</t>
  </si>
  <si>
    <t>434798</t>
  </si>
  <si>
    <t>GJ08799</t>
  </si>
  <si>
    <t>P-type ATPase</t>
  </si>
  <si>
    <t>452148</t>
  </si>
  <si>
    <t>102357</t>
  </si>
  <si>
    <t>9e-055</t>
  </si>
  <si>
    <t>GJ13175</t>
  </si>
  <si>
    <t>B2G, 219652,</t>
  </si>
  <si>
    <t>GJ24094</t>
  </si>
  <si>
    <t>B2G, 206002,</t>
  </si>
  <si>
    <t>GJ27877</t>
  </si>
  <si>
    <t>GJ18222</t>
  </si>
  <si>
    <t>B2G, 217382, 217382</t>
  </si>
  <si>
    <t>217382</t>
  </si>
  <si>
    <t>C:cytosol; P:cellular response to stress; C:nucleus</t>
  </si>
  <si>
    <t>GJ14461</t>
  </si>
  <si>
    <t>GJ17777</t>
  </si>
  <si>
    <t>439880</t>
  </si>
  <si>
    <t>GJ04330</t>
  </si>
  <si>
    <t>B2G, 201455, 201455</t>
  </si>
  <si>
    <t>201455</t>
  </si>
  <si>
    <t>975</t>
  </si>
  <si>
    <t>5e-057</t>
  </si>
  <si>
    <t>GJ14964</t>
  </si>
  <si>
    <t>B2G, 454960, 199063</t>
  </si>
  <si>
    <t>199063</t>
  </si>
  <si>
    <t>3e-122</t>
  </si>
  <si>
    <t>GJ25095</t>
  </si>
  <si>
    <t>GJ26492</t>
  </si>
  <si>
    <t>Predicted steroid reductase</t>
  </si>
  <si>
    <t>363634</t>
  </si>
  <si>
    <t>369734</t>
  </si>
  <si>
    <t>GJ16674</t>
  </si>
  <si>
    <t>Predicted small GTPase involved in nuclear protein import</t>
  </si>
  <si>
    <t>443002</t>
  </si>
  <si>
    <t>445701</t>
  </si>
  <si>
    <t>GJ16023</t>
  </si>
  <si>
    <t>Predicted peptidyl-tRNA hydrolase</t>
  </si>
  <si>
    <t>108677</t>
  </si>
  <si>
    <t>1199</t>
  </si>
  <si>
    <t>1e-099</t>
  </si>
  <si>
    <t>GJ09980</t>
  </si>
  <si>
    <t>Predicted N6-adenine methylase involved in transcription regulation</t>
  </si>
  <si>
    <t>449178</t>
  </si>
  <si>
    <t>GJ01460</t>
  </si>
  <si>
    <t>438972</t>
  </si>
  <si>
    <t>440884</t>
  </si>
  <si>
    <t>1517</t>
  </si>
  <si>
    <t>1510</t>
  </si>
  <si>
    <t>2888</t>
  </si>
  <si>
    <t>GJ02925</t>
  </si>
  <si>
    <t>2494</t>
  </si>
  <si>
    <t>GJ10415</t>
  </si>
  <si>
    <t>Predicted ATPase</t>
  </si>
  <si>
    <t>469091</t>
  </si>
  <si>
    <t>1694</t>
  </si>
  <si>
    <t>1751</t>
  </si>
  <si>
    <t>6e-025</t>
  </si>
  <si>
    <t>GJ08006</t>
  </si>
  <si>
    <t>466613</t>
  </si>
  <si>
    <t>116718</t>
  </si>
  <si>
    <t>1124</t>
  </si>
  <si>
    <t>GJ04054</t>
  </si>
  <si>
    <t>443435</t>
  </si>
  <si>
    <t>GJ07794</t>
  </si>
  <si>
    <t>Nuclear transport receptor Karyopherin-beta2/Transportin (importin beta superfamily)</t>
  </si>
  <si>
    <t>461965</t>
  </si>
  <si>
    <t>GJ00146</t>
  </si>
  <si>
    <t>GJ23154</t>
  </si>
  <si>
    <t>465096</t>
  </si>
  <si>
    <t>451186</t>
  </si>
  <si>
    <t>95.66</t>
  </si>
  <si>
    <t>GJ16981</t>
  </si>
  <si>
    <t>Nuclear protein involved in cell morphogenesis and cell surface growth</t>
  </si>
  <si>
    <t>193914</t>
  </si>
  <si>
    <t>2e-033</t>
  </si>
  <si>
    <t>GJ21029</t>
  </si>
  <si>
    <t>Nuclear localization sequence binding protein</t>
  </si>
  <si>
    <t>95191</t>
  </si>
  <si>
    <t>GJ01710</t>
  </si>
  <si>
    <t>Nuclear helicase MOP-3/SNO (DEAD-box superfamily)</t>
  </si>
  <si>
    <t>458956</t>
  </si>
  <si>
    <t>GJ07226</t>
  </si>
  <si>
    <t>GJ05276</t>
  </si>
  <si>
    <t>B2G, 445796, 435603</t>
  </si>
  <si>
    <t>435603</t>
  </si>
  <si>
    <t>GJ06383</t>
  </si>
  <si>
    <t>939</t>
  </si>
  <si>
    <t>GJ27895</t>
  </si>
  <si>
    <t>Myosin VII, myosin IXB and related myosins</t>
  </si>
  <si>
    <t>110479</t>
  </si>
  <si>
    <t>109461</t>
  </si>
  <si>
    <t>3e-079</t>
  </si>
  <si>
    <t>GJ07578</t>
  </si>
  <si>
    <t>mRNA splicing factor</t>
  </si>
  <si>
    <t>464600</t>
  </si>
  <si>
    <t>86.82</t>
  </si>
  <si>
    <t>pre-mrna-processing factor 19</t>
  </si>
  <si>
    <t>GJ23942</t>
  </si>
  <si>
    <t>Membrane coat complex Retromer, subunit VPS35</t>
  </si>
  <si>
    <t>467601</t>
  </si>
  <si>
    <t>467558</t>
  </si>
  <si>
    <t>2e-076</t>
  </si>
  <si>
    <t>C:endosome; P:intracellular transport; F:protein binding; C:cytosol; C:membrane part; P:protein transport</t>
  </si>
  <si>
    <t>GJ06395</t>
  </si>
  <si>
    <t>Lysyl-tRNA synthetase (class II)</t>
  </si>
  <si>
    <t>426543</t>
  </si>
  <si>
    <t>EC:6.1.1.6</t>
  </si>
  <si>
    <t>GJ12043</t>
  </si>
  <si>
    <t>B2G, 236544,</t>
  </si>
  <si>
    <t>GJ20554</t>
  </si>
  <si>
    <t>GJ09210</t>
  </si>
  <si>
    <t>B2G, 257922, 243667</t>
  </si>
  <si>
    <t>243667</t>
  </si>
  <si>
    <t>GJ09438</t>
  </si>
  <si>
    <t>B2G, 457171,</t>
  </si>
  <si>
    <t>GJ01563</t>
  </si>
  <si>
    <t>Helicases</t>
  </si>
  <si>
    <t>460518</t>
  </si>
  <si>
    <t>457756</t>
  </si>
  <si>
    <t>1125</t>
  </si>
  <si>
    <t>GJ02940</t>
  </si>
  <si>
    <t>431767</t>
  </si>
  <si>
    <t>86.26</t>
  </si>
  <si>
    <t>GJ09397</t>
  </si>
  <si>
    <t>437202</t>
  </si>
  <si>
    <t>446287</t>
  </si>
  <si>
    <t>GJ10322</t>
  </si>
  <si>
    <t>GJ17664</t>
  </si>
  <si>
    <t>2e-110</t>
  </si>
  <si>
    <t>GJ08559</t>
  </si>
  <si>
    <t>GJ07182</t>
  </si>
  <si>
    <t>G protein subunit Galphas, small G protein superfamily</t>
  </si>
  <si>
    <t>451393</t>
  </si>
  <si>
    <t>459227</t>
  </si>
  <si>
    <t>98.79</t>
  </si>
  <si>
    <t>2877</t>
  </si>
  <si>
    <t>GJ08553</t>
  </si>
  <si>
    <t>451415</t>
  </si>
  <si>
    <t>GJ24430</t>
  </si>
  <si>
    <t>361963</t>
  </si>
  <si>
    <t>GJ10463</t>
  </si>
  <si>
    <t>357946</t>
  </si>
  <si>
    <t>368189</t>
  </si>
  <si>
    <t>GJ23857</t>
  </si>
  <si>
    <t>423609</t>
  </si>
  <si>
    <t>460669</t>
  </si>
  <si>
    <t>GJ10915</t>
  </si>
  <si>
    <t>Fibrillins and related proteins containing Ca2+-binding EGF-like domains</t>
  </si>
  <si>
    <t>439976</t>
  </si>
  <si>
    <t>87.25</t>
  </si>
  <si>
    <t>7e-034</t>
  </si>
  <si>
    <t>GJ07155</t>
  </si>
  <si>
    <t>453372</t>
  </si>
  <si>
    <t>858</t>
  </si>
  <si>
    <t>1e-041</t>
  </si>
  <si>
    <t>GJ08542</t>
  </si>
  <si>
    <t>B2G, 231583, 231583</t>
  </si>
  <si>
    <t>1e-060</t>
  </si>
  <si>
    <t>EC:1.14.11.0</t>
  </si>
  <si>
    <t>GJ01467</t>
  </si>
  <si>
    <t>433610</t>
  </si>
  <si>
    <t>GJ11687</t>
  </si>
  <si>
    <t>106501</t>
  </si>
  <si>
    <t>2024</t>
  </si>
  <si>
    <t>GJ14358</t>
  </si>
  <si>
    <t>P:transcription from RNA polymerase III promoter; C:nucleoplasm</t>
  </si>
  <si>
    <t>GJ03738</t>
  </si>
  <si>
    <t>GJ08672</t>
  </si>
  <si>
    <t>Decapping enzyme complex, predicted pyrophosphatase DCP2</t>
  </si>
  <si>
    <t>465690</t>
  </si>
  <si>
    <t>2e-136</t>
  </si>
  <si>
    <t>EC:3.6.1.30</t>
  </si>
  <si>
    <t>GJ23324</t>
  </si>
  <si>
    <t>Cyclin L</t>
  </si>
  <si>
    <t>466351</t>
  </si>
  <si>
    <t>109248</t>
  </si>
  <si>
    <t>GJ00025</t>
  </si>
  <si>
    <t>GJ00813</t>
  </si>
  <si>
    <t>442609</t>
  </si>
  <si>
    <t>447071</t>
  </si>
  <si>
    <t>1201</t>
  </si>
  <si>
    <t>1792</t>
  </si>
  <si>
    <t>GJ05556</t>
  </si>
  <si>
    <t>349862</t>
  </si>
  <si>
    <t>GJ06040</t>
  </si>
  <si>
    <t>457606</t>
  </si>
  <si>
    <t>449270</t>
  </si>
  <si>
    <t>GJ11468</t>
  </si>
  <si>
    <t>436463</t>
  </si>
  <si>
    <t>117244</t>
  </si>
  <si>
    <t>2969</t>
  </si>
  <si>
    <t>3114</t>
  </si>
  <si>
    <t>4e-075</t>
  </si>
  <si>
    <t>GJ11070</t>
  </si>
  <si>
    <t>430429</t>
  </si>
  <si>
    <t>GJ01560</t>
  </si>
  <si>
    <t>B2G, 434635, 434635</t>
  </si>
  <si>
    <t>434635</t>
  </si>
  <si>
    <t>1435</t>
  </si>
  <si>
    <t>1074</t>
  </si>
  <si>
    <t>3e-034</t>
  </si>
  <si>
    <t>GJ11055</t>
  </si>
  <si>
    <t>Chaperonin complex component, TCP-1 theta subunit (CCT8)</t>
  </si>
  <si>
    <t>124902</t>
  </si>
  <si>
    <t>109999</t>
  </si>
  <si>
    <t>GJ00612</t>
  </si>
  <si>
    <t>B2G, 50002, 444144</t>
  </si>
  <si>
    <t>444144</t>
  </si>
  <si>
    <t>82.54</t>
  </si>
  <si>
    <t>6e-024</t>
  </si>
  <si>
    <t>GJ17381</t>
  </si>
  <si>
    <t>GJ00554</t>
  </si>
  <si>
    <t>435949</t>
  </si>
  <si>
    <t>444930</t>
  </si>
  <si>
    <t>3770</t>
  </si>
  <si>
    <t>GJ14445</t>
  </si>
  <si>
    <t>CAATT-binding transcription factor/60S ribosomal subunit biogenesis protein</t>
  </si>
  <si>
    <t>451177</t>
  </si>
  <si>
    <t>104918</t>
  </si>
  <si>
    <t>98.83</t>
  </si>
  <si>
    <t>1780</t>
  </si>
  <si>
    <t>2035</t>
  </si>
  <si>
    <t>GJ09800</t>
  </si>
  <si>
    <t>B2G, 244659,</t>
  </si>
  <si>
    <t>EC:6.1.1.15; EC:6.1.1.17</t>
  </si>
  <si>
    <t>GJ10824</t>
  </si>
  <si>
    <t>ATP-dependent RNA helicase A</t>
  </si>
  <si>
    <t>448382</t>
  </si>
  <si>
    <t>GJ09712</t>
  </si>
  <si>
    <t>359327</t>
  </si>
  <si>
    <t>83.47</t>
  </si>
  <si>
    <t>5e-038</t>
  </si>
  <si>
    <t>GJ01877</t>
  </si>
  <si>
    <t>47108</t>
  </si>
  <si>
    <t>47101</t>
  </si>
  <si>
    <t>3e-043</t>
  </si>
  <si>
    <t>GJ08254</t>
  </si>
  <si>
    <t>107830</t>
  </si>
  <si>
    <t>120189</t>
  </si>
  <si>
    <t>GJ16495</t>
  </si>
  <si>
    <t>GJ01037</t>
  </si>
  <si>
    <t>96.55</t>
  </si>
  <si>
    <t>4e-154</t>
  </si>
  <si>
    <t>GJ07250</t>
  </si>
  <si>
    <t>Alpha-isopropylmalate synthase/homocitrate synthase</t>
  </si>
  <si>
    <t>427029</t>
  </si>
  <si>
    <t>429366</t>
  </si>
  <si>
    <t>7e-031</t>
  </si>
  <si>
    <t>2-isopropylmalate synthase</t>
  </si>
  <si>
    <t>EC:2.3.3.13</t>
  </si>
  <si>
    <t>GJ04177</t>
  </si>
  <si>
    <t>102305</t>
  </si>
  <si>
    <t>65723</t>
  </si>
  <si>
    <t>EC:6.1.1.7</t>
  </si>
  <si>
    <t>GJ09802</t>
  </si>
  <si>
    <t>Adenylosuccinate synthase</t>
  </si>
  <si>
    <t>457202</t>
  </si>
  <si>
    <t>447877</t>
  </si>
  <si>
    <t>GJ09194</t>
  </si>
  <si>
    <t>464792</t>
  </si>
  <si>
    <t>GJ02909</t>
  </si>
  <si>
    <t>439339</t>
  </si>
  <si>
    <t>197840</t>
  </si>
  <si>
    <t>8e-084</t>
  </si>
  <si>
    <t>GJ09373</t>
  </si>
  <si>
    <t>B2G, 255655,</t>
  </si>
  <si>
    <t>GJ00236</t>
  </si>
  <si>
    <t>413928</t>
  </si>
  <si>
    <t>GJ00616</t>
  </si>
  <si>
    <t>GJ00642</t>
  </si>
  <si>
    <t>GJ00687</t>
  </si>
  <si>
    <t>1919</t>
  </si>
  <si>
    <t>GJ00799</t>
  </si>
  <si>
    <t>437649</t>
  </si>
  <si>
    <t>437157</t>
  </si>
  <si>
    <t>1835</t>
  </si>
  <si>
    <t>3525</t>
  </si>
  <si>
    <t>GJ00819</t>
  </si>
  <si>
    <t>444963</t>
  </si>
  <si>
    <t>GJ01077</t>
  </si>
  <si>
    <t>436981</t>
  </si>
  <si>
    <t>443346</t>
  </si>
  <si>
    <t>3067</t>
  </si>
  <si>
    <t>GJ01101</t>
  </si>
  <si>
    <t>438975</t>
  </si>
  <si>
    <t>440880</t>
  </si>
  <si>
    <t>3267</t>
  </si>
  <si>
    <t>GJ01280</t>
  </si>
  <si>
    <t>460091</t>
  </si>
  <si>
    <t>GJ01379</t>
  </si>
  <si>
    <t>437127</t>
  </si>
  <si>
    <t>1445</t>
  </si>
  <si>
    <t>1559</t>
  </si>
  <si>
    <t>1454</t>
  </si>
  <si>
    <t>6e-048</t>
  </si>
  <si>
    <t>GJ01608</t>
  </si>
  <si>
    <t>GJ01659</t>
  </si>
  <si>
    <t>435973</t>
  </si>
  <si>
    <t>GJ01696</t>
  </si>
  <si>
    <t>440099</t>
  </si>
  <si>
    <t>GJ01809</t>
  </si>
  <si>
    <t>GJ01827</t>
  </si>
  <si>
    <t>445760</t>
  </si>
  <si>
    <t>433577</t>
  </si>
  <si>
    <t>GJ02064</t>
  </si>
  <si>
    <t>458431</t>
  </si>
  <si>
    <t>209112</t>
  </si>
  <si>
    <t>433</t>
  </si>
  <si>
    <t>GJ02264</t>
  </si>
  <si>
    <t>250995</t>
  </si>
  <si>
    <t>GJ02312</t>
  </si>
  <si>
    <t>432769</t>
  </si>
  <si>
    <t>88.66</t>
  </si>
  <si>
    <t>2e-053</t>
  </si>
  <si>
    <t>GJ03342</t>
  </si>
  <si>
    <t>444829</t>
  </si>
  <si>
    <t>GJ03439</t>
  </si>
  <si>
    <t>438761</t>
  </si>
  <si>
    <t>434872</t>
  </si>
  <si>
    <t>GJ03547</t>
  </si>
  <si>
    <t>GJ03581</t>
  </si>
  <si>
    <t>216615</t>
  </si>
  <si>
    <t>1397</t>
  </si>
  <si>
    <t>GJ03629</t>
  </si>
  <si>
    <t>450219</t>
  </si>
  <si>
    <t>GJ03694</t>
  </si>
  <si>
    <t>GJ03711</t>
  </si>
  <si>
    <t>445960</t>
  </si>
  <si>
    <t>2327</t>
  </si>
  <si>
    <t>GJ03806</t>
  </si>
  <si>
    <t>444433</t>
  </si>
  <si>
    <t>444498</t>
  </si>
  <si>
    <t>2258</t>
  </si>
  <si>
    <t>GJ03902</t>
  </si>
  <si>
    <t>441962</t>
  </si>
  <si>
    <t>2232</t>
  </si>
  <si>
    <t>GJ03945</t>
  </si>
  <si>
    <t>373144</t>
  </si>
  <si>
    <t>GJ03988</t>
  </si>
  <si>
    <t>108106</t>
  </si>
  <si>
    <t>85.2</t>
  </si>
  <si>
    <t>6e-038</t>
  </si>
  <si>
    <t>GJ04836</t>
  </si>
  <si>
    <t>452510</t>
  </si>
  <si>
    <t>436110</t>
  </si>
  <si>
    <t>99.27</t>
  </si>
  <si>
    <t>1091</t>
  </si>
  <si>
    <t>2101</t>
  </si>
  <si>
    <t>GJ04884</t>
  </si>
  <si>
    <t>GJ04934</t>
  </si>
  <si>
    <t>442044</t>
  </si>
  <si>
    <t>442049</t>
  </si>
  <si>
    <t>99.9</t>
  </si>
  <si>
    <t>2060</t>
  </si>
  <si>
    <t>GJ04966</t>
  </si>
  <si>
    <t>438156</t>
  </si>
  <si>
    <t>439523</t>
  </si>
  <si>
    <t>990</t>
  </si>
  <si>
    <t>1002</t>
  </si>
  <si>
    <t>GJ05463</t>
  </si>
  <si>
    <t>460882</t>
  </si>
  <si>
    <t>GJ05531</t>
  </si>
  <si>
    <t>1018</t>
  </si>
  <si>
    <t>1649</t>
  </si>
  <si>
    <t>GJ05691</t>
  </si>
  <si>
    <t>353329</t>
  </si>
  <si>
    <t>444822</t>
  </si>
  <si>
    <t>736</t>
  </si>
  <si>
    <t>GJ05695</t>
  </si>
  <si>
    <t>GJ05811</t>
  </si>
  <si>
    <t>222878</t>
  </si>
  <si>
    <t>248595</t>
  </si>
  <si>
    <t>3e-132</t>
  </si>
  <si>
    <t>GJ06008</t>
  </si>
  <si>
    <t>GJ06114</t>
  </si>
  <si>
    <t>446918</t>
  </si>
  <si>
    <t>440021</t>
  </si>
  <si>
    <t>GJ06437</t>
  </si>
  <si>
    <t>435746</t>
  </si>
  <si>
    <t>442466</t>
  </si>
  <si>
    <t>GJ06461</t>
  </si>
  <si>
    <t>GJ06706</t>
  </si>
  <si>
    <t>311611</t>
  </si>
  <si>
    <t>GJ07157</t>
  </si>
  <si>
    <t>446585</t>
  </si>
  <si>
    <t>431929</t>
  </si>
  <si>
    <t>GJ07228</t>
  </si>
  <si>
    <t>469777</t>
  </si>
  <si>
    <t>GJ07505</t>
  </si>
  <si>
    <t>458792</t>
  </si>
  <si>
    <t>458178</t>
  </si>
  <si>
    <t>GJ07540</t>
  </si>
  <si>
    <t>432703</t>
  </si>
  <si>
    <t>437597</t>
  </si>
  <si>
    <t>91.49</t>
  </si>
  <si>
    <t>GJ07699</t>
  </si>
  <si>
    <t>253572</t>
  </si>
  <si>
    <t>GJ08110</t>
  </si>
  <si>
    <t>441119</t>
  </si>
  <si>
    <t>441618</t>
  </si>
  <si>
    <t>GJ08135</t>
  </si>
  <si>
    <t>453940</t>
  </si>
  <si>
    <t>GJ08429</t>
  </si>
  <si>
    <t>458873</t>
  </si>
  <si>
    <t>GJ08976</t>
  </si>
  <si>
    <t>197941</t>
  </si>
  <si>
    <t>GJ09011</t>
  </si>
  <si>
    <t>GJ09120</t>
  </si>
  <si>
    <t>432570</t>
  </si>
  <si>
    <t>445978</t>
  </si>
  <si>
    <t>GJ09690</t>
  </si>
  <si>
    <t>GJ10246</t>
  </si>
  <si>
    <t>218675</t>
  </si>
  <si>
    <t>245579</t>
  </si>
  <si>
    <t>GJ10343</t>
  </si>
  <si>
    <t>228823</t>
  </si>
  <si>
    <t>GJ10437</t>
  </si>
  <si>
    <t>229658</t>
  </si>
  <si>
    <t>Putative N2,N2-dimethylguanosine tRNA methyltransferase</t>
  </si>
  <si>
    <t>90.41</t>
  </si>
  <si>
    <t>GJ10462</t>
  </si>
  <si>
    <t>458944</t>
  </si>
  <si>
    <t>GJ10504</t>
  </si>
  <si>
    <t>GJ10760</t>
  </si>
  <si>
    <t>450903</t>
  </si>
  <si>
    <t>GJ11415</t>
  </si>
  <si>
    <t>364651</t>
  </si>
  <si>
    <t>446264</t>
  </si>
  <si>
    <t>1890</t>
  </si>
  <si>
    <t>GJ11471</t>
  </si>
  <si>
    <t>GJ11652</t>
  </si>
  <si>
    <t>220734</t>
  </si>
  <si>
    <t>GJ11851</t>
  </si>
  <si>
    <t>351761</t>
  </si>
  <si>
    <t>444254</t>
  </si>
  <si>
    <t>GJ12299</t>
  </si>
  <si>
    <t>367322</t>
  </si>
  <si>
    <t>95.7</t>
  </si>
  <si>
    <t>GJ12404</t>
  </si>
  <si>
    <t>434833</t>
  </si>
  <si>
    <t>1532</t>
  </si>
  <si>
    <t>GJ12492</t>
  </si>
  <si>
    <t>199587</t>
  </si>
  <si>
    <t>116208</t>
  </si>
  <si>
    <t>GJ12506</t>
  </si>
  <si>
    <t>437875</t>
  </si>
  <si>
    <t>447070</t>
  </si>
  <si>
    <t>GJ13092</t>
  </si>
  <si>
    <t>435216</t>
  </si>
  <si>
    <t>94.15</t>
  </si>
  <si>
    <t>1e-069</t>
  </si>
  <si>
    <t>GJ13419</t>
  </si>
  <si>
    <t>455341</t>
  </si>
  <si>
    <t>GJ13709</t>
  </si>
  <si>
    <t>208716</t>
  </si>
  <si>
    <t>243039</t>
  </si>
  <si>
    <t>GJ13912</t>
  </si>
  <si>
    <t>432423</t>
  </si>
  <si>
    <t>GJ14222</t>
  </si>
  <si>
    <t>371800</t>
  </si>
  <si>
    <t>1e-161</t>
  </si>
  <si>
    <t>GJ14403</t>
  </si>
  <si>
    <t>218354</t>
  </si>
  <si>
    <t>GJ14515</t>
  </si>
  <si>
    <t>442361</t>
  </si>
  <si>
    <t>GJ14561</t>
  </si>
  <si>
    <t>92.31</t>
  </si>
  <si>
    <t>2794</t>
  </si>
  <si>
    <t>GJ14657</t>
  </si>
  <si>
    <t>451292</t>
  </si>
  <si>
    <t>GJ14671</t>
  </si>
  <si>
    <t>115725</t>
  </si>
  <si>
    <t>113539</t>
  </si>
  <si>
    <t>GJ15118</t>
  </si>
  <si>
    <t>216473</t>
  </si>
  <si>
    <t>91.53</t>
  </si>
  <si>
    <t>GJ15202</t>
  </si>
  <si>
    <t>366423</t>
  </si>
  <si>
    <t>356609</t>
  </si>
  <si>
    <t>GJ15326</t>
  </si>
  <si>
    <t>96938</t>
  </si>
  <si>
    <t>GJ16217</t>
  </si>
  <si>
    <t>254425</t>
  </si>
  <si>
    <t>196265</t>
  </si>
  <si>
    <t>703</t>
  </si>
  <si>
    <t>GJ16249</t>
  </si>
  <si>
    <t>445558</t>
  </si>
  <si>
    <t>444260</t>
  </si>
  <si>
    <t>617</t>
  </si>
  <si>
    <t>625</t>
  </si>
  <si>
    <t>GJ16397</t>
  </si>
  <si>
    <t>GJ17069</t>
  </si>
  <si>
    <t>353888</t>
  </si>
  <si>
    <t>GJ17296</t>
  </si>
  <si>
    <t>GJ17317</t>
  </si>
  <si>
    <t>200073</t>
  </si>
  <si>
    <t>GJ17647</t>
  </si>
  <si>
    <t>444435</t>
  </si>
  <si>
    <t>435575</t>
  </si>
  <si>
    <t>GJ17739</t>
  </si>
  <si>
    <t>372218</t>
  </si>
  <si>
    <t>GJ17756</t>
  </si>
  <si>
    <t>GJ18224</t>
  </si>
  <si>
    <t>GJ18728</t>
  </si>
  <si>
    <t>371424</t>
  </si>
  <si>
    <t>366599</t>
  </si>
  <si>
    <t>GJ18932</t>
  </si>
  <si>
    <t>220664</t>
  </si>
  <si>
    <t>3e-149</t>
  </si>
  <si>
    <t>GJ18977</t>
  </si>
  <si>
    <t>228419</t>
  </si>
  <si>
    <t>GJ19149</t>
  </si>
  <si>
    <t>431688</t>
  </si>
  <si>
    <t>360164</t>
  </si>
  <si>
    <t>96.99</t>
  </si>
  <si>
    <t>GJ19327</t>
  </si>
  <si>
    <t>351441</t>
  </si>
  <si>
    <t>GJ19347</t>
  </si>
  <si>
    <t>214493</t>
  </si>
  <si>
    <t>232934</t>
  </si>
  <si>
    <t>GJ19548</t>
  </si>
  <si>
    <t>GJ19889</t>
  </si>
  <si>
    <t>442248</t>
  </si>
  <si>
    <t>GJ19917</t>
  </si>
  <si>
    <t>GJ19921</t>
  </si>
  <si>
    <t>447790</t>
  </si>
  <si>
    <t>GJ20246</t>
  </si>
  <si>
    <t>GJ20300</t>
  </si>
  <si>
    <t>459578</t>
  </si>
  <si>
    <t>GJ21337</t>
  </si>
  <si>
    <t>GJ21389</t>
  </si>
  <si>
    <t>459049</t>
  </si>
  <si>
    <t>440901</t>
  </si>
  <si>
    <t>GJ21734</t>
  </si>
  <si>
    <t>94.01</t>
  </si>
  <si>
    <t>4e-176</t>
  </si>
  <si>
    <t>GJ21810</t>
  </si>
  <si>
    <t>211170</t>
  </si>
  <si>
    <t>95.89</t>
  </si>
  <si>
    <t>7e-027</t>
  </si>
  <si>
    <t>GJ21872</t>
  </si>
  <si>
    <t>433357</t>
  </si>
  <si>
    <t>445315</t>
  </si>
  <si>
    <t>GJ22129</t>
  </si>
  <si>
    <t>438280</t>
  </si>
  <si>
    <t>442195</t>
  </si>
  <si>
    <t>GJ22131</t>
  </si>
  <si>
    <t>437733</t>
  </si>
  <si>
    <t>248751</t>
  </si>
  <si>
    <t>95.71</t>
  </si>
  <si>
    <t>GJ22390</t>
  </si>
  <si>
    <t>234022</t>
  </si>
  <si>
    <t>220254</t>
  </si>
  <si>
    <t>2e-153</t>
  </si>
  <si>
    <t>GJ22594</t>
  </si>
  <si>
    <t>194190</t>
  </si>
  <si>
    <t>194189</t>
  </si>
  <si>
    <t>4e-053</t>
  </si>
  <si>
    <t>GJ22608</t>
  </si>
  <si>
    <t>448712</t>
  </si>
  <si>
    <t>437255</t>
  </si>
  <si>
    <t>GJ22693</t>
  </si>
  <si>
    <t>434014</t>
  </si>
  <si>
    <t>GJ24433</t>
  </si>
  <si>
    <t>214775</t>
  </si>
  <si>
    <t>212798</t>
  </si>
  <si>
    <t>GJ24705</t>
  </si>
  <si>
    <t>96.36</t>
  </si>
  <si>
    <t>GJ24805</t>
  </si>
  <si>
    <t>440597</t>
  </si>
  <si>
    <t>366480</t>
  </si>
  <si>
    <t>97.86</t>
  </si>
  <si>
    <t>GJ25145</t>
  </si>
  <si>
    <t>GJ26013</t>
  </si>
  <si>
    <t>360815</t>
  </si>
  <si>
    <t>GJ26278</t>
  </si>
  <si>
    <t>GJ27086</t>
  </si>
  <si>
    <t>231087</t>
  </si>
  <si>
    <t>GJ28262</t>
  </si>
  <si>
    <t>459592</t>
  </si>
  <si>
    <t>452753</t>
  </si>
  <si>
    <t>GJ28377</t>
  </si>
  <si>
    <t>436890</t>
  </si>
  <si>
    <t>366428</t>
  </si>
  <si>
    <t>GJ28413</t>
  </si>
  <si>
    <t>233789</t>
  </si>
  <si>
    <t>115104</t>
  </si>
  <si>
    <t>GJ01997</t>
  </si>
  <si>
    <t>GJ02550</t>
  </si>
  <si>
    <t>GJ02871</t>
  </si>
  <si>
    <t>GJ03025</t>
  </si>
  <si>
    <t>GJ03157</t>
  </si>
  <si>
    <t>GJ03770</t>
  </si>
  <si>
    <t>GJ04608</t>
  </si>
  <si>
    <t>GJ06097</t>
  </si>
  <si>
    <t>GJ06784</t>
  </si>
  <si>
    <t>GJ07013</t>
  </si>
  <si>
    <t>GJ07025</t>
  </si>
  <si>
    <t>GJ07440</t>
  </si>
  <si>
    <t>GJ07444</t>
  </si>
  <si>
    <t>GJ08520</t>
  </si>
  <si>
    <t>GJ09561</t>
  </si>
  <si>
    <t>GJ09612</t>
  </si>
  <si>
    <t>GJ10006</t>
  </si>
  <si>
    <t>GJ10706</t>
  </si>
  <si>
    <t>GJ11090</t>
  </si>
  <si>
    <t>GJ11162</t>
  </si>
  <si>
    <t>GJ12040</t>
  </si>
  <si>
    <t>GJ12229</t>
  </si>
  <si>
    <t>GJ13038</t>
  </si>
  <si>
    <t>GJ15073</t>
  </si>
  <si>
    <t>GJ15616</t>
  </si>
  <si>
    <t>GJ15660</t>
  </si>
  <si>
    <t>GJ15884</t>
  </si>
  <si>
    <t>GJ15958</t>
  </si>
  <si>
    <t>GJ16173</t>
  </si>
  <si>
    <t>GJ16728</t>
  </si>
  <si>
    <t>GJ17196</t>
  </si>
  <si>
    <t>GJ17245</t>
  </si>
  <si>
    <t>GJ17371</t>
  </si>
  <si>
    <t>GJ18035</t>
  </si>
  <si>
    <t>GJ18356</t>
  </si>
  <si>
    <t>GJ18791</t>
  </si>
  <si>
    <t>GJ18815</t>
  </si>
  <si>
    <t>GJ18905</t>
  </si>
  <si>
    <t>GJ19007</t>
  </si>
  <si>
    <t>GJ19079</t>
  </si>
  <si>
    <t>GJ19541</t>
  </si>
  <si>
    <t>GJ19647</t>
  </si>
  <si>
    <t>GJ19830</t>
  </si>
  <si>
    <t>GJ21305</t>
  </si>
  <si>
    <t>GJ22047</t>
  </si>
  <si>
    <t>GJ22109</t>
  </si>
  <si>
    <t>GJ22126</t>
  </si>
  <si>
    <t>GJ22481</t>
  </si>
  <si>
    <t>GJ23539</t>
  </si>
  <si>
    <t>GJ25010</t>
  </si>
  <si>
    <t>GJ25072</t>
  </si>
  <si>
    <t>GJ25724</t>
  </si>
  <si>
    <t>GJ25841</t>
  </si>
  <si>
    <t>GJ26335</t>
  </si>
  <si>
    <t>GJ26403</t>
  </si>
  <si>
    <t>GJ27516</t>
  </si>
  <si>
    <t>GJ28176</t>
  </si>
  <si>
    <t>GJ10248</t>
  </si>
  <si>
    <t>Vigilin</t>
  </si>
  <si>
    <t>461805</t>
  </si>
  <si>
    <t>GJ21163</t>
  </si>
  <si>
    <t>452401</t>
  </si>
  <si>
    <t>GJ28099</t>
  </si>
  <si>
    <t>432045</t>
  </si>
  <si>
    <t>GJ15043</t>
  </si>
  <si>
    <t>90.31</t>
  </si>
  <si>
    <t>GJ20290</t>
  </si>
  <si>
    <t>GJ15893</t>
  </si>
  <si>
    <t>C:integral to plasma membrane; C:endosome; P:transport</t>
  </si>
  <si>
    <t>GJ26921</t>
  </si>
  <si>
    <t>431430</t>
  </si>
  <si>
    <t>232437</t>
  </si>
  <si>
    <t>GJ03924</t>
  </si>
  <si>
    <t>108187</t>
  </si>
  <si>
    <t>112905</t>
  </si>
  <si>
    <t>1126</t>
  </si>
  <si>
    <t>5e-023</t>
  </si>
  <si>
    <t>GJ05661</t>
  </si>
  <si>
    <t>455496</t>
  </si>
  <si>
    <t>469508</t>
  </si>
  <si>
    <t>2e-068</t>
  </si>
  <si>
    <t>GJ07683</t>
  </si>
  <si>
    <t>1729</t>
  </si>
  <si>
    <t>GJ11622</t>
  </si>
  <si>
    <t>436577</t>
  </si>
  <si>
    <t>GJ20133</t>
  </si>
  <si>
    <t>450056</t>
  </si>
  <si>
    <t>GJ20265</t>
  </si>
  <si>
    <t>GJ13796</t>
  </si>
  <si>
    <t>Spindle assembly checkpoint protein</t>
  </si>
  <si>
    <t>69270</t>
  </si>
  <si>
    <t>GJ04225</t>
  </si>
  <si>
    <t>GJ28477</t>
  </si>
  <si>
    <t>Serine/threonine protein kinase, contains leucine zipper domain</t>
  </si>
  <si>
    <t>372160</t>
  </si>
  <si>
    <t>2873</t>
  </si>
  <si>
    <t>2711</t>
  </si>
  <si>
    <t>5e-068</t>
  </si>
  <si>
    <t>GJ16920</t>
  </si>
  <si>
    <t>356164</t>
  </si>
  <si>
    <t>246661</t>
  </si>
  <si>
    <t>GJ19026</t>
  </si>
  <si>
    <t>452649</t>
  </si>
  <si>
    <t>1278</t>
  </si>
  <si>
    <t>1e-040</t>
  </si>
  <si>
    <t>GJ22268</t>
  </si>
  <si>
    <t>359888</t>
  </si>
  <si>
    <t>GJ26670</t>
  </si>
  <si>
    <t>432610</t>
  </si>
  <si>
    <t>GJ13824</t>
  </si>
  <si>
    <t>449071</t>
  </si>
  <si>
    <t>GJ07470</t>
  </si>
  <si>
    <t>B2G, 366964, 350869</t>
  </si>
  <si>
    <t>350869</t>
  </si>
  <si>
    <t>1673</t>
  </si>
  <si>
    <t>GJ06417</t>
  </si>
  <si>
    <t>Ribonucleotide reductase, beta subunit</t>
  </si>
  <si>
    <t>470988</t>
  </si>
  <si>
    <t>GJ14674</t>
  </si>
  <si>
    <t>B2G, 242340, 222311</t>
  </si>
  <si>
    <t>222311</t>
  </si>
  <si>
    <t>GJ25531</t>
  </si>
  <si>
    <t>Predicted RNA-binding polyribonucleotide nucleotidyltransferase</t>
  </si>
  <si>
    <t>465631</t>
  </si>
  <si>
    <t>GJ07037</t>
  </si>
  <si>
    <t>Predicted heme/steroid binding protein</t>
  </si>
  <si>
    <t>436084</t>
  </si>
  <si>
    <t>GJ14437</t>
  </si>
  <si>
    <t>314743</t>
  </si>
  <si>
    <t>GJ16235</t>
  </si>
  <si>
    <t>PHD Zn-finger protein</t>
  </si>
  <si>
    <t>123394</t>
  </si>
  <si>
    <t>92.86</t>
  </si>
  <si>
    <t>1527</t>
  </si>
  <si>
    <t>GJ08866</t>
  </si>
  <si>
    <t>B2G, 201102,</t>
  </si>
  <si>
    <t>GJ16514</t>
  </si>
  <si>
    <t>Ornithine aminotransferase</t>
  </si>
  <si>
    <t>417313</t>
  </si>
  <si>
    <t>GJ24819</t>
  </si>
  <si>
    <t>O-methyltransferase</t>
  </si>
  <si>
    <t>464903</t>
  </si>
  <si>
    <t>GJ25765</t>
  </si>
  <si>
    <t>90.28</t>
  </si>
  <si>
    <t>4e-043</t>
  </si>
  <si>
    <t>GJ11983</t>
  </si>
  <si>
    <t>Mitochondrial import inner membrane translocase, subunit TIM17</t>
  </si>
  <si>
    <t>68884</t>
  </si>
  <si>
    <t>655</t>
  </si>
  <si>
    <t>GJ12713</t>
  </si>
  <si>
    <t>456253</t>
  </si>
  <si>
    <t>GJ07553</t>
  </si>
  <si>
    <t>GJ19129</t>
  </si>
  <si>
    <t>Kinesin (KAR3 subfamily)</t>
  </si>
  <si>
    <t>470226</t>
  </si>
  <si>
    <t>416697</t>
  </si>
  <si>
    <t>94.53</t>
  </si>
  <si>
    <t>9e-082</t>
  </si>
  <si>
    <t>GJ00309</t>
  </si>
  <si>
    <t>453920</t>
  </si>
  <si>
    <t>acyl- dehydrogenase</t>
  </si>
  <si>
    <t>GJ28143</t>
  </si>
  <si>
    <t>GJ08125</t>
  </si>
  <si>
    <t>432470</t>
  </si>
  <si>
    <t>GJ18813</t>
  </si>
  <si>
    <t>458235</t>
  </si>
  <si>
    <t>5e-034</t>
  </si>
  <si>
    <t>GJ12376</t>
  </si>
  <si>
    <t>367883</t>
  </si>
  <si>
    <t>248417</t>
  </si>
  <si>
    <t>GJ02845</t>
  </si>
  <si>
    <t>Flavin-containing monooxygenase</t>
  </si>
  <si>
    <t>443091</t>
  </si>
  <si>
    <t>2e-158</t>
  </si>
  <si>
    <t>GJ12937</t>
  </si>
  <si>
    <t>448687</t>
  </si>
  <si>
    <t>457206</t>
  </si>
  <si>
    <t>777</t>
  </si>
  <si>
    <t>GJ19214</t>
  </si>
  <si>
    <t>GJ18693</t>
  </si>
  <si>
    <t>89.32</t>
  </si>
  <si>
    <t>7e-129</t>
  </si>
  <si>
    <t>GJ14812</t>
  </si>
  <si>
    <t>Dual specificity; serine/threonine and tyrosine kinase</t>
  </si>
  <si>
    <t>60971</t>
  </si>
  <si>
    <t>469181</t>
  </si>
  <si>
    <t>97.43</t>
  </si>
  <si>
    <t>1886</t>
  </si>
  <si>
    <t>2188</t>
  </si>
  <si>
    <t>1e-155</t>
  </si>
  <si>
    <t>GJ20501</t>
  </si>
  <si>
    <t>GJ24405</t>
  </si>
  <si>
    <t>469059</t>
  </si>
  <si>
    <t>423307</t>
  </si>
  <si>
    <t>2094</t>
  </si>
  <si>
    <t>GJ14132</t>
  </si>
  <si>
    <t>Cytochrome P450 CYP11/CYP12/CYP24/CYP27 subfamilies</t>
  </si>
  <si>
    <t>458776</t>
  </si>
  <si>
    <t>470128</t>
  </si>
  <si>
    <t>96.46</t>
  </si>
  <si>
    <t>GJ17297</t>
  </si>
  <si>
    <t>GJ20873</t>
  </si>
  <si>
    <t>Arylacetamide deacetylase</t>
  </si>
  <si>
    <t>437912</t>
  </si>
  <si>
    <t>GJ13039</t>
  </si>
  <si>
    <t>GJ10816</t>
  </si>
  <si>
    <t>372445</t>
  </si>
  <si>
    <t>GJ20416</t>
  </si>
  <si>
    <t>B2G, 417715, 417715</t>
  </si>
  <si>
    <t>417715</t>
  </si>
  <si>
    <t>98.68</t>
  </si>
  <si>
    <t>9e-119</t>
  </si>
  <si>
    <t>GJ11150</t>
  </si>
  <si>
    <t>B2G, 369395, 444500</t>
  </si>
  <si>
    <t>444500</t>
  </si>
  <si>
    <t>GJ00237</t>
  </si>
  <si>
    <t>GJ03133</t>
  </si>
  <si>
    <t>GJ04787</t>
  </si>
  <si>
    <t>752</t>
  </si>
  <si>
    <t>GJ05056</t>
  </si>
  <si>
    <t>467506</t>
  </si>
  <si>
    <t>436045</t>
  </si>
  <si>
    <t>1668</t>
  </si>
  <si>
    <t>GJ05350</t>
  </si>
  <si>
    <t>GJ06000</t>
  </si>
  <si>
    <t>465919</t>
  </si>
  <si>
    <t>8e-065</t>
  </si>
  <si>
    <t>GJ08700</t>
  </si>
  <si>
    <t>373986</t>
  </si>
  <si>
    <t>206451</t>
  </si>
  <si>
    <t>GJ08719</t>
  </si>
  <si>
    <t>444720</t>
  </si>
  <si>
    <t>GJ09256</t>
  </si>
  <si>
    <t>440442</t>
  </si>
  <si>
    <t>433152</t>
  </si>
  <si>
    <t>GJ11039</t>
  </si>
  <si>
    <t>97.95</t>
  </si>
  <si>
    <t>1446</t>
  </si>
  <si>
    <t>GJ11621</t>
  </si>
  <si>
    <t>466525</t>
  </si>
  <si>
    <t>GJ11813</t>
  </si>
  <si>
    <t>223053</t>
  </si>
  <si>
    <t>GJ12310</t>
  </si>
  <si>
    <t>445555</t>
  </si>
  <si>
    <t>432806</t>
  </si>
  <si>
    <t>GJ12359</t>
  </si>
  <si>
    <t>317271</t>
  </si>
  <si>
    <t>311371</t>
  </si>
  <si>
    <t>4e-146</t>
  </si>
  <si>
    <t>GJ12476</t>
  </si>
  <si>
    <t>204047</t>
  </si>
  <si>
    <t>445072</t>
  </si>
  <si>
    <t>7e-037</t>
  </si>
  <si>
    <t>GJ13392</t>
  </si>
  <si>
    <t>238001</t>
  </si>
  <si>
    <t>222635</t>
  </si>
  <si>
    <t>GJ13428</t>
  </si>
  <si>
    <t>122716</t>
  </si>
  <si>
    <t>GJ13659</t>
  </si>
  <si>
    <t>459476</t>
  </si>
  <si>
    <t>2e-111</t>
  </si>
  <si>
    <t>GJ13867</t>
  </si>
  <si>
    <t>201242</t>
  </si>
  <si>
    <t>9e-027</t>
  </si>
  <si>
    <t>GJ13913</t>
  </si>
  <si>
    <t>223703</t>
  </si>
  <si>
    <t>GJ14883</t>
  </si>
  <si>
    <t>450554</t>
  </si>
  <si>
    <t>GJ15912</t>
  </si>
  <si>
    <t>219242</t>
  </si>
  <si>
    <t>240915</t>
  </si>
  <si>
    <t>316</t>
  </si>
  <si>
    <t>GJ15926</t>
  </si>
  <si>
    <t>202772</t>
  </si>
  <si>
    <t>GJ16689</t>
  </si>
  <si>
    <t>235247</t>
  </si>
  <si>
    <t>5e-179</t>
  </si>
  <si>
    <t>GJ17153</t>
  </si>
  <si>
    <t>457490</t>
  </si>
  <si>
    <t>1175</t>
  </si>
  <si>
    <t>GJ17480</t>
  </si>
  <si>
    <t>354530</t>
  </si>
  <si>
    <t>GJ17936</t>
  </si>
  <si>
    <t>120727</t>
  </si>
  <si>
    <t>96.49</t>
  </si>
  <si>
    <t>GJ18138</t>
  </si>
  <si>
    <t>443029</t>
  </si>
  <si>
    <t>GJ18433</t>
  </si>
  <si>
    <t>220896</t>
  </si>
  <si>
    <t>216712</t>
  </si>
  <si>
    <t>GJ18765</t>
  </si>
  <si>
    <t>218222</t>
  </si>
  <si>
    <t>449309</t>
  </si>
  <si>
    <t>GJ19057</t>
  </si>
  <si>
    <t>7e-126</t>
  </si>
  <si>
    <t>GJ19304</t>
  </si>
  <si>
    <t>GJ19478</t>
  </si>
  <si>
    <t>GJ19700</t>
  </si>
  <si>
    <t>GJ19855</t>
  </si>
  <si>
    <t>448274</t>
  </si>
  <si>
    <t>GJ20455</t>
  </si>
  <si>
    <t>449012</t>
  </si>
  <si>
    <t>GJ21476</t>
  </si>
  <si>
    <t>248488</t>
  </si>
  <si>
    <t>234971</t>
  </si>
  <si>
    <t>GJ21654</t>
  </si>
  <si>
    <t>237168</t>
  </si>
  <si>
    <t>GJ21922</t>
  </si>
  <si>
    <t>357244</t>
  </si>
  <si>
    <t>442345</t>
  </si>
  <si>
    <t>GJ23158</t>
  </si>
  <si>
    <t>123001</t>
  </si>
  <si>
    <t>GJ23552</t>
  </si>
  <si>
    <t>194517</t>
  </si>
  <si>
    <t>GJ25753</t>
  </si>
  <si>
    <t>420385</t>
  </si>
  <si>
    <t>GJ25832</t>
  </si>
  <si>
    <t>218240</t>
  </si>
  <si>
    <t>GJ26046</t>
  </si>
  <si>
    <t>417113</t>
  </si>
  <si>
    <t>GJ26200</t>
  </si>
  <si>
    <t>450854</t>
  </si>
  <si>
    <t>GJ26720</t>
  </si>
  <si>
    <t>460356</t>
  </si>
  <si>
    <t>453477</t>
  </si>
  <si>
    <t>97.75</t>
  </si>
  <si>
    <t>2731</t>
  </si>
  <si>
    <t>2952</t>
  </si>
  <si>
    <t>GJ26819</t>
  </si>
  <si>
    <t>248753</t>
  </si>
  <si>
    <t>245922</t>
  </si>
  <si>
    <t>9e-053</t>
  </si>
  <si>
    <t>GJ27209</t>
  </si>
  <si>
    <t>311377</t>
  </si>
  <si>
    <t>316416</t>
  </si>
  <si>
    <t>93.88</t>
  </si>
  <si>
    <t>5e-119</t>
  </si>
  <si>
    <t>GJ27535</t>
  </si>
  <si>
    <t>118563</t>
  </si>
  <si>
    <t>113881</t>
  </si>
  <si>
    <t>GJ10886</t>
  </si>
  <si>
    <t>GJ11302</t>
  </si>
  <si>
    <t>GJ12687</t>
  </si>
  <si>
    <t>GJ13844</t>
  </si>
  <si>
    <t>GJ17928</t>
  </si>
  <si>
    <t>GJ18000</t>
  </si>
  <si>
    <t>GJ19006</t>
  </si>
  <si>
    <t>GJ20260</t>
  </si>
  <si>
    <t>GJ21013</t>
  </si>
  <si>
    <t>GJ21361</t>
  </si>
  <si>
    <t>GJ21453</t>
  </si>
  <si>
    <t>GJ21539</t>
  </si>
  <si>
    <t>GJ21626</t>
  </si>
  <si>
    <t>GJ22645</t>
  </si>
  <si>
    <t>GJ22996</t>
  </si>
  <si>
    <t>GJ23612</t>
  </si>
  <si>
    <t>GJ23638</t>
  </si>
  <si>
    <t>GJ23649</t>
  </si>
  <si>
    <t>GJ24270</t>
  </si>
  <si>
    <t>GJ25198</t>
  </si>
  <si>
    <t>GJ25265</t>
  </si>
  <si>
    <t>GJ25521</t>
  </si>
  <si>
    <t>GJ25732</t>
  </si>
  <si>
    <t>GJ26518</t>
  </si>
  <si>
    <t>GJ26649</t>
  </si>
  <si>
    <t>GJ26816</t>
  </si>
  <si>
    <t>GJ26881</t>
  </si>
  <si>
    <t>GJ27039</t>
  </si>
  <si>
    <t>GJ27264</t>
  </si>
  <si>
    <t>GJ27277</t>
  </si>
  <si>
    <t>GJ27872</t>
  </si>
  <si>
    <t>GJ27932</t>
  </si>
  <si>
    <t>GJ27983</t>
  </si>
  <si>
    <t>GJ28110</t>
  </si>
  <si>
    <t>EC:1.3.5.1</t>
  </si>
  <si>
    <t>GJ16839</t>
  </si>
  <si>
    <t>GJ00417</t>
  </si>
  <si>
    <t>GJ02705</t>
  </si>
  <si>
    <t>GJ00119</t>
  </si>
  <si>
    <t>GJ03851</t>
  </si>
  <si>
    <t>GJ22278</t>
  </si>
  <si>
    <t>GJ13762</t>
  </si>
  <si>
    <t>GJ10304</t>
  </si>
  <si>
    <t>GJ01246</t>
  </si>
  <si>
    <t>GJ00706</t>
  </si>
  <si>
    <t>GJ01723</t>
  </si>
  <si>
    <t>GJ21262</t>
  </si>
  <si>
    <t>GJ18307</t>
  </si>
  <si>
    <t>GJ05221</t>
  </si>
  <si>
    <t>GJ13239</t>
  </si>
  <si>
    <t>GJ19080</t>
  </si>
  <si>
    <t>GJ00187</t>
  </si>
  <si>
    <t>GJ16020</t>
  </si>
  <si>
    <t>GJ04544</t>
  </si>
  <si>
    <t>GJ09727</t>
  </si>
  <si>
    <t>GJ17686</t>
  </si>
  <si>
    <t>GJ05553</t>
  </si>
  <si>
    <t>GJ20366</t>
  </si>
  <si>
    <t>GJ02357</t>
  </si>
  <si>
    <t>GJ15859</t>
  </si>
  <si>
    <t>GJ01250</t>
  </si>
  <si>
    <t>GJ22170</t>
  </si>
  <si>
    <t>GJ01052</t>
  </si>
  <si>
    <t>GJ00722</t>
  </si>
  <si>
    <t>GJ05004</t>
  </si>
  <si>
    <t>GJ10084</t>
  </si>
  <si>
    <t>GJ01666</t>
  </si>
  <si>
    <t>GJ12007</t>
  </si>
  <si>
    <t>GJ12214</t>
  </si>
  <si>
    <t>GJ14472</t>
  </si>
  <si>
    <t>GJ07428</t>
  </si>
  <si>
    <t>GJ22998</t>
  </si>
  <si>
    <t>GJ17682</t>
  </si>
  <si>
    <t>GJ08122</t>
  </si>
  <si>
    <t>GJ09458</t>
  </si>
  <si>
    <t>GJ04421</t>
  </si>
  <si>
    <t>GJ11185</t>
  </si>
  <si>
    <t>GJ17334</t>
  </si>
  <si>
    <t>GJ11092</t>
  </si>
  <si>
    <t>GJ09251</t>
  </si>
  <si>
    <t>GJ05129</t>
  </si>
  <si>
    <t>GJ01695</t>
  </si>
  <si>
    <t>GJ12287</t>
  </si>
  <si>
    <t>GJ04796</t>
  </si>
  <si>
    <t>GJ14662</t>
  </si>
  <si>
    <t>GJ12026</t>
  </si>
  <si>
    <t>Zinc carboxypeptidase</t>
  </si>
  <si>
    <t>115016</t>
  </si>
  <si>
    <t>GJ03067</t>
  </si>
  <si>
    <t>B2G, 204351,</t>
  </si>
  <si>
    <t>GJ19060</t>
  </si>
  <si>
    <t>Vesicle coat complex AP-3, beta subunit</t>
  </si>
  <si>
    <t>95701</t>
  </si>
  <si>
    <t>114703</t>
  </si>
  <si>
    <t>GJ15272</t>
  </si>
  <si>
    <t>P:cellular response to stimulus; F:protein binding; P:negative regulation of transcription, DNA-dependent; C:cytoplasm; F:catalytic activity; C:nucleus; P:response to cation stress</t>
  </si>
  <si>
    <t>GJ24462</t>
  </si>
  <si>
    <t>P:proteolysis; F:metallocarboxypeptidase activity; F:zinc ion binding</t>
  </si>
  <si>
    <t>GJ09180</t>
  </si>
  <si>
    <t>B2G, 365398, 350790</t>
  </si>
  <si>
    <t>350790</t>
  </si>
  <si>
    <t>95.67</t>
  </si>
  <si>
    <t>2811</t>
  </si>
  <si>
    <t>3635</t>
  </si>
  <si>
    <t>GJ12805</t>
  </si>
  <si>
    <t>GJ06139</t>
  </si>
  <si>
    <t>437398</t>
  </si>
  <si>
    <t>117803</t>
  </si>
  <si>
    <t>GJ15352</t>
  </si>
  <si>
    <t>457043</t>
  </si>
  <si>
    <t>98774</t>
  </si>
  <si>
    <t>88.39</t>
  </si>
  <si>
    <t>1e-075</t>
  </si>
  <si>
    <t>GJ06043</t>
  </si>
  <si>
    <t>Ubiquitin-protein ligase</t>
  </si>
  <si>
    <t>429395</t>
  </si>
  <si>
    <t>429989</t>
  </si>
  <si>
    <t>1810</t>
  </si>
  <si>
    <t>GJ15653</t>
  </si>
  <si>
    <t>GJ17181</t>
  </si>
  <si>
    <t>101938</t>
  </si>
  <si>
    <t>GJ08763</t>
  </si>
  <si>
    <t>Tyrosine aminotransferase</t>
  </si>
  <si>
    <t>424157</t>
  </si>
  <si>
    <t>EC:2.6.1.5</t>
  </si>
  <si>
    <t>GJ25703</t>
  </si>
  <si>
    <t>Tuftelin-interacting protein TIP39, contains G-patch domain</t>
  </si>
  <si>
    <t>454518</t>
  </si>
  <si>
    <t>5e-172</t>
  </si>
  <si>
    <t>GJ02081</t>
  </si>
  <si>
    <t>349549</t>
  </si>
  <si>
    <t>357329</t>
  </si>
  <si>
    <t>GJ01767</t>
  </si>
  <si>
    <t>350962</t>
  </si>
  <si>
    <t>98869</t>
  </si>
  <si>
    <t>2710</t>
  </si>
  <si>
    <t>2609</t>
  </si>
  <si>
    <t>GJ00422</t>
  </si>
  <si>
    <t>434827</t>
  </si>
  <si>
    <t>245291</t>
  </si>
  <si>
    <t>1508</t>
  </si>
  <si>
    <t>GJ00649</t>
  </si>
  <si>
    <t>121184</t>
  </si>
  <si>
    <t>95.98</t>
  </si>
  <si>
    <t>2411</t>
  </si>
  <si>
    <t>1e-089</t>
  </si>
  <si>
    <t>GJ05948</t>
  </si>
  <si>
    <t>430959</t>
  </si>
  <si>
    <t>417737</t>
  </si>
  <si>
    <t>1000</t>
  </si>
  <si>
    <t>GJ02872</t>
  </si>
  <si>
    <t>439494</t>
  </si>
  <si>
    <t>GJ01204</t>
  </si>
  <si>
    <t>450918</t>
  </si>
  <si>
    <t>GJ13814</t>
  </si>
  <si>
    <t>113623</t>
  </si>
  <si>
    <t>240710</t>
  </si>
  <si>
    <t>85.99</t>
  </si>
  <si>
    <t>GJ24212</t>
  </si>
  <si>
    <t>SWAP mRNA splicing regulator</t>
  </si>
  <si>
    <t>443565</t>
  </si>
  <si>
    <t>GJ25942</t>
  </si>
  <si>
    <t>1149</t>
  </si>
  <si>
    <t>3e-025</t>
  </si>
  <si>
    <t>GJ12765</t>
  </si>
  <si>
    <t>B2G, 372362, 370257</t>
  </si>
  <si>
    <t>370257</t>
  </si>
  <si>
    <t>GJ06672</t>
  </si>
  <si>
    <t>108768</t>
  </si>
  <si>
    <t>205708</t>
  </si>
  <si>
    <t>6e-084</t>
  </si>
  <si>
    <t>GJ25743</t>
  </si>
  <si>
    <t>SPRY domain-containing proteins</t>
  </si>
  <si>
    <t>443786</t>
  </si>
  <si>
    <t>1702</t>
  </si>
  <si>
    <t>1e-024</t>
  </si>
  <si>
    <t>GJ14621</t>
  </si>
  <si>
    <t>GJ18901</t>
  </si>
  <si>
    <t>444975</t>
  </si>
  <si>
    <t>441243</t>
  </si>
  <si>
    <t>1109</t>
  </si>
  <si>
    <t>GJ10935</t>
  </si>
  <si>
    <t>443184</t>
  </si>
  <si>
    <t>GJ04997</t>
  </si>
  <si>
    <t>Speckle-type POZ protein SPOP and related proteins with TRAF, MATH and BTB/POZ domains</t>
  </si>
  <si>
    <t>422528</t>
  </si>
  <si>
    <t>100839</t>
  </si>
  <si>
    <t>GJ07500</t>
  </si>
  <si>
    <t>Single-stranded DNA-binding replication protein A (RPA), large (70 kD) subunit and related ssDNA-binding proteins</t>
  </si>
  <si>
    <t>466520</t>
  </si>
  <si>
    <t>471253</t>
  </si>
  <si>
    <t>GJ02359</t>
  </si>
  <si>
    <t>Serine-threonine phosphatase 2B, catalytic subunit</t>
  </si>
  <si>
    <t>353328</t>
  </si>
  <si>
    <t>369360</t>
  </si>
  <si>
    <t>1374</t>
  </si>
  <si>
    <t>2008</t>
  </si>
  <si>
    <t>GJ00432</t>
  </si>
  <si>
    <t>444583</t>
  </si>
  <si>
    <t>86.09</t>
  </si>
  <si>
    <t>2e-060</t>
  </si>
  <si>
    <t>GJ24541</t>
  </si>
  <si>
    <t>444704</t>
  </si>
  <si>
    <t>368294</t>
  </si>
  <si>
    <t>GJ03138</t>
  </si>
  <si>
    <t>443295</t>
  </si>
  <si>
    <t>316495</t>
  </si>
  <si>
    <t>2e-133</t>
  </si>
  <si>
    <t>GJ05877</t>
  </si>
  <si>
    <t>55070</t>
  </si>
  <si>
    <t>GJ17884</t>
  </si>
  <si>
    <t>121997</t>
  </si>
  <si>
    <t>357004</t>
  </si>
  <si>
    <t>9e-039</t>
  </si>
  <si>
    <t>GJ00820</t>
  </si>
  <si>
    <t>Ribosomal protein S6 kinase and related proteins</t>
  </si>
  <si>
    <t>358752</t>
  </si>
  <si>
    <t>424040</t>
  </si>
  <si>
    <t>GJ00561</t>
  </si>
  <si>
    <t>466622</t>
  </si>
  <si>
    <t>444936</t>
  </si>
  <si>
    <t>99.95</t>
  </si>
  <si>
    <t>2011</t>
  </si>
  <si>
    <t>1987</t>
  </si>
  <si>
    <t>3929</t>
  </si>
  <si>
    <t>GJ21326</t>
  </si>
  <si>
    <t>Replication factor C, subunit RFC3</t>
  </si>
  <si>
    <t>434804</t>
  </si>
  <si>
    <t>GJ05144</t>
  </si>
  <si>
    <t>461016</t>
  </si>
  <si>
    <t>235819</t>
  </si>
  <si>
    <t>98.6</t>
  </si>
  <si>
    <t>936</t>
  </si>
  <si>
    <t>GJ11831</t>
  </si>
  <si>
    <t>103004</t>
  </si>
  <si>
    <t>247219</t>
  </si>
  <si>
    <t>GJ01532</t>
  </si>
  <si>
    <t>356758</t>
  </si>
  <si>
    <t>97.57</t>
  </si>
  <si>
    <t>2718</t>
  </si>
  <si>
    <t>GJ15271</t>
  </si>
  <si>
    <t>Protein tyrosine phosphatase CDC14</t>
  </si>
  <si>
    <t>112855</t>
  </si>
  <si>
    <t>GJ12187</t>
  </si>
  <si>
    <t>B2G, 212382,</t>
  </si>
  <si>
    <t>GJ19122</t>
  </si>
  <si>
    <t>GJ05200</t>
  </si>
  <si>
    <t>Proline oxidase</t>
  </si>
  <si>
    <t>471457</t>
  </si>
  <si>
    <t>GJ02004</t>
  </si>
  <si>
    <t>GJ21061</t>
  </si>
  <si>
    <t>B2G, 447212, 442960</t>
  </si>
  <si>
    <t>442960</t>
  </si>
  <si>
    <t>90.29</t>
  </si>
  <si>
    <t>GJ23718</t>
  </si>
  <si>
    <t>Predicted panthothenate kinase/uridine kinase-related protein</t>
  </si>
  <si>
    <t>442008</t>
  </si>
  <si>
    <t>GJ02920</t>
  </si>
  <si>
    <t>Predicted N-acetyltransferase</t>
  </si>
  <si>
    <t>455437</t>
  </si>
  <si>
    <t>GJ11219</t>
  </si>
  <si>
    <t>Predicted methyltransferase</t>
  </si>
  <si>
    <t>456924</t>
  </si>
  <si>
    <t>GJ02143</t>
  </si>
  <si>
    <t>1406</t>
  </si>
  <si>
    <t>GJ06380</t>
  </si>
  <si>
    <t>Predicted kinase</t>
  </si>
  <si>
    <t>71649</t>
  </si>
  <si>
    <t>204773</t>
  </si>
  <si>
    <t>GJ12147</t>
  </si>
  <si>
    <t>96198</t>
  </si>
  <si>
    <t>GJ05500</t>
  </si>
  <si>
    <t>Predicted DHHC-type Zn-finger protein</t>
  </si>
  <si>
    <t>435115</t>
  </si>
  <si>
    <t>GJ10934</t>
  </si>
  <si>
    <t>Peroxidase/oxygenase</t>
  </si>
  <si>
    <t>107851</t>
  </si>
  <si>
    <t>117747</t>
  </si>
  <si>
    <t>GJ09157</t>
  </si>
  <si>
    <t>455098</t>
  </si>
  <si>
    <t>452420</t>
  </si>
  <si>
    <t>1665</t>
  </si>
  <si>
    <t>GJ20031</t>
  </si>
  <si>
    <t>B2G, 236263, 245788</t>
  </si>
  <si>
    <t>245788</t>
  </si>
  <si>
    <t>88.79</t>
  </si>
  <si>
    <t>1e-093</t>
  </si>
  <si>
    <t>GJ10557</t>
  </si>
  <si>
    <t>114117</t>
  </si>
  <si>
    <t>199104</t>
  </si>
  <si>
    <t>96.77</t>
  </si>
  <si>
    <t>GJ01815</t>
  </si>
  <si>
    <t>449207</t>
  </si>
  <si>
    <t>8e-078</t>
  </si>
  <si>
    <t>GJ21700</t>
  </si>
  <si>
    <t>97502</t>
  </si>
  <si>
    <t>GJ06610</t>
  </si>
  <si>
    <t>448346</t>
  </si>
  <si>
    <t>GJ11458</t>
  </si>
  <si>
    <t>113715</t>
  </si>
  <si>
    <t>3166</t>
  </si>
  <si>
    <t>GJ03549</t>
  </si>
  <si>
    <t>48350</t>
  </si>
  <si>
    <t>GJ00300</t>
  </si>
  <si>
    <t>F:protein binding; F:protein kinase activity; P:cellular process</t>
  </si>
  <si>
    <t>GJ02961</t>
  </si>
  <si>
    <t>B2G, 434836, 436353</t>
  </si>
  <si>
    <t>Mitochondrial ornithine transporter</t>
  </si>
  <si>
    <t>436353</t>
  </si>
  <si>
    <t>1268</t>
  </si>
  <si>
    <t>GJ08064</t>
  </si>
  <si>
    <t>Mismatch repair ATPase MSH2 (MutS family)</t>
  </si>
  <si>
    <t>451702</t>
  </si>
  <si>
    <t>458255</t>
  </si>
  <si>
    <t>1805</t>
  </si>
  <si>
    <t>GJ10940</t>
  </si>
  <si>
    <t>B2G, 232668, 101649</t>
  </si>
  <si>
    <t>101649</t>
  </si>
  <si>
    <t>1359</t>
  </si>
  <si>
    <t>GJ02421</t>
  </si>
  <si>
    <t>Meprin A metalloprotease</t>
  </si>
  <si>
    <t>462342</t>
  </si>
  <si>
    <t>GJ00994</t>
  </si>
  <si>
    <t>114838</t>
  </si>
  <si>
    <t>93.43</t>
  </si>
  <si>
    <t>4e-077</t>
  </si>
  <si>
    <t>GJ18063</t>
  </si>
  <si>
    <t>B2G, 200862,</t>
  </si>
  <si>
    <t>P:sphingolipid biosynthetic process; C:membrane; C:Golgi apparatus; C:endoplasmic reticulum</t>
  </si>
  <si>
    <t>GJ19337</t>
  </si>
  <si>
    <t>71246</t>
  </si>
  <si>
    <t>GJ15572</t>
  </si>
  <si>
    <t>122412</t>
  </si>
  <si>
    <t>GJ13910</t>
  </si>
  <si>
    <t>GJ12030</t>
  </si>
  <si>
    <t>71247</t>
  </si>
  <si>
    <t>GJ23447</t>
  </si>
  <si>
    <t>Homeobox protein</t>
  </si>
  <si>
    <t>441627</t>
  </si>
  <si>
    <t>440575</t>
  </si>
  <si>
    <t>1801</t>
  </si>
  <si>
    <t>1704</t>
  </si>
  <si>
    <t>5e-049</t>
  </si>
  <si>
    <t>GJ00326</t>
  </si>
  <si>
    <t>GJ24520</t>
  </si>
  <si>
    <t>Histone deacetylase complex, SIN3 component</t>
  </si>
  <si>
    <t>121171</t>
  </si>
  <si>
    <t>210482</t>
  </si>
  <si>
    <t>5e-166</t>
  </si>
  <si>
    <t>GJ15127</t>
  </si>
  <si>
    <t>Heterochromatin-associated protein HP1 and related CHROMO domain proteins</t>
  </si>
  <si>
    <t>116638</t>
  </si>
  <si>
    <t>GJ04477</t>
  </si>
  <si>
    <t>470076</t>
  </si>
  <si>
    <t>GJ26702</t>
  </si>
  <si>
    <t>Glutaminase (contains ankyrin repeat)</t>
  </si>
  <si>
    <t>68199</t>
  </si>
  <si>
    <t>4e-163</t>
  </si>
  <si>
    <t>GJ15785</t>
  </si>
  <si>
    <t>435200</t>
  </si>
  <si>
    <t>85.92</t>
  </si>
  <si>
    <t>1017</t>
  </si>
  <si>
    <t>GJ00887</t>
  </si>
  <si>
    <t>465247</t>
  </si>
  <si>
    <t>453722</t>
  </si>
  <si>
    <t>GJ19532</t>
  </si>
  <si>
    <t>447177</t>
  </si>
  <si>
    <t>93.12</t>
  </si>
  <si>
    <t>GJ26432</t>
  </si>
  <si>
    <t>99222</t>
  </si>
  <si>
    <t>GJ19901</t>
  </si>
  <si>
    <t>GJ11095</t>
  </si>
  <si>
    <t>467226</t>
  </si>
  <si>
    <t>459094</t>
  </si>
  <si>
    <t>98.35</t>
  </si>
  <si>
    <t>1623</t>
  </si>
  <si>
    <t>GJ15511</t>
  </si>
  <si>
    <t>B2G, 235011,</t>
  </si>
  <si>
    <t>GJ07129</t>
  </si>
  <si>
    <t>GJ16096</t>
  </si>
  <si>
    <t>GJ25030</t>
  </si>
  <si>
    <t>Eukaryotic-type DNA primase, large subunit</t>
  </si>
  <si>
    <t>52656</t>
  </si>
  <si>
    <t>GJ05014</t>
  </si>
  <si>
    <t>GJ15135</t>
  </si>
  <si>
    <t>B2G, 451787,</t>
  </si>
  <si>
    <t>GJ07809</t>
  </si>
  <si>
    <t>GJ03876</t>
  </si>
  <si>
    <t>445031</t>
  </si>
  <si>
    <t>125543</t>
  </si>
  <si>
    <t>GJ12531</t>
  </si>
  <si>
    <t>GJ02013</t>
  </si>
  <si>
    <t>B2G, 198139,</t>
  </si>
  <si>
    <t>GJ07336</t>
  </si>
  <si>
    <t>441159</t>
  </si>
  <si>
    <t>GJ06564</t>
  </si>
  <si>
    <t>DNA replication licensing factor, MCM7 component</t>
  </si>
  <si>
    <t>316205</t>
  </si>
  <si>
    <t>310913</t>
  </si>
  <si>
    <t>3e-092</t>
  </si>
  <si>
    <t>GJ02110</t>
  </si>
  <si>
    <t>B2G, 62542,</t>
  </si>
  <si>
    <t>GJ09507</t>
  </si>
  <si>
    <t>DNA polymerase delta processivity factor (proliferating cell nuclear antigen)</t>
  </si>
  <si>
    <t>456826</t>
  </si>
  <si>
    <t>GJ04439</t>
  </si>
  <si>
    <t>C:mitochondrion; P:telomere maintenance; F:DNA ligase (ATP) activity; P:nucleotide-excision repair, DNA gap filling; F:protein binding; P:V(D)J recombination; P:lagging strand elongation; C:nucleoplasm</t>
  </si>
  <si>
    <t>EC:6.5.1.1</t>
  </si>
  <si>
    <t>GJ14007</t>
  </si>
  <si>
    <t>B2G, 238389, 218518</t>
  </si>
  <si>
    <t>218518</t>
  </si>
  <si>
    <t>GJ09027</t>
  </si>
  <si>
    <t>Cyclophilin-related peptidyl-prolyl cis-trans isomerase</t>
  </si>
  <si>
    <t>436405</t>
  </si>
  <si>
    <t>414143</t>
  </si>
  <si>
    <t>GJ15033</t>
  </si>
  <si>
    <t>416224</t>
  </si>
  <si>
    <t>419089</t>
  </si>
  <si>
    <t>727</t>
  </si>
  <si>
    <t>GJ09635</t>
  </si>
  <si>
    <t>B2G, 234416, 458067</t>
  </si>
  <si>
    <t>87.59</t>
  </si>
  <si>
    <t>GJ01849</t>
  </si>
  <si>
    <t>469685</t>
  </si>
  <si>
    <t>361274</t>
  </si>
  <si>
    <t>1456</t>
  </si>
  <si>
    <t>GJ02513</t>
  </si>
  <si>
    <t>440560</t>
  </si>
  <si>
    <t>107472</t>
  </si>
  <si>
    <t>GJ14034</t>
  </si>
  <si>
    <t>B2G, 96077,</t>
  </si>
  <si>
    <t>GJ12121</t>
  </si>
  <si>
    <t>Choline transporter-like protein</t>
  </si>
  <si>
    <t>114929</t>
  </si>
  <si>
    <t>99852</t>
  </si>
  <si>
    <t>2193</t>
  </si>
  <si>
    <t>GJ10520</t>
  </si>
  <si>
    <t>P:biosynthetic process; P:cellular metabolic process; P:primary metabolic process; F:catalytic activity</t>
  </si>
  <si>
    <t>GJ20431</t>
  </si>
  <si>
    <t>B2G, 254365,</t>
  </si>
  <si>
    <t>C:cilium; C:cytoplasm</t>
  </si>
  <si>
    <t>GJ24091</t>
  </si>
  <si>
    <t>B2G, 250826, 225922</t>
  </si>
  <si>
    <t>225922</t>
  </si>
  <si>
    <t>4e-031</t>
  </si>
  <si>
    <t>GJ07003</t>
  </si>
  <si>
    <t>Ankyrin repeat protein</t>
  </si>
  <si>
    <t>103665</t>
  </si>
  <si>
    <t>GJ05035</t>
  </si>
  <si>
    <t>Alpha-tubulin folding cofactor B</t>
  </si>
  <si>
    <t>76170</t>
  </si>
  <si>
    <t>193900</t>
  </si>
  <si>
    <t>GJ18306</t>
  </si>
  <si>
    <t>GJ08667</t>
  </si>
  <si>
    <t>EC:4.6.1.1</t>
  </si>
  <si>
    <t>GJ03489</t>
  </si>
  <si>
    <t>B2G, 223534,</t>
  </si>
  <si>
    <t>GJ25816</t>
  </si>
  <si>
    <t>Actin-related protein - Arp4p/Act3p</t>
  </si>
  <si>
    <t>461796</t>
  </si>
  <si>
    <t>GJ07896</t>
  </si>
  <si>
    <t>B2G, 441933,</t>
  </si>
  <si>
    <t>GJ17503</t>
  </si>
  <si>
    <t>B2G, 211791, 211791</t>
  </si>
  <si>
    <t>211791</t>
  </si>
  <si>
    <t>GJ13024</t>
  </si>
  <si>
    <t>443554</t>
  </si>
  <si>
    <t>GJ17129</t>
  </si>
  <si>
    <t>124867</t>
  </si>
  <si>
    <t>257329</t>
  </si>
  <si>
    <t>97.7</t>
  </si>
  <si>
    <t>GJ15503</t>
  </si>
  <si>
    <t>Acetylcholine receptor</t>
  </si>
  <si>
    <t>117016</t>
  </si>
  <si>
    <t>450971</t>
  </si>
  <si>
    <t>92.28</t>
  </si>
  <si>
    <t>GJ19996</t>
  </si>
  <si>
    <t>461047</t>
  </si>
  <si>
    <t>GJ07079</t>
  </si>
  <si>
    <t>435813</t>
  </si>
  <si>
    <t>373998</t>
  </si>
  <si>
    <t>GJ07815</t>
  </si>
  <si>
    <t>4-hydroxyphenylpyruvate dioxygenase</t>
  </si>
  <si>
    <t>470913</t>
  </si>
  <si>
    <t>452207</t>
  </si>
  <si>
    <t>GJ19508</t>
  </si>
  <si>
    <t>GJ23331</t>
  </si>
  <si>
    <t>219172</t>
  </si>
  <si>
    <t>93.9</t>
  </si>
  <si>
    <t>GJ20074</t>
  </si>
  <si>
    <t>446459</t>
  </si>
  <si>
    <t>GJ12087</t>
  </si>
  <si>
    <t>197156</t>
  </si>
  <si>
    <t>GJ22736</t>
  </si>
  <si>
    <t>GJ02841</t>
  </si>
  <si>
    <t>199126</t>
  </si>
  <si>
    <t>GJ18070</t>
  </si>
  <si>
    <t>GJ23344</t>
  </si>
  <si>
    <t>435081</t>
  </si>
  <si>
    <t>GJ21308</t>
  </si>
  <si>
    <t>252718</t>
  </si>
  <si>
    <t>207703</t>
  </si>
  <si>
    <t>GJ12188</t>
  </si>
  <si>
    <t>253499</t>
  </si>
  <si>
    <t>GJ08655</t>
  </si>
  <si>
    <t>207722</t>
  </si>
  <si>
    <t>GJ14363</t>
  </si>
  <si>
    <t>95071</t>
  </si>
  <si>
    <t>GJ10670</t>
  </si>
  <si>
    <t>432851</t>
  </si>
  <si>
    <t>445923</t>
  </si>
  <si>
    <t>GJ10395</t>
  </si>
  <si>
    <t>GJ15453</t>
  </si>
  <si>
    <t>221600</t>
  </si>
  <si>
    <t>225201</t>
  </si>
  <si>
    <t>GJ14367</t>
  </si>
  <si>
    <t>GJ20589</t>
  </si>
  <si>
    <t>205838</t>
  </si>
  <si>
    <t>GJ12491</t>
  </si>
  <si>
    <t>244082</t>
  </si>
  <si>
    <t>91.35</t>
  </si>
  <si>
    <t>GJ15885</t>
  </si>
  <si>
    <t>100722</t>
  </si>
  <si>
    <t>GJ02040</t>
  </si>
  <si>
    <t>GJ18788</t>
  </si>
  <si>
    <t>434755</t>
  </si>
  <si>
    <t>446317</t>
  </si>
  <si>
    <t>GJ25589</t>
  </si>
  <si>
    <t>202725</t>
  </si>
  <si>
    <t>GJ20949</t>
  </si>
  <si>
    <t>228381</t>
  </si>
  <si>
    <t>GJ17845</t>
  </si>
  <si>
    <t>115952</t>
  </si>
  <si>
    <t>GJ02028</t>
  </si>
  <si>
    <t>1e-039</t>
  </si>
  <si>
    <t>GJ13652</t>
  </si>
  <si>
    <t>78.41</t>
  </si>
  <si>
    <t>GJ18591</t>
  </si>
  <si>
    <t>107245</t>
  </si>
  <si>
    <t>GJ03808</t>
  </si>
  <si>
    <t>436337</t>
  </si>
  <si>
    <t>GJ16105</t>
  </si>
  <si>
    <t>GJ08112</t>
  </si>
  <si>
    <t>GJ02393</t>
  </si>
  <si>
    <t>372907</t>
  </si>
  <si>
    <t>GJ14366</t>
  </si>
  <si>
    <t>452165</t>
  </si>
  <si>
    <t>GJ19752</t>
  </si>
  <si>
    <t>358739</t>
  </si>
  <si>
    <t>GJ04386</t>
  </si>
  <si>
    <t>432779</t>
  </si>
  <si>
    <t>GJ04057</t>
  </si>
  <si>
    <t>114892</t>
  </si>
  <si>
    <t>212065</t>
  </si>
  <si>
    <t>GJ00342</t>
  </si>
  <si>
    <t>449192</t>
  </si>
  <si>
    <t>1977</t>
  </si>
  <si>
    <t>1972</t>
  </si>
  <si>
    <t>2992</t>
  </si>
  <si>
    <t>3719</t>
  </si>
  <si>
    <t>GJ15466</t>
  </si>
  <si>
    <t>205774</t>
  </si>
  <si>
    <t>GJ08813</t>
  </si>
  <si>
    <t>438834</t>
  </si>
  <si>
    <t>431677</t>
  </si>
  <si>
    <t>GJ14252</t>
  </si>
  <si>
    <t>215164</t>
  </si>
  <si>
    <t>195773</t>
  </si>
  <si>
    <t>GJ23522</t>
  </si>
  <si>
    <t>213637</t>
  </si>
  <si>
    <t>GJ00320</t>
  </si>
  <si>
    <t>GJ22445</t>
  </si>
  <si>
    <t>432156</t>
  </si>
  <si>
    <t>GJ07479</t>
  </si>
  <si>
    <t>111521</t>
  </si>
  <si>
    <t>105459</t>
  </si>
  <si>
    <t>GJ28590</t>
  </si>
  <si>
    <t>105479</t>
  </si>
  <si>
    <t>95923</t>
  </si>
  <si>
    <t>2e-069</t>
  </si>
  <si>
    <t>GJ10666</t>
  </si>
  <si>
    <t>251825</t>
  </si>
  <si>
    <t>450490</t>
  </si>
  <si>
    <t>GJ15414</t>
  </si>
  <si>
    <t>236785</t>
  </si>
  <si>
    <t>GJ00586</t>
  </si>
  <si>
    <t>434862</t>
  </si>
  <si>
    <t>GJ08838</t>
  </si>
  <si>
    <t>432664</t>
  </si>
  <si>
    <t>444739</t>
  </si>
  <si>
    <t>1334</t>
  </si>
  <si>
    <t>GJ13111</t>
  </si>
  <si>
    <t>GJ06622</t>
  </si>
  <si>
    <t>442015</t>
  </si>
  <si>
    <t>446612</t>
  </si>
  <si>
    <t>GJ00275</t>
  </si>
  <si>
    <t>GJ23842</t>
  </si>
  <si>
    <t>439094</t>
  </si>
  <si>
    <t>GJ00323</t>
  </si>
  <si>
    <t>443975</t>
  </si>
  <si>
    <t>GJ21245</t>
  </si>
  <si>
    <t>256478</t>
  </si>
  <si>
    <t>256163</t>
  </si>
  <si>
    <t>8e-116</t>
  </si>
  <si>
    <t>GJ20249</t>
  </si>
  <si>
    <t>371900</t>
  </si>
  <si>
    <t>353403</t>
  </si>
  <si>
    <t>GJ27077</t>
  </si>
  <si>
    <t>452335</t>
  </si>
  <si>
    <t>GJ04638</t>
  </si>
  <si>
    <t>371872</t>
  </si>
  <si>
    <t>GJ10385</t>
  </si>
  <si>
    <t>437109</t>
  </si>
  <si>
    <t>364503</t>
  </si>
  <si>
    <t>GJ00822</t>
  </si>
  <si>
    <t>GJ20939</t>
  </si>
  <si>
    <t>241480</t>
  </si>
  <si>
    <t>209110</t>
  </si>
  <si>
    <t>95.97</t>
  </si>
  <si>
    <t>GJ02494</t>
  </si>
  <si>
    <t>365398</t>
  </si>
  <si>
    <t>1354</t>
  </si>
  <si>
    <t>GJ05855</t>
  </si>
  <si>
    <t>100828</t>
  </si>
  <si>
    <t>GJ11703</t>
  </si>
  <si>
    <t>GJ17963</t>
  </si>
  <si>
    <t>116015</t>
  </si>
  <si>
    <t>249186</t>
  </si>
  <si>
    <t>81.85</t>
  </si>
  <si>
    <t>1353</t>
  </si>
  <si>
    <t>GJ00737</t>
  </si>
  <si>
    <t>432808</t>
  </si>
  <si>
    <t>GJ12319</t>
  </si>
  <si>
    <t>431772</t>
  </si>
  <si>
    <t>GJ03993</t>
  </si>
  <si>
    <t>435874</t>
  </si>
  <si>
    <t>432308</t>
  </si>
  <si>
    <t>2317</t>
  </si>
  <si>
    <t>GJ22983</t>
  </si>
  <si>
    <t>218906</t>
  </si>
  <si>
    <t>GJ27614</t>
  </si>
  <si>
    <t>437558</t>
  </si>
  <si>
    <t>GJ11556</t>
  </si>
  <si>
    <t>214915</t>
  </si>
  <si>
    <t>247966</t>
  </si>
  <si>
    <t>GJ16952</t>
  </si>
  <si>
    <t>459183</t>
  </si>
  <si>
    <t>454234</t>
  </si>
  <si>
    <t>GJ13628</t>
  </si>
  <si>
    <t>455681</t>
  </si>
  <si>
    <t>450606</t>
  </si>
  <si>
    <t>GJ06628</t>
  </si>
  <si>
    <t>241549</t>
  </si>
  <si>
    <t>GJ11452</t>
  </si>
  <si>
    <t>GJ15718</t>
  </si>
  <si>
    <t>457355</t>
  </si>
  <si>
    <t>GJ20751</t>
  </si>
  <si>
    <t>206253</t>
  </si>
  <si>
    <t>GJ01127</t>
  </si>
  <si>
    <t>1533</t>
  </si>
  <si>
    <t>1652</t>
  </si>
  <si>
    <t>2512</t>
  </si>
  <si>
    <t>2631</t>
  </si>
  <si>
    <t>7e-057</t>
  </si>
  <si>
    <t>GJ18359</t>
  </si>
  <si>
    <t>425648</t>
  </si>
  <si>
    <t>470646</t>
  </si>
  <si>
    <t>3600</t>
  </si>
  <si>
    <t>4032</t>
  </si>
  <si>
    <t>3e-140</t>
  </si>
  <si>
    <t>GJ23194</t>
  </si>
  <si>
    <t>GJ20099</t>
  </si>
  <si>
    <t>221332</t>
  </si>
  <si>
    <t>GJ06208</t>
  </si>
  <si>
    <t>1351</t>
  </si>
  <si>
    <t>1891</t>
  </si>
  <si>
    <t>GJ20826</t>
  </si>
  <si>
    <t>GJ17561</t>
  </si>
  <si>
    <t>117583</t>
  </si>
  <si>
    <t>233178</t>
  </si>
  <si>
    <t>GJ06046</t>
  </si>
  <si>
    <t>GJ10452</t>
  </si>
  <si>
    <t>242943</t>
  </si>
  <si>
    <t>GJ19263</t>
  </si>
  <si>
    <t>447223</t>
  </si>
  <si>
    <t>GJ16959</t>
  </si>
  <si>
    <t>GJ00549</t>
  </si>
  <si>
    <t>GJ02363</t>
  </si>
  <si>
    <t>432038</t>
  </si>
  <si>
    <t>424489</t>
  </si>
  <si>
    <t>1369</t>
  </si>
  <si>
    <t>2652</t>
  </si>
  <si>
    <t>GJ20076</t>
  </si>
  <si>
    <t>224580</t>
  </si>
  <si>
    <t>GJ13649</t>
  </si>
  <si>
    <t>237776</t>
  </si>
  <si>
    <t>GJ20483</t>
  </si>
  <si>
    <t>199635</t>
  </si>
  <si>
    <t>216584</t>
  </si>
  <si>
    <t>GJ08615</t>
  </si>
  <si>
    <t>246903</t>
  </si>
  <si>
    <t>221679</t>
  </si>
  <si>
    <t>GJ00050</t>
  </si>
  <si>
    <t>466956</t>
  </si>
  <si>
    <t>GJ19340</t>
  </si>
  <si>
    <t>447768</t>
  </si>
  <si>
    <t>GJ22343</t>
  </si>
  <si>
    <t>6e-098</t>
  </si>
  <si>
    <t>GJ09486</t>
  </si>
  <si>
    <t>211663</t>
  </si>
  <si>
    <t>GJ18746</t>
  </si>
  <si>
    <t>447093</t>
  </si>
  <si>
    <t>97.16</t>
  </si>
  <si>
    <t>GJ01291</t>
  </si>
  <si>
    <t>465372</t>
  </si>
  <si>
    <t>3e-065</t>
  </si>
  <si>
    <t>GJ05629</t>
  </si>
  <si>
    <t>118347</t>
  </si>
  <si>
    <t>GJ25208</t>
  </si>
  <si>
    <t>222694</t>
  </si>
  <si>
    <t>GJ26988</t>
  </si>
  <si>
    <t>213895</t>
  </si>
  <si>
    <t>GJ12374</t>
  </si>
  <si>
    <t>GJ04481</t>
  </si>
  <si>
    <t>GJ24303</t>
  </si>
  <si>
    <t>46687</t>
  </si>
  <si>
    <t>198623</t>
  </si>
  <si>
    <t>95.29</t>
  </si>
  <si>
    <t>GJ18339</t>
  </si>
  <si>
    <t>217957</t>
  </si>
  <si>
    <t>GJ04074</t>
  </si>
  <si>
    <t>214856</t>
  </si>
  <si>
    <t>GJ18804</t>
  </si>
  <si>
    <t>442039</t>
  </si>
  <si>
    <t>460698</t>
  </si>
  <si>
    <t>GJ22827</t>
  </si>
  <si>
    <t>68109</t>
  </si>
  <si>
    <t>GJ19312</t>
  </si>
  <si>
    <t>239857</t>
  </si>
  <si>
    <t>212999</t>
  </si>
  <si>
    <t>GJ14157</t>
  </si>
  <si>
    <t>450135</t>
  </si>
  <si>
    <t>GJ01341</t>
  </si>
  <si>
    <t>GJ23112</t>
  </si>
  <si>
    <t>458314</t>
  </si>
  <si>
    <t>453561</t>
  </si>
  <si>
    <t>GJ18015</t>
  </si>
  <si>
    <t>GJ03099</t>
  </si>
  <si>
    <t>444911</t>
  </si>
  <si>
    <t>434965</t>
  </si>
  <si>
    <t>GJ07024</t>
  </si>
  <si>
    <t>GJ17171</t>
  </si>
  <si>
    <t>234483</t>
  </si>
  <si>
    <t>GJ13535</t>
  </si>
  <si>
    <t>GJ13350</t>
  </si>
  <si>
    <t>440841</t>
  </si>
  <si>
    <t>446020</t>
  </si>
  <si>
    <t>GJ06662</t>
  </si>
  <si>
    <t>GJ04075</t>
  </si>
  <si>
    <t>208723</t>
  </si>
  <si>
    <t>243061</t>
  </si>
  <si>
    <t>GJ07829</t>
  </si>
  <si>
    <t>GJ12076</t>
  </si>
  <si>
    <t>366704</t>
  </si>
  <si>
    <t>434058</t>
  </si>
  <si>
    <t>GJ11896</t>
  </si>
  <si>
    <t>445364</t>
  </si>
  <si>
    <t>GJ11134</t>
  </si>
  <si>
    <t>229291</t>
  </si>
  <si>
    <t>GJ05851</t>
  </si>
  <si>
    <t>218116</t>
  </si>
  <si>
    <t>GJ13529</t>
  </si>
  <si>
    <t>GJ22234</t>
  </si>
  <si>
    <t>195841</t>
  </si>
  <si>
    <t>GJ08676</t>
  </si>
  <si>
    <t>416249</t>
  </si>
  <si>
    <t>GJ23632</t>
  </si>
  <si>
    <t>GJ15622</t>
  </si>
  <si>
    <t>251456</t>
  </si>
  <si>
    <t>433714</t>
  </si>
  <si>
    <t>2e-073</t>
  </si>
  <si>
    <t>GJ14884</t>
  </si>
  <si>
    <t>247461</t>
  </si>
  <si>
    <t>GJ12936</t>
  </si>
  <si>
    <t>469955</t>
  </si>
  <si>
    <t>GJ27104</t>
  </si>
  <si>
    <t>GJ00585</t>
  </si>
  <si>
    <t>1996</t>
  </si>
  <si>
    <t>GJ27482</t>
  </si>
  <si>
    <t>95.96</t>
  </si>
  <si>
    <t>7e-127</t>
  </si>
  <si>
    <t>GJ07532</t>
  </si>
  <si>
    <t>434496</t>
  </si>
  <si>
    <t>GJ05357</t>
  </si>
  <si>
    <t>GJ15793</t>
  </si>
  <si>
    <t>GJ19866</t>
  </si>
  <si>
    <t>201324</t>
  </si>
  <si>
    <t>GJ07459</t>
  </si>
  <si>
    <t>462617</t>
  </si>
  <si>
    <t>GJ17264</t>
  </si>
  <si>
    <t>451068</t>
  </si>
  <si>
    <t>GJ09416</t>
  </si>
  <si>
    <t>118827</t>
  </si>
  <si>
    <t>205967</t>
  </si>
  <si>
    <t>93.19</t>
  </si>
  <si>
    <t>GJ17416</t>
  </si>
  <si>
    <t>79380</t>
  </si>
  <si>
    <t>441958</t>
  </si>
  <si>
    <t>GJ12956</t>
  </si>
  <si>
    <t>GJ18072</t>
  </si>
  <si>
    <t>210418</t>
  </si>
  <si>
    <t>218866</t>
  </si>
  <si>
    <t>GJ19848</t>
  </si>
  <si>
    <t>GJ04196</t>
  </si>
  <si>
    <t>GJ11200</t>
  </si>
  <si>
    <t>199733</t>
  </si>
  <si>
    <t>244625</t>
  </si>
  <si>
    <t>9e-095</t>
  </si>
  <si>
    <t>GJ14783</t>
  </si>
  <si>
    <t>GJ15711</t>
  </si>
  <si>
    <t>210508</t>
  </si>
  <si>
    <t>GJ16122</t>
  </si>
  <si>
    <t>GJ07390</t>
  </si>
  <si>
    <t>358275</t>
  </si>
  <si>
    <t>354649</t>
  </si>
  <si>
    <t>1764</t>
  </si>
  <si>
    <t>GJ05043</t>
  </si>
  <si>
    <t>442259</t>
  </si>
  <si>
    <t>1075</t>
  </si>
  <si>
    <t>GJ02034</t>
  </si>
  <si>
    <t>435337</t>
  </si>
  <si>
    <t>447112</t>
  </si>
  <si>
    <t>3e-105</t>
  </si>
  <si>
    <t>GJ25632</t>
  </si>
  <si>
    <t>198139</t>
  </si>
  <si>
    <t>GJ15556</t>
  </si>
  <si>
    <t>445900</t>
  </si>
  <si>
    <t>GJ13180</t>
  </si>
  <si>
    <t>255300</t>
  </si>
  <si>
    <t>GJ07602</t>
  </si>
  <si>
    <t>GJ04681</t>
  </si>
  <si>
    <t>432306</t>
  </si>
  <si>
    <t>2e-145</t>
  </si>
  <si>
    <t>GJ09660</t>
  </si>
  <si>
    <t>431843</t>
  </si>
  <si>
    <t>446574</t>
  </si>
  <si>
    <t>GJ15458</t>
  </si>
  <si>
    <t>107341</t>
  </si>
  <si>
    <t>GJ16496</t>
  </si>
  <si>
    <t>GJ16647</t>
  </si>
  <si>
    <t>234350</t>
  </si>
  <si>
    <t>86.08</t>
  </si>
  <si>
    <t>1196</t>
  </si>
  <si>
    <t>7e-049</t>
  </si>
  <si>
    <t>GJ16638</t>
  </si>
  <si>
    <t>201838</t>
  </si>
  <si>
    <t>244258</t>
  </si>
  <si>
    <t>GJ02223</t>
  </si>
  <si>
    <t>349458</t>
  </si>
  <si>
    <t>361530</t>
  </si>
  <si>
    <t>GJ19792</t>
  </si>
  <si>
    <t>374456</t>
  </si>
  <si>
    <t>GJ15782</t>
  </si>
  <si>
    <t>101585</t>
  </si>
  <si>
    <t>467606</t>
  </si>
  <si>
    <t>GJ03803</t>
  </si>
  <si>
    <t>79680</t>
  </si>
  <si>
    <t>GJ05887</t>
  </si>
  <si>
    <t>218188</t>
  </si>
  <si>
    <t>GJ20358</t>
  </si>
  <si>
    <t>239681</t>
  </si>
  <si>
    <t>4e-050</t>
  </si>
  <si>
    <t>GJ16797</t>
  </si>
  <si>
    <t>GJ22601</t>
  </si>
  <si>
    <t>GJ22062</t>
  </si>
  <si>
    <t>GJ13240</t>
  </si>
  <si>
    <t>GJ22318</t>
  </si>
  <si>
    <t>GJ07584</t>
  </si>
  <si>
    <t>GJ20942</t>
  </si>
  <si>
    <t>GJ26633</t>
  </si>
  <si>
    <t>GJ16312</t>
  </si>
  <si>
    <t>GJ16407</t>
  </si>
  <si>
    <t>GJ26731</t>
  </si>
  <si>
    <t>GJ26962</t>
  </si>
  <si>
    <t>GJ21558</t>
  </si>
  <si>
    <t>GJ25934</t>
  </si>
  <si>
    <t>GJ28237</t>
  </si>
  <si>
    <t>GJ15130</t>
  </si>
  <si>
    <t>GJ18255</t>
  </si>
  <si>
    <t>GJ24145</t>
  </si>
  <si>
    <t>GJ02274</t>
  </si>
  <si>
    <t>GJ06933</t>
  </si>
  <si>
    <t>GJ17222</t>
  </si>
  <si>
    <t>GJ15367</t>
  </si>
  <si>
    <t>GJ09541</t>
  </si>
  <si>
    <t>GJ12146</t>
  </si>
  <si>
    <t>GJ19649</t>
  </si>
  <si>
    <t>GJ15023</t>
  </si>
  <si>
    <t>GJ11714</t>
  </si>
  <si>
    <t>GJ18180</t>
  </si>
  <si>
    <t>GJ07062</t>
  </si>
  <si>
    <t>GJ15126</t>
  </si>
  <si>
    <t>GJ25634</t>
  </si>
  <si>
    <t>GJ18832</t>
  </si>
  <si>
    <t>GJ27665</t>
  </si>
  <si>
    <t>GJ13756</t>
  </si>
  <si>
    <t>GJ18309</t>
  </si>
  <si>
    <t>GJ02793</t>
  </si>
  <si>
    <t>GJ03225</t>
  </si>
  <si>
    <t>GJ19864</t>
  </si>
  <si>
    <t>GJ22026</t>
  </si>
  <si>
    <t>GJ17934</t>
  </si>
  <si>
    <t>GJ11769</t>
  </si>
  <si>
    <t>GJ16549</t>
  </si>
  <si>
    <t>GJ25853</t>
  </si>
  <si>
    <t>GJ11925</t>
  </si>
  <si>
    <t>GJ17025</t>
  </si>
  <si>
    <t>GJ06122</t>
  </si>
  <si>
    <t>GJ09655</t>
  </si>
  <si>
    <t>GJ04547</t>
  </si>
  <si>
    <t>GJ21990</t>
  </si>
  <si>
    <t>GJ24020</t>
  </si>
  <si>
    <t>GJ20075</t>
  </si>
  <si>
    <t>GJ22859</t>
  </si>
  <si>
    <t>GJ17732</t>
  </si>
  <si>
    <t>GJ18213</t>
  </si>
  <si>
    <t>GJ18680</t>
  </si>
  <si>
    <t>GJ13014</t>
  </si>
  <si>
    <t>GJ16395</t>
  </si>
  <si>
    <t>GJ24165</t>
  </si>
  <si>
    <t>GJ24483</t>
  </si>
  <si>
    <t>GJ17190</t>
  </si>
  <si>
    <t>GJ12544</t>
  </si>
  <si>
    <t>GJ15513</t>
  </si>
  <si>
    <t>GJ22832</t>
  </si>
  <si>
    <t>GJ15935</t>
  </si>
  <si>
    <t>GJ27108</t>
  </si>
  <si>
    <t>GJ07095</t>
  </si>
  <si>
    <t>GJ18343</t>
  </si>
  <si>
    <t>GJ06296</t>
  </si>
  <si>
    <t>GJ22448</t>
  </si>
  <si>
    <t>GJ27387</t>
  </si>
  <si>
    <t>GJ18896</t>
  </si>
  <si>
    <t>GJ26831</t>
  </si>
  <si>
    <t>GJ21963</t>
  </si>
  <si>
    <t>GJ22988</t>
  </si>
  <si>
    <t>GJ20672</t>
  </si>
  <si>
    <t>GJ25031</t>
  </si>
  <si>
    <t>GJ20295</t>
  </si>
  <si>
    <t>GJ18175</t>
  </si>
  <si>
    <t>GJ24317</t>
  </si>
  <si>
    <t>GJ22107</t>
  </si>
  <si>
    <t>GJ25116</t>
  </si>
  <si>
    <t>GJ28612</t>
  </si>
  <si>
    <t>GJ16103</t>
  </si>
  <si>
    <t>GJ15559</t>
  </si>
  <si>
    <t>GJ23548</t>
  </si>
  <si>
    <t>GJ18469</t>
  </si>
  <si>
    <t>GJ16364</t>
  </si>
  <si>
    <t>GJ22907</t>
  </si>
  <si>
    <t>GJ20445</t>
  </si>
  <si>
    <t>GJ28054</t>
  </si>
  <si>
    <t>GJ09848</t>
  </si>
  <si>
    <t>GJ24550</t>
  </si>
  <si>
    <t>GJ23668</t>
  </si>
  <si>
    <t>GJ20943</t>
  </si>
  <si>
    <t>GJ28135</t>
  </si>
  <si>
    <t>GJ02747</t>
  </si>
  <si>
    <t>GJ22966</t>
  </si>
  <si>
    <t>GJ13921</t>
  </si>
  <si>
    <t>GJ16739</t>
  </si>
  <si>
    <t>GJ22359</t>
  </si>
  <si>
    <t>GJ23665</t>
  </si>
  <si>
    <t>GJ18472</t>
  </si>
  <si>
    <t>GJ25707</t>
  </si>
  <si>
    <t>GJ11874</t>
  </si>
  <si>
    <t>GJ06618</t>
  </si>
  <si>
    <t>GJ17985</t>
  </si>
  <si>
    <t>GJ26519</t>
  </si>
  <si>
    <t>GJ09384</t>
  </si>
  <si>
    <t>GJ21594</t>
  </si>
  <si>
    <t>GJ06573</t>
  </si>
  <si>
    <t>GJ14874</t>
  </si>
  <si>
    <t>GJ23259</t>
  </si>
  <si>
    <t>GJ17080</t>
  </si>
  <si>
    <t>GJ12340</t>
  </si>
  <si>
    <t>GJ21865</t>
  </si>
  <si>
    <t>GJ16773</t>
  </si>
  <si>
    <t>GJ16225</t>
  </si>
  <si>
    <t>GJ09950</t>
  </si>
  <si>
    <t>GJ28168</t>
  </si>
  <si>
    <t>GJ11089</t>
  </si>
  <si>
    <t>GJ06176</t>
  </si>
  <si>
    <t>GJ13316</t>
  </si>
  <si>
    <t>GJ00466</t>
  </si>
  <si>
    <t>GJ04624</t>
  </si>
  <si>
    <t>GJ15894</t>
  </si>
  <si>
    <t>GJ11193</t>
  </si>
  <si>
    <t>GJ28324</t>
  </si>
  <si>
    <t>GJ11828</t>
  </si>
  <si>
    <t>GJ18258</t>
  </si>
  <si>
    <t>GJ20364</t>
  </si>
  <si>
    <t>GJ10725</t>
  </si>
  <si>
    <t>GJ20365</t>
  </si>
  <si>
    <t>GJ07188</t>
  </si>
  <si>
    <t>GJ28039</t>
  </si>
  <si>
    <t>GJ01055</t>
  </si>
  <si>
    <t>GJ22858</t>
  </si>
  <si>
    <t>GJ01510</t>
  </si>
  <si>
    <t>GJ24218</t>
  </si>
  <si>
    <t>GJ24314</t>
  </si>
  <si>
    <t>GJ15781</t>
  </si>
  <si>
    <t>GJ26314</t>
  </si>
  <si>
    <t>GJ05817</t>
  </si>
  <si>
    <t>GJ11921</t>
  </si>
  <si>
    <t>GJ15464</t>
  </si>
  <si>
    <t>GJ25932</t>
  </si>
  <si>
    <t>GJ07936</t>
  </si>
  <si>
    <t>GJ17020</t>
  </si>
  <si>
    <t>GJ08461</t>
  </si>
  <si>
    <t>GJ04999</t>
  </si>
  <si>
    <t>GJ22738</t>
  </si>
  <si>
    <t>GJ27987</t>
  </si>
  <si>
    <t>GJ17057</t>
  </si>
  <si>
    <t>GJ23811</t>
  </si>
  <si>
    <t>GJ04816</t>
  </si>
  <si>
    <t>GJ25523</t>
  </si>
  <si>
    <t>GJ27341</t>
  </si>
  <si>
    <t>GJ19711</t>
  </si>
  <si>
    <t>GJ17600</t>
  </si>
  <si>
    <t>GJ16685</t>
  </si>
  <si>
    <t>GJ11702</t>
  </si>
  <si>
    <t>GJ12179</t>
  </si>
  <si>
    <t>GJ24142</t>
  </si>
  <si>
    <t>GJ25794</t>
  </si>
  <si>
    <t>GJ13123</t>
  </si>
  <si>
    <t>GJ03243</t>
  </si>
  <si>
    <t>GJ18406</t>
  </si>
  <si>
    <t>GJ14262</t>
  </si>
  <si>
    <t>GJ02099</t>
  </si>
  <si>
    <t>GJ15131</t>
  </si>
  <si>
    <t>GJ17223</t>
  </si>
  <si>
    <t>GJ17121</t>
  </si>
  <si>
    <t>GJ24051</t>
  </si>
  <si>
    <t>GJ03313</t>
  </si>
  <si>
    <t>GJ07955</t>
  </si>
  <si>
    <t>GJ10859</t>
  </si>
  <si>
    <t>GJ18685</t>
  </si>
  <si>
    <t>GJ02947</t>
  </si>
  <si>
    <t>GJ20029</t>
  </si>
  <si>
    <t>GJ20442</t>
  </si>
  <si>
    <t>GJ23816</t>
  </si>
  <si>
    <t>GJ02388</t>
  </si>
  <si>
    <t>GJ07772</t>
  </si>
  <si>
    <t>GJ11945</t>
  </si>
  <si>
    <t>GJ07599</t>
  </si>
  <si>
    <t>GJ14215</t>
  </si>
  <si>
    <t>GJ19653</t>
  </si>
  <si>
    <t>GJ05890</t>
  </si>
  <si>
    <t>B2G, 418961, 434349</t>
  </si>
  <si>
    <t>434349</t>
  </si>
  <si>
    <t>GJ06486</t>
  </si>
  <si>
    <t>B2G, 201022,</t>
  </si>
  <si>
    <t>GJ04651</t>
  </si>
  <si>
    <t>B2G, 65618,</t>
  </si>
  <si>
    <t>GJ14100</t>
  </si>
  <si>
    <t>B2G, 449549, 459714</t>
  </si>
  <si>
    <t>459714</t>
  </si>
  <si>
    <t>GJ06246</t>
  </si>
  <si>
    <t>441326</t>
  </si>
  <si>
    <t>445775</t>
  </si>
  <si>
    <t>GJ03965</t>
  </si>
  <si>
    <t>446338</t>
  </si>
  <si>
    <t>433672</t>
  </si>
  <si>
    <t>GJ22807</t>
  </si>
  <si>
    <t>GJ15396</t>
  </si>
  <si>
    <t>434266</t>
  </si>
  <si>
    <t>50103</t>
  </si>
  <si>
    <t>GJ17857</t>
  </si>
  <si>
    <t>Ubiquitin C-terminal hydrolase</t>
  </si>
  <si>
    <t>434457</t>
  </si>
  <si>
    <t>446640</t>
  </si>
  <si>
    <t>98.58</t>
  </si>
  <si>
    <t>GJ04619</t>
  </si>
  <si>
    <t>Ubiquitin conjugating enzyme</t>
  </si>
  <si>
    <t>452424</t>
  </si>
  <si>
    <t>GJ03875</t>
  </si>
  <si>
    <t>428400</t>
  </si>
  <si>
    <t>GJ22520</t>
  </si>
  <si>
    <t>455671</t>
  </si>
  <si>
    <t>GJ19431</t>
  </si>
  <si>
    <t>110082</t>
  </si>
  <si>
    <t>GJ05743</t>
  </si>
  <si>
    <t>Translocon-associated complex TRAP, alpha subunit</t>
  </si>
  <si>
    <t>423445</t>
  </si>
  <si>
    <t>GJ02759</t>
  </si>
  <si>
    <t>Translation initiation factor 3, subunit g (eIF-3g)</t>
  </si>
  <si>
    <t>442993</t>
  </si>
  <si>
    <t>443688</t>
  </si>
  <si>
    <t>1301</t>
  </si>
  <si>
    <t>F:nucleic acid binding; F:nucleotide binding</t>
  </si>
  <si>
    <t>GJ18784</t>
  </si>
  <si>
    <t>Translation initiation factor 3, subunit f (eIF-3f)</t>
  </si>
  <si>
    <t>107489</t>
  </si>
  <si>
    <t>92.95</t>
  </si>
  <si>
    <t>GJ01949</t>
  </si>
  <si>
    <t>Transcription factor, contains HOX domain</t>
  </si>
  <si>
    <t>434760</t>
  </si>
  <si>
    <t>1396</t>
  </si>
  <si>
    <t>GJ13797</t>
  </si>
  <si>
    <t>Thioredoxin-like protein</t>
  </si>
  <si>
    <t>420431</t>
  </si>
  <si>
    <t>GJ05387</t>
  </si>
  <si>
    <t>B2G, 77772, 78682</t>
  </si>
  <si>
    <t>78682</t>
  </si>
  <si>
    <t>82.76</t>
  </si>
  <si>
    <t>GJ06740</t>
  </si>
  <si>
    <t>452602</t>
  </si>
  <si>
    <t>GJ06408</t>
  </si>
  <si>
    <t>Subunit of the major N alpha-acetyltransferase</t>
  </si>
  <si>
    <t>350577</t>
  </si>
  <si>
    <t>EC:2.3.1.88</t>
  </si>
  <si>
    <t>GJ22974</t>
  </si>
  <si>
    <t>GJ06502</t>
  </si>
  <si>
    <t>Stationary phase-induced protein, SOR/SNZ family</t>
  </si>
  <si>
    <t>427499</t>
  </si>
  <si>
    <t>470721</t>
  </si>
  <si>
    <t>GJ06343</t>
  </si>
  <si>
    <t>446327</t>
  </si>
  <si>
    <t>96.54</t>
  </si>
  <si>
    <t>GJ17605</t>
  </si>
  <si>
    <t>447936</t>
  </si>
  <si>
    <t>216310</t>
  </si>
  <si>
    <t>5e-028</t>
  </si>
  <si>
    <t>GJ03743</t>
  </si>
  <si>
    <t>Spermidine synthase</t>
  </si>
  <si>
    <t>430738</t>
  </si>
  <si>
    <t>240935</t>
  </si>
  <si>
    <t>95.15</t>
  </si>
  <si>
    <t>GJ06968</t>
  </si>
  <si>
    <t>SNARE protein PEP12/VAM3/Syntaxin 7/Syntaxin 17</t>
  </si>
  <si>
    <t>436293</t>
  </si>
  <si>
    <t>368364</t>
  </si>
  <si>
    <t>GJ20636</t>
  </si>
  <si>
    <t>B2G, 62540,</t>
  </si>
  <si>
    <t>GJ07757</t>
  </si>
  <si>
    <t>Similar to cyclophilin-type peptidyl-prolyl cis-trans isomerase</t>
  </si>
  <si>
    <t>433781</t>
  </si>
  <si>
    <t>GJ14378</t>
  </si>
  <si>
    <t>Serine-threonine phosphatase 2A, catalytic subunit</t>
  </si>
  <si>
    <t>468865</t>
  </si>
  <si>
    <t>GJ22222</t>
  </si>
  <si>
    <t>440893</t>
  </si>
  <si>
    <t>GJ00053</t>
  </si>
  <si>
    <t>GJ23672</t>
  </si>
  <si>
    <t>96160</t>
  </si>
  <si>
    <t>252909</t>
  </si>
  <si>
    <t>GJ01021</t>
  </si>
  <si>
    <t>358500</t>
  </si>
  <si>
    <t>GJ21394</t>
  </si>
  <si>
    <t>100200</t>
  </si>
  <si>
    <t>GJ20376</t>
  </si>
  <si>
    <t>463777</t>
  </si>
  <si>
    <t>GJ23422</t>
  </si>
  <si>
    <t>S-adenosylmethionine synthetase</t>
  </si>
  <si>
    <t>462645</t>
  </si>
  <si>
    <t>198673</t>
  </si>
  <si>
    <t>91.26</t>
  </si>
  <si>
    <t>EC:2.5.1.6</t>
  </si>
  <si>
    <t>GJ12626</t>
  </si>
  <si>
    <t>Ribosomal protein S18</t>
  </si>
  <si>
    <t>438587</t>
  </si>
  <si>
    <t>443828</t>
  </si>
  <si>
    <t>GJ16692</t>
  </si>
  <si>
    <t>423335</t>
  </si>
  <si>
    <t>229675</t>
  </si>
  <si>
    <t>GJ16618</t>
  </si>
  <si>
    <t>GJ01896</t>
  </si>
  <si>
    <t>Protein phosphatase 1 binding protein spinophilin/neurabin II</t>
  </si>
  <si>
    <t>431858</t>
  </si>
  <si>
    <t>GJ05946</t>
  </si>
  <si>
    <t>Protein involved in mRNA turnover</t>
  </si>
  <si>
    <t>431904</t>
  </si>
  <si>
    <t>445578</t>
  </si>
  <si>
    <t>1806</t>
  </si>
  <si>
    <t>GJ03297</t>
  </si>
  <si>
    <t>B2G, 249564,</t>
  </si>
  <si>
    <t>GJ18978</t>
  </si>
  <si>
    <t>B2G, 372344, 351975</t>
  </si>
  <si>
    <t>351975</t>
  </si>
  <si>
    <t>GJ13107</t>
  </si>
  <si>
    <t>B2G, 75738, 225493</t>
  </si>
  <si>
    <t>225493</t>
  </si>
  <si>
    <t>GJ19859</t>
  </si>
  <si>
    <t>439751</t>
  </si>
  <si>
    <t>471617</t>
  </si>
  <si>
    <t>97.77</t>
  </si>
  <si>
    <t>GJ10737</t>
  </si>
  <si>
    <t>Predicted ubiquitin-conjugating enzyme</t>
  </si>
  <si>
    <t>459287</t>
  </si>
  <si>
    <t>466615</t>
  </si>
  <si>
    <t>2136</t>
  </si>
  <si>
    <t>GJ26387</t>
  </si>
  <si>
    <t>Predicted RNA-binding protein, contains Pumilio domains</t>
  </si>
  <si>
    <t>101317</t>
  </si>
  <si>
    <t>GJ26876</t>
  </si>
  <si>
    <t>Predicted protein involved in nuclear export of pre-ribosomes</t>
  </si>
  <si>
    <t>95245</t>
  </si>
  <si>
    <t>GJ05467</t>
  </si>
  <si>
    <t>465472</t>
  </si>
  <si>
    <t>GJ23856</t>
  </si>
  <si>
    <t>Predicted DNA-binding protein, contains Myb-like, SANT and ELM2 domains</t>
  </si>
  <si>
    <t>444232</t>
  </si>
  <si>
    <t>91.58</t>
  </si>
  <si>
    <t>GJ02776</t>
  </si>
  <si>
    <t>434867</t>
  </si>
  <si>
    <t>1319</t>
  </si>
  <si>
    <t>GJ04046</t>
  </si>
  <si>
    <t>455489</t>
  </si>
  <si>
    <t>GJ00312</t>
  </si>
  <si>
    <t>Polyadenylate-binding protein (RRM superfamily)</t>
  </si>
  <si>
    <t>422478</t>
  </si>
  <si>
    <t>GJ05000</t>
  </si>
  <si>
    <t>442896</t>
  </si>
  <si>
    <t>435896</t>
  </si>
  <si>
    <t>97.39</t>
  </si>
  <si>
    <t>GJ06623</t>
  </si>
  <si>
    <t>B2G, 221131,</t>
  </si>
  <si>
    <t>GJ03915</t>
  </si>
  <si>
    <t>122210</t>
  </si>
  <si>
    <t>GJ08225</t>
  </si>
  <si>
    <t>110470</t>
  </si>
  <si>
    <t>87.9</t>
  </si>
  <si>
    <t>GJ23838</t>
  </si>
  <si>
    <t>N-methyltransferase</t>
  </si>
  <si>
    <t>104231</t>
  </si>
  <si>
    <t>1e-083</t>
  </si>
  <si>
    <t>GJ08924</t>
  </si>
  <si>
    <t>Molecular chaperones HSP70/HSC70, HSP70 superfamily</t>
  </si>
  <si>
    <t>311681</t>
  </si>
  <si>
    <t>GJ13273</t>
  </si>
  <si>
    <t>GJ20723</t>
  </si>
  <si>
    <t>442092</t>
  </si>
  <si>
    <t>2154</t>
  </si>
  <si>
    <t>GJ20993</t>
  </si>
  <si>
    <t>Molecular chaperone of the GrpE family</t>
  </si>
  <si>
    <t>462701</t>
  </si>
  <si>
    <t>GJ05405</t>
  </si>
  <si>
    <t>Mitochondrial/chloroplast ribosomal protein L15/L10</t>
  </si>
  <si>
    <t>103590</t>
  </si>
  <si>
    <t>96.25</t>
  </si>
  <si>
    <t>GJ15632</t>
  </si>
  <si>
    <t>Mitochondrial/chloroplast ribosomal protein L12</t>
  </si>
  <si>
    <t>415031</t>
  </si>
  <si>
    <t>C:ribonucleoprotein complex; C:plastid</t>
  </si>
  <si>
    <t>GJ23128</t>
  </si>
  <si>
    <t>C:intracellular part; F:nucleic acid binding</t>
  </si>
  <si>
    <t>GJ03373</t>
  </si>
  <si>
    <t>B2G, 252372, 230457</t>
  </si>
  <si>
    <t>230457</t>
  </si>
  <si>
    <t>EC:1.1.1.86</t>
  </si>
  <si>
    <t>GJ04654</t>
  </si>
  <si>
    <t>Isoamyl acetate-hydrolyzing esterase and related enzymes</t>
  </si>
  <si>
    <t>451637</t>
  </si>
  <si>
    <t>4e-076</t>
  </si>
  <si>
    <t>C:cytoplasm; C:nucleus</t>
  </si>
  <si>
    <t>GJ01763</t>
  </si>
  <si>
    <t>439607</t>
  </si>
  <si>
    <t>1471</t>
  </si>
  <si>
    <t>2908</t>
  </si>
  <si>
    <t>GJ01295</t>
  </si>
  <si>
    <t>B2G, 237054, 237054</t>
  </si>
  <si>
    <t>237054</t>
  </si>
  <si>
    <t>2e-091</t>
  </si>
  <si>
    <t>GJ13432</t>
  </si>
  <si>
    <t>461310</t>
  </si>
  <si>
    <t>GJ22597</t>
  </si>
  <si>
    <t>B2G, 211495,</t>
  </si>
  <si>
    <t>GJ04310</t>
  </si>
  <si>
    <t>Glycyl-tRNA synthetase and related class II tRNA synthetase</t>
  </si>
  <si>
    <t>454835</t>
  </si>
  <si>
    <t>GJ12379</t>
  </si>
  <si>
    <t>B2G, 437187, 370054</t>
  </si>
  <si>
    <t>370054</t>
  </si>
  <si>
    <t>GJ05012</t>
  </si>
  <si>
    <t>101828</t>
  </si>
  <si>
    <t>92.36</t>
  </si>
  <si>
    <t>8e-176</t>
  </si>
  <si>
    <t>GJ03637</t>
  </si>
  <si>
    <t>Flavonol reductase/cinnamoyl-CoA reductase</t>
  </si>
  <si>
    <t>73363</t>
  </si>
  <si>
    <t>308453</t>
  </si>
  <si>
    <t>6e-140</t>
  </si>
  <si>
    <t>GJ23700</t>
  </si>
  <si>
    <t>GJ16897</t>
  </si>
  <si>
    <t>GJ15663</t>
  </si>
  <si>
    <t>B2G, 78102, 66718</t>
  </si>
  <si>
    <t>66718</t>
  </si>
  <si>
    <t>8e-166</t>
  </si>
  <si>
    <t>GJ24421</t>
  </si>
  <si>
    <t>FAD-dependent sulfhydryl oxidase/quiescin and related proteins</t>
  </si>
  <si>
    <t>450869</t>
  </si>
  <si>
    <t>GJ00024</t>
  </si>
  <si>
    <t>Exostosin EXT1L</t>
  </si>
  <si>
    <t>443743</t>
  </si>
  <si>
    <t>GJ09732</t>
  </si>
  <si>
    <t>B2G, 78875, 260678</t>
  </si>
  <si>
    <t>260678</t>
  </si>
  <si>
    <t>GJ09692</t>
  </si>
  <si>
    <t>GJ18934</t>
  </si>
  <si>
    <t>DNA-directed RNA polymerase, subunit L</t>
  </si>
  <si>
    <t>194396</t>
  </si>
  <si>
    <t>GJ11930</t>
  </si>
  <si>
    <t>GJ24929</t>
  </si>
  <si>
    <t>DNA polymerase sigma</t>
  </si>
  <si>
    <t>123916</t>
  </si>
  <si>
    <t>GJ00436</t>
  </si>
  <si>
    <t>Diphthamide biosynthesis protein</t>
  </si>
  <si>
    <t>426724</t>
  </si>
  <si>
    <t>GJ21175</t>
  </si>
  <si>
    <t>Cytochrome b5</t>
  </si>
  <si>
    <t>49137</t>
  </si>
  <si>
    <t>9e-125</t>
  </si>
  <si>
    <t>GJ14498</t>
  </si>
  <si>
    <t>Cyclic nucleotide phosphodiesterase</t>
  </si>
  <si>
    <t>436369</t>
  </si>
  <si>
    <t>EC:3.1.4.17</t>
  </si>
  <si>
    <t>GJ24954</t>
  </si>
  <si>
    <t>97090</t>
  </si>
  <si>
    <t>GJ02647</t>
  </si>
  <si>
    <t>461359</t>
  </si>
  <si>
    <t>GJ15247</t>
  </si>
  <si>
    <t>466248</t>
  </si>
  <si>
    <t>117742</t>
  </si>
  <si>
    <t>2469</t>
  </si>
  <si>
    <t>2261</t>
  </si>
  <si>
    <t>4e-115</t>
  </si>
  <si>
    <t>GJ19382</t>
  </si>
  <si>
    <t>Arginine N-methyltransferase</t>
  </si>
  <si>
    <t>76098</t>
  </si>
  <si>
    <t>42351</t>
  </si>
  <si>
    <t>GJ20585</t>
  </si>
  <si>
    <t>Apoptosis antagonizing transcription factor/protein transport protein</t>
  </si>
  <si>
    <t>103952</t>
  </si>
  <si>
    <t>4e-093</t>
  </si>
  <si>
    <t>GJ05540</t>
  </si>
  <si>
    <t>450115</t>
  </si>
  <si>
    <t>1363</t>
  </si>
  <si>
    <t>3e-120</t>
  </si>
  <si>
    <t>GJ12825</t>
  </si>
  <si>
    <t>355844</t>
  </si>
  <si>
    <t>GJ05542</t>
  </si>
  <si>
    <t>447616</t>
  </si>
  <si>
    <t>GJ25077</t>
  </si>
  <si>
    <t>GJ07918</t>
  </si>
  <si>
    <t>AICAR transformylase/IMP cyclohydrolase/methylglyoxal synthase</t>
  </si>
  <si>
    <t>424199</t>
  </si>
  <si>
    <t>GJ22969</t>
  </si>
  <si>
    <t>452601</t>
  </si>
  <si>
    <t>GJ22800</t>
  </si>
  <si>
    <t>GJ03400</t>
  </si>
  <si>
    <t>461250</t>
  </si>
  <si>
    <t>GJ00780</t>
  </si>
  <si>
    <t>60S ribosomal protein L9</t>
  </si>
  <si>
    <t>351730</t>
  </si>
  <si>
    <t>316681</t>
  </si>
  <si>
    <t>1643</t>
  </si>
  <si>
    <t>1816</t>
  </si>
  <si>
    <t>8e-094</t>
  </si>
  <si>
    <t>GJ06132</t>
  </si>
  <si>
    <t>B2G, 78524, 223054</t>
  </si>
  <si>
    <t>223054</t>
  </si>
  <si>
    <t>3e-064</t>
  </si>
  <si>
    <t>GJ05965</t>
  </si>
  <si>
    <t>60S ribosomal protein L7</t>
  </si>
  <si>
    <t>446099</t>
  </si>
  <si>
    <t>433254</t>
  </si>
  <si>
    <t>1927</t>
  </si>
  <si>
    <t>GJ25679</t>
  </si>
  <si>
    <t>P:response to chemical stimulus; C:ribonucleoprotein complex</t>
  </si>
  <si>
    <t>GJ23573</t>
  </si>
  <si>
    <t>60S ribosomal protein L35</t>
  </si>
  <si>
    <t>308697</t>
  </si>
  <si>
    <t>GJ23866</t>
  </si>
  <si>
    <t>GJ20261</t>
  </si>
  <si>
    <t>60S ribosomal protein L32</t>
  </si>
  <si>
    <t>352002</t>
  </si>
  <si>
    <t>351999</t>
  </si>
  <si>
    <t>GJ23904</t>
  </si>
  <si>
    <t>60S ribosomal protein L31</t>
  </si>
  <si>
    <t>432486</t>
  </si>
  <si>
    <t>446872</t>
  </si>
  <si>
    <t>GJ21122</t>
  </si>
  <si>
    <t>60S ribosomal protein L30</t>
  </si>
  <si>
    <t>426384</t>
  </si>
  <si>
    <t>GJ21616</t>
  </si>
  <si>
    <t>60S ribosomal protein L26</t>
  </si>
  <si>
    <t>417676</t>
  </si>
  <si>
    <t>368288</t>
  </si>
  <si>
    <t>GJ10715</t>
  </si>
  <si>
    <t>60s ribosomal protein L19</t>
  </si>
  <si>
    <t>77213</t>
  </si>
  <si>
    <t>GJ22696</t>
  </si>
  <si>
    <t>60s ribosomal protein L15/L27</t>
  </si>
  <si>
    <t>456021</t>
  </si>
  <si>
    <t>244323</t>
  </si>
  <si>
    <t>GJ11400</t>
  </si>
  <si>
    <t>60S ribosomal protein 15.5kD/SNU13, NHP2/L7A family (includes ribonuclease P subunit p38), involved in splicing</t>
  </si>
  <si>
    <t>460589</t>
  </si>
  <si>
    <t>310487</t>
  </si>
  <si>
    <t>96.01</t>
  </si>
  <si>
    <t>GJ18275</t>
  </si>
  <si>
    <t>60s acidic ribosomal protein P1</t>
  </si>
  <si>
    <t>358841</t>
  </si>
  <si>
    <t>432120</t>
  </si>
  <si>
    <t>60S acidic ribosomal protein P2</t>
  </si>
  <si>
    <t>85.5</t>
  </si>
  <si>
    <t>GJ27395</t>
  </si>
  <si>
    <t>GJ26517</t>
  </si>
  <si>
    <t>60S acidic ribosomal protein P0</t>
  </si>
  <si>
    <t>456254</t>
  </si>
  <si>
    <t>117535</t>
  </si>
  <si>
    <t>1e-092</t>
  </si>
  <si>
    <t>GJ23881</t>
  </si>
  <si>
    <t>B2G, 61745,</t>
  </si>
  <si>
    <t>GJ24444</t>
  </si>
  <si>
    <t>B2G, 74291, 61989</t>
  </si>
  <si>
    <t>61989</t>
  </si>
  <si>
    <t>94.32</t>
  </si>
  <si>
    <t>1e-071</t>
  </si>
  <si>
    <t>GJ25143</t>
  </si>
  <si>
    <t>40S ribosomal protein S29</t>
  </si>
  <si>
    <t>372560</t>
  </si>
  <si>
    <t>GJ04267</t>
  </si>
  <si>
    <t>B2G, 446205, 433049</t>
  </si>
  <si>
    <t>433049</t>
  </si>
  <si>
    <t>GJ21166</t>
  </si>
  <si>
    <t>40s ribosomal protein S26</t>
  </si>
  <si>
    <t>450720</t>
  </si>
  <si>
    <t>GJ15011</t>
  </si>
  <si>
    <t>40S ribosomal protein S23</t>
  </si>
  <si>
    <t>433073</t>
  </si>
  <si>
    <t>GJ22379</t>
  </si>
  <si>
    <t>40S ribosomal protein S20</t>
  </si>
  <si>
    <t>414756</t>
  </si>
  <si>
    <t>GJ17929</t>
  </si>
  <si>
    <t>40S ribosomal protein S2</t>
  </si>
  <si>
    <t>60889</t>
  </si>
  <si>
    <t>GJ18872</t>
  </si>
  <si>
    <t>40S ribosomal protein S16</t>
  </si>
  <si>
    <t>445255</t>
  </si>
  <si>
    <t>GJ13079</t>
  </si>
  <si>
    <t>B2G, 223278, 256225</t>
  </si>
  <si>
    <t>256225</t>
  </si>
  <si>
    <t>3e-128</t>
  </si>
  <si>
    <t>GJ16560</t>
  </si>
  <si>
    <t>GJ22661</t>
  </si>
  <si>
    <t>357028</t>
  </si>
  <si>
    <t>GJ17499</t>
  </si>
  <si>
    <t>373148</t>
  </si>
  <si>
    <t>432495</t>
  </si>
  <si>
    <t>GJ03888</t>
  </si>
  <si>
    <t>197695</t>
  </si>
  <si>
    <t>93.86</t>
  </si>
  <si>
    <t>GJ15941</t>
  </si>
  <si>
    <t>225815</t>
  </si>
  <si>
    <t>199036</t>
  </si>
  <si>
    <t>GJ04110</t>
  </si>
  <si>
    <t>447031</t>
  </si>
  <si>
    <t>436455</t>
  </si>
  <si>
    <t>GJ24382</t>
  </si>
  <si>
    <t>202830</t>
  </si>
  <si>
    <t>GJ19530</t>
  </si>
  <si>
    <t>GJ27731</t>
  </si>
  <si>
    <t>434522</t>
  </si>
  <si>
    <t>471661</t>
  </si>
  <si>
    <t>8e-139</t>
  </si>
  <si>
    <t>GJ17531</t>
  </si>
  <si>
    <t>431939</t>
  </si>
  <si>
    <t>GJ05666</t>
  </si>
  <si>
    <t>425229</t>
  </si>
  <si>
    <t>GJ04348</t>
  </si>
  <si>
    <t>226778</t>
  </si>
  <si>
    <t>GJ19650</t>
  </si>
  <si>
    <t>233107</t>
  </si>
  <si>
    <t>4e-124</t>
  </si>
  <si>
    <t>GJ20546</t>
  </si>
  <si>
    <t>113463</t>
  </si>
  <si>
    <t>226154</t>
  </si>
  <si>
    <t>3e-143</t>
  </si>
  <si>
    <t>GJ23405</t>
  </si>
  <si>
    <t>225829</t>
  </si>
  <si>
    <t>199056</t>
  </si>
  <si>
    <t>GJ28531</t>
  </si>
  <si>
    <t>244797</t>
  </si>
  <si>
    <t>460492</t>
  </si>
  <si>
    <t>93.55</t>
  </si>
  <si>
    <t>3e-032</t>
  </si>
  <si>
    <t>GJ09050</t>
  </si>
  <si>
    <t>457641</t>
  </si>
  <si>
    <t>449863</t>
  </si>
  <si>
    <t>4e-165</t>
  </si>
  <si>
    <t>GJ01567</t>
  </si>
  <si>
    <t>GJ24651</t>
  </si>
  <si>
    <t>215672</t>
  </si>
  <si>
    <t>457408</t>
  </si>
  <si>
    <t>1e-145</t>
  </si>
  <si>
    <t>GJ17730</t>
  </si>
  <si>
    <t>359046</t>
  </si>
  <si>
    <t>GJ25152</t>
  </si>
  <si>
    <t>214156</t>
  </si>
  <si>
    <t>GJ05116</t>
  </si>
  <si>
    <t>222682</t>
  </si>
  <si>
    <t>GJ12432</t>
  </si>
  <si>
    <t>201506</t>
  </si>
  <si>
    <t>248291</t>
  </si>
  <si>
    <t>706</t>
  </si>
  <si>
    <t>GJ15510</t>
  </si>
  <si>
    <t>360441</t>
  </si>
  <si>
    <t>GJ19081</t>
  </si>
  <si>
    <t>232475</t>
  </si>
  <si>
    <t>GJ16922</t>
  </si>
  <si>
    <t>458200</t>
  </si>
  <si>
    <t>455916</t>
  </si>
  <si>
    <t>1026</t>
  </si>
  <si>
    <t>GJ14543</t>
  </si>
  <si>
    <t>434503</t>
  </si>
  <si>
    <t>GJ13104</t>
  </si>
  <si>
    <t>465902</t>
  </si>
  <si>
    <t>453462</t>
  </si>
  <si>
    <t>GJ26832</t>
  </si>
  <si>
    <t>453119</t>
  </si>
  <si>
    <t>459910</t>
  </si>
  <si>
    <t>GJ04722</t>
  </si>
  <si>
    <t>216933</t>
  </si>
  <si>
    <t>GJ05951</t>
  </si>
  <si>
    <t>2457</t>
  </si>
  <si>
    <t>3433</t>
  </si>
  <si>
    <t>1867</t>
  </si>
  <si>
    <t>GJ15708</t>
  </si>
  <si>
    <t>75343</t>
  </si>
  <si>
    <t>GJ22902</t>
  </si>
  <si>
    <t>248598</t>
  </si>
  <si>
    <t>222884</t>
  </si>
  <si>
    <t>GJ16503</t>
  </si>
  <si>
    <t>GJ13112</t>
  </si>
  <si>
    <t>361787</t>
  </si>
  <si>
    <t>GJ23359</t>
  </si>
  <si>
    <t>238765</t>
  </si>
  <si>
    <t>GJ12802</t>
  </si>
  <si>
    <t>233030</t>
  </si>
  <si>
    <t>205749</t>
  </si>
  <si>
    <t>1481</t>
  </si>
  <si>
    <t>GJ20401</t>
  </si>
  <si>
    <t>449780</t>
  </si>
  <si>
    <t>434940</t>
  </si>
  <si>
    <t>GJ11561</t>
  </si>
  <si>
    <t>431797</t>
  </si>
  <si>
    <t>GJ12758</t>
  </si>
  <si>
    <t>198900</t>
  </si>
  <si>
    <t>GJ02854</t>
  </si>
  <si>
    <t>444481</t>
  </si>
  <si>
    <t>GJ07986</t>
  </si>
  <si>
    <t>418319</t>
  </si>
  <si>
    <t>429282</t>
  </si>
  <si>
    <t>GJ22449</t>
  </si>
  <si>
    <t>124182</t>
  </si>
  <si>
    <t>GJ04926</t>
  </si>
  <si>
    <t>434371</t>
  </si>
  <si>
    <t>1905</t>
  </si>
  <si>
    <t>GJ24101</t>
  </si>
  <si>
    <t>462864</t>
  </si>
  <si>
    <t>GJ23437</t>
  </si>
  <si>
    <t>438171</t>
  </si>
  <si>
    <t>92.19</t>
  </si>
  <si>
    <t>3e-072</t>
  </si>
  <si>
    <t>GJ21677</t>
  </si>
  <si>
    <t>GJ07145</t>
  </si>
  <si>
    <t>219819</t>
  </si>
  <si>
    <t>GJ27889</t>
  </si>
  <si>
    <t>219601</t>
  </si>
  <si>
    <t>245061</t>
  </si>
  <si>
    <t>1722</t>
  </si>
  <si>
    <t>9e-083</t>
  </si>
  <si>
    <t>GJ15524</t>
  </si>
  <si>
    <t>245139</t>
  </si>
  <si>
    <t>GJ23323</t>
  </si>
  <si>
    <t>100149</t>
  </si>
  <si>
    <t>219446</t>
  </si>
  <si>
    <t>3e-053</t>
  </si>
  <si>
    <t>GJ07087</t>
  </si>
  <si>
    <t>GJ04035</t>
  </si>
  <si>
    <t>445297</t>
  </si>
  <si>
    <t>2175</t>
  </si>
  <si>
    <t>GJ04279</t>
  </si>
  <si>
    <t>250615</t>
  </si>
  <si>
    <t>103951</t>
  </si>
  <si>
    <t>GJ20861</t>
  </si>
  <si>
    <t>440128</t>
  </si>
  <si>
    <t>GJ01549</t>
  </si>
  <si>
    <t>2974</t>
  </si>
  <si>
    <t>GJ07954</t>
  </si>
  <si>
    <t>232051</t>
  </si>
  <si>
    <t>GJ18131</t>
  </si>
  <si>
    <t>GJ13386</t>
  </si>
  <si>
    <t>GJ04914</t>
  </si>
  <si>
    <t>466115</t>
  </si>
  <si>
    <t>GJ23292</t>
  </si>
  <si>
    <t>103368</t>
  </si>
  <si>
    <t>7e-147</t>
  </si>
  <si>
    <t>GJ08906</t>
  </si>
  <si>
    <t>459983</t>
  </si>
  <si>
    <t>451735</t>
  </si>
  <si>
    <t>GJ26977</t>
  </si>
  <si>
    <t>243025</t>
  </si>
  <si>
    <t>217851</t>
  </si>
  <si>
    <t>1e-175</t>
  </si>
  <si>
    <t>GJ25938</t>
  </si>
  <si>
    <t>446010</t>
  </si>
  <si>
    <t>443924</t>
  </si>
  <si>
    <t>GJ04014</t>
  </si>
  <si>
    <t>367138</t>
  </si>
  <si>
    <t>356426</t>
  </si>
  <si>
    <t>1788</t>
  </si>
  <si>
    <t>GJ20064</t>
  </si>
  <si>
    <t>366867</t>
  </si>
  <si>
    <t>GJ21659</t>
  </si>
  <si>
    <t>237953</t>
  </si>
  <si>
    <t>222597</t>
  </si>
  <si>
    <t>GJ22523</t>
  </si>
  <si>
    <t>469595</t>
  </si>
  <si>
    <t>458081</t>
  </si>
  <si>
    <t>GJ12828</t>
  </si>
  <si>
    <t>358005</t>
  </si>
  <si>
    <t>365994</t>
  </si>
  <si>
    <t>8e-129</t>
  </si>
  <si>
    <t>GJ03628</t>
  </si>
  <si>
    <t>448361</t>
  </si>
  <si>
    <t>GJ24973</t>
  </si>
  <si>
    <t>76408</t>
  </si>
  <si>
    <t>64970</t>
  </si>
  <si>
    <t>GJ13159</t>
  </si>
  <si>
    <t>446081</t>
  </si>
  <si>
    <t>447214</t>
  </si>
  <si>
    <t>GJ11631</t>
  </si>
  <si>
    <t>GJ18109</t>
  </si>
  <si>
    <t>355136</t>
  </si>
  <si>
    <t>366087</t>
  </si>
  <si>
    <t>GJ07582</t>
  </si>
  <si>
    <t>371798</t>
  </si>
  <si>
    <t>1407</t>
  </si>
  <si>
    <t>GJ23926</t>
  </si>
  <si>
    <t>211649</t>
  </si>
  <si>
    <t>97.31</t>
  </si>
  <si>
    <t>9e-171</t>
  </si>
  <si>
    <t>GJ07306</t>
  </si>
  <si>
    <t>446374</t>
  </si>
  <si>
    <t>421614</t>
  </si>
  <si>
    <t>GJ02633</t>
  </si>
  <si>
    <t>445300</t>
  </si>
  <si>
    <t>1335</t>
  </si>
  <si>
    <t>GJ18590</t>
  </si>
  <si>
    <t>GJ01611</t>
  </si>
  <si>
    <t>449962</t>
  </si>
  <si>
    <t>GJ13005</t>
  </si>
  <si>
    <t>GJ02296</t>
  </si>
  <si>
    <t>GJ06983</t>
  </si>
  <si>
    <t>232618</t>
  </si>
  <si>
    <t>252681</t>
  </si>
  <si>
    <t>GJ20456</t>
  </si>
  <si>
    <t>448119</t>
  </si>
  <si>
    <t>GJ15468</t>
  </si>
  <si>
    <t>99442</t>
  </si>
  <si>
    <t>GJ07197</t>
  </si>
  <si>
    <t>440249</t>
  </si>
  <si>
    <t>438263</t>
  </si>
  <si>
    <t>1786</t>
  </si>
  <si>
    <t>GJ25606</t>
  </si>
  <si>
    <t>309752</t>
  </si>
  <si>
    <t>GJ23523</t>
  </si>
  <si>
    <t>GJ21058</t>
  </si>
  <si>
    <t>446475</t>
  </si>
  <si>
    <t>349856</t>
  </si>
  <si>
    <t>GJ12795</t>
  </si>
  <si>
    <t>220681</t>
  </si>
  <si>
    <t>GJ10189</t>
  </si>
  <si>
    <t>103706</t>
  </si>
  <si>
    <t>8e-080</t>
  </si>
  <si>
    <t>GJ26025</t>
  </si>
  <si>
    <t>GJ05651</t>
  </si>
  <si>
    <t>458372</t>
  </si>
  <si>
    <t>229467</t>
  </si>
  <si>
    <t>4e-113</t>
  </si>
  <si>
    <t>GJ13491</t>
  </si>
  <si>
    <t>GJ11976</t>
  </si>
  <si>
    <t>GJ24235</t>
  </si>
  <si>
    <t>GJ27488</t>
  </si>
  <si>
    <t>GJ04395</t>
  </si>
  <si>
    <t>GJ27944</t>
  </si>
  <si>
    <t>GJ18434</t>
  </si>
  <si>
    <t>GJ06128</t>
  </si>
  <si>
    <t>GJ13979</t>
  </si>
  <si>
    <t>GJ16315</t>
  </si>
  <si>
    <t>GJ28009</t>
  </si>
  <si>
    <t>GJ26357</t>
  </si>
  <si>
    <t>GJ01148</t>
  </si>
  <si>
    <t>GJ03421</t>
  </si>
  <si>
    <t>GJ20825</t>
  </si>
  <si>
    <t>GJ13781</t>
  </si>
  <si>
    <t>GJ22181</t>
  </si>
  <si>
    <t>GJ00499</t>
  </si>
  <si>
    <t>GJ11924</t>
  </si>
  <si>
    <t>GJ16082</t>
  </si>
  <si>
    <t>GJ05522</t>
  </si>
  <si>
    <t>GJ26782</t>
  </si>
  <si>
    <t>GJ17453</t>
  </si>
  <si>
    <t>GJ13009</t>
  </si>
  <si>
    <t>GJ23462</t>
  </si>
  <si>
    <t>GJ11241</t>
  </si>
  <si>
    <t>GJ21317</t>
  </si>
  <si>
    <t>GJ26267</t>
  </si>
  <si>
    <t>GJ19259</t>
  </si>
  <si>
    <t>GJ16484</t>
  </si>
  <si>
    <t>GJ24111</t>
  </si>
  <si>
    <t>GJ23951</t>
  </si>
  <si>
    <t>GJ23802</t>
  </si>
  <si>
    <t>GJ14931</t>
  </si>
  <si>
    <t>GJ11453</t>
  </si>
  <si>
    <t>GJ23070</t>
  </si>
  <si>
    <t>GJ18075</t>
  </si>
  <si>
    <t>GJ18432</t>
  </si>
  <si>
    <t>GJ07759</t>
  </si>
  <si>
    <t>GJ20350</t>
  </si>
  <si>
    <t>GJ27943</t>
  </si>
  <si>
    <t>GJ05019</t>
  </si>
  <si>
    <t>GJ21353</t>
  </si>
  <si>
    <t>GJ10521</t>
  </si>
  <si>
    <t>GJ21991</t>
  </si>
  <si>
    <t>GJ07339</t>
  </si>
  <si>
    <t>GJ17521</t>
  </si>
  <si>
    <t>GJ16043</t>
  </si>
  <si>
    <t>GJ14528</t>
  </si>
  <si>
    <t>GJ16849</t>
  </si>
  <si>
    <t>GJ23805</t>
  </si>
  <si>
    <t>GJ18992</t>
  </si>
  <si>
    <t>GJ26709</t>
  </si>
  <si>
    <t>GJ06678</t>
  </si>
  <si>
    <t>GJ17347</t>
  </si>
  <si>
    <t>GJ23265</t>
  </si>
  <si>
    <t>GJ15068</t>
  </si>
  <si>
    <t>GJ26811</t>
  </si>
  <si>
    <t>GJ21562</t>
  </si>
  <si>
    <t>GJ22338</t>
  </si>
  <si>
    <t>GJ16110</t>
  </si>
  <si>
    <t>GJ11457</t>
  </si>
  <si>
    <t>GJ16300</t>
  </si>
  <si>
    <t>GJ25102</t>
  </si>
  <si>
    <t>GJ08569</t>
  </si>
  <si>
    <t>GJ16436</t>
  </si>
  <si>
    <t>GJ13631</t>
  </si>
  <si>
    <t>GJ20137</t>
  </si>
  <si>
    <t>GJ19939</t>
  </si>
  <si>
    <t>GJ21904</t>
  </si>
  <si>
    <t>442101</t>
  </si>
  <si>
    <t>GJ18212</t>
  </si>
  <si>
    <t>B2G, 221691,</t>
  </si>
  <si>
    <t>GJ06558</t>
  </si>
  <si>
    <t>SNF2 family DNA-dependent ATPase</t>
  </si>
  <si>
    <t>442217</t>
  </si>
  <si>
    <t>468183</t>
  </si>
  <si>
    <t>2160</t>
  </si>
  <si>
    <t>GJ12755</t>
  </si>
  <si>
    <t>111956</t>
  </si>
  <si>
    <t>GJ15170</t>
  </si>
  <si>
    <t>Purple (tartrate-resistant) acid phosphatase</t>
  </si>
  <si>
    <t>116476</t>
  </si>
  <si>
    <t>433419</t>
  </si>
  <si>
    <t>93.23</t>
  </si>
  <si>
    <t>GJ08921</t>
  </si>
  <si>
    <t>GJ03857</t>
  </si>
  <si>
    <t>Folylpolyglutamate synthase</t>
  </si>
  <si>
    <t>467825</t>
  </si>
  <si>
    <t>GJ20830</t>
  </si>
  <si>
    <t>445445</t>
  </si>
  <si>
    <t>200488</t>
  </si>
  <si>
    <t>GJ00266</t>
  </si>
  <si>
    <t>GJ05671</t>
  </si>
  <si>
    <t>445535</t>
  </si>
  <si>
    <t>438625</t>
  </si>
  <si>
    <t>1024</t>
  </si>
  <si>
    <t>2000</t>
  </si>
  <si>
    <t>GJ11064</t>
  </si>
  <si>
    <t>460703</t>
  </si>
  <si>
    <t>451000</t>
  </si>
  <si>
    <t>91.32</t>
  </si>
  <si>
    <t>GJ16257</t>
  </si>
  <si>
    <t>236416</t>
  </si>
  <si>
    <t>218860</t>
  </si>
  <si>
    <t>1e-059</t>
  </si>
  <si>
    <t>GJ20184</t>
  </si>
  <si>
    <t>448964</t>
  </si>
  <si>
    <t>GJ22271</t>
  </si>
  <si>
    <t>440147</t>
  </si>
  <si>
    <t>439131</t>
  </si>
  <si>
    <t>GJ22638</t>
  </si>
  <si>
    <t>232605</t>
  </si>
  <si>
    <t>GJ24892</t>
  </si>
  <si>
    <t>447491</t>
  </si>
  <si>
    <t>GJ20317</t>
  </si>
  <si>
    <t>GJ05480</t>
  </si>
  <si>
    <t>GJ10639</t>
  </si>
  <si>
    <t>GJ12086</t>
  </si>
  <si>
    <t>GJ20368</t>
  </si>
  <si>
    <t>GJ06104</t>
  </si>
  <si>
    <t>B2G, 209376, 102403</t>
  </si>
  <si>
    <t>102403</t>
  </si>
  <si>
    <t>GJ20790</t>
  </si>
  <si>
    <t>47969</t>
  </si>
  <si>
    <t>GJ14932</t>
  </si>
  <si>
    <t>55595</t>
  </si>
  <si>
    <t>GJ06547</t>
  </si>
  <si>
    <t>106454</t>
  </si>
  <si>
    <t>EC:1.13.11.20</t>
  </si>
  <si>
    <t>GJ12325</t>
  </si>
  <si>
    <t>429434</t>
  </si>
  <si>
    <t>91.21</t>
  </si>
  <si>
    <t>GJ23284</t>
  </si>
  <si>
    <t>44784</t>
  </si>
  <si>
    <t>44787</t>
  </si>
  <si>
    <t>P:purine nucleotide biosynthetic process; F:hydrolase activity; F:transferase activity</t>
  </si>
  <si>
    <t>GJ27369</t>
  </si>
  <si>
    <t>100604</t>
  </si>
  <si>
    <t>205615</t>
  </si>
  <si>
    <t>7e-081</t>
  </si>
  <si>
    <t>GJ07630</t>
  </si>
  <si>
    <t>GJ04594</t>
  </si>
  <si>
    <t>GJ06688</t>
  </si>
  <si>
    <t>440393</t>
  </si>
  <si>
    <t>361428</t>
  </si>
  <si>
    <t>GJ12194</t>
  </si>
  <si>
    <t>206746</t>
  </si>
  <si>
    <t>GJ12385</t>
  </si>
  <si>
    <t>201423</t>
  </si>
  <si>
    <t>GJ12627</t>
  </si>
  <si>
    <t>239503</t>
  </si>
  <si>
    <t>248134</t>
  </si>
  <si>
    <t>GJ14291</t>
  </si>
  <si>
    <t>456772</t>
  </si>
  <si>
    <t>GJ15877</t>
  </si>
  <si>
    <t>437589</t>
  </si>
  <si>
    <t>GJ16735</t>
  </si>
  <si>
    <t>GJ17696</t>
  </si>
  <si>
    <t>245480</t>
  </si>
  <si>
    <t>GJ17133</t>
  </si>
  <si>
    <t>217031</t>
  </si>
  <si>
    <t>89.57</t>
  </si>
  <si>
    <t>7e-166</t>
  </si>
  <si>
    <t>GJ18781</t>
  </si>
  <si>
    <t>470013</t>
  </si>
  <si>
    <t>GJ20138</t>
  </si>
  <si>
    <t>106560</t>
  </si>
  <si>
    <t>198295</t>
  </si>
  <si>
    <t>5e-077</t>
  </si>
  <si>
    <t>GJ01974</t>
  </si>
  <si>
    <t>GJ06984</t>
  </si>
  <si>
    <t>GJ07312</t>
  </si>
  <si>
    <t>GJ10887</t>
  </si>
  <si>
    <t>GJ11456</t>
  </si>
  <si>
    <t>GJ11601</t>
  </si>
  <si>
    <t>GJ12811</t>
  </si>
  <si>
    <t>GJ13242</t>
  </si>
  <si>
    <t>GJ14253</t>
  </si>
  <si>
    <t>GJ14531</t>
  </si>
  <si>
    <t>GJ15838</t>
  </si>
  <si>
    <t>GJ17515</t>
  </si>
  <si>
    <t>GJ20712</t>
  </si>
  <si>
    <t>GJ21370</t>
  </si>
  <si>
    <t>GJ21989</t>
  </si>
  <si>
    <t>GJ22734</t>
  </si>
  <si>
    <t>GJ24786</t>
  </si>
  <si>
    <t>GJ25903</t>
  </si>
  <si>
    <t>GJ27407</t>
  </si>
  <si>
    <t>GJ27841</t>
  </si>
  <si>
    <t>GJ28250</t>
  </si>
  <si>
    <t>GJ14655</t>
  </si>
  <si>
    <t>WD40 repeat-containing protein</t>
  </si>
  <si>
    <t>195222</t>
  </si>
  <si>
    <t>GJ20146</t>
  </si>
  <si>
    <t>GJ06649</t>
  </si>
  <si>
    <t>GJ03950</t>
  </si>
  <si>
    <t>V-SNARE</t>
  </si>
  <si>
    <t>442943</t>
  </si>
  <si>
    <t>9e-025</t>
  </si>
  <si>
    <t>GJ04200</t>
  </si>
  <si>
    <t>Vacuolar sorting protein VPS24</t>
  </si>
  <si>
    <t>350775</t>
  </si>
  <si>
    <t>253522</t>
  </si>
  <si>
    <t>4e-141</t>
  </si>
  <si>
    <t>GJ05149</t>
  </si>
  <si>
    <t>B2G, 63754,</t>
  </si>
  <si>
    <t>GJ02796</t>
  </si>
  <si>
    <t>Uncharacterized PHD Zn-finger protein</t>
  </si>
  <si>
    <t>447781</t>
  </si>
  <si>
    <t>214154</t>
  </si>
  <si>
    <t>92.14</t>
  </si>
  <si>
    <t>989</t>
  </si>
  <si>
    <t>GJ06401</t>
  </si>
  <si>
    <t>Uncharacterized membrane protein NPD008/CGI-148</t>
  </si>
  <si>
    <t>432859</t>
  </si>
  <si>
    <t>65960</t>
  </si>
  <si>
    <t>Isoleucyl-tRNA synthetase</t>
  </si>
  <si>
    <t>2852</t>
  </si>
  <si>
    <t>2923</t>
  </si>
  <si>
    <t>GJ09821</t>
  </si>
  <si>
    <t>Uncharacterized conserved protein, contains ZZ-type Zn-finger</t>
  </si>
  <si>
    <t>364279</t>
  </si>
  <si>
    <t>436841</t>
  </si>
  <si>
    <t>4e-168</t>
  </si>
  <si>
    <t>GJ08196</t>
  </si>
  <si>
    <t>Uncharacterized conserved protein, contains WD40 repeats</t>
  </si>
  <si>
    <t>426412</t>
  </si>
  <si>
    <t>419042</t>
  </si>
  <si>
    <t>7e-108</t>
  </si>
  <si>
    <t>GJ01466</t>
  </si>
  <si>
    <t>Uncharacterized conserved protein, contains LRR repeats</t>
  </si>
  <si>
    <t>469000</t>
  </si>
  <si>
    <t>437154</t>
  </si>
  <si>
    <t>5e-033</t>
  </si>
  <si>
    <t>GJ04289</t>
  </si>
  <si>
    <t>94770</t>
  </si>
  <si>
    <t>GJ18303</t>
  </si>
  <si>
    <t>GJ02082</t>
  </si>
  <si>
    <t>GJ14925</t>
  </si>
  <si>
    <t>GJ12435</t>
  </si>
  <si>
    <t>GJ07075</t>
  </si>
  <si>
    <t>76882</t>
  </si>
  <si>
    <t>GJ17784</t>
  </si>
  <si>
    <t>B2G, 252292,</t>
  </si>
  <si>
    <t>GJ11913</t>
  </si>
  <si>
    <t>GJ14917</t>
  </si>
  <si>
    <t>C:cytoskeleton; P:protein folding; C:chaperonin-containing T-complex; C:plasma membrane; P:cytoskeleton organization; F:unfolded protein binding; C:nucleus; F:nucleotide binding; P:tubulin complex assembly</t>
  </si>
  <si>
    <t>GJ03228</t>
  </si>
  <si>
    <t>B2G, 471033, 471033</t>
  </si>
  <si>
    <t>471033</t>
  </si>
  <si>
    <t>GJ20897</t>
  </si>
  <si>
    <t>B2G, 97944, 357302</t>
  </si>
  <si>
    <t>357302</t>
  </si>
  <si>
    <t>4e-062</t>
  </si>
  <si>
    <t>GJ03911</t>
  </si>
  <si>
    <t>443010</t>
  </si>
  <si>
    <t>445710</t>
  </si>
  <si>
    <t>6e-026</t>
  </si>
  <si>
    <t>GJ08864</t>
  </si>
  <si>
    <t>81.14</t>
  </si>
  <si>
    <t>5e-050</t>
  </si>
  <si>
    <t>GJ09155</t>
  </si>
  <si>
    <t>81.92</t>
  </si>
  <si>
    <t>5e-047</t>
  </si>
  <si>
    <t>GJ13742</t>
  </si>
  <si>
    <t>81.55</t>
  </si>
  <si>
    <t>GJ18538</t>
  </si>
  <si>
    <t>82.33</t>
  </si>
  <si>
    <t>5e-031</t>
  </si>
  <si>
    <t>GJ19318</t>
  </si>
  <si>
    <t>364913</t>
  </si>
  <si>
    <t>83.28</t>
  </si>
  <si>
    <t>GJ06719</t>
  </si>
  <si>
    <t>C:cytoplasm; C:flagellum; C:cilium; F:protein binding; P:cell projection organization; C:axoneme; P:spermatid development; P:sperm motility; C:microtubule</t>
  </si>
  <si>
    <t>GJ04875</t>
  </si>
  <si>
    <t>F:structural constituent of cytoskeleton; C:cytoplasm; C:cytoskeleton; C:microtubule</t>
  </si>
  <si>
    <t>GJ06449</t>
  </si>
  <si>
    <t>B2G, 212562,</t>
  </si>
  <si>
    <t>GJ03783</t>
  </si>
  <si>
    <t>B2G, 465207, 444386</t>
  </si>
  <si>
    <t>444386</t>
  </si>
  <si>
    <t>GJ13441</t>
  </si>
  <si>
    <t>B2G, 235066, 370859</t>
  </si>
  <si>
    <t>370859</t>
  </si>
  <si>
    <t>9e-061</t>
  </si>
  <si>
    <t>GJ02097</t>
  </si>
  <si>
    <t>Putative guanine nucleotide exchange factor</t>
  </si>
  <si>
    <t>455331</t>
  </si>
  <si>
    <t>257788</t>
  </si>
  <si>
    <t>GJ15683</t>
  </si>
  <si>
    <t>Protein phosphatase 2A-associated protein</t>
  </si>
  <si>
    <t>460884</t>
  </si>
  <si>
    <t>257955</t>
  </si>
  <si>
    <t>GJ04655</t>
  </si>
  <si>
    <t>Protein phosphatase 1B (formerly 2C)</t>
  </si>
  <si>
    <t>460046</t>
  </si>
  <si>
    <t>462475</t>
  </si>
  <si>
    <t>5e-029</t>
  </si>
  <si>
    <t>GJ12589</t>
  </si>
  <si>
    <t>194995</t>
  </si>
  <si>
    <t>GJ13490</t>
  </si>
  <si>
    <t>GJ00218</t>
  </si>
  <si>
    <t>B2G, 234416,</t>
  </si>
  <si>
    <t>GJ06522</t>
  </si>
  <si>
    <t>B2G, 68060, 232500</t>
  </si>
  <si>
    <t>232500</t>
  </si>
  <si>
    <t>1e-066</t>
  </si>
  <si>
    <t>GJ04996</t>
  </si>
  <si>
    <t>GJ07511</t>
  </si>
  <si>
    <t>B2G, 211666, 211666</t>
  </si>
  <si>
    <t>211666</t>
  </si>
  <si>
    <t>9e-049</t>
  </si>
  <si>
    <t>GJ03932</t>
  </si>
  <si>
    <t>B2G, 455348, 221980</t>
  </si>
  <si>
    <t>221980</t>
  </si>
  <si>
    <t>96.96</t>
  </si>
  <si>
    <t>GJ07881</t>
  </si>
  <si>
    <t>Predicted ATPase, nucleotide-binding</t>
  </si>
  <si>
    <t>415743</t>
  </si>
  <si>
    <t>467851</t>
  </si>
  <si>
    <t>1505</t>
  </si>
  <si>
    <t>GJ03162</t>
  </si>
  <si>
    <t>GJ03759</t>
  </si>
  <si>
    <t>GJ06713</t>
  </si>
  <si>
    <t>Myosin class VI heavy chain</t>
  </si>
  <si>
    <t>51153</t>
  </si>
  <si>
    <t>GJ07434</t>
  </si>
  <si>
    <t>1616</t>
  </si>
  <si>
    <t>GJ18200</t>
  </si>
  <si>
    <t>B2G, 62046,</t>
  </si>
  <si>
    <t>GJ06898</t>
  </si>
  <si>
    <t>Membrane protein involved in ER to Golgi transport</t>
  </si>
  <si>
    <t>451257</t>
  </si>
  <si>
    <t>436176</t>
  </si>
  <si>
    <t>GJ07151</t>
  </si>
  <si>
    <t>460033</t>
  </si>
  <si>
    <t>GJ02975</t>
  </si>
  <si>
    <t>GJ00746</t>
  </si>
  <si>
    <t>452118</t>
  </si>
  <si>
    <t>52385</t>
  </si>
  <si>
    <t>84.37</t>
  </si>
  <si>
    <t>947</t>
  </si>
  <si>
    <t>921</t>
  </si>
  <si>
    <t>GJ20644</t>
  </si>
  <si>
    <t>GJ08266</t>
  </si>
  <si>
    <t>70577</t>
  </si>
  <si>
    <t>GJ01942</t>
  </si>
  <si>
    <t>43544</t>
  </si>
  <si>
    <t>41564</t>
  </si>
  <si>
    <t>GJ28517</t>
  </si>
  <si>
    <t>GJ07670</t>
  </si>
  <si>
    <t>GJ06368</t>
  </si>
  <si>
    <t>B2G, 205503,</t>
  </si>
  <si>
    <t>GJ03688</t>
  </si>
  <si>
    <t>GJ04026</t>
  </si>
  <si>
    <t>GTPase Rab11/YPT3, small G protein superfamily</t>
  </si>
  <si>
    <t>426579</t>
  </si>
  <si>
    <t>73420</t>
  </si>
  <si>
    <t>1760</t>
  </si>
  <si>
    <t>GJ11538</t>
  </si>
  <si>
    <t>FYVE finger containing protein</t>
  </si>
  <si>
    <t>467673</t>
  </si>
  <si>
    <t>459589</t>
  </si>
  <si>
    <t>GJ18399</t>
  </si>
  <si>
    <t>469739</t>
  </si>
  <si>
    <t>GJ01867</t>
  </si>
  <si>
    <t>369960</t>
  </si>
  <si>
    <t>83.33</t>
  </si>
  <si>
    <t>3e-028</t>
  </si>
  <si>
    <t>GJ02802</t>
  </si>
  <si>
    <t>370768</t>
  </si>
  <si>
    <t>GJ09199</t>
  </si>
  <si>
    <t>89.73</t>
  </si>
  <si>
    <t>GJ10111</t>
  </si>
  <si>
    <t>80.89</t>
  </si>
  <si>
    <t>GJ10302</t>
  </si>
  <si>
    <t>360305</t>
  </si>
  <si>
    <t>2e-101</t>
  </si>
  <si>
    <t>GJ12171</t>
  </si>
  <si>
    <t>81.53</t>
  </si>
  <si>
    <t>GJ12314</t>
  </si>
  <si>
    <t>82.04</t>
  </si>
  <si>
    <t>GJ18794</t>
  </si>
  <si>
    <t>82.91</t>
  </si>
  <si>
    <t>GJ18864</t>
  </si>
  <si>
    <t>GJ06637</t>
  </si>
  <si>
    <t>101048</t>
  </si>
  <si>
    <t>GJ02593</t>
  </si>
  <si>
    <t>98230</t>
  </si>
  <si>
    <t>GJ25395</t>
  </si>
  <si>
    <t>103373</t>
  </si>
  <si>
    <t>GJ00619</t>
  </si>
  <si>
    <t>DNA-binding protein jumonji/RBP2/SMCY, contains JmjC domain</t>
  </si>
  <si>
    <t>433479</t>
  </si>
  <si>
    <t>GJ05242</t>
  </si>
  <si>
    <t>DNA repair exonuclease MRE11</t>
  </si>
  <si>
    <t>98533</t>
  </si>
  <si>
    <t>GJ17630</t>
  </si>
  <si>
    <t>DNA polymerase alpha, catalytic subunit</t>
  </si>
  <si>
    <t>457170</t>
  </si>
  <si>
    <t>EC:2.7.7.7</t>
  </si>
  <si>
    <t>GJ10063</t>
  </si>
  <si>
    <t>CTP synthase (UTP-ammonia lyase)</t>
  </si>
  <si>
    <t>431101</t>
  </si>
  <si>
    <t>73959</t>
  </si>
  <si>
    <t>EC:6.3.4.2</t>
  </si>
  <si>
    <t>GJ10185</t>
  </si>
  <si>
    <t>GJ01718</t>
  </si>
  <si>
    <t>465205</t>
  </si>
  <si>
    <t>1587</t>
  </si>
  <si>
    <t>2467</t>
  </si>
  <si>
    <t>GJ08342</t>
  </si>
  <si>
    <t>443287</t>
  </si>
  <si>
    <t>GJ09654</t>
  </si>
  <si>
    <t>GJ07721</t>
  </si>
  <si>
    <t>Chromatin remodeling complex WSTF-ISWI, small subunit</t>
  </si>
  <si>
    <t>469024</t>
  </si>
  <si>
    <t>418722</t>
  </si>
  <si>
    <t>2063</t>
  </si>
  <si>
    <t>GJ00704</t>
  </si>
  <si>
    <t>Chaperonin complex component, TCP-1 gamma subunit (CCT3)</t>
  </si>
  <si>
    <t>44977</t>
  </si>
  <si>
    <t>C:cytoskeleton; P:protein folding; C:chaperonin-containing T-complex; C:plasma membrane; P:cytoskeleton organization; F:ATP binding; F:unfolded protein binding; C:nucleus; P:tubulin complex assembly</t>
  </si>
  <si>
    <t>GJ00940</t>
  </si>
  <si>
    <t>Chaperonin complex component, TCP-1 eta subunit (CCT7)</t>
  </si>
  <si>
    <t>454161</t>
  </si>
  <si>
    <t>GJ11916</t>
  </si>
  <si>
    <t>Chaperonin complex component, TCP-1 epsilon subunit (CCT5)</t>
  </si>
  <si>
    <t>425718</t>
  </si>
  <si>
    <t>GJ11119</t>
  </si>
  <si>
    <t>Chaperonin complex component, TCP-1 delta subunit (CCT4)</t>
  </si>
  <si>
    <t>463324</t>
  </si>
  <si>
    <t>GJ06243</t>
  </si>
  <si>
    <t>Bifunctional ATP sulfurylase/adenosine 5'-phosphosulfate kinase</t>
  </si>
  <si>
    <t>467682</t>
  </si>
  <si>
    <t>GJ26984</t>
  </si>
  <si>
    <t>Beta-tubulin folding cofactor C</t>
  </si>
  <si>
    <t>117771</t>
  </si>
  <si>
    <t>449669</t>
  </si>
  <si>
    <t>97.79</t>
  </si>
  <si>
    <t>661</t>
  </si>
  <si>
    <t>1e-113</t>
  </si>
  <si>
    <t>GJ25363</t>
  </si>
  <si>
    <t>GJ15061</t>
  </si>
  <si>
    <t>ATP binding protein</t>
  </si>
  <si>
    <t>468792</t>
  </si>
  <si>
    <t>GJ22893</t>
  </si>
  <si>
    <t>458124</t>
  </si>
  <si>
    <t>GJ04390</t>
  </si>
  <si>
    <t>Aspartyl-tRNA synthetase</t>
  </si>
  <si>
    <t>415539</t>
  </si>
  <si>
    <t>68770</t>
  </si>
  <si>
    <t>GJ15227</t>
  </si>
  <si>
    <t>GJ26781</t>
  </si>
  <si>
    <t>GJ14595</t>
  </si>
  <si>
    <t>GJ09931</t>
  </si>
  <si>
    <t>87.65</t>
  </si>
  <si>
    <t>GJ12549</t>
  </si>
  <si>
    <t>82.02</t>
  </si>
  <si>
    <t>GJ13306</t>
  </si>
  <si>
    <t>86.9</t>
  </si>
  <si>
    <t>GJ15403</t>
  </si>
  <si>
    <t>318063</t>
  </si>
  <si>
    <t>78701</t>
  </si>
  <si>
    <t>GJ25005</t>
  </si>
  <si>
    <t>452444</t>
  </si>
  <si>
    <t>GJ10747</t>
  </si>
  <si>
    <t>Actin-related protein Arp2/3 complex, subunit Arp2</t>
  </si>
  <si>
    <t>355312</t>
  </si>
  <si>
    <t>449293</t>
  </si>
  <si>
    <t>GJ05982</t>
  </si>
  <si>
    <t>67481</t>
  </si>
  <si>
    <t>464045</t>
  </si>
  <si>
    <t>3e-061</t>
  </si>
  <si>
    <t>EC:3.6.4.3</t>
  </si>
  <si>
    <t>GJ17042</t>
  </si>
  <si>
    <t>451179</t>
  </si>
  <si>
    <t>GJ14894</t>
  </si>
  <si>
    <t>103065</t>
  </si>
  <si>
    <t>GJ18996</t>
  </si>
  <si>
    <t>450507</t>
  </si>
  <si>
    <t>GJ00951</t>
  </si>
  <si>
    <t>247620</t>
  </si>
  <si>
    <t>7e-085</t>
  </si>
  <si>
    <t>GJ01960</t>
  </si>
  <si>
    <t>434714</t>
  </si>
  <si>
    <t>242586</t>
  </si>
  <si>
    <t>1308</t>
  </si>
  <si>
    <t>GJ02552</t>
  </si>
  <si>
    <t>454281</t>
  </si>
  <si>
    <t>469809</t>
  </si>
  <si>
    <t>1860</t>
  </si>
  <si>
    <t>2418</t>
  </si>
  <si>
    <t>GJ03051</t>
  </si>
  <si>
    <t>316817</t>
  </si>
  <si>
    <t>313897</t>
  </si>
  <si>
    <t>GJ03544</t>
  </si>
  <si>
    <t>431933</t>
  </si>
  <si>
    <t>GJ04037</t>
  </si>
  <si>
    <t>459158</t>
  </si>
  <si>
    <t>468542</t>
  </si>
  <si>
    <t>96.72</t>
  </si>
  <si>
    <t>GJ04565</t>
  </si>
  <si>
    <t>GJ04992</t>
  </si>
  <si>
    <t>255832</t>
  </si>
  <si>
    <t>GJ05582</t>
  </si>
  <si>
    <t>200857</t>
  </si>
  <si>
    <t>GJ05748</t>
  </si>
  <si>
    <t>GJ06505</t>
  </si>
  <si>
    <t>GJ06798</t>
  </si>
  <si>
    <t>449464</t>
  </si>
  <si>
    <t>458248</t>
  </si>
  <si>
    <t>GJ06975</t>
  </si>
  <si>
    <t>222174</t>
  </si>
  <si>
    <t>GJ07508</t>
  </si>
  <si>
    <t>248385</t>
  </si>
  <si>
    <t>3e-101</t>
  </si>
  <si>
    <t>GJ07631</t>
  </si>
  <si>
    <t>235273</t>
  </si>
  <si>
    <t>GJ08425</t>
  </si>
  <si>
    <t>470009</t>
  </si>
  <si>
    <t>GJ08656</t>
  </si>
  <si>
    <t>424868</t>
  </si>
  <si>
    <t>420785</t>
  </si>
  <si>
    <t>1193</t>
  </si>
  <si>
    <t>GJ08879</t>
  </si>
  <si>
    <t>204201</t>
  </si>
  <si>
    <t>GJ08991</t>
  </si>
  <si>
    <t>GJ09009</t>
  </si>
  <si>
    <t>236787</t>
  </si>
  <si>
    <t>GJ09597</t>
  </si>
  <si>
    <t>231866</t>
  </si>
  <si>
    <t>GJ09745</t>
  </si>
  <si>
    <t>463445</t>
  </si>
  <si>
    <t>440984</t>
  </si>
  <si>
    <t>GJ10320</t>
  </si>
  <si>
    <t>450951</t>
  </si>
  <si>
    <t>GJ11192</t>
  </si>
  <si>
    <t>212459</t>
  </si>
  <si>
    <t>GJ11485</t>
  </si>
  <si>
    <t>448638</t>
  </si>
  <si>
    <t>456943</t>
  </si>
  <si>
    <t>GJ11591</t>
  </si>
  <si>
    <t>453806</t>
  </si>
  <si>
    <t>207020</t>
  </si>
  <si>
    <t>1684</t>
  </si>
  <si>
    <t>4e-140</t>
  </si>
  <si>
    <t>GJ11707</t>
  </si>
  <si>
    <t>203525</t>
  </si>
  <si>
    <t>GJ12158</t>
  </si>
  <si>
    <t>435671</t>
  </si>
  <si>
    <t>GJ12270</t>
  </si>
  <si>
    <t>110098</t>
  </si>
  <si>
    <t>258457</t>
  </si>
  <si>
    <t>GJ12295</t>
  </si>
  <si>
    <t>235576</t>
  </si>
  <si>
    <t>230069</t>
  </si>
  <si>
    <t>GJ12333</t>
  </si>
  <si>
    <t>98282</t>
  </si>
  <si>
    <t>GJ12529</t>
  </si>
  <si>
    <t>432153</t>
  </si>
  <si>
    <t>GJ13018</t>
  </si>
  <si>
    <t>224331</t>
  </si>
  <si>
    <t>3e-042</t>
  </si>
  <si>
    <t>GJ13217</t>
  </si>
  <si>
    <t>233723</t>
  </si>
  <si>
    <t>GJ13279</t>
  </si>
  <si>
    <t>234317</t>
  </si>
  <si>
    <t>GJ14376</t>
  </si>
  <si>
    <t>437804</t>
  </si>
  <si>
    <t>GJ14929</t>
  </si>
  <si>
    <t>446871</t>
  </si>
  <si>
    <t>GJ15943</t>
  </si>
  <si>
    <t>243421</t>
  </si>
  <si>
    <t>8e-101</t>
  </si>
  <si>
    <t>GJ15979</t>
  </si>
  <si>
    <t>228934</t>
  </si>
  <si>
    <t>205358</t>
  </si>
  <si>
    <t>2336</t>
  </si>
  <si>
    <t>2982</t>
  </si>
  <si>
    <t>GJ16423</t>
  </si>
  <si>
    <t>95683</t>
  </si>
  <si>
    <t>GJ16465</t>
  </si>
  <si>
    <t>367579</t>
  </si>
  <si>
    <t>88.21</t>
  </si>
  <si>
    <t>GJ16633</t>
  </si>
  <si>
    <t>442329</t>
  </si>
  <si>
    <t>444099</t>
  </si>
  <si>
    <t>GJ16936</t>
  </si>
  <si>
    <t>248222</t>
  </si>
  <si>
    <t>198811</t>
  </si>
  <si>
    <t>GJ17165</t>
  </si>
  <si>
    <t>351884</t>
  </si>
  <si>
    <t>366548</t>
  </si>
  <si>
    <t>GJ18187</t>
  </si>
  <si>
    <t>212842</t>
  </si>
  <si>
    <t>2e-095</t>
  </si>
  <si>
    <t>GJ18474</t>
  </si>
  <si>
    <t>237473</t>
  </si>
  <si>
    <t>GJ18592</t>
  </si>
  <si>
    <t>446022</t>
  </si>
  <si>
    <t>GJ19032</t>
  </si>
  <si>
    <t>GJ19088</t>
  </si>
  <si>
    <t>453936</t>
  </si>
  <si>
    <t>453939</t>
  </si>
  <si>
    <t>GJ19981</t>
  </si>
  <si>
    <t>GJ20475</t>
  </si>
  <si>
    <t>201530</t>
  </si>
  <si>
    <t>GJ20539</t>
  </si>
  <si>
    <t>436377</t>
  </si>
  <si>
    <t>GJ20754</t>
  </si>
  <si>
    <t>215227</t>
  </si>
  <si>
    <t>GJ20945</t>
  </si>
  <si>
    <t>104344</t>
  </si>
  <si>
    <t>GJ21319</t>
  </si>
  <si>
    <t>114743</t>
  </si>
  <si>
    <t>GJ21699</t>
  </si>
  <si>
    <t>450304</t>
  </si>
  <si>
    <t>85.83</t>
  </si>
  <si>
    <t>GJ21821</t>
  </si>
  <si>
    <t>209193</t>
  </si>
  <si>
    <t>215006</t>
  </si>
  <si>
    <t>96.53</t>
  </si>
  <si>
    <t>GJ23786</t>
  </si>
  <si>
    <t>125043</t>
  </si>
  <si>
    <t>GJ24693</t>
  </si>
  <si>
    <t>455348</t>
  </si>
  <si>
    <t>3e-087</t>
  </si>
  <si>
    <t>GJ25058</t>
  </si>
  <si>
    <t>122662</t>
  </si>
  <si>
    <t>110410</t>
  </si>
  <si>
    <t>GJ25678</t>
  </si>
  <si>
    <t>194076</t>
  </si>
  <si>
    <t>GJ26953</t>
  </si>
  <si>
    <t>193960</t>
  </si>
  <si>
    <t>197694</t>
  </si>
  <si>
    <t>GJ28178</t>
  </si>
  <si>
    <t>254653</t>
  </si>
  <si>
    <t>GJ28494</t>
  </si>
  <si>
    <t>236503</t>
  </si>
  <si>
    <t>214855</t>
  </si>
  <si>
    <t>GJ02245</t>
  </si>
  <si>
    <t>GJ02297</t>
  </si>
  <si>
    <t>GJ02620</t>
  </si>
  <si>
    <t>GJ03561</t>
  </si>
  <si>
    <t>GJ04239</t>
  </si>
  <si>
    <t>GJ04576</t>
  </si>
  <si>
    <t>GJ04612</t>
  </si>
  <si>
    <t>GJ05060</t>
  </si>
  <si>
    <t>GJ05102</t>
  </si>
  <si>
    <t>GJ05337</t>
  </si>
  <si>
    <t>GJ05548</t>
  </si>
  <si>
    <t>GJ06075</t>
  </si>
  <si>
    <t>GJ06237</t>
  </si>
  <si>
    <t>GJ06897</t>
  </si>
  <si>
    <t>GJ06935</t>
  </si>
  <si>
    <t>GJ07256</t>
  </si>
  <si>
    <t>GJ07343</t>
  </si>
  <si>
    <t>GJ07894</t>
  </si>
  <si>
    <t>GJ09212</t>
  </si>
  <si>
    <t>GJ10469</t>
  </si>
  <si>
    <t>GJ10526</t>
  </si>
  <si>
    <t>GJ10892</t>
  </si>
  <si>
    <t>GJ10893</t>
  </si>
  <si>
    <t>GJ11082</t>
  </si>
  <si>
    <t>GJ11604</t>
  </si>
  <si>
    <t>GJ13072</t>
  </si>
  <si>
    <t>GJ13439</t>
  </si>
  <si>
    <t>GJ14155</t>
  </si>
  <si>
    <t>GJ14940</t>
  </si>
  <si>
    <t>GJ15024</t>
  </si>
  <si>
    <t>GJ15229</t>
  </si>
  <si>
    <t>GJ15429</t>
  </si>
  <si>
    <t>GJ15680</t>
  </si>
  <si>
    <t>GJ15726</t>
  </si>
  <si>
    <t>GJ15734</t>
  </si>
  <si>
    <t>GJ16448</t>
  </si>
  <si>
    <t>GJ16639</t>
  </si>
  <si>
    <t>GJ16652</t>
  </si>
  <si>
    <t>GJ16734</t>
  </si>
  <si>
    <t>GJ16957</t>
  </si>
  <si>
    <t>GJ17186</t>
  </si>
  <si>
    <t>GJ17496</t>
  </si>
  <si>
    <t>GJ17601</t>
  </si>
  <si>
    <t>GJ17837</t>
  </si>
  <si>
    <t>GJ18361</t>
  </si>
  <si>
    <t>GJ18735</t>
  </si>
  <si>
    <t>GJ19123</t>
  </si>
  <si>
    <t>GJ19164</t>
  </si>
  <si>
    <t>GJ19463</t>
  </si>
  <si>
    <t>GJ19505</t>
  </si>
  <si>
    <t>GJ19659</t>
  </si>
  <si>
    <t>GJ19726</t>
  </si>
  <si>
    <t>GJ20057</t>
  </si>
  <si>
    <t>GJ20271</t>
  </si>
  <si>
    <t>GJ20511</t>
  </si>
  <si>
    <t>GJ21257</t>
  </si>
  <si>
    <t>GJ21586</t>
  </si>
  <si>
    <t>GJ22132</t>
  </si>
  <si>
    <t>GJ22292</t>
  </si>
  <si>
    <t>GJ22355</t>
  </si>
  <si>
    <t>GJ22906</t>
  </si>
  <si>
    <t>GJ23553</t>
  </si>
  <si>
    <t>GJ23814</t>
  </si>
  <si>
    <t>GJ24906</t>
  </si>
  <si>
    <t>GJ25649</t>
  </si>
  <si>
    <t>GJ26490</t>
  </si>
  <si>
    <t>GJ26745</t>
  </si>
  <si>
    <t>GJ27239</t>
  </si>
  <si>
    <t>GJ28106</t>
  </si>
  <si>
    <t>GJ28667</t>
  </si>
  <si>
    <t>GJ09192</t>
  </si>
  <si>
    <t>B2G, 197732,</t>
  </si>
  <si>
    <t>GJ28021</t>
  </si>
  <si>
    <t>2606</t>
  </si>
  <si>
    <t>2378</t>
  </si>
  <si>
    <t>4e-125</t>
  </si>
  <si>
    <t>GJ04140</t>
  </si>
  <si>
    <t>B2G, 373337,</t>
  </si>
  <si>
    <t>GJ22675</t>
  </si>
  <si>
    <t>122730</t>
  </si>
  <si>
    <t>GJ23765</t>
  </si>
  <si>
    <t>463325</t>
  </si>
  <si>
    <t>GJ14589</t>
  </si>
  <si>
    <t>Transcription factor containing C2HC type Zn finger</t>
  </si>
  <si>
    <t>466578</t>
  </si>
  <si>
    <t>95.37</t>
  </si>
  <si>
    <t>GJ14117</t>
  </si>
  <si>
    <t>TPR repeat-containing protein</t>
  </si>
  <si>
    <t>461640</t>
  </si>
  <si>
    <t>GJ19095</t>
  </si>
  <si>
    <t>442849</t>
  </si>
  <si>
    <t>93.25</t>
  </si>
  <si>
    <t>GJ13041</t>
  </si>
  <si>
    <t>B2G, 234811, 201597</t>
  </si>
  <si>
    <t>201597</t>
  </si>
  <si>
    <t>GJ05600</t>
  </si>
  <si>
    <t>362345</t>
  </si>
  <si>
    <t>GJ21302</t>
  </si>
  <si>
    <t>Predicted histone tail methylase containing SET domain</t>
  </si>
  <si>
    <t>452240</t>
  </si>
  <si>
    <t>120890</t>
  </si>
  <si>
    <t>GJ02255</t>
  </si>
  <si>
    <t>Predicted helicase</t>
  </si>
  <si>
    <t>438361</t>
  </si>
  <si>
    <t>GJ06163</t>
  </si>
  <si>
    <t>Negative regulator of transcription</t>
  </si>
  <si>
    <t>470734</t>
  </si>
  <si>
    <t>423675</t>
  </si>
  <si>
    <t>GJ19358</t>
  </si>
  <si>
    <t>EC:1.6.2.2</t>
  </si>
  <si>
    <t>GJ16817</t>
  </si>
  <si>
    <t>Ku70-binding protein</t>
  </si>
  <si>
    <t>432043</t>
  </si>
  <si>
    <t>GJ10578</t>
  </si>
  <si>
    <t>K-homology type RNA binding proteins</t>
  </si>
  <si>
    <t>313572</t>
  </si>
  <si>
    <t>GJ06619</t>
  </si>
  <si>
    <t>Isoamyl acetate-hydrolyzing esterase</t>
  </si>
  <si>
    <t>73025</t>
  </si>
  <si>
    <t>71327</t>
  </si>
  <si>
    <t>GJ02087</t>
  </si>
  <si>
    <t>Histone H3 (Lys9) methyltransferase SUV39H1/Clr4, required for transcriptional silencing</t>
  </si>
  <si>
    <t>443814</t>
  </si>
  <si>
    <t>446940</t>
  </si>
  <si>
    <t>GJ05910</t>
  </si>
  <si>
    <t>439281</t>
  </si>
  <si>
    <t>440764</t>
  </si>
  <si>
    <t>GJ17524</t>
  </si>
  <si>
    <t>358730</t>
  </si>
  <si>
    <t>82.03</t>
  </si>
  <si>
    <t>GJ23787</t>
  </si>
  <si>
    <t>81.61</t>
  </si>
  <si>
    <t>GJ23982</t>
  </si>
  <si>
    <t>354863</t>
  </si>
  <si>
    <t>89.44</t>
  </si>
  <si>
    <t>GJ06624</t>
  </si>
  <si>
    <t>49023</t>
  </si>
  <si>
    <t>GJ04117</t>
  </si>
  <si>
    <t>358197</t>
  </si>
  <si>
    <t>371302</t>
  </si>
  <si>
    <t>1145</t>
  </si>
  <si>
    <t>2181</t>
  </si>
  <si>
    <t>GJ01832</t>
  </si>
  <si>
    <t>354726</t>
  </si>
  <si>
    <t>1459</t>
  </si>
  <si>
    <t>2849</t>
  </si>
  <si>
    <t>GJ06640</t>
  </si>
  <si>
    <t>B2G, 440331, 436693</t>
  </si>
  <si>
    <t>436693</t>
  </si>
  <si>
    <t>GJ17195</t>
  </si>
  <si>
    <t>EC:3.1.6.1</t>
  </si>
  <si>
    <t>GJ02137</t>
  </si>
  <si>
    <t>452462</t>
  </si>
  <si>
    <t>1133</t>
  </si>
  <si>
    <t>GJ08147</t>
  </si>
  <si>
    <t>GJ01195</t>
  </si>
  <si>
    <t>120828</t>
  </si>
  <si>
    <t>GJ01458</t>
  </si>
  <si>
    <t>438786</t>
  </si>
  <si>
    <t>GJ01917</t>
  </si>
  <si>
    <t>440460</t>
  </si>
  <si>
    <t>1305</t>
  </si>
  <si>
    <t>GJ02250</t>
  </si>
  <si>
    <t>432758</t>
  </si>
  <si>
    <t>GJ02479</t>
  </si>
  <si>
    <t>248145</t>
  </si>
  <si>
    <t>1280</t>
  </si>
  <si>
    <t>1259</t>
  </si>
  <si>
    <t>GJ02784</t>
  </si>
  <si>
    <t>434394</t>
  </si>
  <si>
    <t>1317</t>
  </si>
  <si>
    <t>2e-149</t>
  </si>
  <si>
    <t>GJ03748</t>
  </si>
  <si>
    <t>445997</t>
  </si>
  <si>
    <t>GJ04313</t>
  </si>
  <si>
    <t>198031</t>
  </si>
  <si>
    <t>GJ04818</t>
  </si>
  <si>
    <t>458150</t>
  </si>
  <si>
    <t>108723</t>
  </si>
  <si>
    <t>GJ06010</t>
  </si>
  <si>
    <t>442273</t>
  </si>
  <si>
    <t>GJ06389</t>
  </si>
  <si>
    <t>434686</t>
  </si>
  <si>
    <t>352371</t>
  </si>
  <si>
    <t>86.34</t>
  </si>
  <si>
    <t>GJ06804</t>
  </si>
  <si>
    <t>363343</t>
  </si>
  <si>
    <t>GJ06854</t>
  </si>
  <si>
    <t>GJ09595</t>
  </si>
  <si>
    <t>243012</t>
  </si>
  <si>
    <t>GJ09667</t>
  </si>
  <si>
    <t>446341</t>
  </si>
  <si>
    <t>437405</t>
  </si>
  <si>
    <t>GJ10496</t>
  </si>
  <si>
    <t>370485</t>
  </si>
  <si>
    <t>352574</t>
  </si>
  <si>
    <t>GJ12236</t>
  </si>
  <si>
    <t>GJ14699</t>
  </si>
  <si>
    <t>GJ14751</t>
  </si>
  <si>
    <t>452413</t>
  </si>
  <si>
    <t>GJ15594</t>
  </si>
  <si>
    <t>353408</t>
  </si>
  <si>
    <t>369969</t>
  </si>
  <si>
    <t>GJ15766</t>
  </si>
  <si>
    <t>115527</t>
  </si>
  <si>
    <t>95263</t>
  </si>
  <si>
    <t>1230</t>
  </si>
  <si>
    <t>GJ17030</t>
  </si>
  <si>
    <t>217334</t>
  </si>
  <si>
    <t>GJ18082</t>
  </si>
  <si>
    <t>373996</t>
  </si>
  <si>
    <t>370049</t>
  </si>
  <si>
    <t>GJ18206</t>
  </si>
  <si>
    <t>450034</t>
  </si>
  <si>
    <t>GJ18729</t>
  </si>
  <si>
    <t>210232</t>
  </si>
  <si>
    <t>86.96</t>
  </si>
  <si>
    <t>GJ19325</t>
  </si>
  <si>
    <t>242366</t>
  </si>
  <si>
    <t>GJ19941</t>
  </si>
  <si>
    <t>GJ20203</t>
  </si>
  <si>
    <t>GJ20473</t>
  </si>
  <si>
    <t>194295</t>
  </si>
  <si>
    <t>GJ21665</t>
  </si>
  <si>
    <t>220660</t>
  </si>
  <si>
    <t>241686</t>
  </si>
  <si>
    <t>GJ22010</t>
  </si>
  <si>
    <t>450724</t>
  </si>
  <si>
    <t>459502</t>
  </si>
  <si>
    <t>GJ22161</t>
  </si>
  <si>
    <t>GJ22639</t>
  </si>
  <si>
    <t>227993</t>
  </si>
  <si>
    <t>GJ22973</t>
  </si>
  <si>
    <t>215572</t>
  </si>
  <si>
    <t>5e-040</t>
  </si>
  <si>
    <t>GJ23345</t>
  </si>
  <si>
    <t>GJ24714</t>
  </si>
  <si>
    <t>102833</t>
  </si>
  <si>
    <t>100805</t>
  </si>
  <si>
    <t>GJ24935</t>
  </si>
  <si>
    <t>94.04</t>
  </si>
  <si>
    <t>GJ25337</t>
  </si>
  <si>
    <t>229151</t>
  </si>
  <si>
    <t>GJ28068</t>
  </si>
  <si>
    <t>GJ02323</t>
  </si>
  <si>
    <t>GJ03518</t>
  </si>
  <si>
    <t>GJ05492</t>
  </si>
  <si>
    <t>GJ08544</t>
  </si>
  <si>
    <t>GJ14769</t>
  </si>
  <si>
    <t>GJ16640</t>
  </si>
  <si>
    <t>GJ17728</t>
  </si>
  <si>
    <t>GJ17787</t>
  </si>
  <si>
    <t>GJ18443</t>
  </si>
  <si>
    <t>GJ18838</t>
  </si>
  <si>
    <t>GJ19388</t>
  </si>
  <si>
    <t>GJ20500</t>
  </si>
  <si>
    <t>GJ20671</t>
  </si>
  <si>
    <t>GJ20710</t>
  </si>
  <si>
    <t>GJ20857</t>
  </si>
  <si>
    <t>GJ21087</t>
  </si>
  <si>
    <t>GJ21280</t>
  </si>
  <si>
    <t>GJ21426</t>
  </si>
  <si>
    <t>GJ21666</t>
  </si>
  <si>
    <t>GJ21956</t>
  </si>
  <si>
    <t>GJ22163</t>
  </si>
  <si>
    <t>GJ23087</t>
  </si>
  <si>
    <t>GJ23358</t>
  </si>
  <si>
    <t>GJ23756</t>
  </si>
  <si>
    <t>GJ23848</t>
  </si>
  <si>
    <t>GJ25904</t>
  </si>
  <si>
    <t>GJ25912</t>
  </si>
  <si>
    <t>GJ26725</t>
  </si>
  <si>
    <t>GJ27122</t>
  </si>
  <si>
    <t>GJ27365</t>
  </si>
  <si>
    <t>GJ27817</t>
  </si>
  <si>
    <t>GJ28234</t>
  </si>
  <si>
    <t>GJ28407</t>
  </si>
  <si>
    <t>GJ28455</t>
  </si>
  <si>
    <t>GJ10748</t>
  </si>
  <si>
    <t>463630</t>
  </si>
  <si>
    <t>88.04</t>
  </si>
  <si>
    <t>9388</t>
  </si>
  <si>
    <t>9571</t>
  </si>
  <si>
    <t>GJ22989</t>
  </si>
  <si>
    <t>B2G, 423772, 423558</t>
  </si>
  <si>
    <t>423558</t>
  </si>
  <si>
    <t>2701</t>
  </si>
  <si>
    <t>EC:3.5.1.5</t>
  </si>
  <si>
    <t>GJ00156</t>
  </si>
  <si>
    <t>440179</t>
  </si>
  <si>
    <t>C:Golgi apparatus</t>
  </si>
  <si>
    <t>GJ06167</t>
  </si>
  <si>
    <t>460978</t>
  </si>
  <si>
    <t>GJ03490</t>
  </si>
  <si>
    <t>B2G, 413761, 458138</t>
  </si>
  <si>
    <t>458138</t>
  </si>
  <si>
    <t>1223</t>
  </si>
  <si>
    <t>2395</t>
  </si>
  <si>
    <t>GJ10156</t>
  </si>
  <si>
    <t>B2G, 202875,</t>
  </si>
  <si>
    <t>F:molecular_function; P:biological_process; C:cellular_component</t>
  </si>
  <si>
    <t>GJ06839</t>
  </si>
  <si>
    <t>B2G, 444876, 359879</t>
  </si>
  <si>
    <t>359879</t>
  </si>
  <si>
    <t>GJ06904</t>
  </si>
  <si>
    <t>B2G, 359879, 444876</t>
  </si>
  <si>
    <t>444876</t>
  </si>
  <si>
    <t>GJ03588</t>
  </si>
  <si>
    <t>355518</t>
  </si>
  <si>
    <t>GJ18205</t>
  </si>
  <si>
    <t>59313</t>
  </si>
  <si>
    <t>GJ01342</t>
  </si>
  <si>
    <t>GJ09048</t>
  </si>
  <si>
    <t>B2G, 240187, 215471</t>
  </si>
  <si>
    <t>215471</t>
  </si>
  <si>
    <t>8e-046</t>
  </si>
  <si>
    <t>F:U6 snRNA binding; F:protein binding; C:ribonucleoprotein complex; C:nucleus; P:nuclear mRNA splicing, via spliceosome</t>
  </si>
  <si>
    <t>GJ10803</t>
  </si>
  <si>
    <t>54864</t>
  </si>
  <si>
    <t>GJ04570</t>
  </si>
  <si>
    <t>tRNA uracil-5-methyltransferase and related tRNA-modifying enzymes</t>
  </si>
  <si>
    <t>451414</t>
  </si>
  <si>
    <t>471521</t>
  </si>
  <si>
    <t>GJ03216</t>
  </si>
  <si>
    <t>GJ11680</t>
  </si>
  <si>
    <t>GJ04910</t>
  </si>
  <si>
    <t>Transcriptional repressor EED/ESC/FIE, required for transcriptional silencing, WD repeat superfamily</t>
  </si>
  <si>
    <t>462168</t>
  </si>
  <si>
    <t>GJ22310</t>
  </si>
  <si>
    <t>Transcriptional regulator of the PUR family, single-stranded-DNA-binding</t>
  </si>
  <si>
    <t>102830</t>
  </si>
  <si>
    <t>GJ03448</t>
  </si>
  <si>
    <t>GJ00670</t>
  </si>
  <si>
    <t>364060</t>
  </si>
  <si>
    <t>471467</t>
  </si>
  <si>
    <t>1427</t>
  </si>
  <si>
    <t>GJ23693</t>
  </si>
  <si>
    <t>104695</t>
  </si>
  <si>
    <t>113314</t>
  </si>
  <si>
    <t>DNA-binding centromere protein B (CENP-B)</t>
  </si>
  <si>
    <t>1703</t>
  </si>
  <si>
    <t>GJ08992</t>
  </si>
  <si>
    <t>Transcription factor Engrailed, contains HOX domain</t>
  </si>
  <si>
    <t>445029</t>
  </si>
  <si>
    <t>GJ03900</t>
  </si>
  <si>
    <t>Transcription factor EMX1 and related HOX domain proteins</t>
  </si>
  <si>
    <t>440508</t>
  </si>
  <si>
    <t>3e-098</t>
  </si>
  <si>
    <t>GJ04237</t>
  </si>
  <si>
    <t>443774</t>
  </si>
  <si>
    <t>2077</t>
  </si>
  <si>
    <t>GJ18799</t>
  </si>
  <si>
    <t>240471</t>
  </si>
  <si>
    <t>8e-067</t>
  </si>
  <si>
    <t>GJ23631</t>
  </si>
  <si>
    <t>92.08</t>
  </si>
  <si>
    <t>GJ22552</t>
  </si>
  <si>
    <t>1876</t>
  </si>
  <si>
    <t>GJ10967</t>
  </si>
  <si>
    <t>Synaptobrevin/VAMP-like protein</t>
  </si>
  <si>
    <t>444996</t>
  </si>
  <si>
    <t>437571</t>
  </si>
  <si>
    <t>GJ13700</t>
  </si>
  <si>
    <t>GJ18022</t>
  </si>
  <si>
    <t>98744</t>
  </si>
  <si>
    <t>123682</t>
  </si>
  <si>
    <t>1e-102</t>
  </si>
  <si>
    <t>GJ00983</t>
  </si>
  <si>
    <t>441984</t>
  </si>
  <si>
    <t>446370</t>
  </si>
  <si>
    <t>GJ11293</t>
  </si>
  <si>
    <t>438654</t>
  </si>
  <si>
    <t>439979</t>
  </si>
  <si>
    <t>GJ20937</t>
  </si>
  <si>
    <t>438547</t>
  </si>
  <si>
    <t>GJ24811</t>
  </si>
  <si>
    <t>Sonic hedgehog and related proteins</t>
  </si>
  <si>
    <t>438728</t>
  </si>
  <si>
    <t>92.93</t>
  </si>
  <si>
    <t>GJ15199</t>
  </si>
  <si>
    <t>Small nuclear ribonucleoprotein SMD1 and related snRNPs</t>
  </si>
  <si>
    <t>452526</t>
  </si>
  <si>
    <t>439733</t>
  </si>
  <si>
    <t>Predicted GTP-binding protein</t>
  </si>
  <si>
    <t>2e-147</t>
  </si>
  <si>
    <t>GJ00339</t>
  </si>
  <si>
    <t>Sister chromatid cohesion complex Cohesin, subunit RAD21/SCC1</t>
  </si>
  <si>
    <t>349539</t>
  </si>
  <si>
    <t>GJ13302</t>
  </si>
  <si>
    <t>1952</t>
  </si>
  <si>
    <t>GJ11959</t>
  </si>
  <si>
    <t>431888</t>
  </si>
  <si>
    <t>GJ00995</t>
  </si>
  <si>
    <t>442760</t>
  </si>
  <si>
    <t>87.31</t>
  </si>
  <si>
    <t>GJ07043</t>
  </si>
  <si>
    <t>468486</t>
  </si>
  <si>
    <t>Wiskott Aldrich syndrome proteins</t>
  </si>
  <si>
    <t>1777</t>
  </si>
  <si>
    <t>GJ21179</t>
  </si>
  <si>
    <t>435856</t>
  </si>
  <si>
    <t>GJ26040</t>
  </si>
  <si>
    <t>361201</t>
  </si>
  <si>
    <t>GJ05266</t>
  </si>
  <si>
    <t>B2G, 432301,</t>
  </si>
  <si>
    <t>GJ03204</t>
  </si>
  <si>
    <t>RNA pseudouridylate synthases</t>
  </si>
  <si>
    <t>454260</t>
  </si>
  <si>
    <t>GJ18314</t>
  </si>
  <si>
    <t>69515</t>
  </si>
  <si>
    <t>GJ21294</t>
  </si>
  <si>
    <t>1765</t>
  </si>
  <si>
    <t>GJ04366</t>
  </si>
  <si>
    <t>GJ16935</t>
  </si>
  <si>
    <t>B2G, 246588, 246588</t>
  </si>
  <si>
    <t>246588</t>
  </si>
  <si>
    <t>9e-107</t>
  </si>
  <si>
    <t>GJ05917</t>
  </si>
  <si>
    <t>442972</t>
  </si>
  <si>
    <t>GJ19070</t>
  </si>
  <si>
    <t>GJ02499</t>
  </si>
  <si>
    <t>B2G, 424080, 424080</t>
  </si>
  <si>
    <t>424080</t>
  </si>
  <si>
    <t>4e-067</t>
  </si>
  <si>
    <t>GJ03555</t>
  </si>
  <si>
    <t>Putative transcription factor ASH1/LIN-59</t>
  </si>
  <si>
    <t>465310</t>
  </si>
  <si>
    <t>GJ11794</t>
  </si>
  <si>
    <t>111164</t>
  </si>
  <si>
    <t>GJ00597</t>
  </si>
  <si>
    <t>Protein-L-isoaspartate(D-aspartate) O-methyltransferase</t>
  </si>
  <si>
    <t>438067</t>
  </si>
  <si>
    <t>GJ00268</t>
  </si>
  <si>
    <t>Projectin/twitchin and related proteins</t>
  </si>
  <si>
    <t>453616</t>
  </si>
  <si>
    <t>GJ25253</t>
  </si>
  <si>
    <t>121170</t>
  </si>
  <si>
    <t>252959</t>
  </si>
  <si>
    <t>GJ03461</t>
  </si>
  <si>
    <t>69975</t>
  </si>
  <si>
    <t>GJ06529</t>
  </si>
  <si>
    <t>Predicted hydrolase (HAD superfamily)</t>
  </si>
  <si>
    <t>56527</t>
  </si>
  <si>
    <t>GJ05571</t>
  </si>
  <si>
    <t>446813</t>
  </si>
  <si>
    <t>1790</t>
  </si>
  <si>
    <t>GJ05797</t>
  </si>
  <si>
    <t>GJ11068</t>
  </si>
  <si>
    <t>451576</t>
  </si>
  <si>
    <t>GJ11824</t>
  </si>
  <si>
    <t>449036</t>
  </si>
  <si>
    <t>458139</t>
  </si>
  <si>
    <t>2e-175</t>
  </si>
  <si>
    <t>GJ01597</t>
  </si>
  <si>
    <t>359930</t>
  </si>
  <si>
    <t>362897</t>
  </si>
  <si>
    <t>1511</t>
  </si>
  <si>
    <t>2916</t>
  </si>
  <si>
    <t>GJ09233</t>
  </si>
  <si>
    <t>43546</t>
  </si>
  <si>
    <t>87.34</t>
  </si>
  <si>
    <t>2e-148</t>
  </si>
  <si>
    <t>GJ06471</t>
  </si>
  <si>
    <t>B2G, 251183, 219266</t>
  </si>
  <si>
    <t>219266</t>
  </si>
  <si>
    <t>GJ26016</t>
  </si>
  <si>
    <t>Peptide exporter, ABC superfamily</t>
  </si>
  <si>
    <t>119304</t>
  </si>
  <si>
    <t>444919</t>
  </si>
  <si>
    <t>9e-155</t>
  </si>
  <si>
    <t>GJ04011</t>
  </si>
  <si>
    <t>Origin recognition complex, subunit 2</t>
  </si>
  <si>
    <t>461785</t>
  </si>
  <si>
    <t>GJ14206</t>
  </si>
  <si>
    <t>B2G, 197767,</t>
  </si>
  <si>
    <t>GJ00235</t>
  </si>
  <si>
    <t>468513</t>
  </si>
  <si>
    <t>GJ10249</t>
  </si>
  <si>
    <t>467636</t>
  </si>
  <si>
    <t>87.07</t>
  </si>
  <si>
    <t>GJ19421</t>
  </si>
  <si>
    <t>366494</t>
  </si>
  <si>
    <t>442061</t>
  </si>
  <si>
    <t>GJ13137</t>
  </si>
  <si>
    <t>Nuclear protein export factor</t>
  </si>
  <si>
    <t>442773</t>
  </si>
  <si>
    <t>114661</t>
  </si>
  <si>
    <t>GJ05438</t>
  </si>
  <si>
    <t>432143</t>
  </si>
  <si>
    <t>GJ15672</t>
  </si>
  <si>
    <t>Mitochondrial translation initiation factor 2 (IF-2; GTPase)</t>
  </si>
  <si>
    <t>466087</t>
  </si>
  <si>
    <t>GJ15484</t>
  </si>
  <si>
    <t>2379</t>
  </si>
  <si>
    <t>1352</t>
  </si>
  <si>
    <t>GJ11689</t>
  </si>
  <si>
    <t>Ketopantoate hydroxymethyltransferase</t>
  </si>
  <si>
    <t>439738</t>
  </si>
  <si>
    <t>371083</t>
  </si>
  <si>
    <t>GJ07029</t>
  </si>
  <si>
    <t>105444</t>
  </si>
  <si>
    <t>GJ04081</t>
  </si>
  <si>
    <t>447903</t>
  </si>
  <si>
    <t>GJ09230</t>
  </si>
  <si>
    <t>443186</t>
  </si>
  <si>
    <t>824</t>
  </si>
  <si>
    <t>GJ09348</t>
  </si>
  <si>
    <t>444401</t>
  </si>
  <si>
    <t>GJ05681</t>
  </si>
  <si>
    <t>443863</t>
  </si>
  <si>
    <t>GJ27173</t>
  </si>
  <si>
    <t>463756</t>
  </si>
  <si>
    <t>GJ19005</t>
  </si>
  <si>
    <t>GATA-4/5/6 transcription factors</t>
  </si>
  <si>
    <t>354254</t>
  </si>
  <si>
    <t>GJ02019</t>
  </si>
  <si>
    <t>368068</t>
  </si>
  <si>
    <t>371530</t>
  </si>
  <si>
    <t>8e-038</t>
  </si>
  <si>
    <t>GJ01771</t>
  </si>
  <si>
    <t>FOG: Immunoglobin and related proteins</t>
  </si>
  <si>
    <t>431830</t>
  </si>
  <si>
    <t>GJ04022</t>
  </si>
  <si>
    <t>104542</t>
  </si>
  <si>
    <t>237565</t>
  </si>
  <si>
    <t>GJ27719</t>
  </si>
  <si>
    <t>68076</t>
  </si>
  <si>
    <t>GJ08275</t>
  </si>
  <si>
    <t>356867</t>
  </si>
  <si>
    <t>GJ04158</t>
  </si>
  <si>
    <t>465840</t>
  </si>
  <si>
    <t>96.63</t>
  </si>
  <si>
    <t>GJ23841</t>
  </si>
  <si>
    <t>B2G, 233634,</t>
  </si>
  <si>
    <t>GJ02275</t>
  </si>
  <si>
    <t>DNA replication helicase</t>
  </si>
  <si>
    <t>463659</t>
  </si>
  <si>
    <t>GJ08534</t>
  </si>
  <si>
    <t>DNA polymerase delta, catalytic subunit</t>
  </si>
  <si>
    <t>458972</t>
  </si>
  <si>
    <t>455696</t>
  </si>
  <si>
    <t>6e-133</t>
  </si>
  <si>
    <t>GJ00693</t>
  </si>
  <si>
    <t>GJ13755</t>
  </si>
  <si>
    <t>B2G, 64838,</t>
  </si>
  <si>
    <t>EC:3.5.4.12</t>
  </si>
  <si>
    <t>GJ02074</t>
  </si>
  <si>
    <t>B2G, 440932, 444755</t>
  </si>
  <si>
    <t>444755</t>
  </si>
  <si>
    <t>GJ17779</t>
  </si>
  <si>
    <t>B2G, 229261,</t>
  </si>
  <si>
    <t>GJ24445</t>
  </si>
  <si>
    <t>7e-122</t>
  </si>
  <si>
    <t>GJ01735</t>
  </si>
  <si>
    <t>417487</t>
  </si>
  <si>
    <t>96729</t>
  </si>
  <si>
    <t>3e-142</t>
  </si>
  <si>
    <t>GJ01074</t>
  </si>
  <si>
    <t>456239</t>
  </si>
  <si>
    <t>455796</t>
  </si>
  <si>
    <t>5e-141</t>
  </si>
  <si>
    <t>GJ25773</t>
  </si>
  <si>
    <t>GJ11746</t>
  </si>
  <si>
    <t>B2G, 217308, 217308</t>
  </si>
  <si>
    <t>217308</t>
  </si>
  <si>
    <t>GJ20947</t>
  </si>
  <si>
    <t>438642</t>
  </si>
  <si>
    <t>GJ24859</t>
  </si>
  <si>
    <t>Aspartyl beta-hydroxylase</t>
  </si>
  <si>
    <t>448436</t>
  </si>
  <si>
    <t>GJ14980</t>
  </si>
  <si>
    <t>GJ06915</t>
  </si>
  <si>
    <t>B2G, 223605, 226255</t>
  </si>
  <si>
    <t>226255</t>
  </si>
  <si>
    <t>1103</t>
  </si>
  <si>
    <t>GJ13188</t>
  </si>
  <si>
    <t>GJ14143</t>
  </si>
  <si>
    <t>Ankyrin repeat and DHHC-type Zn-finger domain containing proteins</t>
  </si>
  <si>
    <t>370187</t>
  </si>
  <si>
    <t>461984</t>
  </si>
  <si>
    <t>95.68</t>
  </si>
  <si>
    <t>GJ11510</t>
  </si>
  <si>
    <t>433117</t>
  </si>
  <si>
    <t>370486</t>
  </si>
  <si>
    <t>GJ23752</t>
  </si>
  <si>
    <t>413973</t>
  </si>
  <si>
    <t>441835</t>
  </si>
  <si>
    <t>GJ26807</t>
  </si>
  <si>
    <t>427020</t>
  </si>
  <si>
    <t>450336</t>
  </si>
  <si>
    <t>7e-140</t>
  </si>
  <si>
    <t>EC:1.2.1.3</t>
  </si>
  <si>
    <t>GJ08396</t>
  </si>
  <si>
    <t>GJ20323</t>
  </si>
  <si>
    <t>432752</t>
  </si>
  <si>
    <t>GJ01542</t>
  </si>
  <si>
    <t>436914</t>
  </si>
  <si>
    <t>GJ01557</t>
  </si>
  <si>
    <t>457076</t>
  </si>
  <si>
    <t>2898</t>
  </si>
  <si>
    <t>GJ18478</t>
  </si>
  <si>
    <t>1426</t>
  </si>
  <si>
    <t>GJ05850</t>
  </si>
  <si>
    <t>B2G, 197785,</t>
  </si>
  <si>
    <t>GJ17434</t>
  </si>
  <si>
    <t>68211</t>
  </si>
  <si>
    <t>GJ11191</t>
  </si>
  <si>
    <t>5'-3' exonuclease</t>
  </si>
  <si>
    <t>101628</t>
  </si>
  <si>
    <t>GJ00450</t>
  </si>
  <si>
    <t>GJ00223</t>
  </si>
  <si>
    <t>GJ00529</t>
  </si>
  <si>
    <t>GJ00865</t>
  </si>
  <si>
    <t>439688</t>
  </si>
  <si>
    <t>447343</t>
  </si>
  <si>
    <t>GJ01000</t>
  </si>
  <si>
    <t>438387</t>
  </si>
  <si>
    <t>460697</t>
  </si>
  <si>
    <t>GJ01046</t>
  </si>
  <si>
    <t>438684</t>
  </si>
  <si>
    <t>GJ01097</t>
  </si>
  <si>
    <t>354052</t>
  </si>
  <si>
    <t>369496</t>
  </si>
  <si>
    <t>GJ01501</t>
  </si>
  <si>
    <t>118997</t>
  </si>
  <si>
    <t>GJ02012</t>
  </si>
  <si>
    <t>124454</t>
  </si>
  <si>
    <t>2e-164</t>
  </si>
  <si>
    <t>GJ02104</t>
  </si>
  <si>
    <t>202114</t>
  </si>
  <si>
    <t>GJ02684</t>
  </si>
  <si>
    <t>448497</t>
  </si>
  <si>
    <t>456531</t>
  </si>
  <si>
    <t>1970</t>
  </si>
  <si>
    <t>GJ02819</t>
  </si>
  <si>
    <t>457316</t>
  </si>
  <si>
    <t>GJ03011</t>
  </si>
  <si>
    <t>GJ03096</t>
  </si>
  <si>
    <t>226069</t>
  </si>
  <si>
    <t>GJ03101</t>
  </si>
  <si>
    <t>462008</t>
  </si>
  <si>
    <t>457417</t>
  </si>
  <si>
    <t>GJ03211</t>
  </si>
  <si>
    <t>2250</t>
  </si>
  <si>
    <t>GJ03321</t>
  </si>
  <si>
    <t>435233</t>
  </si>
  <si>
    <t>440981</t>
  </si>
  <si>
    <t>6e-032</t>
  </si>
  <si>
    <t>GJ03432</t>
  </si>
  <si>
    <t>441227</t>
  </si>
  <si>
    <t>GJ03574</t>
  </si>
  <si>
    <t>432463</t>
  </si>
  <si>
    <t>GJ03713</t>
  </si>
  <si>
    <t>434628</t>
  </si>
  <si>
    <t>445499</t>
  </si>
  <si>
    <t>GJ03731</t>
  </si>
  <si>
    <t>434302</t>
  </si>
  <si>
    <t>GJ03990</t>
  </si>
  <si>
    <t>423219</t>
  </si>
  <si>
    <t>GJ04009</t>
  </si>
  <si>
    <t>371594</t>
  </si>
  <si>
    <t>355706</t>
  </si>
  <si>
    <t>GJ04343</t>
  </si>
  <si>
    <t>90.16</t>
  </si>
  <si>
    <t>GJ04500</t>
  </si>
  <si>
    <t>425546</t>
  </si>
  <si>
    <t>425178</t>
  </si>
  <si>
    <t>2e-038</t>
  </si>
  <si>
    <t>GJ04620</t>
  </si>
  <si>
    <t>GJ04785</t>
  </si>
  <si>
    <t>452034</t>
  </si>
  <si>
    <t>GJ04791</t>
  </si>
  <si>
    <t>421643</t>
  </si>
  <si>
    <t>GJ04824</t>
  </si>
  <si>
    <t>GJ04896</t>
  </si>
  <si>
    <t>439420</t>
  </si>
  <si>
    <t>GJ04898</t>
  </si>
  <si>
    <t>443147</t>
  </si>
  <si>
    <t>446997</t>
  </si>
  <si>
    <t>GJ04982</t>
  </si>
  <si>
    <t>200388</t>
  </si>
  <si>
    <t>90.58</t>
  </si>
  <si>
    <t>GJ05022</t>
  </si>
  <si>
    <t>GJ05045</t>
  </si>
  <si>
    <t>439366</t>
  </si>
  <si>
    <t>GJ05157</t>
  </si>
  <si>
    <t>433571</t>
  </si>
  <si>
    <t>421070</t>
  </si>
  <si>
    <t>1974</t>
  </si>
  <si>
    <t>GJ05417</t>
  </si>
  <si>
    <t>GJ05710</t>
  </si>
  <si>
    <t>GJ05804</t>
  </si>
  <si>
    <t>442584</t>
  </si>
  <si>
    <t>GJ06084</t>
  </si>
  <si>
    <t>356991</t>
  </si>
  <si>
    <t>373160</t>
  </si>
  <si>
    <t>1711</t>
  </si>
  <si>
    <t>GJ06227</t>
  </si>
  <si>
    <t>244982</t>
  </si>
  <si>
    <t>210724</t>
  </si>
  <si>
    <t>3e-055</t>
  </si>
  <si>
    <t>GJ06833</t>
  </si>
  <si>
    <t>445920</t>
  </si>
  <si>
    <t>432517</t>
  </si>
  <si>
    <t>96.78</t>
  </si>
  <si>
    <t>GJ06884</t>
  </si>
  <si>
    <t>112763</t>
  </si>
  <si>
    <t>237336</t>
  </si>
  <si>
    <t>GJ07237</t>
  </si>
  <si>
    <t>246343</t>
  </si>
  <si>
    <t>GJ07260</t>
  </si>
  <si>
    <t>73997</t>
  </si>
  <si>
    <t>GJ07332</t>
  </si>
  <si>
    <t>353091</t>
  </si>
  <si>
    <t>434937</t>
  </si>
  <si>
    <t>GJ07341</t>
  </si>
  <si>
    <t>447005</t>
  </si>
  <si>
    <t>GJ07545</t>
  </si>
  <si>
    <t>436545</t>
  </si>
  <si>
    <t>359059</t>
  </si>
  <si>
    <t>GJ07577</t>
  </si>
  <si>
    <t>GJ07648</t>
  </si>
  <si>
    <t>432256</t>
  </si>
  <si>
    <t>439835</t>
  </si>
  <si>
    <t>GJ07898</t>
  </si>
  <si>
    <t>441530</t>
  </si>
  <si>
    <t>445881</t>
  </si>
  <si>
    <t>GJ07929</t>
  </si>
  <si>
    <t>247086</t>
  </si>
  <si>
    <t>GJ07956</t>
  </si>
  <si>
    <t>GJ08211</t>
  </si>
  <si>
    <t>GJ08434</t>
  </si>
  <si>
    <t>234504</t>
  </si>
  <si>
    <t>GJ08611</t>
  </si>
  <si>
    <t>454655</t>
  </si>
  <si>
    <t>GJ08683</t>
  </si>
  <si>
    <t>455953</t>
  </si>
  <si>
    <t>456095</t>
  </si>
  <si>
    <t>GJ08744</t>
  </si>
  <si>
    <t>435922</t>
  </si>
  <si>
    <t>GJ08825</t>
  </si>
  <si>
    <t>432959</t>
  </si>
  <si>
    <t>GJ09371</t>
  </si>
  <si>
    <t>215960</t>
  </si>
  <si>
    <t>GJ09421</t>
  </si>
  <si>
    <t>196188</t>
  </si>
  <si>
    <t>GJ10311</t>
  </si>
  <si>
    <t>223705</t>
  </si>
  <si>
    <t>213550</t>
  </si>
  <si>
    <t>GJ10368</t>
  </si>
  <si>
    <t>432166</t>
  </si>
  <si>
    <t>GJ10455</t>
  </si>
  <si>
    <t>470036</t>
  </si>
  <si>
    <t>204057</t>
  </si>
  <si>
    <t>GJ11286</t>
  </si>
  <si>
    <t>GJ11383</t>
  </si>
  <si>
    <t>442463</t>
  </si>
  <si>
    <t>435740</t>
  </si>
  <si>
    <t>1580</t>
  </si>
  <si>
    <t>GJ11410</t>
  </si>
  <si>
    <t>362889</t>
  </si>
  <si>
    <t>GJ11414</t>
  </si>
  <si>
    <t>442109</t>
  </si>
  <si>
    <t>444158</t>
  </si>
  <si>
    <t>GJ11432</t>
  </si>
  <si>
    <t>439783</t>
  </si>
  <si>
    <t>GJ11441</t>
  </si>
  <si>
    <t>358971</t>
  </si>
  <si>
    <t>GJ11599</t>
  </si>
  <si>
    <t>432536</t>
  </si>
  <si>
    <t>GJ11887</t>
  </si>
  <si>
    <t>457222</t>
  </si>
  <si>
    <t>848</t>
  </si>
  <si>
    <t>GJ12292</t>
  </si>
  <si>
    <t>201560</t>
  </si>
  <si>
    <t>1347</t>
  </si>
  <si>
    <t>GJ12349</t>
  </si>
  <si>
    <t>GJ12489</t>
  </si>
  <si>
    <t>431796</t>
  </si>
  <si>
    <t>GJ12640</t>
  </si>
  <si>
    <t>207318</t>
  </si>
  <si>
    <t>GJ12822</t>
  </si>
  <si>
    <t>446503</t>
  </si>
  <si>
    <t>466106</t>
  </si>
  <si>
    <t>GJ12836</t>
  </si>
  <si>
    <t>202059</t>
  </si>
  <si>
    <t>GJ13007</t>
  </si>
  <si>
    <t>2e-123</t>
  </si>
  <si>
    <t>GJ13138</t>
  </si>
  <si>
    <t>439670</t>
  </si>
  <si>
    <t>446154</t>
  </si>
  <si>
    <t>1330</t>
  </si>
  <si>
    <t>GJ13192</t>
  </si>
  <si>
    <t>198606</t>
  </si>
  <si>
    <t>GJ13214</t>
  </si>
  <si>
    <t>213485</t>
  </si>
  <si>
    <t>GJ13272</t>
  </si>
  <si>
    <t>437349</t>
  </si>
  <si>
    <t>GJ13276</t>
  </si>
  <si>
    <t>253934</t>
  </si>
  <si>
    <t>GJ13914</t>
  </si>
  <si>
    <t>GJ13925</t>
  </si>
  <si>
    <t>GJ13976</t>
  </si>
  <si>
    <t>357492</t>
  </si>
  <si>
    <t>GJ14333</t>
  </si>
  <si>
    <t>GJ14706</t>
  </si>
  <si>
    <t>242862</t>
  </si>
  <si>
    <t>97.29</t>
  </si>
  <si>
    <t>GJ14788</t>
  </si>
  <si>
    <t>225592</t>
  </si>
  <si>
    <t>223812</t>
  </si>
  <si>
    <t>GJ14891</t>
  </si>
  <si>
    <t>470635</t>
  </si>
  <si>
    <t>205021</t>
  </si>
  <si>
    <t>GJ14909</t>
  </si>
  <si>
    <t>1304</t>
  </si>
  <si>
    <t>GJ15430</t>
  </si>
  <si>
    <t>424130</t>
  </si>
  <si>
    <t>439589</t>
  </si>
  <si>
    <t>GJ15646</t>
  </si>
  <si>
    <t>456508</t>
  </si>
  <si>
    <t>GJ15671</t>
  </si>
  <si>
    <t>233963</t>
  </si>
  <si>
    <t>GJ15940</t>
  </si>
  <si>
    <t>242663</t>
  </si>
  <si>
    <t>GJ16067</t>
  </si>
  <si>
    <t>GJ16274</t>
  </si>
  <si>
    <t>215249</t>
  </si>
  <si>
    <t>242016</t>
  </si>
  <si>
    <t>GJ16319</t>
  </si>
  <si>
    <t>460719</t>
  </si>
  <si>
    <t>460586</t>
  </si>
  <si>
    <t>90.8</t>
  </si>
  <si>
    <t>GJ16485</t>
  </si>
  <si>
    <t>118700</t>
  </si>
  <si>
    <t>220688</t>
  </si>
  <si>
    <t>GJ16695</t>
  </si>
  <si>
    <t>240233</t>
  </si>
  <si>
    <t>200749</t>
  </si>
  <si>
    <t>GJ17022</t>
  </si>
  <si>
    <t>446636</t>
  </si>
  <si>
    <t>213146</t>
  </si>
  <si>
    <t>1659</t>
  </si>
  <si>
    <t>1745</t>
  </si>
  <si>
    <t>GJ17220</t>
  </si>
  <si>
    <t>242553</t>
  </si>
  <si>
    <t>GJ17564</t>
  </si>
  <si>
    <t>GJ17725</t>
  </si>
  <si>
    <t>205599</t>
  </si>
  <si>
    <t>GJ17843</t>
  </si>
  <si>
    <t>370581</t>
  </si>
  <si>
    <t>363685</t>
  </si>
  <si>
    <t>1e-028</t>
  </si>
  <si>
    <t>GJ17972</t>
  </si>
  <si>
    <t>235414</t>
  </si>
  <si>
    <t>225303</t>
  </si>
  <si>
    <t>GJ17976</t>
  </si>
  <si>
    <t>GJ18054</t>
  </si>
  <si>
    <t>204336</t>
  </si>
  <si>
    <t>247756</t>
  </si>
  <si>
    <t>1e-164</t>
  </si>
  <si>
    <t>GJ18148</t>
  </si>
  <si>
    <t>GJ18217</t>
  </si>
  <si>
    <t>241732</t>
  </si>
  <si>
    <t>232879</t>
  </si>
  <si>
    <t>GJ18386</t>
  </si>
  <si>
    <t>249740</t>
  </si>
  <si>
    <t>GJ18501</t>
  </si>
  <si>
    <t>349213</t>
  </si>
  <si>
    <t>GJ18600</t>
  </si>
  <si>
    <t>202508</t>
  </si>
  <si>
    <t>GJ18659</t>
  </si>
  <si>
    <t>431765</t>
  </si>
  <si>
    <t>GJ18723</t>
  </si>
  <si>
    <t>425537</t>
  </si>
  <si>
    <t>421474</t>
  </si>
  <si>
    <t>GJ18767</t>
  </si>
  <si>
    <t>442315</t>
  </si>
  <si>
    <t>GJ18890</t>
  </si>
  <si>
    <t>442346</t>
  </si>
  <si>
    <t>GJ18976</t>
  </si>
  <si>
    <t>370302</t>
  </si>
  <si>
    <t>357144</t>
  </si>
  <si>
    <t>GJ19001</t>
  </si>
  <si>
    <t>423459</t>
  </si>
  <si>
    <t>GJ19105</t>
  </si>
  <si>
    <t>GJ19146</t>
  </si>
  <si>
    <t>433729</t>
  </si>
  <si>
    <t>GJ19150</t>
  </si>
  <si>
    <t>256779</t>
  </si>
  <si>
    <t>84.88</t>
  </si>
  <si>
    <t>GJ19763</t>
  </si>
  <si>
    <t>GJ20238</t>
  </si>
  <si>
    <t>227419</t>
  </si>
  <si>
    <t>GJ20748</t>
  </si>
  <si>
    <t>99210</t>
  </si>
  <si>
    <t>236683</t>
  </si>
  <si>
    <t>87.8</t>
  </si>
  <si>
    <t>GJ20941</t>
  </si>
  <si>
    <t>198070</t>
  </si>
  <si>
    <t>214548</t>
  </si>
  <si>
    <t>GJ21210</t>
  </si>
  <si>
    <t>372159</t>
  </si>
  <si>
    <t>432032</t>
  </si>
  <si>
    <t>GJ21216</t>
  </si>
  <si>
    <t>224760</t>
  </si>
  <si>
    <t>GJ21226</t>
  </si>
  <si>
    <t>439755</t>
  </si>
  <si>
    <t>GJ21252</t>
  </si>
  <si>
    <t>97.89</t>
  </si>
  <si>
    <t>6e-169</t>
  </si>
  <si>
    <t>GJ21275</t>
  </si>
  <si>
    <t>219746</t>
  </si>
  <si>
    <t>257293</t>
  </si>
  <si>
    <t>96.04</t>
  </si>
  <si>
    <t>GJ21284</t>
  </si>
  <si>
    <t>GJ21383</t>
  </si>
  <si>
    <t>GJ21578</t>
  </si>
  <si>
    <t>369130</t>
  </si>
  <si>
    <t>GJ21768</t>
  </si>
  <si>
    <t>236295</t>
  </si>
  <si>
    <t>204560</t>
  </si>
  <si>
    <t>GJ22596</t>
  </si>
  <si>
    <t>GJ22937</t>
  </si>
  <si>
    <t>228523</t>
  </si>
  <si>
    <t>GJ23160</t>
  </si>
  <si>
    <t>373589</t>
  </si>
  <si>
    <t>GJ23218</t>
  </si>
  <si>
    <t>238677</t>
  </si>
  <si>
    <t>GJ23314</t>
  </si>
  <si>
    <t>198880</t>
  </si>
  <si>
    <t>GJ23361</t>
  </si>
  <si>
    <t>GJ23519</t>
  </si>
  <si>
    <t>GJ23851</t>
  </si>
  <si>
    <t>354023</t>
  </si>
  <si>
    <t>GJ23895</t>
  </si>
  <si>
    <t>252811</t>
  </si>
  <si>
    <t>GJ24054</t>
  </si>
  <si>
    <t>445007</t>
  </si>
  <si>
    <t>439850</t>
  </si>
  <si>
    <t>GJ24071</t>
  </si>
  <si>
    <t>372815</t>
  </si>
  <si>
    <t>GJ24116</t>
  </si>
  <si>
    <t>435404</t>
  </si>
  <si>
    <t>92.67</t>
  </si>
  <si>
    <t>3e-180</t>
  </si>
  <si>
    <t>GJ24131</t>
  </si>
  <si>
    <t>GJ24232</t>
  </si>
  <si>
    <t>241198</t>
  </si>
  <si>
    <t>204597</t>
  </si>
  <si>
    <t>1318</t>
  </si>
  <si>
    <t>4e-114</t>
  </si>
  <si>
    <t>GJ24346</t>
  </si>
  <si>
    <t>GJ24606</t>
  </si>
  <si>
    <t>225010</t>
  </si>
  <si>
    <t>4e-102</t>
  </si>
  <si>
    <t>GJ24806</t>
  </si>
  <si>
    <t>GJ25458</t>
  </si>
  <si>
    <t>432295</t>
  </si>
  <si>
    <t>GJ25572</t>
  </si>
  <si>
    <t>GJ25692</t>
  </si>
  <si>
    <t>GJ25710</t>
  </si>
  <si>
    <t>466942</t>
  </si>
  <si>
    <t>465525</t>
  </si>
  <si>
    <t>GJ25835</t>
  </si>
  <si>
    <t>446809</t>
  </si>
  <si>
    <t>GJ26460</t>
  </si>
  <si>
    <t>247782</t>
  </si>
  <si>
    <t>GJ27048</t>
  </si>
  <si>
    <t>GJ27177</t>
  </si>
  <si>
    <t>460601</t>
  </si>
  <si>
    <t>457345</t>
  </si>
  <si>
    <t>88.89</t>
  </si>
  <si>
    <t>6e-023</t>
  </si>
  <si>
    <t>GJ27192</t>
  </si>
  <si>
    <t>89.03</t>
  </si>
  <si>
    <t>GJ27640</t>
  </si>
  <si>
    <t>204885</t>
  </si>
  <si>
    <t>104863</t>
  </si>
  <si>
    <t>GJ27663</t>
  </si>
  <si>
    <t>GJ28183</t>
  </si>
  <si>
    <t>4e-103</t>
  </si>
  <si>
    <t>GJ00397</t>
  </si>
  <si>
    <t>GJ00425</t>
  </si>
  <si>
    <t>GJ00445</t>
  </si>
  <si>
    <t>GJ01330</t>
  </si>
  <si>
    <t>GJ01499</t>
  </si>
  <si>
    <t>GJ02551</t>
  </si>
  <si>
    <t>GJ03007</t>
  </si>
  <si>
    <t>GJ05161</t>
  </si>
  <si>
    <t>GJ05336</t>
  </si>
  <si>
    <t>GJ05687</t>
  </si>
  <si>
    <t>GJ05775</t>
  </si>
  <si>
    <t>GJ05848</t>
  </si>
  <si>
    <t>GJ06555</t>
  </si>
  <si>
    <t>GJ06574</t>
  </si>
  <si>
    <t>GJ07485</t>
  </si>
  <si>
    <t>GJ07741</t>
  </si>
  <si>
    <t>GJ07769</t>
  </si>
  <si>
    <t>GJ08203</t>
  </si>
  <si>
    <t>GJ08877</t>
  </si>
  <si>
    <t>GJ09228</t>
  </si>
  <si>
    <t>GJ09985</t>
  </si>
  <si>
    <t>GJ10140</t>
  </si>
  <si>
    <t>GJ10192</t>
  </si>
  <si>
    <t>GJ11189</t>
  </si>
  <si>
    <t>GJ12136</t>
  </si>
  <si>
    <t>GJ13063</t>
  </si>
  <si>
    <t>GJ13176</t>
  </si>
  <si>
    <t>GJ13231</t>
  </si>
  <si>
    <t>GJ13333</t>
  </si>
  <si>
    <t>GJ13446</t>
  </si>
  <si>
    <t>GJ13540</t>
  </si>
  <si>
    <t>GJ13647</t>
  </si>
  <si>
    <t>GJ13874</t>
  </si>
  <si>
    <t>GJ13981</t>
  </si>
  <si>
    <t>GJ14373</t>
  </si>
  <si>
    <t>GJ15731</t>
  </si>
  <si>
    <t>GJ15839</t>
  </si>
  <si>
    <t>GJ16051</t>
  </si>
  <si>
    <t>GJ16307</t>
  </si>
  <si>
    <t>GJ16412</t>
  </si>
  <si>
    <t>GJ16447</t>
  </si>
  <si>
    <t>GJ16681</t>
  </si>
  <si>
    <t>GJ16775</t>
  </si>
  <si>
    <t>GJ16851</t>
  </si>
  <si>
    <t>GJ16894</t>
  </si>
  <si>
    <t>GJ17090</t>
  </si>
  <si>
    <t>GJ17092</t>
  </si>
  <si>
    <t>GJ17451</t>
  </si>
  <si>
    <t>GJ17743</t>
  </si>
  <si>
    <t>GJ17788</t>
  </si>
  <si>
    <t>GJ17796</t>
  </si>
  <si>
    <t>GJ18296</t>
  </si>
  <si>
    <t>GJ18599</t>
  </si>
  <si>
    <t>GJ18676</t>
  </si>
  <si>
    <t>GJ18942</t>
  </si>
  <si>
    <t>GJ18984</t>
  </si>
  <si>
    <t>GJ19523</t>
  </si>
  <si>
    <t>GJ19568</t>
  </si>
  <si>
    <t>GJ19581</t>
  </si>
  <si>
    <t>GJ19683</t>
  </si>
  <si>
    <t>GJ19832</t>
  </si>
  <si>
    <t>GJ19876</t>
  </si>
  <si>
    <t>GJ19915</t>
  </si>
  <si>
    <t>GJ20094</t>
  </si>
  <si>
    <t>GJ20098</t>
  </si>
  <si>
    <t>GJ20571</t>
  </si>
  <si>
    <t>GJ20597</t>
  </si>
  <si>
    <t>GJ20746</t>
  </si>
  <si>
    <t>GJ20778</t>
  </si>
  <si>
    <t>GJ21023</t>
  </si>
  <si>
    <t>GJ21028</t>
  </si>
  <si>
    <t>GJ21090</t>
  </si>
  <si>
    <t>GJ21242</t>
  </si>
  <si>
    <t>GJ21309</t>
  </si>
  <si>
    <t>GJ21432</t>
  </si>
  <si>
    <t>GJ21469</t>
  </si>
  <si>
    <t>GJ21477</t>
  </si>
  <si>
    <t>GJ22319</t>
  </si>
  <si>
    <t>GJ22580</t>
  </si>
  <si>
    <t>GJ22664</t>
  </si>
  <si>
    <t>GJ23319</t>
  </si>
  <si>
    <t>GJ23897</t>
  </si>
  <si>
    <t>GJ23925</t>
  </si>
  <si>
    <t>GJ24031</t>
  </si>
  <si>
    <t>GJ24438</t>
  </si>
  <si>
    <t>GJ24463</t>
  </si>
  <si>
    <t>GJ24604</t>
  </si>
  <si>
    <t>GJ24905</t>
  </si>
  <si>
    <t>GJ25279</t>
  </si>
  <si>
    <t>GJ25488</t>
  </si>
  <si>
    <t>GJ26007</t>
  </si>
  <si>
    <t>GJ26020</t>
  </si>
  <si>
    <t>GJ26021</t>
  </si>
  <si>
    <t>GJ26032</t>
  </si>
  <si>
    <t>GJ26210</t>
  </si>
  <si>
    <t>GJ26327</t>
  </si>
  <si>
    <t>GJ26502</t>
  </si>
  <si>
    <t>GJ26573</t>
  </si>
  <si>
    <t>GJ26882</t>
  </si>
  <si>
    <t>GJ26930</t>
  </si>
  <si>
    <t>GJ27310</t>
  </si>
  <si>
    <t>GJ28045</t>
  </si>
  <si>
    <t>GJ28081</t>
  </si>
  <si>
    <t>GJ28271</t>
  </si>
  <si>
    <t>GJ28515</t>
  </si>
  <si>
    <t>GJ28626</t>
  </si>
  <si>
    <t>GJ03797</t>
  </si>
  <si>
    <t>457186</t>
  </si>
  <si>
    <t>GJ20932</t>
  </si>
  <si>
    <t>B2G, 229165, 229838</t>
  </si>
  <si>
    <t>229838</t>
  </si>
  <si>
    <t>GJ06410</t>
  </si>
  <si>
    <t>Vesicle coat complex COPII, GTPase subunit SAR1</t>
  </si>
  <si>
    <t>432137</t>
  </si>
  <si>
    <t>GJ14826</t>
  </si>
  <si>
    <t>GJ01329</t>
  </si>
  <si>
    <t>B2G, 448101, 108620</t>
  </si>
  <si>
    <t>108620</t>
  </si>
  <si>
    <t>86.36</t>
  </si>
  <si>
    <t>GJ24240</t>
  </si>
  <si>
    <t>B2G, 352299,</t>
  </si>
  <si>
    <t>GJ06646</t>
  </si>
  <si>
    <t>B2G, 63394, 62237</t>
  </si>
  <si>
    <t>62237</t>
  </si>
  <si>
    <t>GJ06671</t>
  </si>
  <si>
    <t>GJ06171</t>
  </si>
  <si>
    <t>GJ09232</t>
  </si>
  <si>
    <t>B2G, 97708,</t>
  </si>
  <si>
    <t>GJ19526</t>
  </si>
  <si>
    <t>GJ23466</t>
  </si>
  <si>
    <t>B2G, 61501,</t>
  </si>
  <si>
    <t>GJ15022</t>
  </si>
  <si>
    <t>GJ19837</t>
  </si>
  <si>
    <t>B2G, 424701,</t>
  </si>
  <si>
    <t>GJ11662</t>
  </si>
  <si>
    <t>Uncharacterized membrane protein, predicted efflux pump</t>
  </si>
  <si>
    <t>99170</t>
  </si>
  <si>
    <t>2679</t>
  </si>
  <si>
    <t>GJ07484</t>
  </si>
  <si>
    <t>Uncharacterized conserved protein related to ribosomal protein S8E</t>
  </si>
  <si>
    <t>96880</t>
  </si>
  <si>
    <t>GJ04083</t>
  </si>
  <si>
    <t>467671</t>
  </si>
  <si>
    <t>GJ04984</t>
  </si>
  <si>
    <t>102732</t>
  </si>
  <si>
    <t>GJ14530</t>
  </si>
  <si>
    <t>GJ20410</t>
  </si>
  <si>
    <t>110237</t>
  </si>
  <si>
    <t>6e-163</t>
  </si>
  <si>
    <t>GJ28441</t>
  </si>
  <si>
    <t>103612</t>
  </si>
  <si>
    <t>2255</t>
  </si>
  <si>
    <t>7e-064</t>
  </si>
  <si>
    <t>GJ18638</t>
  </si>
  <si>
    <t>354368</t>
  </si>
  <si>
    <t>373392</t>
  </si>
  <si>
    <t>GJ05127</t>
  </si>
  <si>
    <t>U3 small nucleolar ribonucleoprotein (snoRNP) component</t>
  </si>
  <si>
    <t>68649</t>
  </si>
  <si>
    <t>72820</t>
  </si>
  <si>
    <t>GJ07455</t>
  </si>
  <si>
    <t>Tyrosyl-tRNA synthetase, cytoplasmic</t>
  </si>
  <si>
    <t>68570</t>
  </si>
  <si>
    <t>tyrosyl-trna synthetase</t>
  </si>
  <si>
    <t>GJ17202</t>
  </si>
  <si>
    <t>464128</t>
  </si>
  <si>
    <t>2027</t>
  </si>
  <si>
    <t>GJ06979</t>
  </si>
  <si>
    <t>B2G, 231097, 232403</t>
  </si>
  <si>
    <t>232403</t>
  </si>
  <si>
    <t>C:cytoplasm; C:cytoskeleton; C:microtubule</t>
  </si>
  <si>
    <t>GJ01152</t>
  </si>
  <si>
    <t>Transport protein Sec61, alpha subunit</t>
  </si>
  <si>
    <t>457349</t>
  </si>
  <si>
    <t>236751</t>
  </si>
  <si>
    <t>1e-049</t>
  </si>
  <si>
    <t>GJ03468</t>
  </si>
  <si>
    <t>Translocase of outer mitochondrial membrane complex, subunit TOM40</t>
  </si>
  <si>
    <t>432658</t>
  </si>
  <si>
    <t>GJ04667</t>
  </si>
  <si>
    <t>B2G, 315812,</t>
  </si>
  <si>
    <t>P:translation</t>
  </si>
  <si>
    <t>GJ03496</t>
  </si>
  <si>
    <t>Translation initiation factor 5 (eIF-5)</t>
  </si>
  <si>
    <t>469449</t>
  </si>
  <si>
    <t>365947</t>
  </si>
  <si>
    <t>GJ05083</t>
  </si>
  <si>
    <t>GJ01599</t>
  </si>
  <si>
    <t>464103</t>
  </si>
  <si>
    <t>413872</t>
  </si>
  <si>
    <t>2880</t>
  </si>
  <si>
    <t>GJ01615</t>
  </si>
  <si>
    <t>2950</t>
  </si>
  <si>
    <t>GJ14292</t>
  </si>
  <si>
    <t>414699</t>
  </si>
  <si>
    <t>1963</t>
  </si>
  <si>
    <t>GJ03186</t>
  </si>
  <si>
    <t>Translation initiation factor 3, subunit h (eIF-3h)</t>
  </si>
  <si>
    <t>352743</t>
  </si>
  <si>
    <t>GJ04467</t>
  </si>
  <si>
    <t>GJ01919</t>
  </si>
  <si>
    <t>Translation initiation factor 3, subunit b (eIF-3b)</t>
  </si>
  <si>
    <t>51173</t>
  </si>
  <si>
    <t>GJ04561</t>
  </si>
  <si>
    <t>Translation initiation factor 2, beta subunit (eIF-2beta)</t>
  </si>
  <si>
    <t>355533</t>
  </si>
  <si>
    <t>GJ00953</t>
  </si>
  <si>
    <t>Translation elongation factor EF-1 alpha/Tu</t>
  </si>
  <si>
    <t>462457</t>
  </si>
  <si>
    <t>442948</t>
  </si>
  <si>
    <t>GJ20242</t>
  </si>
  <si>
    <t>Transcription factor PHOX2/ARIX, contains HOX domain</t>
  </si>
  <si>
    <t>444599</t>
  </si>
  <si>
    <t>GJ15870</t>
  </si>
  <si>
    <t>Transcription factor MBF1</t>
  </si>
  <si>
    <t>439923</t>
  </si>
  <si>
    <t>EC:2.3.1.48; EC:2.1.1.0</t>
  </si>
  <si>
    <t>GJ02149</t>
  </si>
  <si>
    <t>Transcription factor ACJ6/BRN-3, contains POU and HOX domains</t>
  </si>
  <si>
    <t>433269</t>
  </si>
  <si>
    <t>1404</t>
  </si>
  <si>
    <t>GJ18174</t>
  </si>
  <si>
    <t>GJ05905</t>
  </si>
  <si>
    <t>EC:6.1.1.3</t>
  </si>
  <si>
    <t>GJ18986</t>
  </si>
  <si>
    <t>B2G, 61580,</t>
  </si>
  <si>
    <t>GJ06083</t>
  </si>
  <si>
    <t>441908</t>
  </si>
  <si>
    <t>124887</t>
  </si>
  <si>
    <t>3e-141</t>
  </si>
  <si>
    <t>GJ10427</t>
  </si>
  <si>
    <t>45905</t>
  </si>
  <si>
    <t>GJ15452</t>
  </si>
  <si>
    <t>102068</t>
  </si>
  <si>
    <t>GJ06791</t>
  </si>
  <si>
    <t>434325</t>
  </si>
  <si>
    <t>GJ07009</t>
  </si>
  <si>
    <t>422781</t>
  </si>
  <si>
    <t>441857</t>
  </si>
  <si>
    <t>GJ07474</t>
  </si>
  <si>
    <t>368609</t>
  </si>
  <si>
    <t>EC:1.8.4.0</t>
  </si>
  <si>
    <t>GJ07634</t>
  </si>
  <si>
    <t>B2G, 245424,</t>
  </si>
  <si>
    <t>GJ05607</t>
  </si>
  <si>
    <t>SWI/SNF-related matrix-associated actin-dependent regulator of chromatin</t>
  </si>
  <si>
    <t>468098</t>
  </si>
  <si>
    <t>458032</t>
  </si>
  <si>
    <t>GJ21583</t>
  </si>
  <si>
    <t>B2G, 73784,</t>
  </si>
  <si>
    <t>GJ07953</t>
  </si>
  <si>
    <t>442863</t>
  </si>
  <si>
    <t>WD repeat protein WDR4</t>
  </si>
  <si>
    <t>GJ23044</t>
  </si>
  <si>
    <t>448344</t>
  </si>
  <si>
    <t>GJ28385</t>
  </si>
  <si>
    <t>113478</t>
  </si>
  <si>
    <t>GJ03046</t>
  </si>
  <si>
    <t>B2G, 111047, 193975</t>
  </si>
  <si>
    <t>193975</t>
  </si>
  <si>
    <t>9e-164</t>
  </si>
  <si>
    <t>GJ28539</t>
  </si>
  <si>
    <t>95.04</t>
  </si>
  <si>
    <t>GJ28328</t>
  </si>
  <si>
    <t>Signal peptidase subunit</t>
  </si>
  <si>
    <t>49531</t>
  </si>
  <si>
    <t>49768</t>
  </si>
  <si>
    <t>GJ05397</t>
  </si>
  <si>
    <t>B2G, 234082, 256943</t>
  </si>
  <si>
    <t>256943</t>
  </si>
  <si>
    <t>GJ07569</t>
  </si>
  <si>
    <t>468827</t>
  </si>
  <si>
    <t>94.35</t>
  </si>
  <si>
    <t>6398</t>
  </si>
  <si>
    <t>6521</t>
  </si>
  <si>
    <t>3e-045</t>
  </si>
  <si>
    <t>GJ23825</t>
  </si>
  <si>
    <t>55024</t>
  </si>
  <si>
    <t>56234</t>
  </si>
  <si>
    <t>6e-101</t>
  </si>
  <si>
    <t>GJ19427</t>
  </si>
  <si>
    <t>75554</t>
  </si>
  <si>
    <t>63771</t>
  </si>
  <si>
    <t>GJ05549</t>
  </si>
  <si>
    <t>RNA-binding protein required for biogenesis of the ribosomal 60S subunit</t>
  </si>
  <si>
    <t>428142</t>
  </si>
  <si>
    <t>GJ21622</t>
  </si>
  <si>
    <t>P:transcription, DNA-dependent; F:transcription regulator activity; F:DNA binding; P:regulation of transcription</t>
  </si>
  <si>
    <t>GJ20109</t>
  </si>
  <si>
    <t>RNA polymerase I, second largest subunit</t>
  </si>
  <si>
    <t>75548</t>
  </si>
  <si>
    <t>67355</t>
  </si>
  <si>
    <t>8e-113</t>
  </si>
  <si>
    <t>GJ04869</t>
  </si>
  <si>
    <t>RNA binding/translational regulation protein of the SUA5 family</t>
  </si>
  <si>
    <t>436006</t>
  </si>
  <si>
    <t>GJ21165</t>
  </si>
  <si>
    <t>Ribosome biogenesis protein NIP7</t>
  </si>
  <si>
    <t>431202</t>
  </si>
  <si>
    <t>427107</t>
  </si>
  <si>
    <t>2e-132</t>
  </si>
  <si>
    <t>GJ16053</t>
  </si>
  <si>
    <t>B2G, 212568,</t>
  </si>
  <si>
    <t>GJ19708</t>
  </si>
  <si>
    <t>Ribosome biogenesis protein - Nop56p/Sik1p</t>
  </si>
  <si>
    <t>434886</t>
  </si>
  <si>
    <t>465926</t>
  </si>
  <si>
    <t>GJ05731</t>
  </si>
  <si>
    <t>B2G, 197644,</t>
  </si>
  <si>
    <t>GJ24810</t>
  </si>
  <si>
    <t>Ribosomal protein RPL1/RPL2/RL4L4</t>
  </si>
  <si>
    <t>453373</t>
  </si>
  <si>
    <t>GJ03198</t>
  </si>
  <si>
    <t>Regulator of ribosome synthesis</t>
  </si>
  <si>
    <t>364204</t>
  </si>
  <si>
    <t>123316</t>
  </si>
  <si>
    <t>1326</t>
  </si>
  <si>
    <t>GJ03612</t>
  </si>
  <si>
    <t>GJ10370</t>
  </si>
  <si>
    <t>B2G, 222673,</t>
  </si>
  <si>
    <t>GJ18938</t>
  </si>
  <si>
    <t>GJ13959</t>
  </si>
  <si>
    <t>Quinolinate phosphoribosyl transferase</t>
  </si>
  <si>
    <t>99818</t>
  </si>
  <si>
    <t>EC:2.4.2.19</t>
  </si>
  <si>
    <t>GJ08100</t>
  </si>
  <si>
    <t>GJ06473</t>
  </si>
  <si>
    <t>Putative SAM-dependent rRNA methyltransferase SPB1</t>
  </si>
  <si>
    <t>452635</t>
  </si>
  <si>
    <t>GJ04699</t>
  </si>
  <si>
    <t>B2G, 462021, 435325</t>
  </si>
  <si>
    <t>435325</t>
  </si>
  <si>
    <t>GJ15166</t>
  </si>
  <si>
    <t>Protein required for 18S rRNA maturation and 40S ribosome biogenesis</t>
  </si>
  <si>
    <t>67063</t>
  </si>
  <si>
    <t>313005</t>
  </si>
  <si>
    <t>GJ25731</t>
  </si>
  <si>
    <t>Protein predicted to be involved in carbohydrate metabolism</t>
  </si>
  <si>
    <t>467056</t>
  </si>
  <si>
    <t>223819</t>
  </si>
  <si>
    <t>1e-058</t>
  </si>
  <si>
    <t>GJ06594</t>
  </si>
  <si>
    <t>GJ06080</t>
  </si>
  <si>
    <t>GJ08571</t>
  </si>
  <si>
    <t>B2G, 221785, 210547</t>
  </si>
  <si>
    <t>210547</t>
  </si>
  <si>
    <t>7e-065</t>
  </si>
  <si>
    <t>GJ27296</t>
  </si>
  <si>
    <t>B2G, 201331, 253135</t>
  </si>
  <si>
    <t>253135</t>
  </si>
  <si>
    <t>5e-091</t>
  </si>
  <si>
    <t>EC:5.3.4.1; EC:1.14.11.2</t>
  </si>
  <si>
    <t>GJ03131</t>
  </si>
  <si>
    <t>Protein disulfide isomerase (prolyl 4-hydroxylase beta subunit)</t>
  </si>
  <si>
    <t>461019</t>
  </si>
  <si>
    <t>GJ14142</t>
  </si>
  <si>
    <t>B2G, 219523,</t>
  </si>
  <si>
    <t>GJ22610</t>
  </si>
  <si>
    <t>Protein arginine N-methyltransferase PRMT1 and related enzymes</t>
  </si>
  <si>
    <t>43966</t>
  </si>
  <si>
    <t>GJ04218</t>
  </si>
  <si>
    <t>Proteasome activator subunit</t>
  </si>
  <si>
    <t>414292</t>
  </si>
  <si>
    <t>GJ18646</t>
  </si>
  <si>
    <t>111533</t>
  </si>
  <si>
    <t>GJ07795</t>
  </si>
  <si>
    <t>460515</t>
  </si>
  <si>
    <t>448890</t>
  </si>
  <si>
    <t>1896</t>
  </si>
  <si>
    <t>GJ09029</t>
  </si>
  <si>
    <t>Predicted RNA-binding protein Pno1p interacting with Nob1p and involved in 26S proteasome assembly</t>
  </si>
  <si>
    <t>313654</t>
  </si>
  <si>
    <t>68162</t>
  </si>
  <si>
    <t>GJ08923</t>
  </si>
  <si>
    <t>447689</t>
  </si>
  <si>
    <t>GJ20172</t>
  </si>
  <si>
    <t>Predicted RNA-binding protein (RRM superfamily)</t>
  </si>
  <si>
    <t>416083</t>
  </si>
  <si>
    <t>420120</t>
  </si>
  <si>
    <t>7e-058</t>
  </si>
  <si>
    <t>GJ05233</t>
  </si>
  <si>
    <t>Predicted metal-binding protein</t>
  </si>
  <si>
    <t>438498</t>
  </si>
  <si>
    <t>418635</t>
  </si>
  <si>
    <t>2036</t>
  </si>
  <si>
    <t>GJ06682</t>
  </si>
  <si>
    <t>96820</t>
  </si>
  <si>
    <t>GJ16582</t>
  </si>
  <si>
    <t>357487</t>
  </si>
  <si>
    <t>GJ21325</t>
  </si>
  <si>
    <t>61467</t>
  </si>
  <si>
    <t>GJ04660</t>
  </si>
  <si>
    <t>102614</t>
  </si>
  <si>
    <t>GJ22348</t>
  </si>
  <si>
    <t>Predicted 3'-5' exonuclease</t>
  </si>
  <si>
    <t>105320</t>
  </si>
  <si>
    <t>GJ03121</t>
  </si>
  <si>
    <t>Possible pfkB family carbohydrate kinase</t>
  </si>
  <si>
    <t>434127</t>
  </si>
  <si>
    <t>GJ21695</t>
  </si>
  <si>
    <t>B2G, 243966,</t>
  </si>
  <si>
    <t>GJ03031</t>
  </si>
  <si>
    <t>B2G, 240735, 211456</t>
  </si>
  <si>
    <t>211456</t>
  </si>
  <si>
    <t>GJ18708</t>
  </si>
  <si>
    <t>447906</t>
  </si>
  <si>
    <t>454400</t>
  </si>
  <si>
    <t>EC:5.2.1.8</t>
  </si>
  <si>
    <t>GJ12704</t>
  </si>
  <si>
    <t>GJ19172</t>
  </si>
  <si>
    <t>B2G, 207152,</t>
  </si>
  <si>
    <t>GJ18878</t>
  </si>
  <si>
    <t>60978</t>
  </si>
  <si>
    <t>GJ25730</t>
  </si>
  <si>
    <t>GJ00304</t>
  </si>
  <si>
    <t>B2G, 465926,</t>
  </si>
  <si>
    <t>GJ03732</t>
  </si>
  <si>
    <t>B2G, 240471,</t>
  </si>
  <si>
    <t>C:nucleoplasm; P:gene expression; P:ncRNA metabolic process; P:positive regulation of cellular process; F:snoRNA binding</t>
  </si>
  <si>
    <t>GJ00776</t>
  </si>
  <si>
    <t>443962</t>
  </si>
  <si>
    <t>GJ27749</t>
  </si>
  <si>
    <t>435689</t>
  </si>
  <si>
    <t>1552</t>
  </si>
  <si>
    <t>GJ01663</t>
  </si>
  <si>
    <t>448002</t>
  </si>
  <si>
    <t>1498</t>
  </si>
  <si>
    <t>2954</t>
  </si>
  <si>
    <t>GJ09726</t>
  </si>
  <si>
    <t>Nuclear exosomal RNA helicase MTR4, DEAD-box superfamily</t>
  </si>
  <si>
    <t>72279</t>
  </si>
  <si>
    <t>2462</t>
  </si>
  <si>
    <t>4e-174</t>
  </si>
  <si>
    <t>GJ12167</t>
  </si>
  <si>
    <t>Notchless-like WD40 repeat-containing protein</t>
  </si>
  <si>
    <t>427427</t>
  </si>
  <si>
    <t>459564</t>
  </si>
  <si>
    <t>GJ19115</t>
  </si>
  <si>
    <t>GJ05999</t>
  </si>
  <si>
    <t>GJ03828</t>
  </si>
  <si>
    <t>373005</t>
  </si>
  <si>
    <t>C:mitochondrial intermembrane space</t>
  </si>
  <si>
    <t>GJ06695</t>
  </si>
  <si>
    <t>B2G, 352067, 373449</t>
  </si>
  <si>
    <t>373449</t>
  </si>
  <si>
    <t>1756</t>
  </si>
  <si>
    <t>GJ03929</t>
  </si>
  <si>
    <t>N-acetyl-gamma-glutamyl-phosphate reductase</t>
  </si>
  <si>
    <t>434425</t>
  </si>
  <si>
    <t>GJ05419</t>
  </si>
  <si>
    <t>124631</t>
  </si>
  <si>
    <t>258675</t>
  </si>
  <si>
    <t>GJ09028</t>
  </si>
  <si>
    <t>101844</t>
  </si>
  <si>
    <t>120942</t>
  </si>
  <si>
    <t>GJ15964</t>
  </si>
  <si>
    <t>66449</t>
  </si>
  <si>
    <t>GJ23759</t>
  </si>
  <si>
    <t>109456</t>
  </si>
  <si>
    <t>GJ03916</t>
  </si>
  <si>
    <t>74910</t>
  </si>
  <si>
    <t>GJ13335</t>
  </si>
  <si>
    <t>B2G, 196327, 196327</t>
  </si>
  <si>
    <t>196327</t>
  </si>
  <si>
    <t>F:molecular_function; P:biological_process</t>
  </si>
  <si>
    <t>GJ00415</t>
  </si>
  <si>
    <t>2145</t>
  </si>
  <si>
    <t>4222</t>
  </si>
  <si>
    <t>GJ03767</t>
  </si>
  <si>
    <t>GJ02629</t>
  </si>
  <si>
    <t>455511</t>
  </si>
  <si>
    <t>454919</t>
  </si>
  <si>
    <t>GJ10477</t>
  </si>
  <si>
    <t>419013</t>
  </si>
  <si>
    <t>GJ22138</t>
  </si>
  <si>
    <t>455557</t>
  </si>
  <si>
    <t>451880</t>
  </si>
  <si>
    <t>1e-052</t>
  </si>
  <si>
    <t>GJ23092</t>
  </si>
  <si>
    <t>Mitochondrial translation elongation factor EF-Tsmt, catalyzes nucleotide exchange on EF-Tumt</t>
  </si>
  <si>
    <t>427188</t>
  </si>
  <si>
    <t>GJ18713</t>
  </si>
  <si>
    <t>Mitochondrial inner membrane protease, subunit IMP2</t>
  </si>
  <si>
    <t>111161</t>
  </si>
  <si>
    <t>71351</t>
  </si>
  <si>
    <t>GJ05421</t>
  </si>
  <si>
    <t>Mitochondrial inner membrane protease, subunit IMP1</t>
  </si>
  <si>
    <t>350660</t>
  </si>
  <si>
    <t>GJ27408</t>
  </si>
  <si>
    <t>Mitochondrial import inner membrane translocase, subunit TIM13</t>
  </si>
  <si>
    <t>453369</t>
  </si>
  <si>
    <t>GJ13177</t>
  </si>
  <si>
    <t>Mitochondrial Fe-S cluster biosynthesis protein ISA2 (contains a HesB-like domain)</t>
  </si>
  <si>
    <t>354398</t>
  </si>
  <si>
    <t>GJ20759</t>
  </si>
  <si>
    <t>Mitochondrial chaperonin, Cpn60/Hsp60p</t>
  </si>
  <si>
    <t>459873</t>
  </si>
  <si>
    <t>GJ13218</t>
  </si>
  <si>
    <t>Mitochondrial chaperonin</t>
  </si>
  <si>
    <t>437005</t>
  </si>
  <si>
    <t>78762</t>
  </si>
  <si>
    <t>2e-138</t>
  </si>
  <si>
    <t>GJ26291</t>
  </si>
  <si>
    <t>308169</t>
  </si>
  <si>
    <t>F:ATP binding; C:cytoplasm; P:protein folding</t>
  </si>
  <si>
    <t>GJ01648</t>
  </si>
  <si>
    <t>Mitochondrial carrier protein MRS3/4</t>
  </si>
  <si>
    <t>360139</t>
  </si>
  <si>
    <t>458481</t>
  </si>
  <si>
    <t>GJ12478</t>
  </si>
  <si>
    <t>B2G, 42070, 42070</t>
  </si>
  <si>
    <t>42070</t>
  </si>
  <si>
    <t>GJ17795</t>
  </si>
  <si>
    <t>GJ24964</t>
  </si>
  <si>
    <t>75898</t>
  </si>
  <si>
    <t>75893</t>
  </si>
  <si>
    <t>88.64</t>
  </si>
  <si>
    <t>GJ26735</t>
  </si>
  <si>
    <t>GJ26151</t>
  </si>
  <si>
    <t>Karyopherin (importin) beta 3</t>
  </si>
  <si>
    <t>469192</t>
  </si>
  <si>
    <t>7e-100</t>
  </si>
  <si>
    <t>GJ14781</t>
  </si>
  <si>
    <t>46348</t>
  </si>
  <si>
    <t>GJ02489</t>
  </si>
  <si>
    <t>B2G, 242384,</t>
  </si>
  <si>
    <t>GJ19603</t>
  </si>
  <si>
    <t>B2G, 224551,</t>
  </si>
  <si>
    <t>GJ20474</t>
  </si>
  <si>
    <t>Hydroxyindole-O-methyltransferase and related SAM-dependent methyltransferases</t>
  </si>
  <si>
    <t>100287</t>
  </si>
  <si>
    <t>GJ22935</t>
  </si>
  <si>
    <t>HSP90 co-chaperone CPR7/Cyclophilin</t>
  </si>
  <si>
    <t>111484</t>
  </si>
  <si>
    <t>GJ07981</t>
  </si>
  <si>
    <t>Holocytochrome c synthase/heme-lyase</t>
  </si>
  <si>
    <t>435905</t>
  </si>
  <si>
    <t>GJ15221</t>
  </si>
  <si>
    <t>HAT (Half-A-TPR) repeat-containing protein</t>
  </si>
  <si>
    <t>121580</t>
  </si>
  <si>
    <t>111205</t>
  </si>
  <si>
    <t>8e-095</t>
  </si>
  <si>
    <t>GJ26022</t>
  </si>
  <si>
    <t>B2G, 221723,</t>
  </si>
  <si>
    <t>GJ12239</t>
  </si>
  <si>
    <t>356978</t>
  </si>
  <si>
    <t>GJ22769</t>
  </si>
  <si>
    <t>B2G, 238982, 208964</t>
  </si>
  <si>
    <t>208964</t>
  </si>
  <si>
    <t>GJ05488</t>
  </si>
  <si>
    <t>364023</t>
  </si>
  <si>
    <t>GJ17549</t>
  </si>
  <si>
    <t>58907</t>
  </si>
  <si>
    <t>P:electron transport chain; C:chloroplast</t>
  </si>
  <si>
    <t>GJ04763</t>
  </si>
  <si>
    <t>G protein beta subunit-like protein</t>
  </si>
  <si>
    <t>77411</t>
  </si>
  <si>
    <t>66551</t>
  </si>
  <si>
    <t>1826</t>
  </si>
  <si>
    <t>GJ01362</t>
  </si>
  <si>
    <t>441511</t>
  </si>
  <si>
    <t>443500</t>
  </si>
  <si>
    <t>GJ06159</t>
  </si>
  <si>
    <t>445345</t>
  </si>
  <si>
    <t>GJ13058</t>
  </si>
  <si>
    <t>435371</t>
  </si>
  <si>
    <t>GJ06902</t>
  </si>
  <si>
    <t>420859</t>
  </si>
  <si>
    <t>GJ20035</t>
  </si>
  <si>
    <t>86.15</t>
  </si>
  <si>
    <t>GJ17147</t>
  </si>
  <si>
    <t>466244</t>
  </si>
  <si>
    <t>445311</t>
  </si>
  <si>
    <t>Phenylalanyl-tRNA synthetase beta subunit</t>
  </si>
  <si>
    <t>GJ24185</t>
  </si>
  <si>
    <t>GJ24702</t>
  </si>
  <si>
    <t>111163</t>
  </si>
  <si>
    <t>120571</t>
  </si>
  <si>
    <t>92.55</t>
  </si>
  <si>
    <t>4e-148</t>
  </si>
  <si>
    <t>C:plasma membrane; F:protein binding; P:protein ubiquitination; F:ubiquitin-protein ligase activity; C:nucleus; C:cytosol</t>
  </si>
  <si>
    <t>GJ03049</t>
  </si>
  <si>
    <t>435103</t>
  </si>
  <si>
    <t>GJ03812</t>
  </si>
  <si>
    <t>469382</t>
  </si>
  <si>
    <t>GJ07076</t>
  </si>
  <si>
    <t>4e-048</t>
  </si>
  <si>
    <t>GJ18643</t>
  </si>
  <si>
    <t>76939</t>
  </si>
  <si>
    <t>247401</t>
  </si>
  <si>
    <t>C:chloroplast thylakoid lumen; C:chloroplast thylakoid membrane</t>
  </si>
  <si>
    <t>GJ01386</t>
  </si>
  <si>
    <t>350745</t>
  </si>
  <si>
    <t>GJ02085</t>
  </si>
  <si>
    <t>B2G, 445209, 441459</t>
  </si>
  <si>
    <t>441459</t>
  </si>
  <si>
    <t>4e-021</t>
  </si>
  <si>
    <t>GJ00897</t>
  </si>
  <si>
    <t>GJ15168</t>
  </si>
  <si>
    <t>GJ06193</t>
  </si>
  <si>
    <t>emp24/gp25L/p24 family of membrane trafficking proteins</t>
  </si>
  <si>
    <t>106628</t>
  </si>
  <si>
    <t>3e-067</t>
  </si>
  <si>
    <t>GJ07375</t>
  </si>
  <si>
    <t>B2G, 435744, 423944</t>
  </si>
  <si>
    <t>Nucleoside phosphatase</t>
  </si>
  <si>
    <t>423944</t>
  </si>
  <si>
    <t>1539</t>
  </si>
  <si>
    <t>1811</t>
  </si>
  <si>
    <t>GJ17744</t>
  </si>
  <si>
    <t>109459</t>
  </si>
  <si>
    <t>GJ07563</t>
  </si>
  <si>
    <t>109142</t>
  </si>
  <si>
    <t>GJ24544</t>
  </si>
  <si>
    <t>113716</t>
  </si>
  <si>
    <t>GJ23692</t>
  </si>
  <si>
    <t>Dynein-associated protein Roadblock</t>
  </si>
  <si>
    <t>77265</t>
  </si>
  <si>
    <t>C:cytoplasm; P:microtubule-based movement; F:protein binding; P:visual behavior; C:cytoplasmic dynein complex; F:microtubule motor activity; C:microtubule</t>
  </si>
  <si>
    <t>GJ16093</t>
  </si>
  <si>
    <t>GJ04482</t>
  </si>
  <si>
    <t>464775</t>
  </si>
  <si>
    <t>1577</t>
  </si>
  <si>
    <t>1e-035</t>
  </si>
  <si>
    <t>GJ05680</t>
  </si>
  <si>
    <t>GJ25650</t>
  </si>
  <si>
    <t>B2G, 251458, 205539</t>
  </si>
  <si>
    <t>205539</t>
  </si>
  <si>
    <t>GJ03931</t>
  </si>
  <si>
    <t>312294</t>
  </si>
  <si>
    <t>312145</t>
  </si>
  <si>
    <t>GJ11593</t>
  </si>
  <si>
    <t>351238</t>
  </si>
  <si>
    <t>GJ15335</t>
  </si>
  <si>
    <t>GJ25121</t>
  </si>
  <si>
    <t>Cystathionine beta-lyases/cystathionine gamma-synthases</t>
  </si>
  <si>
    <t>43235</t>
  </si>
  <si>
    <t>42839</t>
  </si>
  <si>
    <t>1e-160</t>
  </si>
  <si>
    <t>GJ05490</t>
  </si>
  <si>
    <t>Cyclophilin type peptidyl-prolyl cis-trans isomerase</t>
  </si>
  <si>
    <t>441261</t>
  </si>
  <si>
    <t>75296</t>
  </si>
  <si>
    <t>GJ13528</t>
  </si>
  <si>
    <t>363448</t>
  </si>
  <si>
    <t>F:peptidyl-prolyl cis-trans isomerase activity; P:protein folding</t>
  </si>
  <si>
    <t>GJ00960</t>
  </si>
  <si>
    <t>435422</t>
  </si>
  <si>
    <t>GJ23287</t>
  </si>
  <si>
    <t>GJ26331</t>
  </si>
  <si>
    <t>117836</t>
  </si>
  <si>
    <t>121083</t>
  </si>
  <si>
    <t>2583</t>
  </si>
  <si>
    <t>GJ12240</t>
  </si>
  <si>
    <t>GJ09047</t>
  </si>
  <si>
    <t>B2G, 237957,</t>
  </si>
  <si>
    <t>GJ22291</t>
  </si>
  <si>
    <t>43607</t>
  </si>
  <si>
    <t>253163</t>
  </si>
  <si>
    <t>97.46</t>
  </si>
  <si>
    <t>2e-159</t>
  </si>
  <si>
    <t>GJ13830</t>
  </si>
  <si>
    <t>GJ20698</t>
  </si>
  <si>
    <t>Chromatin assembly factor-I</t>
  </si>
  <si>
    <t>103765</t>
  </si>
  <si>
    <t>GJ00695</t>
  </si>
  <si>
    <t>438674</t>
  </si>
  <si>
    <t>258426</t>
  </si>
  <si>
    <t>GJ14763</t>
  </si>
  <si>
    <t>462176</t>
  </si>
  <si>
    <t>GJ18536</t>
  </si>
  <si>
    <t>B2G, 363991, 374564</t>
  </si>
  <si>
    <t>374564</t>
  </si>
  <si>
    <t>GJ20478</t>
  </si>
  <si>
    <t>B2G, 363991, 363991</t>
  </si>
  <si>
    <t>363991</t>
  </si>
  <si>
    <t>GJ25560</t>
  </si>
  <si>
    <t>109194</t>
  </si>
  <si>
    <t>GJ24434</t>
  </si>
  <si>
    <t>GJ05525</t>
  </si>
  <si>
    <t>70141</t>
  </si>
  <si>
    <t>5e-060</t>
  </si>
  <si>
    <t>GJ04882</t>
  </si>
  <si>
    <t>433678</t>
  </si>
  <si>
    <t>GJ16211</t>
  </si>
  <si>
    <t>436915</t>
  </si>
  <si>
    <t>GJ01198</t>
  </si>
  <si>
    <t>259132</t>
  </si>
  <si>
    <t>GJ20199</t>
  </si>
  <si>
    <t>3387</t>
  </si>
  <si>
    <t>3507</t>
  </si>
  <si>
    <t>GJ24560</t>
  </si>
  <si>
    <t>GJ01255</t>
  </si>
  <si>
    <t>ATP sulfurylase (sulfate adenylyltransferase)</t>
  </si>
  <si>
    <t>415495</t>
  </si>
  <si>
    <t>3148</t>
  </si>
  <si>
    <t>GJ02807</t>
  </si>
  <si>
    <t>Asparagine synthase (glutamine-hydrolyzing)</t>
  </si>
  <si>
    <t>66467</t>
  </si>
  <si>
    <t>3e-052</t>
  </si>
  <si>
    <t>EC:6.3.5.4</t>
  </si>
  <si>
    <t>GJ02521</t>
  </si>
  <si>
    <t>Arginyl-tRNA synthetase</t>
  </si>
  <si>
    <t>418599</t>
  </si>
  <si>
    <t>GJ01516</t>
  </si>
  <si>
    <t>Argininosuccinate synthase</t>
  </si>
  <si>
    <t>441299</t>
  </si>
  <si>
    <t>124858</t>
  </si>
  <si>
    <t>GJ14082</t>
  </si>
  <si>
    <t>Arginine-rich protein</t>
  </si>
  <si>
    <t>433800</t>
  </si>
  <si>
    <t>GJ27830</t>
  </si>
  <si>
    <t>1736</t>
  </si>
  <si>
    <t>1857</t>
  </si>
  <si>
    <t>GJ13440</t>
  </si>
  <si>
    <t>B2G, 222652, 222652</t>
  </si>
  <si>
    <t>222652</t>
  </si>
  <si>
    <t>GJ18888</t>
  </si>
  <si>
    <t>61612</t>
  </si>
  <si>
    <t>GJ14295</t>
  </si>
  <si>
    <t>B2G, 198823, 240414</t>
  </si>
  <si>
    <t>240414</t>
  </si>
  <si>
    <t>P:oxidation reduction; F:oxidoreductase activity</t>
  </si>
  <si>
    <t>GJ25817</t>
  </si>
  <si>
    <t>95479</t>
  </si>
  <si>
    <t>GJ09336</t>
  </si>
  <si>
    <t>434269</t>
  </si>
  <si>
    <t>8e-160</t>
  </si>
  <si>
    <t>GJ21238</t>
  </si>
  <si>
    <t>93.64</t>
  </si>
  <si>
    <t>GJ07340</t>
  </si>
  <si>
    <t>adp-ribosylation factor-like protein 6</t>
  </si>
  <si>
    <t>GJ23796</t>
  </si>
  <si>
    <t>B2G, 79310,</t>
  </si>
  <si>
    <t>GJ18463</t>
  </si>
  <si>
    <t>B2G, 65821, 65821</t>
  </si>
  <si>
    <t>65821</t>
  </si>
  <si>
    <t>94.8</t>
  </si>
  <si>
    <t>1e-074</t>
  </si>
  <si>
    <t>EC:2.7.4.3</t>
  </si>
  <si>
    <t>GJ22287</t>
  </si>
  <si>
    <t>B2G, 224700,</t>
  </si>
  <si>
    <t>GJ03122</t>
  </si>
  <si>
    <t>EC:3.6.1.3</t>
  </si>
  <si>
    <t>GJ01558</t>
  </si>
  <si>
    <t>GJ08308</t>
  </si>
  <si>
    <t>B2G, 200700,</t>
  </si>
  <si>
    <t>GJ13960</t>
  </si>
  <si>
    <t>GJ04384</t>
  </si>
  <si>
    <t>60S ribosomal protein L5</t>
  </si>
  <si>
    <t>434648</t>
  </si>
  <si>
    <t>50610</t>
  </si>
  <si>
    <t>1e-131</t>
  </si>
  <si>
    <t>GJ22180</t>
  </si>
  <si>
    <t>GJ14057</t>
  </si>
  <si>
    <t>GJ24213</t>
  </si>
  <si>
    <t>60S ribosomal protein L38</t>
  </si>
  <si>
    <t>356928</t>
  </si>
  <si>
    <t>F:structural constituent of ribosome; F:RNA binding; F:protein binding; P:ribosome biogenesis; C:cytosolic large ribosomal subunit; P:translational elongation</t>
  </si>
  <si>
    <t>GJ20807</t>
  </si>
  <si>
    <t>60S ribosomal protein L37</t>
  </si>
  <si>
    <t>309232</t>
  </si>
  <si>
    <t>3e-155</t>
  </si>
  <si>
    <t>GJ23633</t>
  </si>
  <si>
    <t>362722</t>
  </si>
  <si>
    <t>361823</t>
  </si>
  <si>
    <t>95.8</t>
  </si>
  <si>
    <t>3e-161</t>
  </si>
  <si>
    <t>GJ17494</t>
  </si>
  <si>
    <t>60S ribosomal protein L36</t>
  </si>
  <si>
    <t>59540</t>
  </si>
  <si>
    <t>GJ23720</t>
  </si>
  <si>
    <t>60S ribosomal protein L35A/L37</t>
  </si>
  <si>
    <t>428796</t>
  </si>
  <si>
    <t>GJ02456</t>
  </si>
  <si>
    <t>60S ribosomal protein L3 and related proteins</t>
  </si>
  <si>
    <t>351077</t>
  </si>
  <si>
    <t>GJ20428</t>
  </si>
  <si>
    <t>60S ribosomal protein L28</t>
  </si>
  <si>
    <t>427548</t>
  </si>
  <si>
    <t>GJ19757</t>
  </si>
  <si>
    <t>60S ribosomal protein L27</t>
  </si>
  <si>
    <t>433742</t>
  </si>
  <si>
    <t>GJ17825</t>
  </si>
  <si>
    <t>427386</t>
  </si>
  <si>
    <t>416466</t>
  </si>
  <si>
    <t>GJ20787</t>
  </si>
  <si>
    <t>97.24</t>
  </si>
  <si>
    <t>GJ14359</t>
  </si>
  <si>
    <t>60S ribosomal protein L18A</t>
  </si>
  <si>
    <t>420028</t>
  </si>
  <si>
    <t>315158</t>
  </si>
  <si>
    <t>97.88</t>
  </si>
  <si>
    <t>GJ06332</t>
  </si>
  <si>
    <t>60s ribosomal protein L18</t>
  </si>
  <si>
    <t>433854</t>
  </si>
  <si>
    <t>GJ08786</t>
  </si>
  <si>
    <t>B2G, 243741,</t>
  </si>
  <si>
    <t>GJ07208</t>
  </si>
  <si>
    <t>GJ07996</t>
  </si>
  <si>
    <t>GJ19100</t>
  </si>
  <si>
    <t>60S ribosomal protein L14/L17/L23</t>
  </si>
  <si>
    <t>418142</t>
  </si>
  <si>
    <t>422784</t>
  </si>
  <si>
    <t>GJ11183</t>
  </si>
  <si>
    <t>60S ribosomal protein L14</t>
  </si>
  <si>
    <t>441392</t>
  </si>
  <si>
    <t>75608</t>
  </si>
  <si>
    <t>GJ07215</t>
  </si>
  <si>
    <t>60S ribosomal protein L13a</t>
  </si>
  <si>
    <t>415128</t>
  </si>
  <si>
    <t>GJ08989</t>
  </si>
  <si>
    <t>60S Ribosomal protein L13</t>
  </si>
  <si>
    <t>415433</t>
  </si>
  <si>
    <t>4e-131</t>
  </si>
  <si>
    <t>GJ16344</t>
  </si>
  <si>
    <t>60S ribosomal protein L11</t>
  </si>
  <si>
    <t>445032</t>
  </si>
  <si>
    <t>GJ13961</t>
  </si>
  <si>
    <t>60S ribosomal protein L10A</t>
  </si>
  <si>
    <t>413744</t>
  </si>
  <si>
    <t>GJ08012</t>
  </si>
  <si>
    <t>60s ribosomal protein L10</t>
  </si>
  <si>
    <t>446072</t>
  </si>
  <si>
    <t>433874</t>
  </si>
  <si>
    <t>GJ09186</t>
  </si>
  <si>
    <t>GJ26245</t>
  </si>
  <si>
    <t>88.03</t>
  </si>
  <si>
    <t>5e-079</t>
  </si>
  <si>
    <t>GJ21037</t>
  </si>
  <si>
    <t>84.73</t>
  </si>
  <si>
    <t>6e-021</t>
  </si>
  <si>
    <t>GJ10945</t>
  </si>
  <si>
    <t>125105</t>
  </si>
  <si>
    <t>5e-161</t>
  </si>
  <si>
    <t>GJ01979</t>
  </si>
  <si>
    <t>B2G, 449968,</t>
  </si>
  <si>
    <t>GJ06200</t>
  </si>
  <si>
    <t>B2G, 443529,</t>
  </si>
  <si>
    <t>GJ04296</t>
  </si>
  <si>
    <t>40S ribosomal protein SA (P40)/Laminin receptor 1</t>
  </si>
  <si>
    <t>356503</t>
  </si>
  <si>
    <t>GJ07497</t>
  </si>
  <si>
    <t>40S ribosomal protein S8</t>
  </si>
  <si>
    <t>415402</t>
  </si>
  <si>
    <t>40s ribosomal protein s8</t>
  </si>
  <si>
    <t>GJ09258</t>
  </si>
  <si>
    <t>GJ22446</t>
  </si>
  <si>
    <t>GJ07053</t>
  </si>
  <si>
    <t>B2G, 252069,</t>
  </si>
  <si>
    <t>GJ05408</t>
  </si>
  <si>
    <t>40S ribosomal protein S6</t>
  </si>
  <si>
    <t>354741</t>
  </si>
  <si>
    <t>GJ06191</t>
  </si>
  <si>
    <t>40S ribosomal protein S4</t>
  </si>
  <si>
    <t>55884</t>
  </si>
  <si>
    <t>GJ07698</t>
  </si>
  <si>
    <t>40S ribosomal protein S3A</t>
  </si>
  <si>
    <t>438398</t>
  </si>
  <si>
    <t>316252</t>
  </si>
  <si>
    <t>GJ25888</t>
  </si>
  <si>
    <t>GJ07398</t>
  </si>
  <si>
    <t>40S ribosomal protein S3</t>
  </si>
  <si>
    <t>415280</t>
  </si>
  <si>
    <t>60463</t>
  </si>
  <si>
    <t>GJ21930</t>
  </si>
  <si>
    <t>40S ribosomal protein S25</t>
  </si>
  <si>
    <t>60285</t>
  </si>
  <si>
    <t>GJ15021</t>
  </si>
  <si>
    <t>GJ19796</t>
  </si>
  <si>
    <t>40S ribosomal protein S21</t>
  </si>
  <si>
    <t>76734</t>
  </si>
  <si>
    <t>F:structural constituent of ribosome; P:ribosome biogenesis; C:cytosolic small ribosomal subunit; P:translation</t>
  </si>
  <si>
    <t>GJ17403</t>
  </si>
  <si>
    <t>40S ribosomal protein S19</t>
  </si>
  <si>
    <t>439486</t>
  </si>
  <si>
    <t>GJ15533</t>
  </si>
  <si>
    <t>GJ17174</t>
  </si>
  <si>
    <t>40S ribosomal protein S15</t>
  </si>
  <si>
    <t>310388</t>
  </si>
  <si>
    <t>GJ20020</t>
  </si>
  <si>
    <t>40S ribosomal protein S13</t>
  </si>
  <si>
    <t>441068</t>
  </si>
  <si>
    <t>GJ16631</t>
  </si>
  <si>
    <t>40S ribosomal protein S12</t>
  </si>
  <si>
    <t>358111</t>
  </si>
  <si>
    <t>368591</t>
  </si>
  <si>
    <t>GJ15778</t>
  </si>
  <si>
    <t>40S ribosomal protein S11</t>
  </si>
  <si>
    <t>448590</t>
  </si>
  <si>
    <t>212522</t>
  </si>
  <si>
    <t>GJ18884</t>
  </si>
  <si>
    <t>255728</t>
  </si>
  <si>
    <t>GJ09032</t>
  </si>
  <si>
    <t>40s ribosomal protein s10</t>
  </si>
  <si>
    <t>433093</t>
  </si>
  <si>
    <t>449424</t>
  </si>
  <si>
    <t>GJ07425</t>
  </si>
  <si>
    <t>B2G, 227984,</t>
  </si>
  <si>
    <t>GJ08543</t>
  </si>
  <si>
    <t>B2G, 202851,</t>
  </si>
  <si>
    <t>GJ13751</t>
  </si>
  <si>
    <t>F:protein domain specific binding</t>
  </si>
  <si>
    <t>GJ00868</t>
  </si>
  <si>
    <t>237696</t>
  </si>
  <si>
    <t>237697</t>
  </si>
  <si>
    <t>GJ00948</t>
  </si>
  <si>
    <t>436416</t>
  </si>
  <si>
    <t>445282</t>
  </si>
  <si>
    <t>99.94</t>
  </si>
  <si>
    <t>1738</t>
  </si>
  <si>
    <t>3291</t>
  </si>
  <si>
    <t>GJ01650</t>
  </si>
  <si>
    <t>GJ01795</t>
  </si>
  <si>
    <t>GJ02095</t>
  </si>
  <si>
    <t>230967</t>
  </si>
  <si>
    <t>GJ02533</t>
  </si>
  <si>
    <t>GJ03270</t>
  </si>
  <si>
    <t>GJ03671</t>
  </si>
  <si>
    <t>446771</t>
  </si>
  <si>
    <t>GJ03975</t>
  </si>
  <si>
    <t>108515</t>
  </si>
  <si>
    <t>GJ04244</t>
  </si>
  <si>
    <t>457895</t>
  </si>
  <si>
    <t>2187</t>
  </si>
  <si>
    <t>GJ04266</t>
  </si>
  <si>
    <t>450912</t>
  </si>
  <si>
    <t>460326</t>
  </si>
  <si>
    <t>GJ04490</t>
  </si>
  <si>
    <t>440166</t>
  </si>
  <si>
    <t>GJ04757</t>
  </si>
  <si>
    <t>437396</t>
  </si>
  <si>
    <t>GJ04825</t>
  </si>
  <si>
    <t>445696</t>
  </si>
  <si>
    <t>434734</t>
  </si>
  <si>
    <t>GJ04953</t>
  </si>
  <si>
    <t>GJ05285</t>
  </si>
  <si>
    <t>212893</t>
  </si>
  <si>
    <t>GJ05627</t>
  </si>
  <si>
    <t>GJ05659</t>
  </si>
  <si>
    <t>436849</t>
  </si>
  <si>
    <t>441778</t>
  </si>
  <si>
    <t>GJ05711</t>
  </si>
  <si>
    <t>441190</t>
  </si>
  <si>
    <t>363460</t>
  </si>
  <si>
    <t>GJ05791</t>
  </si>
  <si>
    <t>GJ05941</t>
  </si>
  <si>
    <t>GJ05971</t>
  </si>
  <si>
    <t>454745</t>
  </si>
  <si>
    <t>GJ06217</t>
  </si>
  <si>
    <t>446102</t>
  </si>
  <si>
    <t>444092</t>
  </si>
  <si>
    <t>1941</t>
  </si>
  <si>
    <t>GJ06416</t>
  </si>
  <si>
    <t>200254</t>
  </si>
  <si>
    <t>GJ06423</t>
  </si>
  <si>
    <t>453271</t>
  </si>
  <si>
    <t>459788</t>
  </si>
  <si>
    <t>GJ06644</t>
  </si>
  <si>
    <t>GJ06683</t>
  </si>
  <si>
    <t>GJ06767</t>
  </si>
  <si>
    <t>GJ06793</t>
  </si>
  <si>
    <t>1842</t>
  </si>
  <si>
    <t>GJ06857</t>
  </si>
  <si>
    <t>360478</t>
  </si>
  <si>
    <t>1417</t>
  </si>
  <si>
    <t>GJ06910</t>
  </si>
  <si>
    <t>GJ07063</t>
  </si>
  <si>
    <t>219542</t>
  </si>
  <si>
    <t>GJ07189</t>
  </si>
  <si>
    <t>101295</t>
  </si>
  <si>
    <t>GJ07275</t>
  </si>
  <si>
    <t>198951</t>
  </si>
  <si>
    <t>229977</t>
  </si>
  <si>
    <t>GJ07454</t>
  </si>
  <si>
    <t>444334</t>
  </si>
  <si>
    <t>GJ07982</t>
  </si>
  <si>
    <t>197520</t>
  </si>
  <si>
    <t>GJ07985</t>
  </si>
  <si>
    <t>449231</t>
  </si>
  <si>
    <t>GJ08219</t>
  </si>
  <si>
    <t>443507</t>
  </si>
  <si>
    <t>423627</t>
  </si>
  <si>
    <t>GJ08239</t>
  </si>
  <si>
    <t>433476</t>
  </si>
  <si>
    <t>GJ08346</t>
  </si>
  <si>
    <t>436569</t>
  </si>
  <si>
    <t>GJ08515</t>
  </si>
  <si>
    <t>420645</t>
  </si>
  <si>
    <t>470972</t>
  </si>
  <si>
    <t>1628</t>
  </si>
  <si>
    <t>GJ08915</t>
  </si>
  <si>
    <t>107306</t>
  </si>
  <si>
    <t>121144</t>
  </si>
  <si>
    <t>1306</t>
  </si>
  <si>
    <t>GJ09075</t>
  </si>
  <si>
    <t>209646</t>
  </si>
  <si>
    <t>GJ09267</t>
  </si>
  <si>
    <t>GJ09307</t>
  </si>
  <si>
    <t>GJ09443</t>
  </si>
  <si>
    <t>252180</t>
  </si>
  <si>
    <t>250417</t>
  </si>
  <si>
    <t>GJ09659</t>
  </si>
  <si>
    <t>466162</t>
  </si>
  <si>
    <t>465422</t>
  </si>
  <si>
    <t>GJ09758</t>
  </si>
  <si>
    <t>360846</t>
  </si>
  <si>
    <t>GJ10373</t>
  </si>
  <si>
    <t>245284</t>
  </si>
  <si>
    <t>202655</t>
  </si>
  <si>
    <t>GJ10941</t>
  </si>
  <si>
    <t>198268</t>
  </si>
  <si>
    <t>GJ11142</t>
  </si>
  <si>
    <t>437065</t>
  </si>
  <si>
    <t>GJ11258</t>
  </si>
  <si>
    <t>352396</t>
  </si>
  <si>
    <t>315060</t>
  </si>
  <si>
    <t>1e-078</t>
  </si>
  <si>
    <t>GJ11291</t>
  </si>
  <si>
    <t>197915</t>
  </si>
  <si>
    <t>GJ11762</t>
  </si>
  <si>
    <t>356403</t>
  </si>
  <si>
    <t>GJ11768</t>
  </si>
  <si>
    <t>213562</t>
  </si>
  <si>
    <t>GJ12029</t>
  </si>
  <si>
    <t>219951</t>
  </si>
  <si>
    <t>GJ12082</t>
  </si>
  <si>
    <t>GJ12237</t>
  </si>
  <si>
    <t>423930</t>
  </si>
  <si>
    <t>455417</t>
  </si>
  <si>
    <t>GJ12528</t>
  </si>
  <si>
    <t>GJ12685</t>
  </si>
  <si>
    <t>419792</t>
  </si>
  <si>
    <t>GJ12939</t>
  </si>
  <si>
    <t>GJ13118</t>
  </si>
  <si>
    <t>GJ13122</t>
  </si>
  <si>
    <t>202788</t>
  </si>
  <si>
    <t>1e-065</t>
  </si>
  <si>
    <t>GJ13258</t>
  </si>
  <si>
    <t>GJ13437</t>
  </si>
  <si>
    <t>352579</t>
  </si>
  <si>
    <t>GJ13525</t>
  </si>
  <si>
    <t>240955</t>
  </si>
  <si>
    <t>GJ13809</t>
  </si>
  <si>
    <t>370338</t>
  </si>
  <si>
    <t>GJ14001</t>
  </si>
  <si>
    <t>214316</t>
  </si>
  <si>
    <t>GJ14153</t>
  </si>
  <si>
    <t>442703</t>
  </si>
  <si>
    <t>GJ14193</t>
  </si>
  <si>
    <t>424710</t>
  </si>
  <si>
    <t>440692</t>
  </si>
  <si>
    <t>GJ14300</t>
  </si>
  <si>
    <t>79679</t>
  </si>
  <si>
    <t>79321</t>
  </si>
  <si>
    <t>GJ14304</t>
  </si>
  <si>
    <t>352004</t>
  </si>
  <si>
    <t>GJ14905</t>
  </si>
  <si>
    <t>GJ14915</t>
  </si>
  <si>
    <t>368417</t>
  </si>
  <si>
    <t>GJ15014</t>
  </si>
  <si>
    <t>439424</t>
  </si>
  <si>
    <t>GJ15018</t>
  </si>
  <si>
    <t>360762</t>
  </si>
  <si>
    <t>GJ15052</t>
  </si>
  <si>
    <t>432853</t>
  </si>
  <si>
    <t>GJ15360</t>
  </si>
  <si>
    <t>GJ15797</t>
  </si>
  <si>
    <t>446613</t>
  </si>
  <si>
    <t>GJ15812</t>
  </si>
  <si>
    <t>439754</t>
  </si>
  <si>
    <t>GJ15871</t>
  </si>
  <si>
    <t>222740</t>
  </si>
  <si>
    <t>228060</t>
  </si>
  <si>
    <t>GJ15915</t>
  </si>
  <si>
    <t>GJ16061</t>
  </si>
  <si>
    <t>250333</t>
  </si>
  <si>
    <t>GJ16209</t>
  </si>
  <si>
    <t>244453</t>
  </si>
  <si>
    <t>253281</t>
  </si>
  <si>
    <t>GJ16215</t>
  </si>
  <si>
    <t>255014</t>
  </si>
  <si>
    <t>GJ16477</t>
  </si>
  <si>
    <t>GJ16628</t>
  </si>
  <si>
    <t>368265</t>
  </si>
  <si>
    <t>370876</t>
  </si>
  <si>
    <t>GJ16649</t>
  </si>
  <si>
    <t>GJ16825</t>
  </si>
  <si>
    <t>659</t>
  </si>
  <si>
    <t>GJ16918</t>
  </si>
  <si>
    <t>GJ17117</t>
  </si>
  <si>
    <t>353084</t>
  </si>
  <si>
    <t>353690</t>
  </si>
  <si>
    <t>GJ17189</t>
  </si>
  <si>
    <t>1283</t>
  </si>
  <si>
    <t>GJ17191</t>
  </si>
  <si>
    <t>206375</t>
  </si>
  <si>
    <t>GJ17331</t>
  </si>
  <si>
    <t>247527</t>
  </si>
  <si>
    <t>219697</t>
  </si>
  <si>
    <t>GJ17544</t>
  </si>
  <si>
    <t>241727</t>
  </si>
  <si>
    <t>GJ17733</t>
  </si>
  <si>
    <t>207306</t>
  </si>
  <si>
    <t>248968</t>
  </si>
  <si>
    <t>GJ17924</t>
  </si>
  <si>
    <t>203187</t>
  </si>
  <si>
    <t>GJ18207</t>
  </si>
  <si>
    <t>210866</t>
  </si>
  <si>
    <t>GJ18336</t>
  </si>
  <si>
    <t>GJ18393</t>
  </si>
  <si>
    <t>239398</t>
  </si>
  <si>
    <t>GJ18634</t>
  </si>
  <si>
    <t>445937</t>
  </si>
  <si>
    <t>444119</t>
  </si>
  <si>
    <t>GJ18730</t>
  </si>
  <si>
    <t>440112</t>
  </si>
  <si>
    <t>GJ18777</t>
  </si>
  <si>
    <t>197288</t>
  </si>
  <si>
    <t>GJ19412</t>
  </si>
  <si>
    <t>450046</t>
  </si>
  <si>
    <t>GJ19572</t>
  </si>
  <si>
    <t>GJ19606</t>
  </si>
  <si>
    <t>204093</t>
  </si>
  <si>
    <t>GJ19641</t>
  </si>
  <si>
    <t>463555</t>
  </si>
  <si>
    <t>GJ19759</t>
  </si>
  <si>
    <t>118162</t>
  </si>
  <si>
    <t>99494</t>
  </si>
  <si>
    <t>GJ19977</t>
  </si>
  <si>
    <t>238478</t>
  </si>
  <si>
    <t>GJ20100</t>
  </si>
  <si>
    <t>371257</t>
  </si>
  <si>
    <t>GJ20185</t>
  </si>
  <si>
    <t>212780</t>
  </si>
  <si>
    <t>GJ20255</t>
  </si>
  <si>
    <t>448732</t>
  </si>
  <si>
    <t>GJ20426</t>
  </si>
  <si>
    <t>GJ20523</t>
  </si>
  <si>
    <t>250722</t>
  </si>
  <si>
    <t>227321</t>
  </si>
  <si>
    <t>96.45</t>
  </si>
  <si>
    <t>GJ20704</t>
  </si>
  <si>
    <t>218063</t>
  </si>
  <si>
    <t>GJ20900</t>
  </si>
  <si>
    <t>79717</t>
  </si>
  <si>
    <t>1238</t>
  </si>
  <si>
    <t>1e-120</t>
  </si>
  <si>
    <t>GJ20915</t>
  </si>
  <si>
    <t>197835</t>
  </si>
  <si>
    <t>GJ21315</t>
  </si>
  <si>
    <t>201822</t>
  </si>
  <si>
    <t>GJ21429</t>
  </si>
  <si>
    <t>54143</t>
  </si>
  <si>
    <t>84.97</t>
  </si>
  <si>
    <t>GJ21581</t>
  </si>
  <si>
    <t>234874</t>
  </si>
  <si>
    <t>GJ22325</t>
  </si>
  <si>
    <t>231601</t>
  </si>
  <si>
    <t>GJ22533</t>
  </si>
  <si>
    <t>235616</t>
  </si>
  <si>
    <t>GJ23040</t>
  </si>
  <si>
    <t>124508</t>
  </si>
  <si>
    <t>GJ23060</t>
  </si>
  <si>
    <t>97910</t>
  </si>
  <si>
    <t>120782</t>
  </si>
  <si>
    <t>92.09</t>
  </si>
  <si>
    <t>1270</t>
  </si>
  <si>
    <t>3e-078</t>
  </si>
  <si>
    <t>GJ23079</t>
  </si>
  <si>
    <t>103638</t>
  </si>
  <si>
    <t>GJ23117</t>
  </si>
  <si>
    <t>363172</t>
  </si>
  <si>
    <t>GJ23208</t>
  </si>
  <si>
    <t>GJ23351</t>
  </si>
  <si>
    <t>GJ23549</t>
  </si>
  <si>
    <t>GJ23574</t>
  </si>
  <si>
    <t>461925</t>
  </si>
  <si>
    <t>309506</t>
  </si>
  <si>
    <t>GJ23634</t>
  </si>
  <si>
    <t>241625</t>
  </si>
  <si>
    <t>GJ23689</t>
  </si>
  <si>
    <t>107567</t>
  </si>
  <si>
    <t>GJ23704</t>
  </si>
  <si>
    <t>367805</t>
  </si>
  <si>
    <t>GJ24079</t>
  </si>
  <si>
    <t>GJ24153</t>
  </si>
  <si>
    <t>454486</t>
  </si>
  <si>
    <t>GJ24441</t>
  </si>
  <si>
    <t>443105</t>
  </si>
  <si>
    <t>455081</t>
  </si>
  <si>
    <t>GJ24641</t>
  </si>
  <si>
    <t>63804</t>
  </si>
  <si>
    <t>GJ24785</t>
  </si>
  <si>
    <t>458417</t>
  </si>
  <si>
    <t>452451</t>
  </si>
  <si>
    <t>3e-062</t>
  </si>
  <si>
    <t>GJ25014</t>
  </si>
  <si>
    <t>GJ25450</t>
  </si>
  <si>
    <t>210527</t>
  </si>
  <si>
    <t>206144</t>
  </si>
  <si>
    <t>95.03</t>
  </si>
  <si>
    <t>GJ25762</t>
  </si>
  <si>
    <t>443364</t>
  </si>
  <si>
    <t>8e-029</t>
  </si>
  <si>
    <t>GJ25840</t>
  </si>
  <si>
    <t>451313</t>
  </si>
  <si>
    <t>GJ25959</t>
  </si>
  <si>
    <t>232029</t>
  </si>
  <si>
    <t>252173</t>
  </si>
  <si>
    <t>4e-086</t>
  </si>
  <si>
    <t>GJ25969</t>
  </si>
  <si>
    <t>455177</t>
  </si>
  <si>
    <t>GJ26036</t>
  </si>
  <si>
    <t>62379</t>
  </si>
  <si>
    <t>GJ26451</t>
  </si>
  <si>
    <t>105039</t>
  </si>
  <si>
    <t>GJ26580</t>
  </si>
  <si>
    <t>222692</t>
  </si>
  <si>
    <t>GJ27012</t>
  </si>
  <si>
    <t>50642</t>
  </si>
  <si>
    <t>GJ27534</t>
  </si>
  <si>
    <t>445492</t>
  </si>
  <si>
    <t>434625</t>
  </si>
  <si>
    <t>3e-154</t>
  </si>
  <si>
    <t>GJ27929</t>
  </si>
  <si>
    <t>430688</t>
  </si>
  <si>
    <t>444781</t>
  </si>
  <si>
    <t>GJ27972</t>
  </si>
  <si>
    <t>224879</t>
  </si>
  <si>
    <t>208631</t>
  </si>
  <si>
    <t>GJ28129</t>
  </si>
  <si>
    <t>213726</t>
  </si>
  <si>
    <t>GJ01910</t>
  </si>
  <si>
    <t>GJ03771</t>
  </si>
  <si>
    <t>GJ04096</t>
  </si>
  <si>
    <t>GJ04736</t>
  </si>
  <si>
    <t>GJ04860</t>
  </si>
  <si>
    <t>GJ05146</t>
  </si>
  <si>
    <t>GJ05443</t>
  </si>
  <si>
    <t>GJ05980</t>
  </si>
  <si>
    <t>GJ06258</t>
  </si>
  <si>
    <t>GJ06285</t>
  </si>
  <si>
    <t>GJ06336</t>
  </si>
  <si>
    <t>GJ06527</t>
  </si>
  <si>
    <t>GJ06871</t>
  </si>
  <si>
    <t>GJ06941</t>
  </si>
  <si>
    <t>GJ07061</t>
  </si>
  <si>
    <t>GJ07130</t>
  </si>
  <si>
    <t>GJ07309</t>
  </si>
  <si>
    <t>GJ07695</t>
  </si>
  <si>
    <t>GJ07714</t>
  </si>
  <si>
    <t>GJ08171</t>
  </si>
  <si>
    <t>GJ09799</t>
  </si>
  <si>
    <t>GJ09909</t>
  </si>
  <si>
    <t>GJ09954</t>
  </si>
  <si>
    <t>GJ10728</t>
  </si>
  <si>
    <t>GJ10783</t>
  </si>
  <si>
    <t>GJ10939</t>
  </si>
  <si>
    <t>GJ11353</t>
  </si>
  <si>
    <t>GJ11518</t>
  </si>
  <si>
    <t>GJ11704</t>
  </si>
  <si>
    <t>GJ11873</t>
  </si>
  <si>
    <t>GJ12837</t>
  </si>
  <si>
    <t>GJ12951</t>
  </si>
  <si>
    <t>GJ13384</t>
  </si>
  <si>
    <t>GJ13389</t>
  </si>
  <si>
    <t>GJ13854</t>
  </si>
  <si>
    <t>GJ14151</t>
  </si>
  <si>
    <t>GJ14414</t>
  </si>
  <si>
    <t>GJ14717</t>
  </si>
  <si>
    <t>GJ14866</t>
  </si>
  <si>
    <t>GJ15266</t>
  </si>
  <si>
    <t>GJ15279</t>
  </si>
  <si>
    <t>GJ15399</t>
  </si>
  <si>
    <t>GJ15831</t>
  </si>
  <si>
    <t>GJ16226</t>
  </si>
  <si>
    <t>GJ16409</t>
  </si>
  <si>
    <t>GJ16444</t>
  </si>
  <si>
    <t>GJ16588</t>
  </si>
  <si>
    <t>GJ16598</t>
  </si>
  <si>
    <t>GJ16620</t>
  </si>
  <si>
    <t>GJ16686</t>
  </si>
  <si>
    <t>GJ16740</t>
  </si>
  <si>
    <t>GJ16798</t>
  </si>
  <si>
    <t>GJ17528</t>
  </si>
  <si>
    <t>GJ17555</t>
  </si>
  <si>
    <t>GJ17563</t>
  </si>
  <si>
    <t>GJ17872</t>
  </si>
  <si>
    <t>GJ17974</t>
  </si>
  <si>
    <t>GJ18014</t>
  </si>
  <si>
    <t>GJ18030</t>
  </si>
  <si>
    <t>GJ18556</t>
  </si>
  <si>
    <t>GJ18641</t>
  </si>
  <si>
    <t>GJ18724</t>
  </si>
  <si>
    <t>GJ18725</t>
  </si>
  <si>
    <t>GJ18732</t>
  </si>
  <si>
    <t>GJ18802</t>
  </si>
  <si>
    <t>GJ18885</t>
  </si>
  <si>
    <t>GJ18930</t>
  </si>
  <si>
    <t>GJ18994</t>
  </si>
  <si>
    <t>GJ19235</t>
  </si>
  <si>
    <t>GJ19298</t>
  </si>
  <si>
    <t>GJ19328</t>
  </si>
  <si>
    <t>GJ19611</t>
  </si>
  <si>
    <t>GJ19684</t>
  </si>
  <si>
    <t>GJ19730</t>
  </si>
  <si>
    <t>GJ20193</t>
  </si>
  <si>
    <t>GJ20403</t>
  </si>
  <si>
    <t>GJ20668</t>
  </si>
  <si>
    <t>GJ20908</t>
  </si>
  <si>
    <t>GJ20918</t>
  </si>
  <si>
    <t>GJ21053</t>
  </si>
  <si>
    <t>GJ21130</t>
  </si>
  <si>
    <t>GJ21133</t>
  </si>
  <si>
    <t>GJ21282</t>
  </si>
  <si>
    <t>GJ21423</t>
  </si>
  <si>
    <t>GJ21505</t>
  </si>
  <si>
    <t>GJ21658</t>
  </si>
  <si>
    <t>GJ21737</t>
  </si>
  <si>
    <t>GJ22165</t>
  </si>
  <si>
    <t>GJ22509</t>
  </si>
  <si>
    <t>GJ22705</t>
  </si>
  <si>
    <t>GJ22813</t>
  </si>
  <si>
    <t>GJ22931</t>
  </si>
  <si>
    <t>GJ22932</t>
  </si>
  <si>
    <t>GJ22934</t>
  </si>
  <si>
    <t>GJ23250</t>
  </si>
  <si>
    <t>GJ23501</t>
  </si>
  <si>
    <t>GJ23647</t>
  </si>
  <si>
    <t>GJ23723</t>
  </si>
  <si>
    <t>GJ23755</t>
  </si>
  <si>
    <t>GJ23824</t>
  </si>
  <si>
    <t>GJ23839</t>
  </si>
  <si>
    <t>GJ24084</t>
  </si>
  <si>
    <t>GJ24189</t>
  </si>
  <si>
    <t>GJ24787</t>
  </si>
  <si>
    <t>GJ24808</t>
  </si>
  <si>
    <t>GJ24989</t>
  </si>
  <si>
    <t>GJ25701</t>
  </si>
  <si>
    <t>GJ25712</t>
  </si>
  <si>
    <t>GJ25811</t>
  </si>
  <si>
    <t>GJ26218</t>
  </si>
  <si>
    <t>GJ26628</t>
  </si>
  <si>
    <t>GJ26777</t>
  </si>
  <si>
    <t>GJ26812</t>
  </si>
  <si>
    <t>GJ26861</t>
  </si>
  <si>
    <t>GJ26874</t>
  </si>
  <si>
    <t>GJ26936</t>
  </si>
  <si>
    <t>GJ27382</t>
  </si>
  <si>
    <t>GJ27454</t>
  </si>
  <si>
    <t>GJ27497</t>
  </si>
  <si>
    <t>GJ27498</t>
  </si>
  <si>
    <t>GJ27576</t>
  </si>
  <si>
    <t>GJ27756</t>
  </si>
  <si>
    <t>GJ27863</t>
  </si>
  <si>
    <t>GJ28342</t>
  </si>
  <si>
    <t>ab7g_arath; abc transporter g family member 7; abc transporter;  7; white-brown complex homolog protein 7;  7</t>
  </si>
  <si>
    <t>estExtDG_fgeneshEH_pg.C_4130005</t>
  </si>
  <si>
    <t>P:regulation of primary metabolic process; P:steroid metabolic process; P:negative regulation of biological process; P:regulation of localization; F:nucleotide binding; C:intracellular membrane-bounded organelle; P:regulation of biological quality; P:resp</t>
  </si>
  <si>
    <t>pum1_arath; pumilio homolog 1; apum-1;  1</t>
  </si>
  <si>
    <t>-</t>
  </si>
  <si>
    <t>anr29_danre; ankyrin repeat domain-containing protein 29</t>
  </si>
  <si>
    <t>estExtDG_fgeneshEH_pg.C_1620055</t>
  </si>
  <si>
    <t>F:molecular_function; P:biological_process; C:cellular_component; C:cytoplasm; C:nucleus; F:RNA binding; P:interspecies interaction between organisms</t>
  </si>
  <si>
    <t>dois_strry; 2-deoxy-scyllo-inosose synthase; doi synthase; dois</t>
  </si>
  <si>
    <t>fgenesh_newKGs_kg.61__26__EST_ALL.fasta.Contig9759</t>
  </si>
  <si>
    <t>F:metal ion binding; P:biosynthetic process; F:carbon-oxygen lyase activity, acting on phosphates; F:lyase activity; P:aromatic amino acid family biosynthetic process; P:antibiotic biosynthetic process; F:3-dehydroquinate synthase activity</t>
  </si>
  <si>
    <t>estExtDG_fgenesh_newKGs_kg.C_2240005</t>
  </si>
  <si>
    <t>estExtDG_fgenesh_newKGs_kg.C_410003</t>
  </si>
  <si>
    <t>fgenesh_newKGs_kg.83__7__2695629:3</t>
  </si>
  <si>
    <t>fdft_human; squalene synthase; sqs; ss; fpp:fpp farnesyltransferase; farnesyl-diphosphate farnesyltransferase</t>
  </si>
  <si>
    <t>C:nuclear membrane-endoplasmic reticulum network; F:transferase activity; F:protein binding; P:isoprenoid metabolic process; C:endoplasmic reticulum; P:sterol biosynthetic process</t>
  </si>
  <si>
    <t>estExtDG_fgenesh_newKGs_kg.C_270128</t>
  </si>
  <si>
    <t>fabf_bacsu; 3-oxoacyl- synthase ii; beta-ketoacyl-acp synthase ii; kas ii</t>
  </si>
  <si>
    <t>F:transferase activity; P:fatty acid biosynthetic process; P:biosynthetic process; P:lipid biosynthetic process; F:beta-ketoacyl-acyl-carrier-protein synthase II activity; F:catalytic activity; F:transferase activity, transferring acyl groups other than a</t>
  </si>
  <si>
    <t>estExtDG_fgenesh_newKGs_kg.C_520082</t>
  </si>
  <si>
    <t>beta-lactamase</t>
  </si>
  <si>
    <t>estExtDG_Genemark1.C_1570039</t>
  </si>
  <si>
    <t>disp1_danre; protein dispatched homolog 1; protein chameleon</t>
  </si>
  <si>
    <t>P:cellular process; P:organ development; P:pattern specification process</t>
  </si>
  <si>
    <t>estExtDG_Genemark1.C_7790005</t>
  </si>
  <si>
    <t>hypothetical protein PTSG_06717 [Salpingoeca sp. ATCC 50818]</t>
  </si>
  <si>
    <t>B2G, 432397,</t>
  </si>
  <si>
    <t>estExtDG_fgenesh_newKGs_kg.C_40252</t>
  </si>
  <si>
    <t>protein</t>
  </si>
  <si>
    <t>B2G, 436031,</t>
  </si>
  <si>
    <t>estExtDG_fgenesh_newKGs_kg.C_360176</t>
  </si>
  <si>
    <t>unnamed protein product [Ostreococcus tauri]</t>
  </si>
  <si>
    <t>estExtDG_fgenesh_newKGs_kg.C_550024</t>
  </si>
  <si>
    <t>ef3_schpo; elongation factor 3; ef-3</t>
  </si>
  <si>
    <t>C:cytosol; C:macromolecular complex; F:nucleic acid binding; P:regulation of translation; C:intracellular non-membrane-bounded organelle; P:translational elongation; F:ATP binding; F:ATPase activity; P:poly(A)+ mRNA export from nucleus</t>
  </si>
  <si>
    <t>estExtDG_fgenesh_newKGs_kg.C_30142</t>
  </si>
  <si>
    <t>response regulator receiver domain-containing protein</t>
  </si>
  <si>
    <t>predicted protein [Thalassiosira pseudonana CCMP1335]</t>
  </si>
  <si>
    <t>B2G, 439512,</t>
  </si>
  <si>
    <t>estExtDG_fgenesh_newKGs_kg.C_1020059</t>
  </si>
  <si>
    <t>low quality protein:</t>
  </si>
  <si>
    <t>B2G, 434800,</t>
  </si>
  <si>
    <t>estExtDG_fgenesh_newKGs_kg.C_210121</t>
  </si>
  <si>
    <t>estExtDG_fgenesh_newKGs_kg.C_1020030</t>
  </si>
  <si>
    <t>sfr2_arath; beta-glucosidase-like chloroplastic; protein sensitive to freezing 2;  2</t>
  </si>
  <si>
    <t>P:cellular process; F:hydrolase activity, hydrolyzing O-glycosyl compounds; P:response to cold; C:chloroplast envelope; C:membrane; P:carbohydrate metabolic process</t>
  </si>
  <si>
    <t>lmln_mouse; leishmanolysin-like peptidase</t>
  </si>
  <si>
    <t>gm1.7400032</t>
  </si>
  <si>
    <t>gm1.7400031</t>
  </si>
  <si>
    <t>estExtDG_fgenesh_newKGs_kg.C_150012</t>
  </si>
  <si>
    <t>fgeneshEH_pg.414__7</t>
  </si>
  <si>
    <t>ampn_ecoli; aminopeptidase n; alpha-aminoacylpeptide hydrolase</t>
  </si>
  <si>
    <t>P:cellular process; P:catabolic process; F:binding; C:organelle; F:aminopeptidase activity; P:proteolysis; C:cytoplasm; C:membrane</t>
  </si>
  <si>
    <t>vp13a_dicdi; vacuolar protein sorting-associated protein 13a</t>
  </si>
  <si>
    <t>gm1.25800029</t>
  </si>
  <si>
    <t>estExtDG_fgenesh_newKGs_pm.C_1130025</t>
  </si>
  <si>
    <t>gm1.37300035</t>
  </si>
  <si>
    <t>meth_bovin; methionine synthase; 5-methyltetrahydrofolate--homocysteine methyltransferase; vitamin-b12 dependent methionine synthase; ms</t>
  </si>
  <si>
    <t>F:transition metal ion binding; P:regulation of cell proliferation; F:protein binding; F:methionine synthase activity; F:template for synthesis of G-rich strand of telomere DNA activity; P:positive regulation of telomere maintenance via telomerase; P:post</t>
  </si>
  <si>
    <t>estExtDG_fgenesh_newKGs_kg.C_500001</t>
  </si>
  <si>
    <t>estExtDG_fgeneshEH_pg.C_13400002</t>
  </si>
  <si>
    <t>estExtDG_Genemark1.C_610209</t>
  </si>
  <si>
    <t>e_gw1.304.1.1</t>
  </si>
  <si>
    <t>estExtDG_fgenesh_newKGs_kg.C_1970021</t>
  </si>
  <si>
    <t>prp4b_ponab; serine threonine-protein kinase prp4 homolog; prp4 pre-mrna-processing factor 4 homolog</t>
  </si>
  <si>
    <t>P:primary metabolic process; F:protein kinase activity; P:cellular macromolecule metabolic process; C:intracellular non-membrane-bounded organelle; C:intracellular organelle part; F:protein binding; C:cytoplasmic part</t>
  </si>
  <si>
    <t>fgenesh_newKGs_kg.3__99__2688794:1</t>
  </si>
  <si>
    <t>uncharacterized protein loc100261372</t>
  </si>
  <si>
    <t>F:hydrolase activity; C:plastid; C:protein serine/threonine phosphatase complex; P:protein amino acid dephosphorylation; F:protein serine/threonine phosphatase activity</t>
  </si>
  <si>
    <t>estExtDG_fgenesh_newKGs_kg.C_3540009</t>
  </si>
  <si>
    <t>estExtDG_fgeneshEH_pg.C_430107</t>
  </si>
  <si>
    <t>gspb_strgn; platelet binding protein; serine-rich adhesin for platelets; serine-rich repeat protein flags: precursor</t>
  </si>
  <si>
    <t>B2G, 437764, 444677</t>
  </si>
  <si>
    <t>estExtDG_fgenesh_newKGs_kg.C_640063</t>
  </si>
  <si>
    <t>estExtDG_fgenesh_newKGs_kg.C_3490022</t>
  </si>
  <si>
    <t>C:cell wall</t>
  </si>
  <si>
    <t>estExtDG_Genewise1.C_5660001</t>
  </si>
  <si>
    <t>estExtDG_Genewise1.C_1340030</t>
  </si>
  <si>
    <t>al221_arath; aldehyde dehydrogenase 22a1; novel aldehyde dehydrogenase family 22 member a1 flags: precursor</t>
  </si>
  <si>
    <t>C:intracellular membrane-bounded organelle; F:oxidoreductase activity; C:cytoplasmic part; P:cellular metabolic process</t>
  </si>
  <si>
    <t>estExtDG_fgenesh_newKGs_kg.C_520072</t>
  </si>
  <si>
    <t>fgenesh_newKGs_kg.631__3__2697900:3</t>
  </si>
  <si>
    <t>fgenesh_newKGs_kg.144__46__EST_ALL.fasta.Contig12799</t>
  </si>
  <si>
    <t>ab11g_arath; abc transporter g family member 11; abc transporter;  11; protein cuticular defect and organ fusion 1; protein desperado; protein permeable leaves 1; white-brown complex homolog protein 1</t>
  </si>
  <si>
    <t>estExtDG_Genemark1.C_50453</t>
  </si>
  <si>
    <t>apblb_arath; beta-adaptin-like protein b; at-bb-ad; at-betab-ad; ap complex subunit beta-b; adaptor protein complex ap subunit beta-b; beta-adaptin b; clathrin assembly protein complex beta large chai</t>
  </si>
  <si>
    <t>C:cytosol; F:protein transporter activity; P:post-Golgi vesicle-mediated transport; P:clathrin coat assembly; F:clathrin binding; F:protein complex binding; C:clathrin adaptor complex; C:coated pit; C:endocytic vesicle membrane; P:regulation of defense re</t>
  </si>
  <si>
    <t>estExtDG_fgenesh_newKGs_kg.C_580113</t>
  </si>
  <si>
    <t>hypothetical protein PHYSODRAFT_352675 [Phytophthora sojae]</t>
  </si>
  <si>
    <t>estExtDG_Genemark1.C_40312</t>
  </si>
  <si>
    <t>nckx1_rat; sodium potassium calcium exchanger 1; na(+) k(+) ca(2+)-exchange protein 1; retinal rod na-ca+k exchanger</t>
  </si>
  <si>
    <t>P:response to light intensity; F:calcium, potassium:sodium antiporter activity; P:learning or memory; P:cellular calcium ion homeostasis; C:membrane fraction; P:regulation of synaptic plasticity; C:outer membrane; P:visual perception; P:calcium ion transp</t>
  </si>
  <si>
    <t>estExtDG_fgenesh_newKGs_kg.C_2110046</t>
  </si>
  <si>
    <t>estExtDG_Genemark1.C_1070014</t>
  </si>
  <si>
    <t>ab16g_arath; abc transporter g family member 16; abc transporter;  16; probable white-brown complex homolog protein 16;  16</t>
  </si>
  <si>
    <t>P:fatty acid transport; C:plasma membrane part; P:response to chemical stimulus; F:transporter activity</t>
  </si>
  <si>
    <t>estExtDG_fgenesh_newKGs_kg.C_40128</t>
  </si>
  <si>
    <t>estExtDG_fgenesh_newKGs_kg.C_1520060</t>
  </si>
  <si>
    <t>estExtDG_fgenesh_newKGs_kg.C_1200013</t>
  </si>
  <si>
    <t>estExtDG_fgenesh_newKGs_kg.C_1200012</t>
  </si>
  <si>
    <t>y1246_haein; uncharacterized protein hi_1246</t>
  </si>
  <si>
    <t>C:integral to membrane; P:metabolic process; C:membrane; F:catalytic activity; F:sulfuric ester hydrolase activity; C:plasma membrane; F:metal ion binding; C:extracellular region; F:transferase activity; P:cellular cell wall organization</t>
  </si>
  <si>
    <t>estExtDG_fgenesh_newKGs_kg.C_1480001</t>
  </si>
  <si>
    <t>gm1.21400042</t>
  </si>
  <si>
    <t>fgenesh_newKGs_kg.164__19__2692554:2</t>
  </si>
  <si>
    <t>fgenesh_newKGs_kg.50__15__2692554:2</t>
  </si>
  <si>
    <t>kcc2a_ponab; calcium calmodulin-dependent protein kinase type ii subunit alpha;  kinase ii subunit alpha;  -ii subunit alpha</t>
  </si>
  <si>
    <t>F:kinase activity; C:membrane; P:regulation of biological quality; P:cellular metabolic process; C:intracellular part; P:regulation of cellular process; F:binding</t>
  </si>
  <si>
    <t>estExtDG_fgenesh_newKGs_kg.C_1370055</t>
  </si>
  <si>
    <t>estExtDG_fgenesh_newKGs_kg.C_2010020</t>
  </si>
  <si>
    <t>estExtDG_fgenesh_newKGs_kg.C_4080003</t>
  </si>
  <si>
    <t>cipkn_orysj; cbl-interacting protein kinase 23; 23</t>
  </si>
  <si>
    <t>P:cellular process; C:intracellular membrane-bounded organelle; F:protein kinase activity; P:response to chemical stimulus; C:cytoplasmic part</t>
  </si>
  <si>
    <t>estExtDG_fgenesh_newKGs_kg.C_1360004</t>
  </si>
  <si>
    <t>estExtDG_fgenesh_newKGs_kg.C_510027</t>
  </si>
  <si>
    <t>yhw5_schpo; transporter</t>
  </si>
  <si>
    <t>F:cytoskeletal protein binding; C:intracellular organelle; C:integral to membrane; C:plasma membrane part; F:anion exchanger activity; C:cytoplasmic part; P:chloride transport; P:bicarbonate transport</t>
  </si>
  <si>
    <t>estExtDG_Genemark1.C_1030074</t>
  </si>
  <si>
    <t>estExtDG_Genemark1.C_4810002</t>
  </si>
  <si>
    <t>copg_arath; coatomer subunit gamma; gamma-coat protein; gamma-cop</t>
  </si>
  <si>
    <t>C:COPI vesicle coat; C:cytosol; P:retrograde vesicle-mediated transport, Golgi to ER; P:intra-Golgi vesicle-mediated transport; F:protein binding; P:COPI coating of Golgi vesicle; P:protein transport</t>
  </si>
  <si>
    <t>estExtDG_fgenesh_newKGs_kg.C_1230032</t>
  </si>
  <si>
    <t>fgeneshEH_pg.7971__1</t>
  </si>
  <si>
    <t>estExtDG_fgeneshEH_pg.C_1130014</t>
  </si>
  <si>
    <t>estExtDG_Genemark1.C_1250147</t>
  </si>
  <si>
    <t>cueo_eco57; blue copper oxidase; copper efflux oxidase flags: precursor</t>
  </si>
  <si>
    <t>F:metal ion binding; P:oxidation reduction; C:periplasmic space; F:oxidoreductase activity; F:copper ion binding; C:cytoplasm; P:lignin catabolic process; F:laccase activity; C:extracellular region</t>
  </si>
  <si>
    <t>estExtDG_fgeneshEH_pg.C_30073</t>
  </si>
  <si>
    <t>P:steroid metabolic process; F:nucleotide binding; C:intracellular membrane-bounded organelle; P:response to organic substance; P:cellular metabolic process; F:protein dimerization activity; F:lipid transporter activity; C:membrane part; P:cholesterol tra</t>
  </si>
  <si>
    <t>estExtDG_fgenesh_newKGs_kg.C_970032</t>
  </si>
  <si>
    <t>fgenesh_newKGs_kg.95__10__2685716:6</t>
  </si>
  <si>
    <t>ypt1_phyin; ras-like gtp-binding protein ypt1</t>
  </si>
  <si>
    <t>C:soluble fraction; F:GTP binding; C:Golgi apparatus; C:plasma membrane; F:protein binding; P:vesicle-mediated transport; C:insoluble fraction; C:neuronal cell body; C:endoplasmic reticulum; C:mitochondrion; P:small GTPase mediated signal transduction; F:</t>
  </si>
  <si>
    <t>estExtDG_fgeneshEH_pg.C_180151</t>
  </si>
  <si>
    <t>cas1_cucpe; cycloartenol synthase</t>
  </si>
  <si>
    <t>B2G, 446958, 249864</t>
  </si>
  <si>
    <t>estExtDG_fgenesh_newKGs_kg.C_12290001</t>
  </si>
  <si>
    <t>gm1.83500003</t>
  </si>
  <si>
    <t>estExtDG_Genemark1.C_520125</t>
  </si>
  <si>
    <t>estExtDG_fgenesh_newKGs_kg.C_6400002</t>
  </si>
  <si>
    <t>estExtDG_fgenesh_newKGs_kg.C_650081</t>
  </si>
  <si>
    <t>eps8_ponab; epidermal growth factor receptor kinase substrate 8</t>
  </si>
  <si>
    <t>P:adult locomotory behavior; P:actin cytoskeleton reorganization; C:N-methyl-D-aspartate selective glutamate receptor complex; P:behavioral response to ethanol; F:protein binding; C:synaptosome; C:postsynaptic density</t>
  </si>
  <si>
    <t>estExtDG_fgenesh_newKGs_kg.C_760011</t>
  </si>
  <si>
    <t>estExtDG_fgenesh_newKGs_kg.C_260039</t>
  </si>
  <si>
    <t>estExtDG_Genemark1.C_610064</t>
  </si>
  <si>
    <t>gm1.15100078</t>
  </si>
  <si>
    <t>cypd_bacsu; probable bifunctional p-450 nadph-p450 reductase 1; cytochrome p450 102; nadph--cytochrome p450 reductase</t>
  </si>
  <si>
    <t>P:oxidation reduction; F:oxidoreductase activity; P:biological regulation; C:cytoplasm</t>
  </si>
  <si>
    <t>serine-type d-ala-d-ala carboxypeptidase</t>
  </si>
  <si>
    <t>B2G, 471725, 218087</t>
  </si>
  <si>
    <t>estExtDG_fgeneshEH_pg.C_35510001</t>
  </si>
  <si>
    <t>gm1.7600220</t>
  </si>
  <si>
    <t>F:hydrolase activity; F:carboxypeptidase activity</t>
  </si>
  <si>
    <t>estExtDG_fgenesh_newKGs_pm.C_110087</t>
  </si>
  <si>
    <t>estExtDG_fgenesh_newKGs_kg.C_8050001</t>
  </si>
  <si>
    <t>estExtDG_fgenesh_newKGs_kg.C_50296</t>
  </si>
  <si>
    <t>gm1.32200042</t>
  </si>
  <si>
    <t>fgenesh_newKGs_kg.199__21__2702362:1</t>
  </si>
  <si>
    <t>estExtDG_fgenesh_newKGs_kg.C_1270011</t>
  </si>
  <si>
    <t>herc2_drome; probable e3 ubiquitin-protein ligase herc2; hect domain and rcc1-like domain-containing protein 2</t>
  </si>
  <si>
    <t>P:cellular process; F:binding; C:intracellular membrane-bounded organelle; C:intracellular organelle part; C:cytoplasmic part</t>
  </si>
  <si>
    <t>fgeneshEH_pg.206__21</t>
  </si>
  <si>
    <t>gm1.169100002</t>
  </si>
  <si>
    <t>adat1_drome; trna-specific adenosine deaminase 1; dadat1; trna-specific adenosine-37 deaminase</t>
  </si>
  <si>
    <t>C:nucleolus; F:double-stranded RNA binding; F:double-stranded RNA adenosine deaminase activity; C:nucleoplasm; P:mRNA modification; P:tRNA processing</t>
  </si>
  <si>
    <t>fgeneshEH_pg.4__131</t>
  </si>
  <si>
    <t>fgeneshEH_pg.143__21</t>
  </si>
  <si>
    <t>fgeneshEH_pg.182__41</t>
  </si>
  <si>
    <t>estExtDG_Genemark1.C_340071</t>
  </si>
  <si>
    <t>estExtDG_Genemark1.C_1830092</t>
  </si>
  <si>
    <t>cbpya_scls1; carboxypeptidase y homolog a flags: precursor</t>
  </si>
  <si>
    <t>F:carboxypeptidase activity</t>
  </si>
  <si>
    <t>estExtDG_Genewise1.C_270082</t>
  </si>
  <si>
    <t>estExtDG_Genewise1.C_720024</t>
  </si>
  <si>
    <t>cax5_arath; vacuolar cation proton exchanger 5; ca(2+) h(+) antiporter cax5; ca(2+) h(+) exchanger 5</t>
  </si>
  <si>
    <t>P:sodium ion transport; P:cellular manganese ion homeostasis; P:cellular zinc ion homeostasis; P:cellular calcium ion homeostasis; C:plant-type vacuole membrane; P:phosphorus metabolic process; F:calcium:hydrogen antiporter activity; F:protein binding; P:</t>
  </si>
  <si>
    <t>estExtDG_Genemark1.C_650216</t>
  </si>
  <si>
    <t>u5s1_human; 116 kda u5 small nuclear ribonucleoprotein component; elongation factor tu gtp-binding domain-containing protein 2; snu114 homolog; hsnu114; u5 snrnp-specific 116 kda; u5-116 kda</t>
  </si>
  <si>
    <t>C:cytosol; C:Cajal body; C:nuclear speck; P:RNA splicing; F:protein binding; C:ribonucleoprotein complex</t>
  </si>
  <si>
    <t>fgenesh_newKGs_pm.37__9</t>
  </si>
  <si>
    <t>fgenesh_newKGs_pm.280__6</t>
  </si>
  <si>
    <t>y2023_mycbo; uncharacterized protein mb2023</t>
  </si>
  <si>
    <t>estExtDG_fgenesh_newKGs_kg.C_1190002</t>
  </si>
  <si>
    <t>estExtDG_fgenesh_newKGs_kg.C_1540039</t>
  </si>
  <si>
    <t>fad12_moris; delta fatty acid desaturase; delta-12 fatty acid desaturase</t>
  </si>
  <si>
    <t>estExtDG_fgenesh_newKGs_kg.C_80030</t>
  </si>
  <si>
    <t>estExtDG_fgenesh_newKGs_pm.C_2330012</t>
  </si>
  <si>
    <t>P:fatty acid biosynthetic process; F:oxidoreductase activity, acting on paired donors, with incorporation or reduction of molecular oxygen; C:endoplasmic reticulum</t>
  </si>
  <si>
    <t>estExtDG_fgenesh_newKGs_kg.C_220008</t>
  </si>
  <si>
    <t>estExtDG_fgenesh_newKGs_kg.C_8270002</t>
  </si>
  <si>
    <t>na+ h+ exchange protein</t>
  </si>
  <si>
    <t>B2G, 421357,</t>
  </si>
  <si>
    <t>estExtDG_fgenesh_newKGs_pm.C_240041</t>
  </si>
  <si>
    <t>krac_dicdi; rac family serine threonine-protein kinase homolog</t>
  </si>
  <si>
    <t>F:protein serine/threonine kinase activity; P:positive regulation of glucose metabolic process; P:muscle system process; P:positive regulation of macromolecule biosynthetic process; P:response to abiotic stimulus; P:negative regulation of biological proce</t>
  </si>
  <si>
    <t>estExtDG_fgenesh_newKGs_kg.C_170013</t>
  </si>
  <si>
    <t>estExtDG_fgenesh_newKGs_kg.C_1800027</t>
  </si>
  <si>
    <t>estExtDG_fgenesh_newKGs_kg.C_4640006</t>
  </si>
  <si>
    <t>s39ac_bovin; zinc transporter zip12; solute carrier family 39 member 12; zrt- and irt-like protein 12; zip-12</t>
  </si>
  <si>
    <t>P:cellular process; C:intracellular membrane-bounded organelle; P:ion transport; C:membrane part; C:cytoplasmic part; C:plasma membrane</t>
  </si>
  <si>
    <t>estExtDG_Genewise1Plus.C_110097</t>
  </si>
  <si>
    <t>P:response to abiotic stimulus; C:plasma membrane; F:protein binding; F:protein kinase activity; C:cytoplasmic part; P:response to abscisic acid stimulus; P:response to nitrate; P:response to cytokinin stimulus; P:cellular process; C:nucleus</t>
  </si>
  <si>
    <t>estExtDG_fgenesh_newKGs_kg.C_1570019</t>
  </si>
  <si>
    <t>hypothetical protein [Emiliania huxleyi]</t>
  </si>
  <si>
    <t>B2G, 350739, 362754</t>
  </si>
  <si>
    <t>fgenesh_newKGs_kg.8__15__EST_ALL.fasta.Contig11467</t>
  </si>
  <si>
    <t>fgenesh_newKGs_kg.135__67__EST_ALL.fasta.Contig11467</t>
  </si>
  <si>
    <t>463095</t>
  </si>
  <si>
    <t>estExtDG_fgeneshEH_pg.C_210072</t>
  </si>
  <si>
    <t>estExtDG_Genewise1Plus.C_1820038</t>
  </si>
  <si>
    <t>eca4_arath; calcium-transporting atpase endoplasmic reticulum-type</t>
  </si>
  <si>
    <t>C:ER-Golgi intermediate compartment; P:reduction of endoplasmic reticulum calcium ion concentration; P:apoptotic mitochondrial changes; C:integral to endoplasmic reticulum membrane; C:calcium channel complex; P:apoptosis in response to endoplasmic reticul</t>
  </si>
  <si>
    <t>proteinase [Streptomyces coelicoflavus ZG0656]</t>
  </si>
  <si>
    <t>B2G, 453703, 453703</t>
  </si>
  <si>
    <t>estExtDG_Genemark1.C_900123</t>
  </si>
  <si>
    <t>estExtDG_fgeneshEH_pg.C_680009</t>
  </si>
  <si>
    <t>estExtDG_fgeneshEH_pg.C_2690002</t>
  </si>
  <si>
    <t>estExtDG_fgenesh_newKGs_kg.C_160129</t>
  </si>
  <si>
    <t>est_orfs.5049_963_EVC00224_Adaptor-related</t>
  </si>
  <si>
    <t>ap1m_dicdi; ap-1 complex subunit mu; ap-1 adaptor complex mu1 subunit; adaptor-related protein complex 1 mu subunit; clathrin-adaptor medium chain apm1; mu1-adaptin</t>
  </si>
  <si>
    <t>C:cell division site; C:cytosol; P:regulation of vacuole fusion, non-autophagic; P:vesicle targeting; C:cell tip; P:post-Golgi vesicle-mediated transport; P:regulation of fungal-type cell wall organization; P:regulation of cytokinesis; F:clathrin binding;</t>
  </si>
  <si>
    <t>estExtDG_fgenesh_newKGs_kg.C_50254</t>
  </si>
  <si>
    <t>estExtDG_fgeneshEH_pg.C_370043</t>
  </si>
  <si>
    <t>estExtDG_fgeneshEH_pg.C_2250030</t>
  </si>
  <si>
    <t>estExtDG_fgeneshEH_pg.C_3190006</t>
  </si>
  <si>
    <t>estExtDG_Genemark1.C_390041</t>
  </si>
  <si>
    <t>bvgs_borpe; virulence sensor protein flags: precursor</t>
  </si>
  <si>
    <t>estExtDG_fgenesh_newKGs_kg.C_1270027</t>
  </si>
  <si>
    <t>estExtDG_fgenesh_newKGs_kg.C_90087</t>
  </si>
  <si>
    <t>cysteine dioxygenase</t>
  </si>
  <si>
    <t>P:oxidation reduction; P:L-cysteine metabolic process; F:oxidoreductase activity, acting on single donors with incorporation of molecular oxygen, incorporation of two atoms of oxygen; F:iron ion binding; F:cysteine dioxygenase activity</t>
  </si>
  <si>
    <t>estExtDG_fgeneshEH_pg.C_140123</t>
  </si>
  <si>
    <t>bgal8_orysj; beta-galactosidase 8; lactase 8 flags: precursor</t>
  </si>
  <si>
    <t>F:hydrolase activity, hydrolyzing O-glycosyl compounds; F:binding; C:intracellular membrane-bounded organelle; C:cytoplasmic part; P:carbohydrate metabolic process</t>
  </si>
  <si>
    <t>estExtDG_fgenesh_newKGs_kg.C_10271</t>
  </si>
  <si>
    <t>cipkb_orysj; cbl-interacting protein kinase 11; 11</t>
  </si>
  <si>
    <t>F:kinase activity; F:protein binding</t>
  </si>
  <si>
    <t>estExtDG_Genemark1.C_2280012</t>
  </si>
  <si>
    <t>estExtDG_fgeneshEH_pg.C_30379</t>
  </si>
  <si>
    <t>myoi_dicdi; myosin-i heavy chain; class vii unconventional myosin;;  7</t>
  </si>
  <si>
    <t>P:transport; C:organelle part; F:protein binding; P:cellular localization; P:inner ear receptor cell differentiation; P:cellular component organization; P:organ morphogenesis; P:sensory perception; C:cell projection; C:intracellular non-membrane-bounded o</t>
  </si>
  <si>
    <t>estExtDG_fgenesh_newKGs_kg.C_3780002</t>
  </si>
  <si>
    <t>estExtDG_fgenesh_newKGs_kg.C_1700006</t>
  </si>
  <si>
    <t>estExtDG_fgenesh_newKGs_kg.C_3130022</t>
  </si>
  <si>
    <t>membrane protein</t>
  </si>
  <si>
    <t>B2G, 432205, 445912</t>
  </si>
  <si>
    <t>estExtDG_fgenesh_newKGs_kg.C_30289</t>
  </si>
  <si>
    <t>estExtDG_fgenesh_newKGs_kg.C_5500010</t>
  </si>
  <si>
    <t>protein phosphatase 2a a subunit</t>
  </si>
  <si>
    <t>B2G, 460746,</t>
  </si>
  <si>
    <t>estExtDG_Genemark1.C_24620001</t>
  </si>
  <si>
    <t>P:biosynthetic process; F:nucleotidyltransferase activity; F:binding; F:phosphoglycolate phosphatase activity; P:metabolic process; F:catalytic activity; F:hydrolase activity</t>
  </si>
  <si>
    <t>estExtDG_Genewise1.C_940016</t>
  </si>
  <si>
    <t>estExtDG_Genewise1Plus.C_1690002</t>
  </si>
  <si>
    <t>thd1_bacsu; threonine dehydratase biosynthetic; threonine deaminase</t>
  </si>
  <si>
    <t>estExtDG_fgenesh_newKGs_kg.C_4210004</t>
  </si>
  <si>
    <t>estExtDG_fgenesh_newKGs_kg.C_4210007</t>
  </si>
  <si>
    <t>conserved hypothetical protein [Phytophthora infestans T30-4]</t>
  </si>
  <si>
    <t>hacl1_orysj; probable histone acetyltransferase hac-like 1</t>
  </si>
  <si>
    <t>F:transcription regulator activity; P:positive regulation of transcription; F:acetyltransferase activity; P:regulation of transcription, DNA-dependent; P:protein amino acid acetylation; P:cellular component organization; F:transcription factor binding; P:</t>
  </si>
  <si>
    <t>hesx1_rabit; homeobox expressed in es cells 1; homeobox protein anf</t>
  </si>
  <si>
    <t>F:transcription regulator activity; F:DNA binding; P:organ development; P:regulation of transcription</t>
  </si>
  <si>
    <t>estExtDG_fgenesh_newKGs_pm.C_1760008</t>
  </si>
  <si>
    <t>estExtDG_Genemark1.C_360315</t>
  </si>
  <si>
    <t>hypothetical protein MICPUN_65030 [Micromonas sp. RCC299]</t>
  </si>
  <si>
    <t>estExtDG_Genemark1.C_740110</t>
  </si>
  <si>
    <t>pas2_arath; 3-hydroxyacyl- dehydratase pasticcino 2;  2; hacd; protein pepino; pep; protein tyrosine phosphatase-like protein</t>
  </si>
  <si>
    <t>P:cellular process; C:intracellular membrane-bounded organelle; P:regulation of biological process; C:cytoplasmic part; P:developmental process; C:membrane</t>
  </si>
  <si>
    <t>estExtDG_fgenesh_newKGs_pm.C_50123</t>
  </si>
  <si>
    <t>fgenesh_newKGs_pm.95__10</t>
  </si>
  <si>
    <t>ef2_betvu; elongation factor 2; ef-2</t>
  </si>
  <si>
    <t>F:nucleotide binding</t>
  </si>
  <si>
    <t>myb_drome; myb protein</t>
  </si>
  <si>
    <t>hypothetical protein AURANDRAFT_62829 [Aureococcus anophagefferens]</t>
  </si>
  <si>
    <t>B2G, 448202, 457171</t>
  </si>
  <si>
    <t>estExtDG_Genemark1.C_50484</t>
  </si>
  <si>
    <t>estExtDG_Genemark1.C_2250042</t>
  </si>
  <si>
    <t>estExtDG_fgenesh_newKGs_kg.C_70086</t>
  </si>
  <si>
    <t>estExtDG_fgeneshEH_pg.C_650073</t>
  </si>
  <si>
    <t>estExtDG_fgeneshEH_pg.C_560038</t>
  </si>
  <si>
    <t>estExtDG_fgenesh_newKGs_kg.C_360019</t>
  </si>
  <si>
    <t>estExtDG_fgenesh_newKGs_kg.C_360018</t>
  </si>
  <si>
    <t>fgenesh_newKGs_kg.62__84__2688779:5</t>
  </si>
  <si>
    <t>estExtDG_fgenesh_newKGs_kg.C_550004</t>
  </si>
  <si>
    <t>adh2_ecoli; probable alcohol dehydrogenase</t>
  </si>
  <si>
    <t>P:response to stimulus; P:hexose metabolic process; F:alcohol dehydrogenase (NAD) activity</t>
  </si>
  <si>
    <t>metb_mycbo; cystathionine gamma-synthase; cgs; o-succinylhomoserine -lyase</t>
  </si>
  <si>
    <t>e_gw1.26.13.1</t>
  </si>
  <si>
    <t>e_gw1.203.16.1</t>
  </si>
  <si>
    <t>P:sulfur compound biosynthetic process; P:cellular amino acid biosynthetic process; F:carbon-sulfur lyase activity</t>
  </si>
  <si>
    <t>estExtDG_fgeneshEH_pg.C_560036</t>
  </si>
  <si>
    <t>gm1.654000001</t>
  </si>
  <si>
    <t>vpp1_rat; v-type proton atpase 116 kda subunit a isoform 1; v-atpase 116 kda isoform a1; clathrin-coated vesicle synaptic vesicle proton pump 116 kda subunit; vacuolar adenosine triphosphatase subunit ac116; vacuol</t>
  </si>
  <si>
    <t>P:ion transport; F:ATPase binding; C:cytoplasm; C:plasma membrane</t>
  </si>
  <si>
    <t>estExtDG_fgeneshEH_pg.C_3110005</t>
  </si>
  <si>
    <t>estExtDG_Genemark1.C_830156</t>
  </si>
  <si>
    <t>estExtDG_fgenesh_newKGs_kg.C_390131</t>
  </si>
  <si>
    <t>estExtDG_Genemark1.C_390158</t>
  </si>
  <si>
    <t>hypothetical protein AURANDRAFT_21010 [Aureococcus anophagefferens]</t>
  </si>
  <si>
    <t>B2G, 440246, 438260</t>
  </si>
  <si>
    <t>estExtDG_fgenesh_newKGs_kg.C_1210004</t>
  </si>
  <si>
    <t>estExtDG_fgenesh_newKGs_kg.C_730031</t>
  </si>
  <si>
    <t>estExtDG_fgenesh_newKGs_pm.C_570033</t>
  </si>
  <si>
    <t>estExtDG_fgenesh_newKGs_kg.C_1920023</t>
  </si>
  <si>
    <t>B2G, 455186, 466897</t>
  </si>
  <si>
    <t>estExtDG_Genemark1.C_1350089</t>
  </si>
  <si>
    <t>estExtDG_fgeneshEH_pg.C_1190071</t>
  </si>
  <si>
    <t>estExtDG_fgenesh_newKGs_kg.C_870065</t>
  </si>
  <si>
    <t>estExtDG_fgenesh_newKGs_kg.C_1070082</t>
  </si>
  <si>
    <t>estExtDG_Genemark1.C_210179</t>
  </si>
  <si>
    <t>estExtDG_Genemark1.C_4840004</t>
  </si>
  <si>
    <t>hypothetical protein AURANDRAFT_66027 [Aureococcus anophagefferens]</t>
  </si>
  <si>
    <t>B2G, 431896,</t>
  </si>
  <si>
    <t>estExtDG_fgenesh_newKGs_kg.C_10294</t>
  </si>
  <si>
    <t>fgenesh_newKGs_kg.36__53__2685929:1</t>
  </si>
  <si>
    <t>fgeneshEH_pg.856__2</t>
  </si>
  <si>
    <t>fgenesh_newKGs_kg.36__11__EST_ALL.fasta.Contig8005</t>
  </si>
  <si>
    <t>estExtDG_fgenesh_newKGs_kg.C_1200022</t>
  </si>
  <si>
    <t>anr54_mouse; ankyrin repeat domain-containing protein 54</t>
  </si>
  <si>
    <t>C:intracellular organelle; P:cell cycle; P:regulation of metabolic process; P:cell differentiation; F:protein binding; P:regulation of cellular process; P:multicellular organismal development; C:cytoplasm; P:cellular metabolic process</t>
  </si>
  <si>
    <t>estExtDG_Genemark1.C_1140056</t>
  </si>
  <si>
    <t>estExtDG_fgeneshEH_pg.C_2320026</t>
  </si>
  <si>
    <t>estExtDG_fgenesh_newKGs_kg.C_30060</t>
  </si>
  <si>
    <t>nuak2_mouse; nuak family snf1-like kinase 2; omphalocele kinase 2</t>
  </si>
  <si>
    <t>P:cellular process; F:binding; F:kinase activity</t>
  </si>
  <si>
    <t>B2G, 442342, 441736</t>
  </si>
  <si>
    <t>estExtDG_fgenesh_newKGs_kg.C_1810005</t>
  </si>
  <si>
    <t>estExtDG_fgenesh_newKGs_kg.C_1620037</t>
  </si>
  <si>
    <t>P:oxidation reduction; F:oxidoreductase activity; C:endoplasmic reticulum; F:iron ion binding; P:fatty acid biosynthetic process</t>
  </si>
  <si>
    <t>432331</t>
  </si>
  <si>
    <t>estExtDG_fgenesh_newKGs_kg.C_40162</t>
  </si>
  <si>
    <t>estExtDG_fgenesh_newKGs_kg.C_3640001</t>
  </si>
  <si>
    <t>ocrl_human; inositol polyphosphate 5-phosphatase ocrl-1; lowe oculocerebrorenal syndrome protein</t>
  </si>
  <si>
    <t>F:protein binding; P:cellular metabolic process; F:inositol or phosphatidylinositol phosphatase activity; C:cytoplasmic part</t>
  </si>
  <si>
    <t>estExtDG_fgenesh_newKGs_kg.C_70140</t>
  </si>
  <si>
    <t>predicted protein [Phaeodactylum tricornutum CCAP 1055/1]</t>
  </si>
  <si>
    <t>estExtDG_fgenesh_newKGs_kg.C_1340078</t>
  </si>
  <si>
    <t>estExtDG_fgenesh_newKGs_kg.C_1150028</t>
  </si>
  <si>
    <t>estExtDG_Genemark1.C_1860043</t>
  </si>
  <si>
    <t>estExtDG_fgeneshEH_pg.C_610090</t>
  </si>
  <si>
    <t>rpb2_dicdi; dna-directed rna polymerase ii subunit rpb2; rna polymerase ii subunit 2; rna polymerase ii subunit b2</t>
  </si>
  <si>
    <t>F:DNA-directed RNA polymerase activity; F:protein kinase activity; P:transcription initiation from RNA polymerase II promoter; F:metal ion binding; P:RNA splicing; C:DNA-directed RNA polymerase II, core complex; F:DNA binding; F:protein binding; P:RNA elo</t>
  </si>
  <si>
    <t>B2G, 441736, 442342</t>
  </si>
  <si>
    <t>nlrc3_human; protein nlrc3; card15-like protein; caterpiller protein; ; nucleotide-binding oligomerization domain protein 3</t>
  </si>
  <si>
    <t>e_gw1.19.82.1</t>
  </si>
  <si>
    <t>P:regulation of tumor necrosis factor production; P:defense response to Gram-positive bacterium; P:positive regulation of stress-activated protein kinase signaling pathway; P:negative regulation of biological process; P:regulation of immune response; P:de</t>
  </si>
  <si>
    <t>transcriptional factor b3</t>
  </si>
  <si>
    <t>B2G, 437906,</t>
  </si>
  <si>
    <t>estExtDG_fgenesh_newKGs_kg.C_670035</t>
  </si>
  <si>
    <t>fgenesh_newKGs_kg.113__36__EST_ALL.fasta.Contig9813</t>
  </si>
  <si>
    <t>nlrc5_mouse; protein nlrc5</t>
  </si>
  <si>
    <t>F:ATP binding; C:cytoplasm; F:nucleotide binding; F:protein binding</t>
  </si>
  <si>
    <t>hypothetical protein [Trichomonas vaginalis G3]</t>
  </si>
  <si>
    <t>B2G, 446678, 433872</t>
  </si>
  <si>
    <t>estExtDG_fgenesh_newKGs_kg.C_9590002</t>
  </si>
  <si>
    <t>estExtDG_fgenesh_newKGs_kg.C_140176</t>
  </si>
  <si>
    <t>B2G, 441011,</t>
  </si>
  <si>
    <t>estExtDG_fgenesh_newKGs_kg.C_1410029</t>
  </si>
  <si>
    <t>rost_drome; protein rolling stone</t>
  </si>
  <si>
    <t>hypothetical protein DAPPUDRAFT_248919 [Daphnia pulex]</t>
  </si>
  <si>
    <t>B2G, 437492, 443591</t>
  </si>
  <si>
    <t>estExtDG_fgenesh_newKGs_kg.C_600065</t>
  </si>
  <si>
    <t>estExtDG_fgenesh_newKGs_kg.C_2520005</t>
  </si>
  <si>
    <t>estExtDG_fgenesh_newKGs_kg.C_50380</t>
  </si>
  <si>
    <t>hypothetical protein [Monosiga brevicollis MX1]</t>
  </si>
  <si>
    <t>F:GTP binding; P:small GTPase mediated signal transduction; C:integral to membrane; F:nucleotide binding; C:membrane; P:protein transport</t>
  </si>
  <si>
    <t>hcyg_octdo; hemocyanin g- units oda to odg</t>
  </si>
  <si>
    <t>gm1.500490</t>
  </si>
  <si>
    <t>F:metal ion binding; F:oxygen transporter activity; F:oxidoreductase activity; P:oxygen transport; P:metabolic process; P:transport; P:oxidation reduction; F:monophenol monooxygenase activity; P:melanin biosynthetic process; F:monooxygenase activity</t>
  </si>
  <si>
    <t>estExtDG_fgenesh_newKGs_kg.C_4140007</t>
  </si>
  <si>
    <t>fgenesh_newKGs_kg.230__55__2693064:1</t>
  </si>
  <si>
    <t>estExtDG_fgenesh_newKGs_kg.C_600036</t>
  </si>
  <si>
    <t>estExtDG_fgenesh_newKGs_kg.C_600021</t>
  </si>
  <si>
    <t>estExtDG_Genemark1.C_2880025</t>
  </si>
  <si>
    <t>fgenesh_newKGs_kg.21__46__EST_ALL.fasta.Contig11738</t>
  </si>
  <si>
    <t>eno_lacc3; enolase; 2-phospho-d-glycerate hydro-lyase; 2-phosphoglycerate dehydratase</t>
  </si>
  <si>
    <t>fgenesh_newKGs_pm.17__34</t>
  </si>
  <si>
    <t>F:lyase activity; F:metal ion binding; P:response to chemical stimulus; C:cell fraction; P:glucose metabolic process; C:cytoplasm</t>
  </si>
  <si>
    <t>estExtDG_fgenesh_newKGs_kg.C_910022</t>
  </si>
  <si>
    <t>neua_rat; n-acylneuraminate cytidylyltransferase; cmp-n-acetylneuraminic acid synthase; cmp- c synthase</t>
  </si>
  <si>
    <t>estExtDG_fgenesh_newKGs_kg.C_2040030</t>
  </si>
  <si>
    <t>estExtDG_fgenesh_newKGs_kg.C_4860001</t>
  </si>
  <si>
    <t>F:nucleotidyltransferase activity; P:lipopolysaccharide biosynthetic process; F:transferase activity; F:N-acylneuraminate cytidylyltransferase activity; C:nucleus</t>
  </si>
  <si>
    <t>estExtDG_fgenesh_newKGs_kg.C_1050080</t>
  </si>
  <si>
    <t>estExtDG_fgenesh_newKGs_kg.C_110155</t>
  </si>
  <si>
    <t>fads1_mouse; fatty acid desaturase 1; delta fatty acid desaturase; d5d; delta desaturase; delta-5 desaturase</t>
  </si>
  <si>
    <t>P:response to organic substance; C:cell part; P:fatty acid biosynthetic process; F:oxidoreductase activity, acting on paired donors, with oxidation of a pair of donors resulting in the reduction of molecular oxygen to two molecules of water</t>
  </si>
  <si>
    <t>estExtDG_Genewise1.C_940001</t>
  </si>
  <si>
    <t>y7588_dicdi; probable phosphatidylinositol phosphate kinase ddb_g0267588</t>
  </si>
  <si>
    <t>P:root hair cell tip growth; F:actin monomer binding; P:stomatal movement; P:establishment of tissue polarity; P:phosphatidylinositol metabolic process; F:actin filament binding; F:1-phosphatidylinositol-4-phosphate 5-kinase activity; P:pollen tube growth</t>
  </si>
  <si>
    <t>estExtDG_Genemark1.C_15850001</t>
  </si>
  <si>
    <t>hypothetical protein AURANDRAFT_63807 [Aureococcus anophagefferens]</t>
  </si>
  <si>
    <t>B2G, 359910,</t>
  </si>
  <si>
    <t>fgenesh_newKGs_kg.89__50__2689832:3</t>
  </si>
  <si>
    <t>C:membrane; F:transferase activity, transferring acyl groups other than amino-acyl groups</t>
  </si>
  <si>
    <t>B2G, 466058, 423403</t>
  </si>
  <si>
    <t>estExtDG_fgeneshEH_pg.C_890095</t>
  </si>
  <si>
    <t>estExtDG_fgenesh_newKGs_pm.C_1370032</t>
  </si>
  <si>
    <t>estExtDG_fgenesh_newKGs_kg.C_70005</t>
  </si>
  <si>
    <t>estExtDG_fgenesh_newKGs_kg.C_2620021</t>
  </si>
  <si>
    <t>ppt3_orysj; phosphoenolpyruvate phosphate translocator chloroplastic;  3 flags: precursor</t>
  </si>
  <si>
    <t>C:plastid envelope; C:chloroplast; C:membrane; P:organelle organization; P:gametophyte development</t>
  </si>
  <si>
    <t>estExtDG_fgenesh_newKGs_kg.C_50223</t>
  </si>
  <si>
    <t>estExtDG_fgenesh_newKGs_kg.C_2450010</t>
  </si>
  <si>
    <t>estExtDG_fgenesh_newKGs_kg.C_1320032</t>
  </si>
  <si>
    <t>fgenesh_newKGs_pm.135__4</t>
  </si>
  <si>
    <t>fgenesh_newKGs_pm.119__12</t>
  </si>
  <si>
    <t>plmn_caphi; plasminogen</t>
  </si>
  <si>
    <t>P:hepatocyte growth factor receptor signaling pathway; P:myoblast proliferation; P:regulation of cell proliferation; F:growth factor activity; F:serine-type endopeptidase activity; P:regulation of branching involved in salivary gland morphogenesis by mese</t>
  </si>
  <si>
    <t>estExtDG_fgenesh_newKGs_kg.C_2840001</t>
  </si>
  <si>
    <t>estExtDG_fgenesh_newKGs_kg.C_30068</t>
  </si>
  <si>
    <t>yhm2_yeast; mitochondrial dna replication protein yhm2</t>
  </si>
  <si>
    <t>gm1.107000007</t>
  </si>
  <si>
    <t>estExtDG_Genemark1.C_1740018</t>
  </si>
  <si>
    <t>crnl1_rat; crooked neck-like protein 1; crooked neck homolog; crooked neck protein</t>
  </si>
  <si>
    <t>C:spliceosomal complex; F:RNA binding; P:spliceosome assembly</t>
  </si>
  <si>
    <t>apolipoprotein d lipocalin</t>
  </si>
  <si>
    <t>B2G, 434548, 434548</t>
  </si>
  <si>
    <t>estExtDG_fgenesh_newKGs_kg.C_190161</t>
  </si>
  <si>
    <t>estExtDG_Genewise1.C_1930015</t>
  </si>
  <si>
    <t>has1_emeni; atp-dependent rna helicase has1</t>
  </si>
  <si>
    <t>C:nucleolus; F:ATP-dependent helicase activity; F:RNA binding; F:ATP binding; P:rRNA processing</t>
  </si>
  <si>
    <t>estExtDG_fgenesh_newKGs_kg.C_1230029</t>
  </si>
  <si>
    <t>gw1.1.273.1</t>
  </si>
  <si>
    <t>e_gw1.25.99.1</t>
  </si>
  <si>
    <t>proline hydroxylase</t>
  </si>
  <si>
    <t>estExtDG_fgenesh_newKGs_kg.C_200048</t>
  </si>
  <si>
    <t>sdhf2_dicdi; succinate dehydrogenase assembly factor mitochondrial; sdh assembly factor 2; succinate dehydrogenase subunit mitochondrial flags: precursor</t>
  </si>
  <si>
    <t>P:embryonic development ending in birth or egg hatching; P:growth; P:hermaphrodite genitalia development; P:nematode larval development; P:mitochondrial electron transport, succinate to ubiquinone; C:mitochondrial matrix; P:protein-FAD linkage; P:morphoge</t>
  </si>
  <si>
    <t>estExtDG_fgeneshEH_pg.C_12230002</t>
  </si>
  <si>
    <t>estExtDG_fgeneshEH_pg.C_410017</t>
  </si>
  <si>
    <t>fgenesh_newKGs_kg.11__104__2689488:2</t>
  </si>
  <si>
    <t>fcp_odosi; fucoxanthin-chlorophyll a-c binding chloroplastic; fcp flags: precursor</t>
  </si>
  <si>
    <t>e_gw1.39.16.1</t>
  </si>
  <si>
    <t>gm1.294600001</t>
  </si>
  <si>
    <t>estExtDG_fgenesh_newKGs_kg.C_240008</t>
  </si>
  <si>
    <t>estExtDG_fgenesh_newKGs_kg.C_1510029</t>
  </si>
  <si>
    <t>estExtDG_fgeneshEH_pg.C_1210074</t>
  </si>
  <si>
    <t>estExtDG_fgeneshEH_pg.C_8710004</t>
  </si>
  <si>
    <t>dhx8_arath; probable pre-mrna-splicing factor atp-dependent rna helicase</t>
  </si>
  <si>
    <t>P:positive regulation of growth rate; F:ATP-dependent RNA helicase activity; C:spliceosomal complex; F:nucleic acid binding; P:embryonic development ending in birth or egg hatching; P:molting cycle, collagen and cuticulin-based cuticle; F:ATP binding; P:d</t>
  </si>
  <si>
    <t>estExtDG_fgenesh_newKGs_kg.C_40315</t>
  </si>
  <si>
    <t>estExtDG_Genewise1.C_410082</t>
  </si>
  <si>
    <t>4cl1_petcr; 4-coumarate-- ligase 1; 4cl 1; 4-coumaroyl- synthase 1</t>
  </si>
  <si>
    <t>F:ligase activity; P:response to stress; P:cellular process</t>
  </si>
  <si>
    <t>estExtDG_fgeneshEH_pg.C_2590022</t>
  </si>
  <si>
    <t>alkaline phosphatase</t>
  </si>
  <si>
    <t>F:alkaline phosphatase activity; F:hydrolase activity; F:metal ion binding; P:nucleotide catabolic process; F:calcium ion binding; F:hydrolase activity, acting on ester bonds; F:nucleotide binding; C:membrane; F:protein binding</t>
  </si>
  <si>
    <t>estExtDG_fgenesh_newKGs_kg.C_400144</t>
  </si>
  <si>
    <t>fgeneshEH_pg.6312__1</t>
  </si>
  <si>
    <t>estExtDG_fgenesh_newKGs_kg.C_1680008</t>
  </si>
  <si>
    <t>estExtDG_fgenesh_newKGs_kg.C_1630017</t>
  </si>
  <si>
    <t>rpe_rhoca; ribulose-phosphate 3-epimerase; pentose-5-phosphate 3-epimerase; ppe; r5p3e</t>
  </si>
  <si>
    <t>C:plastid; P:metabolic process; F:catalytic activity</t>
  </si>
  <si>
    <t>gm1.5100040</t>
  </si>
  <si>
    <t>gm1.9500012</t>
  </si>
  <si>
    <t>dna helicase homolog</t>
  </si>
  <si>
    <t>B2G, 202872,</t>
  </si>
  <si>
    <t>gm1.1700395</t>
  </si>
  <si>
    <t>F:helicase activity</t>
  </si>
  <si>
    <t>estExtDG_Genemark1.C_1110148</t>
  </si>
  <si>
    <t>kgp1_mouse; cgmp-dependent protein kinase 1; cgk 1; cgk1; cgmp-dependent protein kinase i; cgki</t>
  </si>
  <si>
    <t>P:cellular macromolecule metabolic process; P:response to chemical stimulus; P:generation of neurons; P:cellular response to nitrogen starvation; P:negative regulation of biological process; C:intracellular membrane-bounded organelle; P:regulation of conj</t>
  </si>
  <si>
    <t>estExtDG_fgenesh_newKGs_kg.C_620085</t>
  </si>
  <si>
    <t>estExtDG_fgenesh_newKGs_kg.C_550009</t>
  </si>
  <si>
    <t>estExtDG_fgenesh_newKGs_kg.C_3280004</t>
  </si>
  <si>
    <t>estExtDG_Genemark1.C_28030001</t>
  </si>
  <si>
    <t>estExtDG_Genemark1.C_2410029</t>
  </si>
  <si>
    <t>s38aa_xenla; sodium-coupled neutral amino acid transporter 10</t>
  </si>
  <si>
    <t>F:L-amino acid transmembrane transporter activity; C:membrane; P:L-amino acid transport</t>
  </si>
  <si>
    <t>estExtDG_fgenesh_newKGs_kg.C_360045</t>
  </si>
  <si>
    <t>estExtDG_fgenesh_newKGs_kg.C_890041</t>
  </si>
  <si>
    <t>estExtDG_fgenesh_newKGs_kg.C_750107</t>
  </si>
  <si>
    <t>estExtDG_fgenesh_newKGs_kg.C_3750005</t>
  </si>
  <si>
    <t>estExtDG_Genemark1.C_50731</t>
  </si>
  <si>
    <t>fumarylacetoacetate hydrolase</t>
  </si>
  <si>
    <t>B2G, 439765,</t>
  </si>
  <si>
    <t>estExtDG_fgenesh_newKGs_kg.C_1070090</t>
  </si>
  <si>
    <t>F:hydrolase activity; P:metabolic process; F:catalytic activity; F:2-oxopent-4-enoate hydratase activity; F:lyase activity</t>
  </si>
  <si>
    <t>nrt25_arath; high affinity nitrate transporter;  2:5</t>
  </si>
  <si>
    <t>B2G, 440685,</t>
  </si>
  <si>
    <t>estExtDG_fgenesh_newKGs_kg.C_1340027</t>
  </si>
  <si>
    <t>P:lateral root development; C:plasma membrane; P:nitrate transport; P:response to nitrate; C:chloroplast</t>
  </si>
  <si>
    <t>estExtDG_Genemark1.C_3040015</t>
  </si>
  <si>
    <t>estExtDG_Genemark1.C_1870081</t>
  </si>
  <si>
    <t>calcineurin-like phosphoesterase</t>
  </si>
  <si>
    <t>estExtDG_fgenesh_newKGs_kg.C_450075</t>
  </si>
  <si>
    <t>fgenesh_newKGs_pm.120__3</t>
  </si>
  <si>
    <t>cspa_ecoli; cold shock protein; csp-a; kda cold shock protein;</t>
  </si>
  <si>
    <t>F:nucleic acid binding; P:regulation of transcription</t>
  </si>
  <si>
    <t>fad12_morap; delta fatty acid desaturase; delta-12 fatty acid desaturase</t>
  </si>
  <si>
    <t>e_gw1.455.5.1</t>
  </si>
  <si>
    <t>fgenesh_newKGs_pm.21__69</t>
  </si>
  <si>
    <t>C:intracellular membrane-bounded organelle; C:cytoplasmic part; P:lipid biosynthetic process; F:oxidoreductase activity, acting on paired donors, with incorporation or reduction of molecular oxygen; C:membrane</t>
  </si>
  <si>
    <t>estExtDG_Genemark1.C_130293</t>
  </si>
  <si>
    <t>estExtDG_fgenesh_newKGs_kg.C_110161</t>
  </si>
  <si>
    <t>estExtDG_fgeneshEH_pg.C_48000001</t>
  </si>
  <si>
    <t>e_gw1.59.49.1</t>
  </si>
  <si>
    <t>mrp4_human; multidrug resistance-associated protein 4; atp-binding cassette sub-family c member 4; mrp cmoat-related abc transporter; multi-specific organic anion transporter b; moat-b</t>
  </si>
  <si>
    <t>F:protein binding; P:drug transport; P:response to steroid hormone stimulus; P:regulation of hormone levels; F:ATPase activity, coupled to transmembrane movement of substances; F:substrate-specific transmembrane transporter activity; P:transmembrane trans</t>
  </si>
  <si>
    <t>fgenesh_newKGs_kg.51__14__2687126:1</t>
  </si>
  <si>
    <t>fgenesh_newKGs_kg.136__14__2687126:1</t>
  </si>
  <si>
    <t>pds_capan; 15-cis-phytoene chloroplastic chromoplastic; phytoene dehydrogenase flags: precursor</t>
  </si>
  <si>
    <t>C:chloroplast envelope; P:carotene biosynthetic process; F:oxidoreductase activity, acting on paired donors, with incorporation or reduction of molecular oxygen; C:membrane; F:phytoene dehydrogenase activity</t>
  </si>
  <si>
    <t>ftsh8_orysj; atp-dependent zinc metalloprotease ftsh mitochondrial;  8 flags: precursor</t>
  </si>
  <si>
    <t>P:righting reflex; P:axonogenesis; P:cellular metabolic process; C:mitochondrial inner membrane; P:neuromuscular junction development; F:metalloendopeptidase activity; P:death; P:nerve development; P:proteolysis; F:ATPase activity; P:myelination; C:chloro</t>
  </si>
  <si>
    <t>EC:3.4.24.0; EC:3.6.1.3</t>
  </si>
  <si>
    <t>fgeneshEH_pg.150__45</t>
  </si>
  <si>
    <t>estExtDG_fgenesh_newKGs_kg.C_1370057</t>
  </si>
  <si>
    <t>estExtDG_fgenesh_newKGs_kg.C_530050</t>
  </si>
  <si>
    <t>gm1.31500021</t>
  </si>
  <si>
    <t>estExtDG_fgenesh_newKGs_kg.C_630079</t>
  </si>
  <si>
    <t>estExtDG_fgenesh_newKGs_kg.C_370103</t>
  </si>
  <si>
    <t>fgeneshEH_pg.4__221</t>
  </si>
  <si>
    <t>fgeneshEH_pg.364__9</t>
  </si>
  <si>
    <t>estExtDG_fgenesh_newKGs_kg.C_5450006</t>
  </si>
  <si>
    <t>estExtDG_fgenesh_newKGs_kg.C_1370047</t>
  </si>
  <si>
    <t>pi4kb_xentr; phosphatidylinositol 4-kinase beta; pi4k-beta; pi4kbeta;  ns 4-kinase beta</t>
  </si>
  <si>
    <t>P:root hair cell tip growth; C:cytosol; P:phosphoinositide metabolic process; F:1-phosphatidylinositol 4-kinase activity; P:signaling; P:pollen tube growth; F:protein binding; C:membrane; C:nucleus</t>
  </si>
  <si>
    <t>estExtDG_fgeneshEH_pg.C_320079</t>
  </si>
  <si>
    <t>estExtDG_fgeneshEH_pg.C_220064</t>
  </si>
  <si>
    <t>gm1.8600014</t>
  </si>
  <si>
    <t>zep_arath; zeaxanthin chloroplastic; ; protein aba deficient 1;  1; protein impaired in baba-induced sterility 3; protein low expression of osmotic stress-responsive genes 6; protein non-photochemical</t>
  </si>
  <si>
    <t>P:response to water deprivation; P:response to red light; P:xanthophyll biosynthetic process; C:chloroplast envelope; F:zeaxanthin epoxidase activity; P:response to heat; P:response to osmotic stress</t>
  </si>
  <si>
    <t>EC:1.14.13.90</t>
  </si>
  <si>
    <t>fgenesh_newKGs_kg.4__231__2692190:2</t>
  </si>
  <si>
    <t>gm1.88200009</t>
  </si>
  <si>
    <t>estExtDG_Genemark1.C_9950002</t>
  </si>
  <si>
    <t>estExtDG_Genemark1.C_6010005</t>
  </si>
  <si>
    <t>estExtDG_fgenesh_newKGs_kg.C_70047</t>
  </si>
  <si>
    <t>pde5_dicdi; cgmp-dependent 3 -cgmp phosphodiesterase a; cyclic gmp-binding protein a; phosphodiesterase 5;  5; phosphodiesterase d</t>
  </si>
  <si>
    <t>estExtDG_Genemark1.C_340181</t>
  </si>
  <si>
    <t>estExtDG_Genemark1.C_310011</t>
  </si>
  <si>
    <t>dsba oxidoreductase</t>
  </si>
  <si>
    <t>B2G, 119137, 202568</t>
  </si>
  <si>
    <t>fgeneshEH_pg.456__4</t>
  </si>
  <si>
    <t>gm1.1700091</t>
  </si>
  <si>
    <t>callose synthase 1 catalytic subunit</t>
  </si>
  <si>
    <t>B2G, 466725,</t>
  </si>
  <si>
    <t>estExtDG_fgeneshEH_pg.C_1130021</t>
  </si>
  <si>
    <t>P:carbohydrate metabolic process; F:cation binding; F:catalytic activity; F:1,3-beta-glucan synthase activity; P:1,3-beta-glucan biosynthetic process; C:membrane; C:1,3-beta-glucan synthase complex; F:hydrolase activity; F:hydrolase activity, hydrolyzing</t>
  </si>
  <si>
    <t>fgeneshEH_pg.113__85</t>
  </si>
  <si>
    <t>fgeneshEH_pg.113__82</t>
  </si>
  <si>
    <t>hypothetical protein PHYSODRAFT_481435 [Phytophthora sojae]</t>
  </si>
  <si>
    <t>estExtDG_fgenesh_newKGs_kg.C_1420017</t>
  </si>
  <si>
    <t>estExtDG_fgenesh_newKGs_kg.C_9490002</t>
  </si>
  <si>
    <t>estExtDG_Genemark1.C_3000027</t>
  </si>
  <si>
    <t>estExtDG_Genemark1.C_520200</t>
  </si>
  <si>
    <t>estExtDG_Genemark1.C_460091</t>
  </si>
  <si>
    <t>estExtDG_fgenesh_newKGs_kg.C_3960017</t>
  </si>
  <si>
    <t>estExtDG_fgenesh_newKGs_kg.C_680059</t>
  </si>
  <si>
    <t>s6a19_human; sodium-dependent neutral amino acid transporter b at1; solute carrier family 6 member 19; system b neutral amino acid transporter at1</t>
  </si>
  <si>
    <t>estExtDG_fgeneshEH_pg.C_5590008</t>
  </si>
  <si>
    <t>estExtDG_fgeneshEH_pg.C_460023</t>
  </si>
  <si>
    <t>F:substrate-specific transmembrane transporter activity; P:amino acid transport; F:active transmembrane transporter activity; C:membrane</t>
  </si>
  <si>
    <t>B2G, 366244,</t>
  </si>
  <si>
    <t>fgenesh_newKGs_kg.211__9__2696672:1</t>
  </si>
  <si>
    <t>arrd2_human; arrestin domain-containing protein 2</t>
  </si>
  <si>
    <t>fgeneshEH_pg.227__4</t>
  </si>
  <si>
    <t>gm1.3900299</t>
  </si>
  <si>
    <t>estExtDG_fgenesh_newKGs_pm.C_1340020</t>
  </si>
  <si>
    <t>estExtDG_fgenesh_newKGs_kg.C_10770002</t>
  </si>
  <si>
    <t>fgenesh_newKGs_kg.115__72__EST_ALL.fasta.Contig5655</t>
  </si>
  <si>
    <t>estExtDG_fgenesh_newKGs_kg.C_30145</t>
  </si>
  <si>
    <t>cmbl_mouse; carboxymethylenebutenolidase homolog</t>
  </si>
  <si>
    <t>F:molecular_function; F:hydrolase activity; P:biological_process; C:cellular_component; F:protein binding</t>
  </si>
  <si>
    <t>estExtDG_fgenesh_newKGs_kg.C_1850017</t>
  </si>
  <si>
    <t>GM17205 [Drosophila sechellia]</t>
  </si>
  <si>
    <t>P:lipid metabolic process; P:oxidation reduction; F:oxidoreductase activity, acting on paired donors, with oxidation of a pair of donors resulting in the reduction of molecular oxygen to two molecules of water; F:heme binding; F:oxidoreductase activity; F</t>
  </si>
  <si>
    <t>C:cytoplasm; F:binding; P:cellular process</t>
  </si>
  <si>
    <t>fgenesh_newKGs_kg.161__40__EST_ALL.fasta.Contig6972</t>
  </si>
  <si>
    <t>estExtDG_fgeneshEH_pg.C_2380024</t>
  </si>
  <si>
    <t>estExtDG_Genemark1.C_80335</t>
  </si>
  <si>
    <t>cac1h_mouse; voltage-dependent t-type calcium channel subunit alpha-1h; voltage-gated calcium channel subunit alpha</t>
  </si>
  <si>
    <t>P:blood circulation; C:integral to membrane; P:response to stimulus; F:cation channel activity; C:sarcolemma; P:cellular process; P:biological regulation; C:plasma membrane part; F:binding; F:voltage-gated ion channel activity; P:cation transport</t>
  </si>
  <si>
    <t>endonuclease exonuclease phosphatase</t>
  </si>
  <si>
    <t>B2G, 423388, 462563</t>
  </si>
  <si>
    <t>estExtDG_fgenesh_newKGs_pm.C_1370012</t>
  </si>
  <si>
    <t>estExtDG_fgeneshEH_pg.C_150126</t>
  </si>
  <si>
    <t>estExtDG_fgenesh_newKGs_kg.C_190021</t>
  </si>
  <si>
    <t>estExtDG_fgenesh_newKGs_kg.C_9320005</t>
  </si>
  <si>
    <t>aapc_cenci; glucose-6-phosphate 1-epimerase; d-hexose-6-phosphate mutarotase; apospory-associated protein c</t>
  </si>
  <si>
    <t>F:glucose-6-phosphate 1-epimerase activity; F:carbohydrate binding; P:carbohydrate metabolic process; F:catalytic activity; F:isomerase activity</t>
  </si>
  <si>
    <t>gpx41_rat; phospholipid hydroperoxide glutathione mitochondrial; phgpx; glutathione peroxidase 4; gpx-4; gshpx-4 flags: precursor</t>
  </si>
  <si>
    <t>fgenesh_newKGs_pm.4__116</t>
  </si>
  <si>
    <t>estExtDG_fgenesh_newKGs_kg.C_590057</t>
  </si>
  <si>
    <t>P:phospholipid metabolic process; C:mitochondrion; F:glutathione peroxidase activity; P:oxidation reduction; P:response to stress; P:glutathione metabolic process; P:peroxidase reaction; P:response to oxidative stress</t>
  </si>
  <si>
    <t>estExtDG_Genemark1.C_9590005</t>
  </si>
  <si>
    <t>estExtDG_Genemark1.C_140385</t>
  </si>
  <si>
    <t>sirt7_human; nad-dependent deacetylase sirtuin-7; sir2-like protein 7</t>
  </si>
  <si>
    <t>F:protein binding; F:hydrolase activity, acting on carbon-nitrogen (but not peptide) bonds, in linear amides; P:positive regulation of transcription on exit from mitosis; P:rRNA transcription; C:nucleolus organizer region; P:post-translational protein mod</t>
  </si>
  <si>
    <t>EC:3.5.1.0; EC:2.4.2.0</t>
  </si>
  <si>
    <t>B2G, 439793, 444931</t>
  </si>
  <si>
    <t>estExtDG_fgenesh_newKGs_kg.C_1080039</t>
  </si>
  <si>
    <t>estExtDG_fgenesh_newKGs_kg.C_3770001</t>
  </si>
  <si>
    <t>F:protein tyrosine phosphatase activity; P:protein amino acid dephosphorylation; P:tyrosine metabolic process</t>
  </si>
  <si>
    <t>gm1.11700123</t>
  </si>
  <si>
    <t>gm1.26300008</t>
  </si>
  <si>
    <t>fgenesh_newKGs_kg.22__7__2687615:1</t>
  </si>
  <si>
    <t>estExtDG_fgenesh_newKGs_kg.C_2330001</t>
  </si>
  <si>
    <t>fgenesh_newKGs_kg.10__127__EST_ALL.fasta.Contig4976</t>
  </si>
  <si>
    <t>estExtDG_fgenesh_newKGs_kg.C_5450001</t>
  </si>
  <si>
    <t>estExtDG_fgenesh_newKGs_kg.C_1370042</t>
  </si>
  <si>
    <t>hypothetical protein VOLCADRAFT_86320 [Volvox carteri f. nagariensis]</t>
  </si>
  <si>
    <t>B2G, 451573,</t>
  </si>
  <si>
    <t>estExtDG_Genemark1.C_460061</t>
  </si>
  <si>
    <t>agal_dicdi; probable alpha-galactosidase; alpha-d-galactoside galactohydrolase; melibiase flags: precursor</t>
  </si>
  <si>
    <t>F:alpha-galactosidase activity; C:endoplasmic reticulum; P:globoside metabolic process; P:galactose metabolic process; P:glycerolipid metabolic process</t>
  </si>
  <si>
    <t>EC:3.2.1.22</t>
  </si>
  <si>
    <t>fgenesh_newKGs_kg.406__10__CX777745</t>
  </si>
  <si>
    <t>fgenesh_newKGs_kg.10__75__CX777745</t>
  </si>
  <si>
    <t>pgfs_rat; prostamide prostaglandin f synthase; prostamide pg f synthase; prostamide pgf synthase</t>
  </si>
  <si>
    <t>mucb1_xenla; integumentary mucin; fim-</t>
  </si>
  <si>
    <t>estExtDG_Genemark1.C_2100024</t>
  </si>
  <si>
    <t>gm1.10300172</t>
  </si>
  <si>
    <t>P:transport; F:lipase activity; F:protein binding; P:lipid catabolic process; P:cellular lipid metabolic process; C:extracellular region; C:cytoplasm; C:nuclear body; P:small molecule metabolic process; F:carboxylesterase activity; P:digestive system proc</t>
  </si>
  <si>
    <t>EC:3.1.1.1</t>
  </si>
  <si>
    <t>gm1.34100026</t>
  </si>
  <si>
    <t>estExtDG_fgeneshEH_pg.C_170185</t>
  </si>
  <si>
    <t>nhlc2_mouse; nhl repeat-containing protein 2</t>
  </si>
  <si>
    <t>F:binding; C:intracellular</t>
  </si>
  <si>
    <t>pi5ka_arath; phosphatidylinositol-4-phosphate 5-kinase 10;  5k10; 1-phosphatidylinositol-4-phosphate kinase 10; diphosphoinositide kinase 10; ns p-5-kinase 10</t>
  </si>
  <si>
    <t>F:1-phosphatidylinositol-4-phosphate 5-kinase activity; C:cellular_component</t>
  </si>
  <si>
    <t>estExtDG_fgenesh_newKGs_kg.C_1040006</t>
  </si>
  <si>
    <t>estExtDG_Genemark1.C_3380034</t>
  </si>
  <si>
    <t>estExtDG_fgenesh_newKGs_kg.C_2290012</t>
  </si>
  <si>
    <t>sep2_emihu; protein disulfide-isomerase-like protein ep2 flags: precursor</t>
  </si>
  <si>
    <t>C:endoplasmic reticulum lumen; P:cell redox homeostasis; F:protein disulfide isomerase activity</t>
  </si>
  <si>
    <t>estExtDG_Genemark1.C_370213</t>
  </si>
  <si>
    <t>fgenesh_newKGs_pm.381__6</t>
  </si>
  <si>
    <t>opda_salty; oligopeptidase a</t>
  </si>
  <si>
    <t>F:metal ion binding; P:proteolysis; F:metallopeptidase activity; F:hydrolase activity; F:peptidase activity; F:metalloendopeptidase activity</t>
  </si>
  <si>
    <t>s13a2_mouse; solute carrier family 13 member 2; na(+) dicarboxylate cotransporter 1;  -1; renal sodium dicarboxylate cotransporter</t>
  </si>
  <si>
    <t>C:cell junction; F:succinate transmembrane transporter activity; F:low affinity sodium:dicarboxylate symporter activity; P:succinate transport; C:integral to membrane; P:aspartate transport; F:high affinity sodium:dicarboxylate symporter activity; C:centr</t>
  </si>
  <si>
    <t>estExtDG_Genemark1.C_370144</t>
  </si>
  <si>
    <t>estExtDG_fgenesh_newKGs_kg.C_120133</t>
  </si>
  <si>
    <t>estExtDG_fgenesh_newKGs_kg.C_6190004</t>
  </si>
  <si>
    <t>g6pi_desaa; glucose-6-phosphate isomerase; gpi; phosphoglucose isomerase; pgi; phosphohexose isomerase; phi</t>
  </si>
  <si>
    <t>C:cytoplasm; P:angiogenesis; P:gluconeogenesis; C:extracellular space; F:glucose-6-phosphate isomerase activity; F:cytokine activity; P:glycolysis; P:starch metabolic process; P:sucrose metabolic process; P:pentose-phosphate shunt; P:signal transduction</t>
  </si>
  <si>
    <t>estExtDG_Genemark1.C_340183</t>
  </si>
  <si>
    <t>estExtDG_Genemark1.C_39420001</t>
  </si>
  <si>
    <t>estExtDG_fgeneshEH_pg.C_130093</t>
  </si>
  <si>
    <t>predicted protein [Ostreococcus lucimarinus CCE9901]</t>
  </si>
  <si>
    <t>B2G, 456899,</t>
  </si>
  <si>
    <t>estExtDG_Genemark1.C_2040068</t>
  </si>
  <si>
    <t>estExtDG_fgenesh_newKGs_kg.C_860046</t>
  </si>
  <si>
    <t>estExtDG_fgenesh_newKGs_kg.C_220087</t>
  </si>
  <si>
    <t>estExtDG_Genemark1.C_530112</t>
  </si>
  <si>
    <t>estExtDG_Genemark1.C_310330</t>
  </si>
  <si>
    <t>atp-dependent protease la</t>
  </si>
  <si>
    <t>F:nucleoside-triphosphatase activity; P:metabolic process; F:serine-type peptidase activity; F:nucleotide binding</t>
  </si>
  <si>
    <t>hco3- transporter</t>
  </si>
  <si>
    <t>F:anion transmembrane transporter activity; P:anion transport</t>
  </si>
  <si>
    <t>estExtDG_fgeneshEH_pg.C_910065</t>
  </si>
  <si>
    <t>gm1.18000012</t>
  </si>
  <si>
    <t>estExtDG_fgenesh_newKGs_kg.C_1560044</t>
  </si>
  <si>
    <t>estExtDG_fgenesh_newKGs_kg.C_650002</t>
  </si>
  <si>
    <t>estExtDG_fgenesh_newKGs_kg.C_5920007</t>
  </si>
  <si>
    <t>estExtDG_fgenesh_newKGs_kg.C_1370022</t>
  </si>
  <si>
    <t>estExtDG_Genemark1.C_2510028</t>
  </si>
  <si>
    <t>b chain structure of the tbl1 tetramerisation domain</t>
  </si>
  <si>
    <t>F:histone binding; F:transcription corepressor activity; P:proteasomal ubiquitin-dependent protein catabolic process; C:transcriptional repressor complex; F:protein N-terminus binding; C:nucleolus; F:transcription activator activity; P:negative regulation</t>
  </si>
  <si>
    <t>estExtDG_fgenesh_newKGs_kg.C_360070</t>
  </si>
  <si>
    <t>estExtDG_fgenesh_newKGs_kg.C_1440031</t>
  </si>
  <si>
    <t>gm1.3200292</t>
  </si>
  <si>
    <t>estExtDG_fgenesh_newKGs_kg.C_1350039</t>
  </si>
  <si>
    <t>estExtDG_fgenesh_newKGs_kg.C_2480032</t>
  </si>
  <si>
    <t>estExtDG_fgenesh_newKGs_kg.C_1750017</t>
  </si>
  <si>
    <t>gw1.43.99.1</t>
  </si>
  <si>
    <t>gw1.1888.2.1</t>
  </si>
  <si>
    <t>lrr-gtpase of the roco family</t>
  </si>
  <si>
    <t>gw1.31.102.1</t>
  </si>
  <si>
    <t>peptide methionine sulfoxide reductase</t>
  </si>
  <si>
    <t>P:metabolic process; F:oxidoreductase activity</t>
  </si>
  <si>
    <t>estExtDG_fgenesh_newKGs_kg.C_480058</t>
  </si>
  <si>
    <t>n-alpha-acetyltransferase 40-like</t>
  </si>
  <si>
    <t>P:metabolic process; F:N-acetyltransferase activity; F:transferase activity</t>
  </si>
  <si>
    <t>fgeneshEH_pg.58__13</t>
  </si>
  <si>
    <t>gm1.7400187</t>
  </si>
  <si>
    <t>fgeneshEH_pg.271__8</t>
  </si>
  <si>
    <t>estExtDG_Genemark1.C_2500008</t>
  </si>
  <si>
    <t>estExtDG_fgenesh_newKGs_kg.C_2040040</t>
  </si>
  <si>
    <t>estExtDG_fgenesh_newKGs_kg.C_1300001</t>
  </si>
  <si>
    <t>estExtDG_Genemark1.C_1080111</t>
  </si>
  <si>
    <t>estExtDG_fgenesh_newKGs_kg.C_1260014</t>
  </si>
  <si>
    <t>fgenesh_newKGs_kg.63__23__EST_ALL.fasta.Contig11343</t>
  </si>
  <si>
    <t>fgenesh_newKGs_kg.68__27__2685558:1</t>
  </si>
  <si>
    <t>fgenesh_newKGs_kg.26__87__2685558:1</t>
  </si>
  <si>
    <t>pentapeptide repeat protein</t>
  </si>
  <si>
    <t>estExtDG_fgeneshEH_pg.C_38600001</t>
  </si>
  <si>
    <t>fgeneshEH_pg.486__6</t>
  </si>
  <si>
    <t>at1g10900-like protein</t>
  </si>
  <si>
    <t>fgenesh_newKGs_kg.66__11__2686138:2</t>
  </si>
  <si>
    <t>estExtDG_fgeneshEH_pg.C_21880001</t>
  </si>
  <si>
    <t>n-acetylglucosaminyltransferase-like protein</t>
  </si>
  <si>
    <t>F:transferase activity; C:intrinsic to endoplasmic reticulum membrane; F:transferase activity, transferring hexosyl groups</t>
  </si>
  <si>
    <t>estExtDG_Genemark1.C_6820004</t>
  </si>
  <si>
    <t>estExtDG_Genemark1.C_670101</t>
  </si>
  <si>
    <t>d-amino acid dehydrogenase small subunit</t>
  </si>
  <si>
    <t>estExtDG_Genemark1.C_730096</t>
  </si>
  <si>
    <t>estExtDG_fgenesh_newKGs_kg.C_170046</t>
  </si>
  <si>
    <t>estExtDG_fgenesh_newKGs_kg.C_4560011</t>
  </si>
  <si>
    <t>poly polymerase gamma</t>
  </si>
  <si>
    <t>P:cellular macromolecule metabolic process; P:gene expression; P:nucleic acid metabolic process</t>
  </si>
  <si>
    <t>B2G, 441312, 435727</t>
  </si>
  <si>
    <t>estExtDG_fgenesh_newKGs_kg.C_1490078</t>
  </si>
  <si>
    <t>estExtDG_fgenesh_newKGs_kg.C_320128</t>
  </si>
  <si>
    <t>estExtDG_Genemark1.C_590169</t>
  </si>
  <si>
    <t>estExtDG_fgeneshEH_pg.C_150008</t>
  </si>
  <si>
    <t>estExtDG_Genemark1.C_370258</t>
  </si>
  <si>
    <t>purple acid phosphatase</t>
  </si>
  <si>
    <t>F:hydrolase activity; F:metal ion binding; F:acid phosphatase activity</t>
  </si>
  <si>
    <t>estExtDG_fgenesh_newKGs_kg.C_9290001</t>
  </si>
  <si>
    <t>estExtDG_fgenesh_newKGs_kg.C_640071</t>
  </si>
  <si>
    <t>hypothetical protein AURANDRAFT_62103 [Aureococcus anophagefferens]</t>
  </si>
  <si>
    <t>estExtDG_Genemark1.C_1720014</t>
  </si>
  <si>
    <t>estExtDG_Genemark1.C_30040</t>
  </si>
  <si>
    <t>carotenoid isomerase</t>
  </si>
  <si>
    <t>fad binding-monooxygenase family protein</t>
  </si>
  <si>
    <t>B2G, 76946, 63657</t>
  </si>
  <si>
    <t>e_gw1.656.2.1</t>
  </si>
  <si>
    <t>e_gw1.18.157.1</t>
  </si>
  <si>
    <t>P:oxidation reduction; F:oxidoreductase activity; P:metabolic process; F:monooxygenase activity</t>
  </si>
  <si>
    <t>achain structural basis of pxxdy motif recognition in sh3 binding</t>
  </si>
  <si>
    <t>F:molecular_function; C:cytoplasm; P:biological_process; C:cellular_component</t>
  </si>
  <si>
    <t>estExtDG_Genemark1.C_30858</t>
  </si>
  <si>
    <t>guanylate binding protein</t>
  </si>
  <si>
    <t>B2G, 257210, 240956</t>
  </si>
  <si>
    <t>gm1.585800001</t>
  </si>
  <si>
    <t>gm1.32000019</t>
  </si>
  <si>
    <t>estExtDG_Genemark1.C_1330002</t>
  </si>
  <si>
    <t>estExtDG_Genemark1.C_6350009</t>
  </si>
  <si>
    <t>estExtDG_fgeneshEH_pg.C_50157</t>
  </si>
  <si>
    <t>estExtDG_fgeneshEH_pg.C_740075</t>
  </si>
  <si>
    <t>e_gw1.880.1.1</t>
  </si>
  <si>
    <t>glycosyltransferase family 77 protein</t>
  </si>
  <si>
    <t>C:endoplasmic reticulum; F:transferase activity</t>
  </si>
  <si>
    <t>syp_cyth3; prolyl-trna synthetase; proline--trna ligase;</t>
  </si>
  <si>
    <t>C:cytoplasm; F:proline-tRNA ligase activity; P:prolyl-tRNA aminoacylation; F:ATP binding; P:arginine metabolic process; P:proline metabolic process</t>
  </si>
  <si>
    <t>estExtDG_fgeneshEH_pg.C_1930030</t>
  </si>
  <si>
    <t>estExtDG_Genemark1.C_210194</t>
  </si>
  <si>
    <t>estExtDG_Genemark1.C_1560026</t>
  </si>
  <si>
    <t>estExtDG_Genemark1.C_890079</t>
  </si>
  <si>
    <t>nuclear protein set</t>
  </si>
  <si>
    <t>F:methyltransferase activity; F:transferase activity; C:nucleus; P:metabolic process; F:N-acetyltransferase activity</t>
  </si>
  <si>
    <t>estExtDG_fgenesh_newKGs_pm.C_450022</t>
  </si>
  <si>
    <t>guf1_arath; translation factor guf1 mitochondrial; elongation factor 4 homolog; ef-4; gtpase guf1 homolog; ribosomal back-translocase flags: precursor</t>
  </si>
  <si>
    <t>F:translation elongation factor activity; C:mitochondrion; F:GTPase activity; F:GTP binding; C:ribosome; P:regulation of translational elongation</t>
  </si>
  <si>
    <t>estExtDG_fgenesh_newKGs_kg.C_1070039</t>
  </si>
  <si>
    <t>gm1.300906</t>
  </si>
  <si>
    <t>methyltransferase family</t>
  </si>
  <si>
    <t>B2G, 439380, 229289</t>
  </si>
  <si>
    <t>estExtDG_fgenesh_newKGs_kg.C_990018</t>
  </si>
  <si>
    <t>gm1.15400085</t>
  </si>
  <si>
    <t>estExtDG_Genemark1.C_1140013</t>
  </si>
  <si>
    <t>estExtDG_Genemark1.C_810101</t>
  </si>
  <si>
    <t>npal2_human; nipa-like protein 2</t>
  </si>
  <si>
    <t>srf3_caeel; udp-galactose udp-n-acetylglucosamine transporter srf-3; surface antigenicity abnormal 3</t>
  </si>
  <si>
    <t>F:pyrimidine nucleotide sugar transmembrane transporter activity; C:integral to membrane; C:Golgi membrane; P:pyrimidine nucleotide-sugar transport</t>
  </si>
  <si>
    <t>estExtDG_Genewise1Plus.C_350032</t>
  </si>
  <si>
    <t>y1181_arath; uncharacterized aarf domain-containing protein kinase chloroplastic flags: precursor</t>
  </si>
  <si>
    <t>cog3781: membrane protein</t>
  </si>
  <si>
    <t>B2G, 459436,</t>
  </si>
  <si>
    <t>estExtDG_Genemark1.C_5060010</t>
  </si>
  <si>
    <t>hypothetical protein RPB_1531 [Rhodopseudomonas palustris HaA2]</t>
  </si>
  <si>
    <t>B2G, 249894, 238708</t>
  </si>
  <si>
    <t>gm1.83900003</t>
  </si>
  <si>
    <t>gm1.27500016</t>
  </si>
  <si>
    <t>y8625_dicdi; uncharacterized transmembrane protein ddb_g0289901 flags: precursor</t>
  </si>
  <si>
    <t>e_gw1.25.45.1</t>
  </si>
  <si>
    <t>fgeneshEH_pg.3__353</t>
  </si>
  <si>
    <t>fgeneshEH_pg.506__5</t>
  </si>
  <si>
    <t>par11_mouse; poly polymerase 11; parp-11</t>
  </si>
  <si>
    <t>C:intracellular membrane-bounded organelle; P:anatomical structure development; C:intracellular organelle part; P:cellular process; F:binding; C:cytoplasmic part; P:metabolic process; P:multicellular organismal process</t>
  </si>
  <si>
    <t>estExtDG_fgenesh_newKGs_kg.C_2250003</t>
  </si>
  <si>
    <t>estExtDG_fgenesh_newKGs_kg.C_780032</t>
  </si>
  <si>
    <t>ycic_bacsu; metal chaperone</t>
  </si>
  <si>
    <t>F:GTP binding; F:nucleotide binding</t>
  </si>
  <si>
    <t>nckxh_drome; probable sodium potassium calcium exchanger cg1090; na(+) k(+) ca(2+)-exchange protein cg1090</t>
  </si>
  <si>
    <t>P:sodium ion transport; F:calcium, potassium:sodium antiporter activity; P:learning or memory; P:cellular calcium ion homeostasis; P:regulation of synaptic plasticity; P:calcium ion transport; F:protein dimerization activity; P:compound eye development; C</t>
  </si>
  <si>
    <t>estExtDG_fgenesh_newKGs_kg.C_50102</t>
  </si>
  <si>
    <t>estExtDG_fgenesh_newKGs_kg.C_890028</t>
  </si>
  <si>
    <t>s2540_bovin; solute carrier family 25 member 40</t>
  </si>
  <si>
    <t>gm1.37400026</t>
  </si>
  <si>
    <t>P:heme biosynthetic process; P:transport; C:cell part</t>
  </si>
  <si>
    <t>m3k1_mouse; mitogen-activated protein kinase kinase kinase 1; mapk erk kinase kinase 1; mek kinase 1; mekk 1</t>
  </si>
  <si>
    <t>gm1.12400018</t>
  </si>
  <si>
    <t>gm1.8800026</t>
  </si>
  <si>
    <t>P:cellular biosynthetic process; P:organelle organization; P:positive regulation of MAP kinase activity; P:cellular component assembly; P:regulation of macromolecule metabolic process; F:MAP kinase kinase kinase activity; P:JNK cascade; P:response to orga</t>
  </si>
  <si>
    <t>estExtDG_fgenesh_newKGs_kg.C_270125</t>
  </si>
  <si>
    <t>estExtDG_fgenesh_newKGs_kg.C_10015</t>
  </si>
  <si>
    <t>estExtDG_fgenesh_newKGs_kg.C_3180002</t>
  </si>
  <si>
    <t>estExtDG_Genewise1.C_260020</t>
  </si>
  <si>
    <t>sera_mouse; d-3-phosphoglycerate dehydrogenase; 3-pgdh; a10</t>
  </si>
  <si>
    <t>F:binding; P:neurogenesis; P:brain development; F:electron carrier activity; P:cellular amino acid metabolic process; F:oxidoreductase activity; P:electron transport</t>
  </si>
  <si>
    <t>gw1.2437.1.1</t>
  </si>
  <si>
    <t>snf21_schpo; chromatin structure-remodeling complex subunit snf21; atp-dependent helicase snf21; rsc complex subunit snf21</t>
  </si>
  <si>
    <t>P:ATP-dependent chromatin remodeling; P:negative regulation of S phase of mitotic cell cycle; F:p53 binding; C:perichromatin fibrils; P:positive regulation of transcription factor activity; P:methylation-dependent chromatin silencing; P:heart trabecula fo</t>
  </si>
  <si>
    <t>uncharacterized protein loc100783769</t>
  </si>
  <si>
    <t>B2G, 451403,</t>
  </si>
  <si>
    <t>estExtDG_Genemark1.C_410141</t>
  </si>
  <si>
    <t>mnmc_pholl; trna 5-methylaminomethyl-2-thiouridine biosynthesis bifunctional protein; trna mnm s u biosynthesis bifunctional protein; trna (mnm s u34)-methyltransferase; fad-dependent cmnm s u34 oxidored</t>
  </si>
  <si>
    <t>estExtDG_Genemark1.C_130459</t>
  </si>
  <si>
    <t>conserved hypothetical protein [Capsaspora owczarzaki ATCC 30864]</t>
  </si>
  <si>
    <t>estExtDG_Genewise1Plus.C_1050058</t>
  </si>
  <si>
    <t>e_gw1.684.8.1</t>
  </si>
  <si>
    <t>ab22g_arath; abc transporter g family member 22; abc transporter;  22; white-brown complex homolog protein 23;  23</t>
  </si>
  <si>
    <t>P:cholesterol efflux; C:external side of plasma membrane; F:drug transmembrane transporter activity; F:ATPase activity, coupled to transmembrane movement of substances; P:response to iron ion; P:cutin transport; P:drug export; F:cholesterol transporter ac</t>
  </si>
  <si>
    <t>hcya_octdo; hemocyanin a- units ode to odg</t>
  </si>
  <si>
    <t>F:metal ion binding; F:oxygen transporter activity; F:oxidoreductase activity; P:oxygen transport; P:metabolic process; P:transport; P:oxidation reduction; F:monophenol monooxygenase activity; P:melanin biosynthetic process; F:monooxygenase activity; C:ex</t>
  </si>
  <si>
    <t>B2G, 373523, 458067</t>
  </si>
  <si>
    <t>fgenesh_newKGs_kg.1704__5__2697031:1</t>
  </si>
  <si>
    <t>estExtDG_Genemark1.C_2970007</t>
  </si>
  <si>
    <t>F:nucleic acid binding; F:zinc ion binding; C:intracellular; F:kinase activity</t>
  </si>
  <si>
    <t>estExtDG_Genemark1.C_950121</t>
  </si>
  <si>
    <t>estExtDG_fgeneshEH_pg.C_230144</t>
  </si>
  <si>
    <t>anr29_human; ankyrin repeat domain-containing protein 29</t>
  </si>
  <si>
    <t>trac4_ecolx; dna primase; replication primase</t>
  </si>
  <si>
    <t>P:cellular macromolecule biosynthetic process; F:nucleotidyltransferase activity; P:DNA metabolic process</t>
  </si>
  <si>
    <t>fgeneshEH_pg.72__11</t>
  </si>
  <si>
    <t>disp_drome; protein dispatched</t>
  </si>
  <si>
    <t>P:cellular process; P:localization; P:smoothened signaling pathway; P:regionalization; P:organ morphogenesis; P:embryonic development; P:muscle structure development</t>
  </si>
  <si>
    <t>estExtDG_fgeneshEH_pg.C_860056</t>
  </si>
  <si>
    <t>fgeneshEH_pg.22__103</t>
  </si>
  <si>
    <t>eno_orysj; enolase; 2-phospho-d-glycerate hydro-lyase; 2-phosphoglycerate dehydratase; ose1</t>
  </si>
  <si>
    <t>F:copper ion binding; P:response to salt stress; P:response to light stimulus; P:response to cold; C:phosphopyruvate hydratase complex; P:response to abscisic acid stimulus; P:glycolysis; C:mitochondrial envelope; C:chloroplast; P:response to cadmium ion;</t>
  </si>
  <si>
    <t>d2hdh_human; d-2-hydroxyglutarate mitochondrial flags: precursor</t>
  </si>
  <si>
    <t>F:(R)-2-hydroxyglutarate dehydrogenase activity; P:response to cobalt ion; F:protein binding; P:lactate metabolic process; F:D-lactate dehydrogenase (cytochrome) activity; C:mitochondrial matrix; P:response to zinc ion; P:response to manganese ion; P:cell</t>
  </si>
  <si>
    <t>fgeneshEH_pg.134__56</t>
  </si>
  <si>
    <t>estExtDG_Genemark1.C_1080176</t>
  </si>
  <si>
    <t>wwox_chick; ww domain-containing oxidoreductase</t>
  </si>
  <si>
    <t>P:Wnt receptor signaling pathway; C:intracellular membrane-bounded organelle; P:apoptosis; P:skeletal system development; F:protein binding; C:cytoplasmic part; P:regulation of cellular process; P:metabolic process</t>
  </si>
  <si>
    <t>fabh3_strco; 3-oxoacyl- synthase iii protein 3; beta-ketoacyl-acp synthase iii 3; kas iii 3</t>
  </si>
  <si>
    <t>estExtDG_Genewise1Plus.C_1020050</t>
  </si>
  <si>
    <t>alpha- -mannosyltransferase</t>
  </si>
  <si>
    <t>F:transferase activity; F:transferase activity, transferring glycosyl groups</t>
  </si>
  <si>
    <t>estExtDG_fgenesh_newKGs_kg.C_140184</t>
  </si>
  <si>
    <t>estExtDG_fgenesh_newKGs_kg.C_6060004</t>
  </si>
  <si>
    <t>estExtDG_fgenesh_newKGs_pm.C_150050</t>
  </si>
  <si>
    <t>estExtDG_fgenesh_newKGs_pm.C_100086</t>
  </si>
  <si>
    <t>erf1_podas; eukaryotic peptide chain release factor subunit 1; eukaryotic release factor 1; erf1</t>
  </si>
  <si>
    <t>F:RNA binding; P:embryonic development ending in birth or egg hatching; C:integral to membrane; F:translation release factor activity, codon specific; P:growth; F:serine-type peptidase activity; P:reproduction; F:ribosome binding; P:nematode larval develo</t>
  </si>
  <si>
    <t>fgeneshEH_pg.65__75</t>
  </si>
  <si>
    <t>fgeneshEH_pg.101__48</t>
  </si>
  <si>
    <t>fgeneshEH_pg.23__61</t>
  </si>
  <si>
    <t>perk1_arath; proline-rich receptor-like protein kinase perk1; proline-rich extensin-like receptor kinase 1;  1</t>
  </si>
  <si>
    <t>C:plasma membrane</t>
  </si>
  <si>
    <t>estExtDG_Genemark1.C_1470060</t>
  </si>
  <si>
    <t>sr543_arath; signal recognition particle 54 kda protein 3; srp54</t>
  </si>
  <si>
    <t>F:drug binding; C:cytosol; C:signal recognition particle, endoplasmic reticulum targeting; F:endoplasmic reticulum signal peptide binding; F:mRNA binding; F:ribonucleoprotein binding; C:nucleolus; F:7S RNA binding; C:nuclear speck; P:SRP-dependent cotrans</t>
  </si>
  <si>
    <t>estExtDG_Genemark1.C_790126</t>
  </si>
  <si>
    <t>gm1.1112800001</t>
  </si>
  <si>
    <t>estExtDG_Genewise1.C_1350046</t>
  </si>
  <si>
    <t>estExtDG_fgeneshEH_pg.C_80024</t>
  </si>
  <si>
    <t>bckd_bovin; mitochondrial; branched-chain alpha-ketoacid dehydrogenase kinase; bckd-kinase; bckdhkin flags: precursor</t>
  </si>
  <si>
    <t>F:binding; F:protein kinase activity; C:mitochondrion; P:cellular metabolic process</t>
  </si>
  <si>
    <t>estExtDG_fgenesh_newKGs_kg.C_240058</t>
  </si>
  <si>
    <t>hypothetical protein CHGG_06908 [Chaetomium globosum CBS 148.51]</t>
  </si>
  <si>
    <t>B2G, 458787, 467587</t>
  </si>
  <si>
    <t>estExtDG_Genemark1.C_3790025</t>
  </si>
  <si>
    <t>estExtDG_fgeneshEH_pg.C_1480013</t>
  </si>
  <si>
    <t>kctd6_danre; btb poz domain-containing protein kctd6</t>
  </si>
  <si>
    <t>F:voltage-gated potassium channel activity; C:membrane; P:potassium ion transport; C:voltage-gated potassium channel complex; F:protein binding; F:ion channel activity; F:molecular_function; P:biological_process; C:cellular_component</t>
  </si>
  <si>
    <t>estExtDG_Genemark1.C_8920002</t>
  </si>
  <si>
    <t>estExtDG_Genemark1.C_11070</t>
  </si>
  <si>
    <t>trim7_mouse; tripartite motif-containing protein 7; glycogenin-interacting protein</t>
  </si>
  <si>
    <t>P:response to stimulus; F:binding; P:primary metabolic process; P:cellular macromolecule metabolic process; C:intracellular part</t>
  </si>
  <si>
    <t>gw1.137.36.1</t>
  </si>
  <si>
    <t>cbwd2_human; cobw domain-containing protein 2; cobalamin synthase w domain-containing protein 2</t>
  </si>
  <si>
    <t>estExtDG_Genewise1.C_2450022</t>
  </si>
  <si>
    <t>e_gw1.132.26.1</t>
  </si>
  <si>
    <t>ap2a2_dicdi; ap-2 complex subunit alpha-2; 100 kda coated vesicle protein c; adapter-related protein complex 2 alpha-2 subunit; adaptor protein complex ap-2 subunit alpha-2; alpha-adaptin c; alpha2-ada</t>
  </si>
  <si>
    <t>C:AP-2 adaptor complex; F:protein binding; P:clathrin coat assembly; C:secretory granule; P:synaptic vesicle coating; P:intracellular protein transport; P:asymmetric cell division; C:cytosol; P:regulation of defense response to virus by virus; C:synaptic</t>
  </si>
  <si>
    <t>rsph1_mouse; radial spoke head 1 homolog; male meiotic metaphase chromosome-associated acidic protein; meichroacidin; testis-specific gene a2 protein</t>
  </si>
  <si>
    <t>P:root hair cell tip growth; F:actin monomer binding; C:intracellular membrane-bounded organelle; F:actin filament binding; F:1-phosphatidylinositol-4-phosphate 5-kinase activity; C:cytoplasmic part; C:apical plasma membrane</t>
  </si>
  <si>
    <t>estExtDG_Genemark1.C_10192</t>
  </si>
  <si>
    <t>y1632_aquae; uncharacterized family protein aq_1632</t>
  </si>
  <si>
    <t>estExtDG_fgeneshEH_pg.C_3230007</t>
  </si>
  <si>
    <t>estExtDG_fgeneshEH_pg.C_720022</t>
  </si>
  <si>
    <t>F:metal ion binding; F:4 iron, 4 sulfur cluster binding; F:iron-sulfur cluster binding; F:catalytic activity</t>
  </si>
  <si>
    <t>hypothetical protein AURANDRAFT_66887 [Aureococcus anophagefferens]</t>
  </si>
  <si>
    <t>B2G, 463240, 203652</t>
  </si>
  <si>
    <t>estExtDG_fgeneshEH_pg.C_230029</t>
  </si>
  <si>
    <t>gm1.1900280</t>
  </si>
  <si>
    <t>estExtDG_fgenesh_newKGs_kg.C_3550015</t>
  </si>
  <si>
    <t>estExtDG_fgenesh_newKGs_kg.C_50263</t>
  </si>
  <si>
    <t>mylkb_dicdi; probable myosin light chain kinase ddb_g0271550</t>
  </si>
  <si>
    <t>C:nucleoplasm; F:calmodulin-dependent protein kinase activity; P:neuron projection morphogenesis; P:protein amino acid autophosphorylation; C:cytoplasm; C:nucleolus; P:regulation of neuron differentiation; P:thermosensory behavior; P:positive regulation o</t>
  </si>
  <si>
    <t>estExtDG_Genemark1.C_3240016</t>
  </si>
  <si>
    <t>estExtDG_Genemark1.C_12200003</t>
  </si>
  <si>
    <t>glycine d-amino acid oxidases-like</t>
  </si>
  <si>
    <t>B2G, 471269, 448701</t>
  </si>
  <si>
    <t>estExtDG_fgeneshEH_pg.C_9190003</t>
  </si>
  <si>
    <t>estExtDG_Genemark1.C_100069</t>
  </si>
  <si>
    <t>fgenesh_newKGs_pm.108__1</t>
  </si>
  <si>
    <t>fgenesh_newKGs_kg.65__6__2696435:12</t>
  </si>
  <si>
    <t>ubiqp_strpu; polyubiquitin; ubiquitin flags: precursor</t>
  </si>
  <si>
    <t>P:translation; F:transcription regulator activity; F:structural constituent of ribosome; C:cytosolic small ribosomal subunit; P:protein ubiquitination; F:protein binding; C:nucleus; P:positive regulation of transcription; P:ribosome biogenesis</t>
  </si>
  <si>
    <t>gw1.98.31.1</t>
  </si>
  <si>
    <t>tm9s4_ponab; transmembrane 9 superfamily member 4 flags: precursor</t>
  </si>
  <si>
    <t>estExtDG_Genemark1.C_120329</t>
  </si>
  <si>
    <t>P:hepatocyte growth factor receptor signaling pathway; P:myoblast proliferation; P:regulation of branching involved in salivary gland morphogenesis by mesenchymal-epithelial signaling; P:cell morphogenesis; F:hydrolase activity; P:negative regulation of c</t>
  </si>
  <si>
    <t>estExtDG_fgeneshEH_pg.C_190061</t>
  </si>
  <si>
    <t>estExtDG_fgenesh_newKGs_kg.C_2130010</t>
  </si>
  <si>
    <t>estExtDG_fgenesh_newKGs_kg.C_2580017</t>
  </si>
  <si>
    <t>fgeneshEH_pg.111__57</t>
  </si>
  <si>
    <t>estExtDG_Genemark1.C_50454</t>
  </si>
  <si>
    <t>fgeneshEH_pg.98__67</t>
  </si>
  <si>
    <t>gm1.8000060</t>
  </si>
  <si>
    <t>h4_olilu; histone h4</t>
  </si>
  <si>
    <t>P:ossification; C:nucleosome; P:negative regulation of megakaryocyte differentiation; P:response to water deprivation; C:nucleolus; F:DNA binding; C:thylakoid; F:protein binding; P:nucleosome assembly; C:nucleoplasm; C:vacuole; P:phosphoinositide-mediated</t>
  </si>
  <si>
    <t>medh_bacmt; nad-dependent methanol dehydrogenase; medh</t>
  </si>
  <si>
    <t>F:alcohol dehydrogenase (NAD) activity; P:metabolic process</t>
  </si>
  <si>
    <t>estExtDG_fgeneshEH_pg.C_2750022</t>
  </si>
  <si>
    <t>estExtDG_Genemark1.C_1650010</t>
  </si>
  <si>
    <t>arsa_human; arylsulfatase a; asa; cerebroside-sulfatase; arylsulfatase a component b; arylsulfatase a component c flags: precursor</t>
  </si>
  <si>
    <t>C:membrane; F:sulfuric ester hydrolase activity; C:intracellular membrane-bounded organelle; P:response to organic substance; F:metal ion binding; P:cellular process; C:cytoplasmic part; P:multicellular organismal process</t>
  </si>
  <si>
    <t>estExtDG_fgeneshEH_pg.C_400169</t>
  </si>
  <si>
    <t>estExtDG_Genemark1.C_210394</t>
  </si>
  <si>
    <t>b3a2_rat; anion exchange protein 2; ae 2; anion exchanger 2; band 3-related protein 2; b3rp-2; non-erythroid band 3-like protein; solute carrier family 4 member 2</t>
  </si>
  <si>
    <t>estExtDG_Genewise1Plus.C_180144</t>
  </si>
  <si>
    <t>C:basolateral plasma membrane; F:chloride transmembrane transporter activity; C:membrane fraction; F:protein binding; C:integral to membrane; F:antiporter activity; F:symporter activity; P:chloride transport</t>
  </si>
  <si>
    <t>e_gw1.328.3.1</t>
  </si>
  <si>
    <t>estExtDG_Genewise1Plus.C_3220001</t>
  </si>
  <si>
    <t>gm1.38900026</t>
  </si>
  <si>
    <t>gm1.7500106</t>
  </si>
  <si>
    <t>estExtDG_fgenesh_newKGs_kg.C_690020</t>
  </si>
  <si>
    <t>estExtDG_fgeneshEH_pg.C_1310034</t>
  </si>
  <si>
    <t>estExtDG_fgeneshEH_pg.C_1310060</t>
  </si>
  <si>
    <t>nhx5_arath; sodium hydrogen exchanger 5; na(+) h(+) exchanger 5; nhe-5</t>
  </si>
  <si>
    <t>P:cellular process; C:early endosome membrane; F:sodium:hydrogen antiporter activity; C:mitochondrion; C:integral to membrane; C:microsome; C:trans-Golgi network; C:recycling endosome membrane; F:protein homodimerization activity; P:regulation of pH; C:en</t>
  </si>
  <si>
    <t>lovhk_ocha4; blue-light-activated histidine kinase</t>
  </si>
  <si>
    <t>estExtDG_fgenesh_newKGs_kg.C_5340003</t>
  </si>
  <si>
    <t>estExtDG_fgenesh_newKGs_kg.C_200034</t>
  </si>
  <si>
    <t>F:binding; P:primary metabolic process; F:signal transducer activity; P:cellular macromolecule metabolic process; F:transferase activity; P:signal transduction</t>
  </si>
  <si>
    <t>estExtDG_Genemark1.C_7300003</t>
  </si>
  <si>
    <t>estExtDG_Genemark1.C_1530075</t>
  </si>
  <si>
    <t>estExtDG_fgenesh_newKGs_kg.C_560040</t>
  </si>
  <si>
    <t>uncharacterized protein loc100275525</t>
  </si>
  <si>
    <t>estExtDG_fgeneshEH_pg.C_980051</t>
  </si>
  <si>
    <t>vps52_human; vacuolar protein sorting-associated protein 52 homolog; sac2 suppressor of actin mutations 2-like protein</t>
  </si>
  <si>
    <t>gm1.12300124</t>
  </si>
  <si>
    <t>gm1.4600293</t>
  </si>
  <si>
    <t>estExtDG_fgenesh_newKGs_kg.C_3060007</t>
  </si>
  <si>
    <t>estExtDG_fgenesh_newKGs_kg.C_400090</t>
  </si>
  <si>
    <t>sphingosine involved in sphingolipid metabolism</t>
  </si>
  <si>
    <t>B2G, 440105,</t>
  </si>
  <si>
    <t>estExtDG_fgenesh_newKGs_kg.C_1180012</t>
  </si>
  <si>
    <t>F:kinase activity; P:activation of protein kinase C activity by G-protein coupled receptor protein signaling pathway; F:diacylglycerol kinase activity</t>
  </si>
  <si>
    <t>fgeneshEH_pg.1__204</t>
  </si>
  <si>
    <t>tri59_human; tripartite motif-containing protein 59; ring finger protein 104; tumor suppressor tsbf-1</t>
  </si>
  <si>
    <t>F:metal ion binding; C:integral to membrane; C:membrane; F:zinc ion binding; F:protein binding; C:intracellular</t>
  </si>
  <si>
    <t>gm1.82400003</t>
  </si>
  <si>
    <t>estExtDG_Genemark1.C_2970015</t>
  </si>
  <si>
    <t>hypothetical protein DAPPUDRAFT_64692 [Daphnia pulex]</t>
  </si>
  <si>
    <t>estExtDG_fgenesh_newKGs_kg.C_170194</t>
  </si>
  <si>
    <t>estExtDG_fgenesh_newKGs_kg.C_600137</t>
  </si>
  <si>
    <t>mybb_chick; myb-related protein b; b-myb; myb-like protein 2</t>
  </si>
  <si>
    <t>P:regulation of transcription; F:DNA binding; C:nucleus</t>
  </si>
  <si>
    <t>gm1.36500017</t>
  </si>
  <si>
    <t>estExtDG_Genemark1.C_7200003</t>
  </si>
  <si>
    <t>gm1.33100033</t>
  </si>
  <si>
    <t>conserved unknown protein [Ectocarpus siliculosus]</t>
  </si>
  <si>
    <t>B2G, 446979, 435414</t>
  </si>
  <si>
    <t>estExtDG_fgenesh_newKGs_kg.C_12570001</t>
  </si>
  <si>
    <t>estExtDG_fgenesh_newKGs_kg.C_270104</t>
  </si>
  <si>
    <t>fgeneshEH_pg.79__44</t>
  </si>
  <si>
    <t>ups2_arath; ureide permease 2;  2</t>
  </si>
  <si>
    <t>estExtDG_Genemark1.C_50423</t>
  </si>
  <si>
    <t>cals3_arath; callose synthase 3; -beta-glucan synthase; protein glucan synthase-like 12</t>
  </si>
  <si>
    <t>F:1,3-beta-glucan synthase activity; P:defense response to fungus; P:defense response to bacterium; P:pollen wall assembly; P:pollen germination; P:defense response signaling pathway, resistance gene-dependent; P:leaf morphogenesis; P:microsporogenesis; P</t>
  </si>
  <si>
    <t>estExtDG_Genemark1.C_1110129</t>
  </si>
  <si>
    <t>estExtDG_fgeneshEH_pg.C_10220003</t>
  </si>
  <si>
    <t>thio_plaf7; thioredoxin; trx</t>
  </si>
  <si>
    <t>gm1.2000323</t>
  </si>
  <si>
    <t>F:disulfide oxidoreductase activity; P:cellular process; C:intracellular part; P:electron transport</t>
  </si>
  <si>
    <t>estExtDG_fgenesh_newKGs_kg.C_390007</t>
  </si>
  <si>
    <t>estExtDG_fgeneshEH_pg.C_6940002</t>
  </si>
  <si>
    <t>estExtDG_fgenesh_newKGs_kg.C_890073</t>
  </si>
  <si>
    <t>estExtDG_fgenesh_newKGs_kg.C_1370070</t>
  </si>
  <si>
    <t>fgenesh_newKGs_kg.1704__4__2697031:2</t>
  </si>
  <si>
    <t>fgeneshEH_pg.3__324</t>
  </si>
  <si>
    <t>F:NAD+ ADP-ribosyltransferase activity; F:molecular_function; F:transferase activity; P:biological_process; C:cellular_component; F:transferase activity, transferring glycosyl groups</t>
  </si>
  <si>
    <t>estExtDG_fgeneshEH_pg.C_1970005</t>
  </si>
  <si>
    <t>fgeneshEH_pg.629__3</t>
  </si>
  <si>
    <t>bglr_human; beta-glucuronidase; beta-g1 flags: precursor</t>
  </si>
  <si>
    <t>F:hydrolase activity, hydrolyzing O-glycosyl compounds; F:binding; C:cell fraction; C:intracellular membrane-bounded organelle; C:cytoplasmic part; P:carbohydrate metabolic process</t>
  </si>
  <si>
    <t>estExtDG_fgeneshEH_pg.C_4700002</t>
  </si>
  <si>
    <t>hypothetical protein SNE_A22360 [Simkania negevensis Z]</t>
  </si>
  <si>
    <t>estExtDG_fgeneshEH_pg.C_130111</t>
  </si>
  <si>
    <t>e_gw1.86.3.1</t>
  </si>
  <si>
    <t>estExtDG_Genewise1.C_9300002</t>
  </si>
  <si>
    <t>sycc_dicdi; cysteinyl-trna cytoplasmic; cysteine--trna ligase;</t>
  </si>
  <si>
    <t>C:cytosol; F:cysteine-tRNA ligase activity; P:cysteinyl-tRNA aminoacylation; F:ATP binding; F:tRNA binding; F:protein homodimerization activity; P:cysteine metabolic process</t>
  </si>
  <si>
    <t>F:GTP binding; F:nucleotide binding; F:ATP binding; P:cobalamin biosynthetic process; P:porphyrin biosynthetic process; C:cytoplasm; P:biological_process</t>
  </si>
  <si>
    <t>gm1.31300026</t>
  </si>
  <si>
    <t>gm1.1700005</t>
  </si>
  <si>
    <t>gm1.17500101</t>
  </si>
  <si>
    <t>gm1.24800016</t>
  </si>
  <si>
    <t>B2G, 227468,</t>
  </si>
  <si>
    <t>gm1.13900100</t>
  </si>
  <si>
    <t>F:unfolded protein binding; F:ATP binding; P:protein folding; F:nucleotide binding; P:auxin biosynthetic process</t>
  </si>
  <si>
    <t>estExtDG_Genewise1Plus.C_1190022</t>
  </si>
  <si>
    <t>estExtDG_Genemark1.C_1350098</t>
  </si>
  <si>
    <t>efgm_orysj; elongation factor mitochondrial; ef-gmt; elongation factor g mitochondrial; mef-g 1; elongation factor g1 flags: precursor</t>
  </si>
  <si>
    <t>F:translation elongation factor activity; P:response to cadmium ion; F:ATP binding; C:mitochondrion; C:ribosome; P:regulation of translational elongation</t>
  </si>
  <si>
    <t>estExtDG_Genewise1Plus.C_690047</t>
  </si>
  <si>
    <t>gshr_human; glutathione mitochondrial; gr; grase flags: precursor</t>
  </si>
  <si>
    <t>C:cytosol; F:binding; F:electron carrier activity; F:glutathione-disulfide reductase activity; P:electron transport; P:gluconeogenesis; P:glutathione metabolic process</t>
  </si>
  <si>
    <t>stip1_rat; stress-induced-phosphoprotein 1; sti1; hsc70 hsp90-organizing protein; hop</t>
  </si>
  <si>
    <t>C:intracellular membrane-bounded organelle; P:regulation of biological process; F:protein binding; P:response to stress</t>
  </si>
  <si>
    <t>gm1.100208</t>
  </si>
  <si>
    <t>estExtDG_fgenesh_newKGs_kg.C_4210001</t>
  </si>
  <si>
    <t>sphingosine 1-phosphate phosphatase</t>
  </si>
  <si>
    <t>C:membrane; F:catalytic activity</t>
  </si>
  <si>
    <t>B2G, 459771, 116403</t>
  </si>
  <si>
    <t>estExtDG_Genemark1.C_6180008</t>
  </si>
  <si>
    <t>fgeneshEH_pg.291__7</t>
  </si>
  <si>
    <t>fgeneshEH_pg.774__4</t>
  </si>
  <si>
    <t>gm1.1800325</t>
  </si>
  <si>
    <t>procollagen-proline dioxygenase</t>
  </si>
  <si>
    <t>P:oxidation reduction; F:oxidoreductase activity, acting on paired donors, with incorporation or reduction of molecular oxygen; F:oxidoreductase activity; F:iron ion binding; F:L-ascorbic acid binding; F:procollagen-proline 4-dioxygenase activity; F:oxido</t>
  </si>
  <si>
    <t>estExtDG_fgenesh_newKGs_kg.C_1400009</t>
  </si>
  <si>
    <t>gm1.100609</t>
  </si>
  <si>
    <t>gm1.42000009</t>
  </si>
  <si>
    <t>fgeneshEH_pg.113__32</t>
  </si>
  <si>
    <t>yfhm_bacsu; ab hydrolase superfamily protein yfhm</t>
  </si>
  <si>
    <t>F:hydrolase activity; F:catalytic activity; F:molecular_function; C:integral to membrane; C:membrane; P:biological_process; C:cellular_component</t>
  </si>
  <si>
    <t>b3at_human; band 3 anion transport protein; anion exchange protein 1; ae 1; anion exchanger 1; solute carrier family 4 member 1; cd_antigen=cd233</t>
  </si>
  <si>
    <t>F:protein anchor; C:cortical cytoskeleton; C:fungal-type vacuole; F:ankyrin binding; F:anion exchanger activity; P:chloride transport; P:cellular ion homeostasis; F:protein homodimerization activity; C:basolateral plasma membrane; C:integral to plasma mem</t>
  </si>
  <si>
    <t>gm1.100804</t>
  </si>
  <si>
    <t>estExtDG_Genemark1.C_3620032</t>
  </si>
  <si>
    <t>estExtDG_fgeneshEH_pg.C_1890028</t>
  </si>
  <si>
    <t>estExtDG_fgenesh_newKGs_pm.C_460014</t>
  </si>
  <si>
    <t>estExtDG_fgeneshEH_pg.C_5160006</t>
  </si>
  <si>
    <t>estExtDG_fgeneshEH_pg.C_1570021</t>
  </si>
  <si>
    <t>gm1.14500042</t>
  </si>
  <si>
    <t>fgenesh_newKGs_kg.126__7__2686801:1</t>
  </si>
  <si>
    <t>451877</t>
  </si>
  <si>
    <t>estExtDG_Genemark1.C_510251</t>
  </si>
  <si>
    <t>g6pd1_arath; glucose-6-phosphate 1-dehydrogenase chloroplastic; g6pd1; g6pdh1 flags: precursor</t>
  </si>
  <si>
    <t>estExtDG_Genemark1.C_1820078</t>
  </si>
  <si>
    <t>sec23_cocim; protein transport protein sec23</t>
  </si>
  <si>
    <t>F:zinc ion binding; P:ER-associated protein catabolic process; C:COPII vesicle coat; P:ER to Golgi vesicle-mediated transport; P:intracellular protein transport; P:regulation of catalytic activity; F:GTPase activator activity; C:endoplasmic reticulum memb</t>
  </si>
  <si>
    <t>estExtDG_Genemark1.C_510249</t>
  </si>
  <si>
    <t>gw1.3481.1.1</t>
  </si>
  <si>
    <t>rrp44_yeast; exosome complex exonuclease dis3; chromosome disjunction protein 3; ribosomal rna-processing protein 44</t>
  </si>
  <si>
    <t>C:exosome (RNase complex); F:Ran GTPase binding; P:mitotic sister chromatid segregation; P:positive regulation of Ran GTPase activity; P:RNA catabolic process; P:rRNA processing; C:cytoplasmic part; F:GDP-dissociation stimulator activity; C:nuclear part;</t>
  </si>
  <si>
    <t>hcn4_rabit; potassium sodium hyperpolarization-activated cyclic nucleotide-gated channel 4; hyperpolarization-activated cation channel 4; hac-4</t>
  </si>
  <si>
    <t>P:cellular process; C:axon; C:cell projection part; F:protein binding; F:cation channel activity; P:regulation of system process; C:membrane; P:cation transport</t>
  </si>
  <si>
    <t>sft2b_mouse; vesicle transport protein sft2b; sft2 domain-containing protein 2</t>
  </si>
  <si>
    <t>B2G, 198709, 98901</t>
  </si>
  <si>
    <t>gm1.800464</t>
  </si>
  <si>
    <t>fgeneshEH_pg.16__127</t>
  </si>
  <si>
    <t>F:molecular_function; C:integral to membrane; C:membrane; P:biological_process; C:cellular_component; P:transport; P:protein transport</t>
  </si>
  <si>
    <t>gons4_arath; gdp-mannose transporter gonst4; protein golgi nucleotide sugar transporter 4</t>
  </si>
  <si>
    <t>estExtDG_fgeneshEH_pg.C_70234</t>
  </si>
  <si>
    <t>fsh1_yeast; family of serine hydrolases 1</t>
  </si>
  <si>
    <t>estExtDG_fgeneshEH_pg.C_5780006</t>
  </si>
  <si>
    <t>estExtDG_fgeneshEH_pg.C_52620001</t>
  </si>
  <si>
    <t>amdb_xenla; peptidyl-glycine alpha-amidating monooxygenase b; pam-b; peptide c-terminal alpha-amidating enzyme ii; ae-ii; peptidyl-glycine alpha-amidating monooxygenase ii; peptidylglycine alpha-hydr</t>
  </si>
  <si>
    <t>gm1.5900127</t>
  </si>
  <si>
    <t>P:response to chemical stimulus; C:intracellular membrane-bounded organelle; P:cell morphogenesis involved in neuron differentiation; P:regulation of biological process; F:catalytic activity; F:binding; C:cytoplasmic part; P:metabolic process</t>
  </si>
  <si>
    <t>P:carbohydrate biosynthetic process; C:integral to membrane; F:sulfotransferase activity</t>
  </si>
  <si>
    <t>fgeneshEH_pg.1862__1</t>
  </si>
  <si>
    <t>fgeneshEH_pg.610__7</t>
  </si>
  <si>
    <t>gm1.6700222</t>
  </si>
  <si>
    <t>fgeneshEH_pg.34__125</t>
  </si>
  <si>
    <t>gm1.100482</t>
  </si>
  <si>
    <t>fgeneshEH_pg.473__2</t>
  </si>
  <si>
    <t>gm1.17400012</t>
  </si>
  <si>
    <t>egln3_human; egl nine homolog 3; hph-1; hypoxia-inducible factor prolyl hydroxylase 3; hif-ph3; hif-prolyl hydroxylase 3; hph-3; prolyl hydroxylase domain-containing protein 3; phd3</t>
  </si>
  <si>
    <t>P:regulation of biological quality; C:intracellular part; P:organ development; F:oxidoreductase activity, acting on paired donors, with incorporation or reduction of molecular oxygen; P:regulation of cellular process; F:binding; P:metabolic process</t>
  </si>
  <si>
    <t>lyar_mouse; cell growth-regulating nucleolar protein; protein expressed in male leptotene and zygotene spermatocytes 264; mlz-264</t>
  </si>
  <si>
    <t>gm1.27100023</t>
  </si>
  <si>
    <t>gm1.25000013</t>
  </si>
  <si>
    <t>serine threonine kinase-like protein</t>
  </si>
  <si>
    <t>B2G, 205951, 363478</t>
  </si>
  <si>
    <t>gm1.2500221</t>
  </si>
  <si>
    <t>fgenesh_newKGs_kg.149__15__jgi</t>
  </si>
  <si>
    <t>F:kinase activity</t>
  </si>
  <si>
    <t>estExtDG_Genemark1.C_3340002</t>
  </si>
  <si>
    <t>estExtDG_Genemark1.C_1380092</t>
  </si>
  <si>
    <t>P:protein amino acid ADP-ribosylation; F:NAD(P)+-protein-arginine ADP-ribosyltransferase activity</t>
  </si>
  <si>
    <t>flav_chocr; flavodoxin</t>
  </si>
  <si>
    <t>e_gw1.75.87.1</t>
  </si>
  <si>
    <t>F:electron carrier activity; F:protein binding; P:response to stress; P:oxidation reduction; P:cellular process; P:electron transport</t>
  </si>
  <si>
    <t>estExtDG_fgeneshEH_pg.C_40352</t>
  </si>
  <si>
    <t>gm1.5900128</t>
  </si>
  <si>
    <t>fgenesh_newKGs_kg.53__69__2698756:2</t>
  </si>
  <si>
    <t>chloroplast light harvesting protein isoform 12</t>
  </si>
  <si>
    <t>B2G, 216564, 254989</t>
  </si>
  <si>
    <t>gm1.7000051</t>
  </si>
  <si>
    <t>C:chloroplast; C:membrane; P:photosynthesis; P:photosynthesis, light harvesting</t>
  </si>
  <si>
    <t>fgeneshEH_pg.53__4</t>
  </si>
  <si>
    <t>mak16_xentr; protein mak16 homolog; mak16-like protein</t>
  </si>
  <si>
    <t>C:nucleolus; C:cytosol; P:multicellular organismal development; P:ribosome biogenesis</t>
  </si>
  <si>
    <t>gw1.152.57.1</t>
  </si>
  <si>
    <t>hypothetical protein Cpin_5309 [Chitinophaga pinensis DSM 2588]</t>
  </si>
  <si>
    <t>gm1.101228</t>
  </si>
  <si>
    <t>fgeneshEH_pg.6578__1</t>
  </si>
  <si>
    <t>gm1.1100069</t>
  </si>
  <si>
    <t>fgenesh_newKGs_kg.17__182__CX775783</t>
  </si>
  <si>
    <t>B2G, 211140, 226054</t>
  </si>
  <si>
    <t>gm1.4700014</t>
  </si>
  <si>
    <t>gm1.12900133</t>
  </si>
  <si>
    <t>etha_mycs2; fad-containing monooxygenase; baeyer-villiger monooxygenase; bvmo</t>
  </si>
  <si>
    <t>F:oxidoreductase activity, acting on paired donors, with incorporation or reduction of molecular oxygen, NADH or NADPH as one donor, and incorporation of one atom of oxygen; P:metabolic process</t>
  </si>
  <si>
    <t>estExtDG_fgenesh_newKGs_kg.C_810017</t>
  </si>
  <si>
    <t>estExtDG_fgenesh_newKGs_kg.C_1140012</t>
  </si>
  <si>
    <t>dh12b_xenla; estradiol 17-beta-dehydrogenase 12-b; 17-beta-hydroxysteroid dehydrogenase 12-b; 17-beta-hsd 12-b</t>
  </si>
  <si>
    <t>nrt27_arath; high affinity nitrate transporter;  2:7</t>
  </si>
  <si>
    <t>B2G, 246224, 62811</t>
  </si>
  <si>
    <t>gm1.49800003</t>
  </si>
  <si>
    <t>e_gw1.12.94.1</t>
  </si>
  <si>
    <t>P:lateral root development; C:plant-type vacuole membrane; C:plasma membrane; P:nitrate transport; P:response to nitrate; C:chloroplast; F:nitrate transmembrane transporter activity</t>
  </si>
  <si>
    <t>gm1.2000089</t>
  </si>
  <si>
    <t>exga_aspcl; probable glucan -beta-glucosidase a; exo- -beta-glucanase 1; exo- -beta-glucanase a flags: precursor</t>
  </si>
  <si>
    <t>gm1.2700181</t>
  </si>
  <si>
    <t>P:cellular cell wall organization; F:cation binding; F:hydrolase activity; P:polysaccharide catabolic process; P:carbohydrate metabolic process; C:extracellular region; F:catalytic activity; F:hydrolase activity, hydrolyzing O-glycosyl compounds; F:glucan</t>
  </si>
  <si>
    <t>F:hydrolase activity, hydrolyzing O-glycosyl compounds; P:response to cold; C:chloroplast envelope; C:cytoplasmic membrane-bounded vesicle; C:membrane; P:carbohydrate metabolic process</t>
  </si>
  <si>
    <t>estExtDG_fgeneshEH_pg.C_730065</t>
  </si>
  <si>
    <t>syp_thepd; prolyl-trna synthetase; proline--trna ligase;</t>
  </si>
  <si>
    <t>F:Ala-tRNA(Pro) hydrolase activity</t>
  </si>
  <si>
    <t>fgenesh_newKGs_kg.64__65__EST_ALL.fasta.Contig3338</t>
  </si>
  <si>
    <t>fgenesh_newKGs_kg.285__8__EST_ALL.fasta.Contig10403</t>
  </si>
  <si>
    <t>gm1.4600014</t>
  </si>
  <si>
    <t>fgenesh_newKGs_kg.235__2__EST_ALL.fasta.Contig7022</t>
  </si>
  <si>
    <t>estExtDG_fgenesh_newKGs_kg.C_360072</t>
  </si>
  <si>
    <t>estExtDG_fgenesh_newKGs_kg.C_10560001</t>
  </si>
  <si>
    <t>estExtDG_fgenesh_newKGs_kg.C_600112</t>
  </si>
  <si>
    <t>cipkm_orysj; cbl-interacting protein kinase 22; 22</t>
  </si>
  <si>
    <t>P:protein amino acid phosphorylation; P:interphase; C:chromosomal part; F:protein kinase activity; P:DNA metabolic process; P:cellular response to organic substance; C:nuclear part; P:DNA damage checkpoint; F:binding; P:developmental process; P:cellular b</t>
  </si>
  <si>
    <t>fgeneshEH_pg.183__37</t>
  </si>
  <si>
    <t>hypothetical protein ELVG_00380 [Emiliania huxleyi virus 203]</t>
  </si>
  <si>
    <t>B2G, 197639,</t>
  </si>
  <si>
    <t>gm1.500818</t>
  </si>
  <si>
    <t>pub4_arath; u-box domain-containing protein 4; plant u-box protein 4</t>
  </si>
  <si>
    <t>B2G, 460568, 438024</t>
  </si>
  <si>
    <t>estExtDG_Genemark1.C_13830001</t>
  </si>
  <si>
    <t>estExtDG_fgenesh_newKGs_kg.C_690017</t>
  </si>
  <si>
    <t>F:hydrolase activity, hydrolyzing O-glycosyl compounds; F:carbohydrate binding; F:catalytic activity; P:carbohydrate catabolic process</t>
  </si>
  <si>
    <t>entp5_bovin; ectonucleoside triphosphate diphosphohydrolase 5; ntpdase 5; guanosine-diphosphatase entpd5; gdpase entpd5; uridine-diphosphatase entpd5; udpase entpd5 flags: precursor</t>
  </si>
  <si>
    <t>gm1.3500022</t>
  </si>
  <si>
    <t>F:pyrophosphatase activity; C:membrane; C:intracellular membrane-bounded organelle; P:cellular metabolic process; P:primary metabolic process; C:intracellular organelle part; C:cytoplasmic part</t>
  </si>
  <si>
    <t>B2G, 244021, 199466</t>
  </si>
  <si>
    <t>gm1.40600025</t>
  </si>
  <si>
    <t>gm1.1000166</t>
  </si>
  <si>
    <t>gm1.100308</t>
  </si>
  <si>
    <t>estExtDG_Genemark1.C_13800003</t>
  </si>
  <si>
    <t>estExtDG_Genemark1.C_660046</t>
  </si>
  <si>
    <t>mgat1_rat; alpha- -mannosyl-glycoprotein 2-beta-n-acetylglucosaminyltransferase; n-glycosyl-oligosaccharide-glycoprotein n-acetylglucosaminyltransferase i; gnt-i;  c-t i</t>
  </si>
  <si>
    <t>F:diacylglycerol O-acyltransferase activity; P:N-glycan processing; F:2-acylglycerol O-acyltransferase activity; F:protein N-acetylglucosaminyltransferase activity; C:membrane fraction; P:hyperosmotic response; F:alpha-1,3-mannosylglycoprotein 2-beta-N-ac</t>
  </si>
  <si>
    <t>EC:2.3.1.20; EC:2.3.1.22; EC:2.4.1.94; EC:2.4.1.101</t>
  </si>
  <si>
    <t>gw1.79.85.1</t>
  </si>
  <si>
    <t>roc2_nicsy; 29 kda ribonucleoprotein chloroplastic; cp29b flags: precursor</t>
  </si>
  <si>
    <t>C:cytosol; F:protein binding; P:nuclear mRNA splicing, via spliceosome; C:ribonucleoprotein complex; C:nucleoplasm</t>
  </si>
  <si>
    <t>hypothetical protein PTSG_02115 [Salpingoeca sp. ATCC 50818]</t>
  </si>
  <si>
    <t>estExtDG_fgenesh_newKGs_kg.C_2900026</t>
  </si>
  <si>
    <t>estExtDG_Genemark1.C_10936</t>
  </si>
  <si>
    <t>acod2_rat; acyl- desaturase 2; delta -desaturase 2; delta-9 desaturase 2; fatty acid desaturase 2; stearoyl- desaturase 2</t>
  </si>
  <si>
    <t>P:myelination; F:stearoyl-CoA 9-desaturase activity; P:fatty acid biosynthetic process; C:nuclear membrane; C:microsome; C:endoplasmic reticulum</t>
  </si>
  <si>
    <t>gm1.14100010</t>
  </si>
  <si>
    <t>est_orfs.141_563_EVC00298_Hypothetical</t>
  </si>
  <si>
    <t>estExtDG_fgenesh_newKGs_kg.C_410022</t>
  </si>
  <si>
    <t>estExtDG_fgenesh_newKGs_kg.C_3040019</t>
  </si>
  <si>
    <t>estExtDG_fgenesh_newKGs_kg.C_120179</t>
  </si>
  <si>
    <t>estExtDG_Genemark1.C_520149</t>
  </si>
  <si>
    <t>y1851_syny3; uncharacterized protein slr1851</t>
  </si>
  <si>
    <t>gm1.8100165</t>
  </si>
  <si>
    <t>e_gw1.105.38.1</t>
  </si>
  <si>
    <t>e_gw1.637.2.1</t>
  </si>
  <si>
    <t>vps45_human; vacuolar protein sorting-associated protein 45; h-vps45; hlvps45</t>
  </si>
  <si>
    <t>C:Golgi membrane; P:cellular membrane fusion; P:neurotransmitter secretion; P:protein transport; P:exocytosis; P:synaptic vesicle transport; C:cytosol; P:regulation of synaptic transmission; C:nucleus; C:endosome membrane; F:syntaxin binding</t>
  </si>
  <si>
    <t>degs_schpo; dihydroceramide delta -desaturase</t>
  </si>
  <si>
    <t>estExtDG_Genewise1.C_55160001</t>
  </si>
  <si>
    <t>gm1.967100001</t>
  </si>
  <si>
    <t>ubc30_arath; ubiquitin-conjugating enzyme e2 30; ubiquitin carrier protein 30</t>
  </si>
  <si>
    <t>B2G, 47312,</t>
  </si>
  <si>
    <t>gw1.111.34.1</t>
  </si>
  <si>
    <t>F:ubiquitin-protein ligase activity; P:ubiquitin-dependent protein catabolic process; C:cellular_component</t>
  </si>
  <si>
    <t>pds_syne7; 15-cis-phytoene desaturase; phytoene dehydrogenase</t>
  </si>
  <si>
    <t>C:chloroplast envelope; P:response to herbicide; C:plasma membrane; P:carotene biosynthetic process; P:oxidation reduction; F:oxidoreductase activity, acting on paired donors, with incorporation or reduction of molecular oxygen; F:phytoene dehydrogenase a</t>
  </si>
  <si>
    <t>fgenesh_newKGs_kg.62__96__2704138:1</t>
  </si>
  <si>
    <t>fgenesh_newKGs_kg.53__16__2692498:2</t>
  </si>
  <si>
    <t>gm1.79200004</t>
  </si>
  <si>
    <t>gm1.6200255</t>
  </si>
  <si>
    <t>abcg2_mouse; atp-binding cassette sub-family g member 2; breast cancer resistance protein 1 homolog; cd_antigen=cd338</t>
  </si>
  <si>
    <t>F:drug transmembrane transporter activity; F:ATPase activity, coupled to transmembrane movement of substances; P:vacuolar transport; P:response to iron ion; P:drug export; P:embryonic process involved in female pregnancy; P:response to glucocorticoid stim</t>
  </si>
  <si>
    <t>estExtDG_fgeneshEH_pg.C_1380039</t>
  </si>
  <si>
    <t>estExtDG_Genemark1.C_980118</t>
  </si>
  <si>
    <t>dna rna non-specific endonuclease</t>
  </si>
  <si>
    <t>F:metal ion binding; F:nucleic acid binding; F:hydrolase activity; F:endonuclease activity</t>
  </si>
  <si>
    <t>estExtDG_Genemark1.C_8370003</t>
  </si>
  <si>
    <t>estExtDG_Genemark1.C_2250023</t>
  </si>
  <si>
    <t>y005_syny3; uncharacterized protein sll0005</t>
  </si>
  <si>
    <t>atpi_ochne; atp synthase subunit chloroplastic; atp synthase f0 sector subunit a; f-atpase subunit iv</t>
  </si>
  <si>
    <t>C:proton-transporting ATP synthase complex, catalytic core F(1); P:plasma membrane ATP synthesis coupled proton transport; P:auxin biosynthetic process; F:hydrogen-exporting ATPase activity, phosphorylative mechanism; F:hydrogen ion transporting ATP synth</t>
  </si>
  <si>
    <t>estExtDG_Genemark1.C_280067</t>
  </si>
  <si>
    <t>ycf36_porye; uncharacterized protein ycf36</t>
  </si>
  <si>
    <t>estExtDG_Genemark1.C_11950003</t>
  </si>
  <si>
    <t>estExtDG_Genemark1.C_210262</t>
  </si>
  <si>
    <t>C:plastid; C:chloroplast; C:cyanelle</t>
  </si>
  <si>
    <t>fcp_isoga; fucoxanthin-chlorophyll a-c binding chloroplastic; fcp flags: precursor</t>
  </si>
  <si>
    <t>gw1.99.21.1</t>
  </si>
  <si>
    <t>gw1.117.12.1</t>
  </si>
  <si>
    <t>C:photosystem; P:response to light stimulus; C:chloroplast thylakoid; P:cellular metabolic process</t>
  </si>
  <si>
    <t>estExtDG_fgeneshEH_pg.C_1130046</t>
  </si>
  <si>
    <t>B2G, 236117,</t>
  </si>
  <si>
    <t>gm1.23000049</t>
  </si>
  <si>
    <t>gw1.198.13.1</t>
  </si>
  <si>
    <t>gw1.63.36.1</t>
  </si>
  <si>
    <t>y5639_arath; probable leucine-rich repeat receptor-like protein kinase at5g63930 flags: precursor</t>
  </si>
  <si>
    <t>P:inflorescence morphogenesis; P:polarity specification of adaxial/abaxial axis; P:regulation of cell adhesion; P:regulation of cell division; P:stomatal complex morphogenesis; F:protein kinase activity; C:mitochondrion; P:defense response to bacterium; P</t>
  </si>
  <si>
    <t>fgenesh_newKGs_pm.13__29</t>
  </si>
  <si>
    <t>new1_yeast; prion formation protein 1</t>
  </si>
  <si>
    <t>C:intracellular organelle; C:cytosol; C:macromolecular complex; P:translational elongation; F:ATP binding; F:ATPase activity; P:poly(A)+ mRNA export from nucleus</t>
  </si>
  <si>
    <t>predicted protein [Micromonas sp. RCC299]</t>
  </si>
  <si>
    <t>estExtDG_Genemark1.C_1200045</t>
  </si>
  <si>
    <t>gm1.3600039</t>
  </si>
  <si>
    <t>P:I-kappaB kinase/NF-kappaB cascade; P:T cell activation; P:positive regulation of NF-kappaB transcription factor activity; C:cytoplasm</t>
  </si>
  <si>
    <t>estExtDG_fgenesh_newKGs_kg.C_1600038</t>
  </si>
  <si>
    <t>gm1.2800196</t>
  </si>
  <si>
    <t>zinc c3hc4 type family expressed</t>
  </si>
  <si>
    <t>F:metal ion binding; F:zinc ion binding; F:protein binding</t>
  </si>
  <si>
    <t>fgenesh_newKGs_kg.190__44__2693892:5</t>
  </si>
  <si>
    <t>462422</t>
  </si>
  <si>
    <t>estExtDG_fgeneshEH_pg.C_140057</t>
  </si>
  <si>
    <t>gm1.7100230</t>
  </si>
  <si>
    <t>B2G, 107291, 257339</t>
  </si>
  <si>
    <t>fgeneshEH_pg.89__67</t>
  </si>
  <si>
    <t>gm1.605800002</t>
  </si>
  <si>
    <t>gm1.41500014</t>
  </si>
  <si>
    <t>gm1.5500135</t>
  </si>
  <si>
    <t>fgeneshEH_pg.331__4</t>
  </si>
  <si>
    <t>fgeneshEH_pg.224__1</t>
  </si>
  <si>
    <t>myb_avimb; transforming protein myb</t>
  </si>
  <si>
    <t>P:regulation of gene expression</t>
  </si>
  <si>
    <t>estExtDG_fgenesh_newKGs_kg.C_560020</t>
  </si>
  <si>
    <t>gm1.26000005</t>
  </si>
  <si>
    <t>gm1.54800003</t>
  </si>
  <si>
    <t>anr50_human; ankyrin repeat domain-containing protein 50</t>
  </si>
  <si>
    <t>gm1.7300213</t>
  </si>
  <si>
    <t>C:plasma membrane part</t>
  </si>
  <si>
    <t>B2G, 223712,</t>
  </si>
  <si>
    <t>gm1.11100085</t>
  </si>
  <si>
    <t>P:proteolysis; F:ATP-dependent peptidase activity</t>
  </si>
  <si>
    <t>estExtDG_Genemark1.C_3910024</t>
  </si>
  <si>
    <t>estExtDG_fgenesh_newKGs_kg.C_310065</t>
  </si>
  <si>
    <t>fgeneshEH_pg.47__15</t>
  </si>
  <si>
    <t>fgeneshEH_pg.129__59</t>
  </si>
  <si>
    <t>fgenesh_newKGs_kg.431__3__2693201:1</t>
  </si>
  <si>
    <t>helitron helicase-like protein</t>
  </si>
  <si>
    <t>estExtDG_Genemark1.C_4600017</t>
  </si>
  <si>
    <t>pgip1_orysj; polygalacturonase inhibitor 1; floral organ regulator 1; polygalacturonase-inhibiting protein 1; pgip-1 flags: precursor</t>
  </si>
  <si>
    <t>estExtDG_Genemark1.C_1680076</t>
  </si>
  <si>
    <t>mosaic eyes</t>
  </si>
  <si>
    <t>e_gw1.250.20.1</t>
  </si>
  <si>
    <t>yjia_ecoli; uncharacterized gtp-binding protein</t>
  </si>
  <si>
    <t>sbno1_mouse; protein strawberry notch homolog 1; msno1</t>
  </si>
  <si>
    <t>P:Notch signaling pathway; P:organ morphogenesis; P:positive regulation of transcription from RNA polymerase II promoter; C:nucleus</t>
  </si>
  <si>
    <t>hypothetical protein AURANDRAFT_69315 [Aureococcus anophagefferens]</t>
  </si>
  <si>
    <t>B2G, 252204,</t>
  </si>
  <si>
    <t>gm1.127500001</t>
  </si>
  <si>
    <t>P:cellular process; C:cytoplasm</t>
  </si>
  <si>
    <t>gm1.4800119</t>
  </si>
  <si>
    <t>ppil1_aspng; peptidyl-prolyl cis-trans isomerase-like 1; ppiase; rotamase</t>
  </si>
  <si>
    <t>atxa_leido; probable proton atpase 1a; 1a</t>
  </si>
  <si>
    <t>e_gw1.111.2.1</t>
  </si>
  <si>
    <t>gm1.385800002</t>
  </si>
  <si>
    <t>gw1.316.25.1</t>
  </si>
  <si>
    <t>gw1.111.58.1</t>
  </si>
  <si>
    <t>sat2_arath; serine acetyltransferase 2;  -2;  3 1</t>
  </si>
  <si>
    <t>P:cellular amino acid biosynthetic process; F:serine O-acetyltransferase activity; C:cytosol; P:sulfate assimilation; P:cysteine metabolic process; P:acyl-carrier-protein biosynthetic process</t>
  </si>
  <si>
    <t>gm1.9500025</t>
  </si>
  <si>
    <t>gm1.9000095</t>
  </si>
  <si>
    <t>fgenesh_newKGs_pm.13__31</t>
  </si>
  <si>
    <t>svep1_human; von willebrand factor type egf and pentraxin domain-containing protein 1; ccp module-containing protein 22; polydom; selectin-like osteoblast-derived protein; sel-ob; serologically defined br</t>
  </si>
  <si>
    <t>estExtDG_fgenesh_newKGs_kg.C_1210008</t>
  </si>
  <si>
    <t>P:multicellular organismal development; C:cell part; C:extracellular region; P:anatomical structure development; P:cellular process; P:biological regulation; F:binding</t>
  </si>
  <si>
    <t>gm1.700290</t>
  </si>
  <si>
    <t>C:early endosome; F:protein binding; C:plasma membrane; P:magnesium ion transport</t>
  </si>
  <si>
    <t>estExtDG_fgenesh_newKGs_kg.C_1080060</t>
  </si>
  <si>
    <t>estExtDG_fgenesh_newKGs_kg.C_150069</t>
  </si>
  <si>
    <t>estExtDG_fgenesh_newKGs_kg.C_3350004</t>
  </si>
  <si>
    <t>test_human; testisin; eosinophil serine protease 1; esp-1; serine protease 21 flags: precursor</t>
  </si>
  <si>
    <t>P:cellular process; P:positive regulation of biological process; F:serine-type peptidase activity; F:protein binding; C:extracellular region; C:cell part; P:regulation of fibrinolysis</t>
  </si>
  <si>
    <t>yc1b_schpo; uncharacterized family protein</t>
  </si>
  <si>
    <t>estExtDG_fgenesh_newKGs_pm.C_3720005</t>
  </si>
  <si>
    <t>estExtDG_fgenesh_newKGs_kg.C_250046</t>
  </si>
  <si>
    <t>P:response to stimulus; P:cellular process; C:membrane</t>
  </si>
  <si>
    <t>estExtDG_fgenesh_newKGs_kg.C_86160001</t>
  </si>
  <si>
    <t>estExtDG_Genemark1.C_810060</t>
  </si>
  <si>
    <t>ugpa_soltu; utp--glucose-1-phosphate uridylyltransferase; udp-glucose pyrophosphorylase; udpgp; ugpase</t>
  </si>
  <si>
    <t>P:sucrose metabolic process; P:response to cadmium ion; C:plasma membrane; P:cellular response to phosphate starvation; F:nucleotidyltransferase activity; P:response to salt stress</t>
  </si>
  <si>
    <t>e_gw1.19.100.1</t>
  </si>
  <si>
    <t>adro_drome; nadph:adrenodoxin mitochondrial; ar; adrenodoxin reductase; ferredoxin--nadp(+) reductase; ferredoxin reductase flags: precursor</t>
  </si>
  <si>
    <t>P:cholesterol catabolic process; C:mitochondrial inner membrane; P:oxidation reduction; P:metamorphosis; P:generation of precursor metabolites and energy; P:olfactory behavior; F:electron carrier activity; F:ferredoxin-NADP+ reductase activity; P:cellular</t>
  </si>
  <si>
    <t>estExtDG_fgeneshEH_pg.C_1500005</t>
  </si>
  <si>
    <t>e_gw1.9.72.1</t>
  </si>
  <si>
    <t>conserved hypothetical protein [Pseudovibrio sp. JE062]</t>
  </si>
  <si>
    <t>ankyrin repeat and death domain containing 1a</t>
  </si>
  <si>
    <t>B2G, 260083,</t>
  </si>
  <si>
    <t>gm1.1037700001</t>
  </si>
  <si>
    <t>fgeneshEH_pg.147__21</t>
  </si>
  <si>
    <t>aoc3_rat; membrane primary amine oxidase; copper amine oxidase; semicarbazide-sensitive amine oxidase; ssao; vp97; vascular adhesion protein 1; vap-1</t>
  </si>
  <si>
    <t>P:cellular process; F:binding; F:oxidoreductase activity; C:membrane part; P:amine metabolic process; C:plasma membrane</t>
  </si>
  <si>
    <t>estExtDG_fgeneshEH_pg.C_4570010</t>
  </si>
  <si>
    <t>estExtDG_fgenesh_newKGs_kg.C_130112</t>
  </si>
  <si>
    <t>copia_drome; copia protein; gag-int-pol protein; copia vlp protein; copia protease</t>
  </si>
  <si>
    <t>B2G, 233606,</t>
  </si>
  <si>
    <t>gm1.19300042</t>
  </si>
  <si>
    <t>estExtDG_fgeneshEH_pg.C_9620001</t>
  </si>
  <si>
    <t>fgenesh_newKGs_kg.269__2__2695963:1</t>
  </si>
  <si>
    <t>fgenesh_newKGs_kg.68__5__2695963:1</t>
  </si>
  <si>
    <t>gm1.33000015</t>
  </si>
  <si>
    <t>periplasmic protein</t>
  </si>
  <si>
    <t>fgenesh_newKGs_kg.137__75__2701966:1</t>
  </si>
  <si>
    <t>fgenesh_newKGs_kg.89__73__2701966:1</t>
  </si>
  <si>
    <t>estExtDG_fgenesh_newKGs_kg.C_2200015</t>
  </si>
  <si>
    <t>estExtDG_fgenesh_newKGs_kg.C_1710014</t>
  </si>
  <si>
    <t>fgenesh_newKGs_kg.5__297__EST_ALL.fasta.Contig12769</t>
  </si>
  <si>
    <t>estExtDG_fgenesh_newKGs_kg.C_11430001</t>
  </si>
  <si>
    <t>estExtDG_Genemark1.C_220373</t>
  </si>
  <si>
    <t>estExtDG_Genemark1.C_3920024</t>
  </si>
  <si>
    <t>estExtDG_fgenesh_newKGs_kg.C_40174</t>
  </si>
  <si>
    <t>estExtDG_fgenesh_newKGs_kg.C_4290001</t>
  </si>
  <si>
    <t>gm1.14000017</t>
  </si>
  <si>
    <t>gm1.2500281</t>
  </si>
  <si>
    <t>notch homolog scalloped wings</t>
  </si>
  <si>
    <t>fgeneshEH_pg.130__5</t>
  </si>
  <si>
    <t>gm1.20400078</t>
  </si>
  <si>
    <t>B2G, 64744, 64744</t>
  </si>
  <si>
    <t>P:oxidation reduction; F:oxidoreductase activity, acting on paired donors, with incorporation or reduction of molecular oxygen; F:iron ion binding; F:L-ascorbic acid binding</t>
  </si>
  <si>
    <t>erf1_polmi; eukaryotic peptide chain release factor subunit 1; eukaryotic release factor 1; erf1</t>
  </si>
  <si>
    <t>F:RNA binding; F:translation release factor activity, codon specific; F:ribosome binding; P:regulation of translational termination; F:protein binding; C:translation release factor complex; P:protein amino acid methylation; C:plasma membrane; C:ribosome;</t>
  </si>
  <si>
    <t>estExtDG_Genemark1.C_1270050</t>
  </si>
  <si>
    <t>myb32_arath; transcription factor myb32; myb-related protein 32;  32</t>
  </si>
  <si>
    <t>P:flavonoid biosynthetic process; P:response to wounding; F:protein binding; P:stamen filament development; P:jasmonic acid mediated signaling pathway; P:gibberellic acid mediated signaling pathway; P:regulation of transcription, DNA-dependent; P:response</t>
  </si>
  <si>
    <t>gm1.36400020</t>
  </si>
  <si>
    <t>estExtDG_fgenesh_newKGs_kg.C_10410003</t>
  </si>
  <si>
    <t>gm1.2500287</t>
  </si>
  <si>
    <t>estExtDG_fgenesh_newKGs_kg.C_320101</t>
  </si>
  <si>
    <t>estExtDG_fgenesh_newKGs_kg.C_1490037</t>
  </si>
  <si>
    <t>sec1_dicdi; protein transport protein sec1</t>
  </si>
  <si>
    <t>C:lamellipodium; F:syntaxin-2 binding; P:cellular membrane fusion; C:specific granule; P:platelet aggregation; F:protein N-terminus binding; P:response to acidity; P:protein stabilization; F:syntaxin-3 binding; C:azurophil granule; C:tertiary granule; P:r</t>
  </si>
  <si>
    <t>yif1a_human; protein yif1a; 54tmp; yip1-interacting factor homolog a</t>
  </si>
  <si>
    <t>gm1.60200008</t>
  </si>
  <si>
    <t>gm1.22500016</t>
  </si>
  <si>
    <t>C:ER-Golgi intermediate compartment; C:Golgi apparatus; P:transport; C:membrane</t>
  </si>
  <si>
    <t>pi5k2_arath; phosphatidylinositol-4-phosphate 5-kinase 2;  5k2; 1-phosphatidylinositol-4-phosphate kinase 2; diphosphoinositide kinase 2; ns p-5-kinase 2</t>
  </si>
  <si>
    <t>P:root hair cell tip growth; F:actin monomer binding; P:pollination; F:actin filament binding; F:1-phosphatidylinositol-4-phosphate 5-kinase activity; C:cell projection; C:cytoplasmic part; C:apical plasma membrane</t>
  </si>
  <si>
    <t>estExtDG_Genewise1.C_970026</t>
  </si>
  <si>
    <t>estExtDG_Genewise1.C_7250001</t>
  </si>
  <si>
    <t>y1669_arath; uncharacterized oxidoreductase chloroplastic flags: precursor</t>
  </si>
  <si>
    <t>C:plastoglobule; C:chloroplast envelope; F:oxidoreductase activity, acting on CH-OH group of donors; C:chloroplast thylakoid membrane</t>
  </si>
  <si>
    <t>P:transport; F:transporter activity</t>
  </si>
  <si>
    <t>zn2+-binding protein melusin contains chord domain</t>
  </si>
  <si>
    <t>B2G, 249552, 196740</t>
  </si>
  <si>
    <t>gm1.79400004</t>
  </si>
  <si>
    <t>gm1.400862</t>
  </si>
  <si>
    <t>gm1.8400081</t>
  </si>
  <si>
    <t>gm1.8400157</t>
  </si>
  <si>
    <t>estExtDG_fgenesh_newKGs_kg.C_180060</t>
  </si>
  <si>
    <t>estExtDG_Genewise1.C_1130014</t>
  </si>
  <si>
    <t>cdc20_dicdi; anaphase-promoting complex subunit cdc20</t>
  </si>
  <si>
    <t>F:signal transducer activity; C:nucleoplasm; F:protein C-terminus binding; C:heterotrimeric G-protein complex; P:lens fiber cell differentiation; C:cytosol; C:spindle; P:signal transduction; P:regulation of meiosis; P:positive regulation of ubiquitin-prot</t>
  </si>
  <si>
    <t>fgeneshEH_pg.93__51</t>
  </si>
  <si>
    <t>fgeneshEH_pg.207__31</t>
  </si>
  <si>
    <t>estExtDG_Genemark1.C_1570117</t>
  </si>
  <si>
    <t>estExtDG_Genemark1.C_1730024</t>
  </si>
  <si>
    <t>dhar2_arath; glutathione s-transferase dhar2; chloride intracellular channel homolog 2; clic homolog 2; glutathione-dependent dehydroascorbate reductase 2;  2; ; gsh-dependent dehydroascorbate reductase 2</t>
  </si>
  <si>
    <t>F:copper ion binding; P:response to jasmonic acid stimulus; P:response to ozone; C:peroxisome; C:mitochondrion; P:response to symbiotic fungus; C:chloroplast envelope; F:glutathione dehydrogenase (ascorbate) activity; F:protein binding; C:chloroplast stro</t>
  </si>
  <si>
    <t>EC:1.8.5.1</t>
  </si>
  <si>
    <t>B2G, 212339, 233743</t>
  </si>
  <si>
    <t>gm1.5200117</t>
  </si>
  <si>
    <t>gm1.19600077</t>
  </si>
  <si>
    <t>P:transport; C:membrane</t>
  </si>
  <si>
    <t>fgeneshEH_pg.1__290</t>
  </si>
  <si>
    <t>kldc4_human; kelch domain-containing protein 4</t>
  </si>
  <si>
    <t>fgeneshEH_pg.300__26</t>
  </si>
  <si>
    <t>gm1.30600017</t>
  </si>
  <si>
    <t>fgenesh_newKGs_kg.53__33__2695636:4</t>
  </si>
  <si>
    <t>estExtDG_Genemark1.C_310328</t>
  </si>
  <si>
    <t>nmt2_danre; glycylpeptide n-tetradecanoyltransferase 2; myristoyl- :protein n-myristoyltransferase 2; nmt 2; peptide n-myristoyltransferase 2; type ii n-myristoyltransferase</t>
  </si>
  <si>
    <t>P:protein lipoylation; P:in utero embryonic development; C:Golgi apparatus; F:glycylpeptide N-tetradecanoyltransferase activity; P:N-terminal protein myristoylation; C:cytosol; P:acyl-carrier-protein biosynthetic process</t>
  </si>
  <si>
    <t>estExtDG_Genemark1.C_30862</t>
  </si>
  <si>
    <t>e_gw1.3.159.1</t>
  </si>
  <si>
    <t>estExtDG_fgenesh_newKGs_kg.C_3100010</t>
  </si>
  <si>
    <t>amt12_arath; ammonium transporter 1 member 2;  1 2</t>
  </si>
  <si>
    <t>F:high affinity secondary active ammonium transmembrane transporter activity; P:response to nematode; C:plasma membrane; P:methylammonium transport; P:ammonium transport; P:protein polymerization; C:nucleus</t>
  </si>
  <si>
    <t>fgeneshEH_pg.193__2</t>
  </si>
  <si>
    <t>fgeneshEH_pg.45__47</t>
  </si>
  <si>
    <t>F:oxidoreductase activity; P:metabolic process</t>
  </si>
  <si>
    <t>B2G, 216421,</t>
  </si>
  <si>
    <t>gm1.6900143</t>
  </si>
  <si>
    <t>sphk1_human; sphingosine kinase 1; sk 1; spk 1</t>
  </si>
  <si>
    <t>P:alcohol metabolic process; P:G-protein coupled receptor protein signaling pathway; P:positive regulation of fibroblast proliferation; P:sphingoid metabolic process; P:sphingolipid biosynthetic process; P:response to interleukin-1; P:response to amine st</t>
  </si>
  <si>
    <t>fgeneshEH_pg.176__44</t>
  </si>
  <si>
    <t>gm1.6700065</t>
  </si>
  <si>
    <t>estExtDG_fgenesh_newKGs_kg.C_550043</t>
  </si>
  <si>
    <t>sap7_arath; zinc finger a20 and an1 domain-containing stress-associated protein 7;  7</t>
  </si>
  <si>
    <t>P:biological_process; C:cellular_component</t>
  </si>
  <si>
    <t>F:RNA binding; C:cellular_component; C:plasma membrane; F:mRNA binding; P:biological_process</t>
  </si>
  <si>
    <t>amine oxidase</t>
  </si>
  <si>
    <t>B2G, 65800,</t>
  </si>
  <si>
    <t>e_gw1.40.75.1</t>
  </si>
  <si>
    <t>F:carotene 7,8-desaturase activity; P:oxidation reduction; F:oxidoreductase activity</t>
  </si>
  <si>
    <t>gm1.1800429</t>
  </si>
  <si>
    <t>gm1.400800</t>
  </si>
  <si>
    <t>estExtDG_fgenesh_newKGs_kg.C_790048</t>
  </si>
  <si>
    <t>estExtDG_fgenesh_newKGs_kg.C_23330001</t>
  </si>
  <si>
    <t>gm1.14900120</t>
  </si>
  <si>
    <t>estExtDG_fgenesh_newKGs_kg.C_4010005</t>
  </si>
  <si>
    <t>atpb_pelub; atp synthase subunit beta; atp synthase f1 sector subunit beta; f-atpase subunit beta</t>
  </si>
  <si>
    <t>P:regulation of defense response; P:positive regulation of cytokine production; C:cytoplasm; P:positive regulation of intracellular protein kinase cascade; P:positive regulation of NF-kappaB transcription factor activity; P:positive regulation of immune r</t>
  </si>
  <si>
    <t>gm1.2400181</t>
  </si>
  <si>
    <t>fgenesh_newKGs_pm.5__117</t>
  </si>
  <si>
    <t>fgenesh_newKGs_pm.218__13</t>
  </si>
  <si>
    <t>y2408_mycs2; uncharacterized oxidoreductase msmeg_2408</t>
  </si>
  <si>
    <t>P:cellular response to stress; P:small molecule metabolic process; P:cellular metabolic process; F:oxidoreductase activity, acting on the CH-OH group of donors, NAD or NADP as acceptor; C:nucleus; C:cytosol</t>
  </si>
  <si>
    <t>estExtDG_fgenesh_newKGs_kg.C_680009</t>
  </si>
  <si>
    <t>estExtDG_Genemark1.C_5490005</t>
  </si>
  <si>
    <t>gm1.35000017</t>
  </si>
  <si>
    <t>fgenesh_newKGs_kg.115__82__2697100:4</t>
  </si>
  <si>
    <t>fgenesh_newKGs_kg.90__30__EST_ALL.fasta.Contig11459</t>
  </si>
  <si>
    <t>B2G, 243338, 62750</t>
  </si>
  <si>
    <t>gm1.38500012</t>
  </si>
  <si>
    <t>e_gw1.11.176.1</t>
  </si>
  <si>
    <t>sr541_arath; signal recognition particle 54 kda protein 1; srp54</t>
  </si>
  <si>
    <t>F:drug binding; C:signal recognition particle, endoplasmic reticulum targeting; F:endoplasmic reticulum signal peptide binding; F:mRNA binding; F:ribonucleoprotein binding; C:nucleolus; F:7S RNA binding; C:nuclear speck; P:SRP-dependent cotranslational pr</t>
  </si>
  <si>
    <t>estExtDG_fgeneshEH_pg.C_1350065</t>
  </si>
  <si>
    <t>fgenesh_newKGs_kg.8__7__2691693:1</t>
  </si>
  <si>
    <t>P:oxidation reduction; F:monooxygenase activity</t>
  </si>
  <si>
    <t>fgeneshEH_pg.1__381</t>
  </si>
  <si>
    <t>B2G, 206673,</t>
  </si>
  <si>
    <t>gm1.2700194</t>
  </si>
  <si>
    <t>gm1.100735</t>
  </si>
  <si>
    <t>cytidyltransferase-related domain protein</t>
  </si>
  <si>
    <t>454257</t>
  </si>
  <si>
    <t>estExtDG_Genemark1.C_1050066</t>
  </si>
  <si>
    <t>estExtDG_fgenesh_newKGs_kg.C_1660043</t>
  </si>
  <si>
    <t>clv2_arath; leucine-rich repeat receptor-like protein clavata2; receptor-like protein 10;  10 flags: precursor</t>
  </si>
  <si>
    <t>P:meristem development; P:anatomical structure morphogenesis; P:regulation of flower development; P:signal transduction; P:regulation of growth</t>
  </si>
  <si>
    <t>gm1.18300017</t>
  </si>
  <si>
    <t>gm1.6500070</t>
  </si>
  <si>
    <t>fgenesh_newKGs_kg.328__20__EST_ALL.fasta.Contig9630</t>
  </si>
  <si>
    <t>arob_psefs; 3-dehydroquinate synthase</t>
  </si>
  <si>
    <t>C:cytoplasm; P:chorismate biosynthetic process; F:3-dehydroquinate synthase activity; P:tryptophan biosynthetic process; P:tyrosine biosynthetic process; P:L-phenylalanine biosynthetic process</t>
  </si>
  <si>
    <t>EC:4.2.3.4</t>
  </si>
  <si>
    <t>estExtDG_fgenesh_newKGs_kg.C_2280002</t>
  </si>
  <si>
    <t>estExtDG_fgenesh_newKGs_kg.C_30270</t>
  </si>
  <si>
    <t>fgeneshEH_pg.55__36</t>
  </si>
  <si>
    <t>gm1.6200259</t>
  </si>
  <si>
    <t>estExtDG_Genemark1.C_6720002</t>
  </si>
  <si>
    <t>estExtDG_fgenesh_newKGs_kg.C_270171</t>
  </si>
  <si>
    <t>fgenesh_newKGs_kg.248__5__2686973:4</t>
  </si>
  <si>
    <t>fgenesh_newKGs_kg.175__47__2686973:4</t>
  </si>
  <si>
    <t>gm1.29300028</t>
  </si>
  <si>
    <t>gm1.22400057</t>
  </si>
  <si>
    <t>gm1.109500004</t>
  </si>
  <si>
    <t>gm1.13800105</t>
  </si>
  <si>
    <t>gm1.6100003</t>
  </si>
  <si>
    <t>fgenesh_newKGs_pm.264__11</t>
  </si>
  <si>
    <t>ctpa_synp2; carboxyl-terminal-processing protease flags: precursor</t>
  </si>
  <si>
    <t>P:proteolysis; F:serine-type peptidase activity; F:hydrolase activity; F:peptidase activity; C:extracellular region; F:protein binding</t>
  </si>
  <si>
    <t>gm1.10300179</t>
  </si>
  <si>
    <t>estExtDG_Genewise1.C_1150041</t>
  </si>
  <si>
    <t>fgeneshEH_pg.90__57</t>
  </si>
  <si>
    <t>estExtDG_fgenesh_newKGs_kg.C_1770037</t>
  </si>
  <si>
    <t>afg2_schpo; atpase family gene 2 protein</t>
  </si>
  <si>
    <t>F:ATP binding; F:ATPase activity; C:cytosol; P:ribosome biogenesis</t>
  </si>
  <si>
    <t>estExtDG_fgenesh_newKGs_kg.C_450020</t>
  </si>
  <si>
    <t>estExtDG_Genemark1.C_106220001</t>
  </si>
  <si>
    <t>acea_copc7; isocitrate lyase; icl; isocitrase; isocitratase</t>
  </si>
  <si>
    <t>F:protein binding; P:cellular metabolic process; F:catalytic activity</t>
  </si>
  <si>
    <t>beta-ketoacyl partial</t>
  </si>
  <si>
    <t>B2G, 211835, 211835</t>
  </si>
  <si>
    <t>gm1.5000162</t>
  </si>
  <si>
    <t>estExtDG_fgenesh_newKGs_kg.C_390041</t>
  </si>
  <si>
    <t>estExtDG_fgenesh_newKGs_kg.C_500145</t>
  </si>
  <si>
    <t>hypothetical protein VINI7043_02520 [Vibrio nigripulchritudo ATCC 27043]</t>
  </si>
  <si>
    <t>estExtDG_Genemark1.C_180245</t>
  </si>
  <si>
    <t>estExtDG_fgenesh_newKGs_kg.C_190098</t>
  </si>
  <si>
    <t>gachh_dicdi; rho gtpase-activating protein gachh; gtpase activating factor for rac protein hh</t>
  </si>
  <si>
    <t>fgenesh_newKGs_kg.198__15__EST_ALL.fasta.Contig11101</t>
  </si>
  <si>
    <t>estExtDG_fgeneshEH_pg.C_7320003</t>
  </si>
  <si>
    <t>achain the x-ray crystal structure of poly(adp-ribose) glycohydrolase bound to adp-ribose from thermomonospora curvata</t>
  </si>
  <si>
    <t>estExtDG_fgenesh_newKGs_kg.C_4910004</t>
  </si>
  <si>
    <t>estExtDG_fgenesh_newKGs_kg.C_360089</t>
  </si>
  <si>
    <t>yfbk_ecoli; uncharacterized protein yfbk</t>
  </si>
  <si>
    <t>estExtDG_fgenesh_newKGs_kg.C_80116</t>
  </si>
  <si>
    <t>P:hyaluronan metabolic process; F:peptidase inhibitor activity; F:serine-type endopeptidase inhibitor activity; C:extracellular region</t>
  </si>
  <si>
    <t>e_gw1.50.95.1</t>
  </si>
  <si>
    <t>e_gw1.1760.1.1</t>
  </si>
  <si>
    <t>arf1_salba; adp-ribosylation factor 1</t>
  </si>
  <si>
    <t>C:vacuole; F:GTP binding; C:Golgi apparatus; C:plasma membrane; P:vesicle-mediated transport; P:intracellular protein transport; P:protein amino acid ADP-ribosylation; P:small GTPase mediated signal transduction; F:transporter activity</t>
  </si>
  <si>
    <t>estExtDG_Genemark1.C_1380101</t>
  </si>
  <si>
    <t>gm1.109500001</t>
  </si>
  <si>
    <t>sirt7_bovin; nad-dependent deacetylase sirtuin-7</t>
  </si>
  <si>
    <t>estExtDG_fgenesh_newKGs_kg.C_870018</t>
  </si>
  <si>
    <t>estExtDG_fgenesh_newKGs_kg.C_5300002</t>
  </si>
  <si>
    <t>estExtDG_fgenesh_newKGs_kg.C_270088</t>
  </si>
  <si>
    <t>gm1.59900011</t>
  </si>
  <si>
    <t>fada_bacsu; 3-ketoacyl- thiolase; acetyl- acyltransferase; beta-ketothiolase</t>
  </si>
  <si>
    <t>C:peroxisome; F:C-acyltransferase activity; P:fatty acid metabolic process; C:mitochondrion; P:acyl-carrier-protein biosynthetic process</t>
  </si>
  <si>
    <t>fgenesh_newKGs_kg.369__1__EST_ALL.fasta.Contig9858</t>
  </si>
  <si>
    <t>bcs1_schpo; probable mitochondrial chaperone bcs1; bcs1-like protein</t>
  </si>
  <si>
    <t>P:mitochondrial respiratory chain complex III assembly; P:mitochondrial respiratory chain complex IV assembly; C:mitochondrion; F:protein binding; P:mitochondrial respiratory chain complex I assembly; C:membrane</t>
  </si>
  <si>
    <t>estExtDG_fgenesh_newKGs_kg.C_460003</t>
  </si>
  <si>
    <t>hypothetical protein CAOG_00454 [Capsaspora owczarzaki ATCC 30864]</t>
  </si>
  <si>
    <t>can9_rat; calpain-9; digestive tract-specific calpain; new calpain 4; ncl-4</t>
  </si>
  <si>
    <t>gm1.23400021</t>
  </si>
  <si>
    <t>gm1.5100160</t>
  </si>
  <si>
    <t>F:peptidase activity; F:binding; C:intracellular</t>
  </si>
  <si>
    <t>estExtDG_Genemark1.C_1020117</t>
  </si>
  <si>
    <t>dhas_syny3; aspartate-semialdehyde dehydrogenase; asa dehydrogenase; asadh; aspartate-beta-semialdehyde dehydrogenase</t>
  </si>
  <si>
    <t>estExtDG_fgeneshEH_pg.C_3610004</t>
  </si>
  <si>
    <t>e_gw1.97.36.1</t>
  </si>
  <si>
    <t>glna_lacsa; glutamine synthetase; gs; glutamate--ammonia ligase</t>
  </si>
  <si>
    <t>F:glutamate-ammonia ligase activity; P:nitrogen fixation; F:protein binding; F:nucleotide binding; P:peptidoglycan biosynthetic process; P:nitrogen compound metabolic process</t>
  </si>
  <si>
    <t>B2G, 260349,</t>
  </si>
  <si>
    <t>gm1.1086100001</t>
  </si>
  <si>
    <t>estExtDG_Genemark1.C_600091</t>
  </si>
  <si>
    <t>fgenesh_newKGs_kg.355__18__2689092:3</t>
  </si>
  <si>
    <t>fgenesh_newKGs_kg.5__263__2689092:3</t>
  </si>
  <si>
    <t>ccny_mouse; cyclin-y; cyclin fold protein 1</t>
  </si>
  <si>
    <t>P:Wnt receptor signaling pathway; P:regulation of biological process; P:cell cycle; C:intracellular part; C:membrane</t>
  </si>
  <si>
    <t>estExtDG_Genemark1.C_10540</t>
  </si>
  <si>
    <t>estExtDG_fgenesh_newKGs_pm.C_520029</t>
  </si>
  <si>
    <t>tex-like protein</t>
  </si>
  <si>
    <t>P:nucleobase, nucleoside, nucleotide and nucleic acid metabolic process; F:RNA binding; F:hydrolase activity, acting on ester bonds; F:structural constituent of ribosome; P:translation; C:ribosome</t>
  </si>
  <si>
    <t>estExtDG_fgenesh_newKGs_kg.C_4210010</t>
  </si>
  <si>
    <t>estExtDG_Genemark1.C_50572</t>
  </si>
  <si>
    <t>estExtDG_fgenesh_newKGs_kg.C_30042</t>
  </si>
  <si>
    <t>estExtDG_Genemark1.C_10755</t>
  </si>
  <si>
    <t>fgeneshEH_pg.78__32</t>
  </si>
  <si>
    <t>aox4_arath; alternative oxidase chloroplastic chromoplastic; plastid terminal oxidase; protein immutans flags: precursor</t>
  </si>
  <si>
    <t>gnl_zymmo; gluconolactonase; d-glucono-delta-lactone lactonohydrolase; gluconolactonase; gluconolactonase minor isoform flags: precursor</t>
  </si>
  <si>
    <t>estExtDG_fgenesh_newKGs_kg.C_10480003</t>
  </si>
  <si>
    <t>estExtDG_fgenesh_newKGs_kg.C_270158</t>
  </si>
  <si>
    <t>C:periplasmic space; F:hydrolase activity; F:gluconolactonase activity; F:carboxylesterase activity</t>
  </si>
  <si>
    <t>estExtDG_fgenesh_newKGs_kg.C_410040</t>
  </si>
  <si>
    <t>estExtDG_fgenesh_newKGs_kg.C_4590001</t>
  </si>
  <si>
    <t>nxn_bovin; nucleoredoxin</t>
  </si>
  <si>
    <t>F:oxidoreductase activity, acting on sulfur group of donors, NAD or NADP as acceptor; P:response to chemical stimulus; P:pollen tube growth; P:regulation of cellular process; F:antioxidant activity; C:intracellular part</t>
  </si>
  <si>
    <t>B2G, 453743, 453743</t>
  </si>
  <si>
    <t>estExtDG_Genemark1.C_910135</t>
  </si>
  <si>
    <t>estExtDG_fgenesh_newKGs_kg.C_310047</t>
  </si>
  <si>
    <t>fgeneshEH_pg.1859__2</t>
  </si>
  <si>
    <t>fgenesh_newKGs_kg.200__2__2687004:3</t>
  </si>
  <si>
    <t>estExtDG_fgenesh_newKGs_kg.C_810043</t>
  </si>
  <si>
    <t>e_gw1.50.61.1</t>
  </si>
  <si>
    <t>top6a_arath; dna topoisomerase 6 subunit a;  6a; meiotic recombination protein spo11-3;  11-3; protein brassinosteroid insensitive 5; protein root hairless 2</t>
  </si>
  <si>
    <t>P:floral organ development; P:seed development; P:epidermal cell fate specification; P:chiasma assembly; P:meiotic DNA double-strand break processing; P:embryo sac development; F:identical protein binding; P:female gamete generation; P:spermatogenesis; P:</t>
  </si>
  <si>
    <t>B2G, 433882,</t>
  </si>
  <si>
    <t>estExtDG_fgenesh_newKGs_kg.C_140189</t>
  </si>
  <si>
    <t>estExtDG_fgenesh_newKGs_kg.C_1390011</t>
  </si>
  <si>
    <t>estExtDG_fgenesh_newKGs_kg.C_710027</t>
  </si>
  <si>
    <t>fgeneshEH_pg.52__63</t>
  </si>
  <si>
    <t>s35b1_dicdi; solute carrier family 35 member b1</t>
  </si>
  <si>
    <t>mnmg_jansc; trna uridine 5-carboxymethylaminomethyl modification enzyme; glucose-inhibited division protein a</t>
  </si>
  <si>
    <t>C:cytoplasm; P:tRNA processing; P:tRNA wobble uridine modification; F:FAD binding; F:molecular_function; P:biological_process</t>
  </si>
  <si>
    <t>phytanoyl- dioxygenase</t>
  </si>
  <si>
    <t>B2G, 438678, 445183</t>
  </si>
  <si>
    <t>estExtDG_fgenesh_newKGs_kg.C_830019</t>
  </si>
  <si>
    <t>estExtDG_fgenesh_newKGs_kg.C_4030005</t>
  </si>
  <si>
    <t>F:oxidoreductase activity, acting on single donors with incorporation of molecular oxygen, incorporation of two atoms of oxygen</t>
  </si>
  <si>
    <t>fgenesh_newKGs_kg.145__11__EST_ALL.fasta.Contig2838</t>
  </si>
  <si>
    <t>fgenesh_newKGs_kg.126__12__2691056:1</t>
  </si>
  <si>
    <t>estExtDG_fgenesh_newKGs_kg.C_1570072</t>
  </si>
  <si>
    <t>estExtDG_fgenesh_newKGs_kg.C_230064</t>
  </si>
  <si>
    <t>gm1.878900001</t>
  </si>
  <si>
    <t>rdhe2_human; epidermal retinol dehydrogenase 2; ephd-2; rdh-e2; retinal short-chain dehydrogenase reductase 2; retsdr2; short-chain dehydrogenase reductase family 16c member 5</t>
  </si>
  <si>
    <t>C:integral to membrane of membrane fraction; F:retinol dehydrogenase activity; P:keratinocyte proliferation; C:endoplasmic reticulum membrane; P:retinol metabolic process; P:embryonic development; P:visual perception; P:organ morphogenesis; P:retinal meta</t>
  </si>
  <si>
    <t>EC:1.1.1.105</t>
  </si>
  <si>
    <t>gm1.1400117</t>
  </si>
  <si>
    <t>estExtDG_fgenesh_newKGs_pm.C_3900010</t>
  </si>
  <si>
    <t>mpv17_bovin; protein mpv17</t>
  </si>
  <si>
    <t>P:cellular process; C:intracellular membrane-bounded organelle; C:cytoplasmic part; C:membrane</t>
  </si>
  <si>
    <t>yu87_arath; upf0187 protein chloroplastic flags: precursor</t>
  </si>
  <si>
    <t>estExtDG_Genemark1.C_4970013</t>
  </si>
  <si>
    <t>gm1.39700006</t>
  </si>
  <si>
    <t>F:molecular_function; P:biological_process; C:integral to membrane; C:membrane; C:plasma membrane</t>
  </si>
  <si>
    <t>estExtDG_fgenesh_newKGs_kg.C_460066</t>
  </si>
  <si>
    <t>estExtDG_fgenesh_newKGs_kg.C_500032</t>
  </si>
  <si>
    <t>act3_limpo; actin-3 flags: precursor</t>
  </si>
  <si>
    <t>F:structural constituent of cytoskeleton; C:soluble fraction; C:cortical cytoskeleton; P:sarcomere organization; F:protein binding; C:filamentous actin; F:ATP binding; C:cytosol</t>
  </si>
  <si>
    <t>estExtDG_fgenesh_newKGs_kg.C_2480025</t>
  </si>
  <si>
    <t>estExtDG_fgenesh_newKGs_kg.C_1750026</t>
  </si>
  <si>
    <t>odba_macfa; 2-oxoisovalerate dehydrogenase subunit mitochondrial; branched-chain alpha-keto acid dehydrogenase e1 component alpha chain; bckde1a; bckdh e1-alpha flags: precursor</t>
  </si>
  <si>
    <t>F:cyclin-dependent protein kinase 5 activator regulator activity; F:alpha-ketoacid dehydrogenase activity; F:2-oxoisovalerate dehydrogenase (acylating) activity; F:oxidoreductase activity, acting on the aldehyde or oxo group of donors, disulfide as accept</t>
  </si>
  <si>
    <t>EC:1.2.1.25; EC:1.2.4.0; EC:4.1.1.0</t>
  </si>
  <si>
    <t>estExtDG_fgenesh_newKGs_kg.C_50002</t>
  </si>
  <si>
    <t>uncharacterized iron-regulated protein</t>
  </si>
  <si>
    <t>B2G, 440072, 255815</t>
  </si>
  <si>
    <t>estExtDG_fgenesh_newKGs_kg.C_1170034</t>
  </si>
  <si>
    <t>gm1.393000001</t>
  </si>
  <si>
    <t>P:oxidation reduction; F:oxidoreductase activity, acting on paired donors, with incorporation or reduction of molecular oxygen; F:iron ion binding; F:L-ascorbic acid binding; F:oxidoreductase activity</t>
  </si>
  <si>
    <t>gnt1_dicdi; -hydroxyproline n-acetylglucosaminyltransferase; glycosyltransferase 51; skp1- ro c-transferase; udp- c:skp1-hydroxyproline c-transferase; skp1 c-tase; udp- c:hydroxyproline polypeptide c-tran</t>
  </si>
  <si>
    <t>estExtDG_Genemark1.C_750137</t>
  </si>
  <si>
    <t>fgeneshEH_pg.1454__1</t>
  </si>
  <si>
    <t>gm1.19900011</t>
  </si>
  <si>
    <t>klc_strpu; kinesin light chain; klc</t>
  </si>
  <si>
    <t>gm1.30200051</t>
  </si>
  <si>
    <t>gm1.6900162</t>
  </si>
  <si>
    <t>C:cytoplasm; P:microtubule-based movement; C:protein complex; F:protein binding; C:cytoskeletal part; F:catalytic activity; C:microtubule cytoskeleton; C:cell projection</t>
  </si>
  <si>
    <t>fgenesh_newKGs_kg.710__1__2694882:1</t>
  </si>
  <si>
    <t>fgenesh_newKGs_kg.8__48__EST_ALL.fasta.Contig1690</t>
  </si>
  <si>
    <t>alpha beta hydrolase</t>
  </si>
  <si>
    <t>mpu1_caeel; mannose-p-dolichol utilization defect 1 protein homolog</t>
  </si>
  <si>
    <t>gm1.104900001</t>
  </si>
  <si>
    <t>C:cell part; P:primary metabolic process</t>
  </si>
  <si>
    <t>estExtDG_fgenesh_newKGs_kg.C_1790024</t>
  </si>
  <si>
    <t>estExtDG_fgenesh_newKGs_kg.C_1420073</t>
  </si>
  <si>
    <t>hypothetical protein AURANDRAFT_66343 [Aureococcus anophagefferens]</t>
  </si>
  <si>
    <t>his8_moota; histidinol-phosphate aminotransferase; imidazole acetol-phosphate transaminase</t>
  </si>
  <si>
    <t>e_gw1.230.1.1</t>
  </si>
  <si>
    <t>e_gw1.16.85.1</t>
  </si>
  <si>
    <t>fgeneshEH_pg.20__112</t>
  </si>
  <si>
    <t>phyk1_orysj; probable phytol kinase chloroplastic flags: precursor</t>
  </si>
  <si>
    <t>F:kinase activity; P:cellular biosynthetic process; C:chloroplast; C:membrane</t>
  </si>
  <si>
    <t>pxmp2_bovin; peroxisomal membrane protein 2</t>
  </si>
  <si>
    <t>estExtDG_fgenesh_newKGs_kg.C_3640008</t>
  </si>
  <si>
    <t>estExtDG_fgenesh_newKGs_kg.C_40140</t>
  </si>
  <si>
    <t>pr2e2_orysj; peroxiredoxin-2e- chloroplastic; peroxiredoxin iie-2; thioredoxin reductase 2e-2 flags: precursor</t>
  </si>
  <si>
    <t>C:intracellular membrane-bounded organelle; C:cytoplasmic part</t>
  </si>
  <si>
    <t>estExtDG_Genemark1.C_2880010</t>
  </si>
  <si>
    <t>estExtDG_fgenesh_newKGs_kg.C_2250030</t>
  </si>
  <si>
    <t>ht1_arath; serine threonine-protein kinase ht1; high leaf temperature protein 1</t>
  </si>
  <si>
    <t>P:anther development; P:response to water deprivation; F:protein kinase activity; P:embryonic meristem development; C:cytoplasm; P:pollen germination; P:regulation of transcription factor activity; P:response to cold; P:response to abscisic acid stimulus;</t>
  </si>
  <si>
    <t>fgenesh_newKGs_kg.70__7__2686505:1</t>
  </si>
  <si>
    <t>estExtDG_fgenesh_newKGs_kg.C_930007</t>
  </si>
  <si>
    <t>rfc2_mouse; replication factor c subunit 2; activator 1 40 kda subunit; a1 40 kda subunit; activator 1 subunit 2; replication factor c 40 kda subunit; rf-c 40 kda subunit; rfc40</t>
  </si>
  <si>
    <t>C:nucleoplasm; F:protein binding; C:Elg1 RFC-like complex; C:Rad17 RFC-like complex; P:auxin biosynthetic process; P:mitotic chromosome condensation; C:Ctf18 RFC-like complex; P:nucleotide-excision repair, DNA gap filling; C:cytosol; P:female meiosis chro</t>
  </si>
  <si>
    <t>estExtDG_fgenesh_newKGs_kg.C_120097</t>
  </si>
  <si>
    <t>fgeneshEH_pg.6388__1</t>
  </si>
  <si>
    <t>nat_mycsm; arylamine n-acetyltransferase</t>
  </si>
  <si>
    <t>estExtDG_Genemark1.C_410136</t>
  </si>
  <si>
    <t>gm1.10500032</t>
  </si>
  <si>
    <t>F:acetyltransferase activity; C:cytoplasm; F:arylamine N-acetyltransferase activity; F:transferase activity; F:acyltransferase activity; P:metabolic process; F:N-hydroxyarylamine O-acetyltransferase activity</t>
  </si>
  <si>
    <t>fgeneshEH_pg.136__3</t>
  </si>
  <si>
    <t>fgeneshEH_pg.8__115</t>
  </si>
  <si>
    <t>gm1.900166</t>
  </si>
  <si>
    <t>gm1.16000001</t>
  </si>
  <si>
    <t>estExtDG_fgenesh_newKGs_kg.C_320078</t>
  </si>
  <si>
    <t>estExtDG_fgenesh_newKGs_pm.C_2810003</t>
  </si>
  <si>
    <t>estExtDG_Genemark1.C_80069</t>
  </si>
  <si>
    <t>y245_syny3; uncharacterized protein slr0245</t>
  </si>
  <si>
    <t>F:hydrolase activity, acting on carbon-nitrogen (but not peptide) bonds, in linear amides; P:regulation of signal transduction; P:regulation of macromolecule biosynthetic process; P:negative regulation of cellular metabolic process; P:cellular component a</t>
  </si>
  <si>
    <t>estExtDG_fgenesh_newKGs_kg.C_50229</t>
  </si>
  <si>
    <t>lonf3_macfa; lon peptidase n-terminal domain and ring finger protein 3</t>
  </si>
  <si>
    <t>gm1.800421</t>
  </si>
  <si>
    <t>F:binding; P:primary metabolic process; P:cellular macromolecule metabolic process; P:response to DNA damage stimulus</t>
  </si>
  <si>
    <t>tt30a_xentr; tetratricopeptide repeat protein 30a; tpr repeat protein 30a</t>
  </si>
  <si>
    <t>estExtDG_fgenesh_newKGs_kg.C_210058</t>
  </si>
  <si>
    <t>estExtDG_fgenesh_newKGs_kg.C_190043</t>
  </si>
  <si>
    <t>estExtDG_fgenesh_newKGs_kg.C_1670048</t>
  </si>
  <si>
    <t>estExtDG_Genemark1.C_1010029</t>
  </si>
  <si>
    <t>estExtDG_fgenesh_newKGs_kg.C_10680003</t>
  </si>
  <si>
    <t>estExtDG_fgenesh_newKGs_kg.C_230057</t>
  </si>
  <si>
    <t>estExtDG_Genemark1.C_3100030</t>
  </si>
  <si>
    <t>fgenesh_newKGs_pm.181__8</t>
  </si>
  <si>
    <t>fgenesh_newKGs_kg.656__1__EST_ALL.fasta.Contig5979</t>
  </si>
  <si>
    <t>estExtDG_fgenesh_newKGs_kg.C_180027</t>
  </si>
  <si>
    <t>predicted protein [Naegleria gruberi]</t>
  </si>
  <si>
    <t>vf193_iiv3; apoptosis inhibitor 021l</t>
  </si>
  <si>
    <t>agal_cyate; alpha-galactosidase; alpha-d-galactoside galactohydrolase; melibiase flags: precursor</t>
  </si>
  <si>
    <t>F:binding; P:primary metabolic process; C:cytoplasm; F:hydrolase activity; P:cellular metabolic process</t>
  </si>
  <si>
    <t>estExtDG_fgenesh_newKGs_kg.C_880048</t>
  </si>
  <si>
    <t>otu-like cysteine protease domain-containing protein</t>
  </si>
  <si>
    <t>F:peptidase activity; F:molecular_function; P:biological_process; C:cellular_component</t>
  </si>
  <si>
    <t>hsp82_tobac; heat shock protein 82</t>
  </si>
  <si>
    <t>P:defense response; C:cytosol; C:cell wall; P:response to water deprivation; C:mitochondrion; P:protein folding; P:response to salt stress; P:heat acclimation; P:flower development; P:protein stabilization; F:ATP binding; P:leaf development; F:unfolded pr</t>
  </si>
  <si>
    <t>fgeneshEH_pg.19__42</t>
  </si>
  <si>
    <t>estExtDG_fgenesh_newKGs_kg.C_3780009</t>
  </si>
  <si>
    <t>estExtDG_fgenesh_newKGs_kg.C_15450001</t>
  </si>
  <si>
    <t>estExtDG_fgenesh_newKGs_kg.C_40134</t>
  </si>
  <si>
    <t>gm1.28400024</t>
  </si>
  <si>
    <t>gm1.300198</t>
  </si>
  <si>
    <t>fgeneshEH_pg.697__2</t>
  </si>
  <si>
    <t>gm1.11100017</t>
  </si>
  <si>
    <t>estExtDG_fgenesh_newKGs_kg.C_390053</t>
  </si>
  <si>
    <t>fgenesh_newKGs_kg.39__163__EST_ALL.fasta.Contig11219</t>
  </si>
  <si>
    <t>echm_human; enoyl- mitochondrial; enoyl- hydratase 1; short-chain enoyl- hydratase; sceh flags: precursor</t>
  </si>
  <si>
    <t>C:soluble fraction; P:nematode larval development; F:protein binding; C:mitochondrial matrix; P:positive regulation of growth rate; P:fatty acid beta-oxidation; F:enoyl-CoA hydratase activity; P:isoleucine catabolic process; P:leucine catabolic process; P</t>
  </si>
  <si>
    <t>icme gene product</t>
  </si>
  <si>
    <t>B2G, 103236,</t>
  </si>
  <si>
    <t>fgeneshEH_pg.47__103</t>
  </si>
  <si>
    <t>hypothetical protein CHLREDRAFT_173868 [Chlamydomonas reinhardtii]</t>
  </si>
  <si>
    <t>F:sulfotransferase activity</t>
  </si>
  <si>
    <t>estExtDG_fgenesh_newKGs_kg.C_550017</t>
  </si>
  <si>
    <t>fgeneshEH_pg.21__20</t>
  </si>
  <si>
    <t>estExtDG_fgenesh_newKGs_kg.C_350140</t>
  </si>
  <si>
    <t>gm1.2200153</t>
  </si>
  <si>
    <t>estExtDG_fgenesh_newKGs_kg.C_860079</t>
  </si>
  <si>
    <t>estExtDG_fgenesh_newKGs_kg.C_1030005</t>
  </si>
  <si>
    <t>fgenesh_newKGs_kg.168__66__EST_ALL.fasta.Contig2617</t>
  </si>
  <si>
    <t>fgenesh_newKGs_kg.50__97__EST_ALL.fasta.Contig2617</t>
  </si>
  <si>
    <t>gm1.6200143</t>
  </si>
  <si>
    <t>gm1.378300002</t>
  </si>
  <si>
    <t>estExtDG_fgenesh_newKGs_kg.C_1340064</t>
  </si>
  <si>
    <t>estExtDG_fgenesh_newKGs_kg.C_1150015</t>
  </si>
  <si>
    <t>B2G, 461939, 240426</t>
  </si>
  <si>
    <t>estExtDG_fgeneshEH_pg.C_90015</t>
  </si>
  <si>
    <t>gm1.30800031</t>
  </si>
  <si>
    <t>fgeneshEH_pg.25__139</t>
  </si>
  <si>
    <t>gm1.14000033</t>
  </si>
  <si>
    <t>estExtDG_Genemark1.C_610190</t>
  </si>
  <si>
    <t>hypothetical protein ENVG_00066 [Emiliania huxleyi virus 84]</t>
  </si>
  <si>
    <t>cbsx1_arath; cbs domain-containing protein chloroplastic; cbs domain-containing protein 2;  2; protein loss of the timing of et and ja biosynthesis 2;  2 flags: precursor</t>
  </si>
  <si>
    <t>fgenesh_newKGs_kg.56__27__EST_ALL.fasta.Contig5136</t>
  </si>
  <si>
    <t>fgenesh_newKGs_kg.572__9__EST_ALL.fasta.Contig5136</t>
  </si>
  <si>
    <t>estExtDG_fgenesh_newKGs_kg.C_50366</t>
  </si>
  <si>
    <t>glpf_shifl; glycerol uptake facilitator protein; aquaglyceroporin</t>
  </si>
  <si>
    <t>F:metal ion binding; C:integral to membrane; C:membrane; P:transmembrane transport; P:glycerol metabolic process; P:transport; C:plasma membrane; F:transporter activity; F:water channel activity</t>
  </si>
  <si>
    <t>fgenesh_newKGs_kg.48__111__EST_ALL.fasta.Contig3119</t>
  </si>
  <si>
    <t>estExtDG_Genemark1.C_3360018</t>
  </si>
  <si>
    <t>estExtDG_fgeneshEH_pg.C_230169</t>
  </si>
  <si>
    <t>zcis_maize; 15-cis-zeta-carotene chloroplastic flags: precursor</t>
  </si>
  <si>
    <t>P:carotene biosynthetic process; C:chloroplast</t>
  </si>
  <si>
    <t>pi4k_dicdi; phosphatidylinositol 4-kinase; pi4-kinase;  ns-4-kinase; pi4k-alpha</t>
  </si>
  <si>
    <t>e_gw1.11.46.1</t>
  </si>
  <si>
    <t>P:cellular process; F:binding; C:intracellular membrane-bounded organelle; F:1-phosphatidylinositol 4-kinase activity; P:signaling; C:cytoplasmic part</t>
  </si>
  <si>
    <t>estExtDG_Genemark1.C_3100018</t>
  </si>
  <si>
    <t>estExtDG_fgenesh_newKGs_kg.C_1620003</t>
  </si>
  <si>
    <t>fgeneshEH_pg.420__7</t>
  </si>
  <si>
    <t>estExtDG_fgenesh_newKGs_kg.C_1130043</t>
  </si>
  <si>
    <t>atg8_phyin; autophagy-related protein 8; autophagy-related ubiquitin-like modifier atg8 flags: precursor</t>
  </si>
  <si>
    <t>F:microtubule binding; P:transport; C:vacuolar membrane; C:cytoplasmic vesicle; P:autophagy; C:tubulin complex</t>
  </si>
  <si>
    <t>von willebrand factor type a domain protein</t>
  </si>
  <si>
    <t>B2G, 445944,</t>
  </si>
  <si>
    <t>estExtDG_fgenesh_newKGs_kg.C_5660007</t>
  </si>
  <si>
    <t>gm1.1200340</t>
  </si>
  <si>
    <t>estExtDG_fgenesh_newKGs_kg.C_980030</t>
  </si>
  <si>
    <t>estExtDG_fgenesh_newKGs_kg.C_5360006</t>
  </si>
  <si>
    <t>gm1.357300001</t>
  </si>
  <si>
    <t>gm1.15500115</t>
  </si>
  <si>
    <t>yvri_caeel; gilt-like protein flags: precursor</t>
  </si>
  <si>
    <t>estExtDG_fgenesh_newKGs_kg.C_450064</t>
  </si>
  <si>
    <t>estExtDG_fgenesh_newKGs_pm.C_3540001</t>
  </si>
  <si>
    <t>C:integral to membrane; P:negative regulation of fibroblast proliferation; C:lysosome; P:protein stabilization; P:antigen processing and presentation of exogenous peptide antigen via MHC class II</t>
  </si>
  <si>
    <t>estExtDG_Genemark1.C_2020061</t>
  </si>
  <si>
    <t>estExtDG_Genemark1.C_640079</t>
  </si>
  <si>
    <t>estExtDG_fgenesh_newKGs_kg.C_350038</t>
  </si>
  <si>
    <t>fgeneshEH_pg.4523__1</t>
  </si>
  <si>
    <t>estExtDG_fgenesh_newKGs_kg.C_740036</t>
  </si>
  <si>
    <t>fgenesh_newKGs_kg.4774__1__2695963:1</t>
  </si>
  <si>
    <t>hprt_aquae; hypoxanthine-guanine phosphoribosyltransferase; hgprt; hgprtase</t>
  </si>
  <si>
    <t>gm1.67500006</t>
  </si>
  <si>
    <t>F:metal ion binding; P:nucleoside metabolic process; C:cytoplasm; F:transferase activity; P:purine ribonucleoside salvage; F:transferase activity, transferring glycosyl groups; F:hypoxanthine phosphoribosyltransferase activity</t>
  </si>
  <si>
    <t>estExtDG_fgenesh_newKGs_kg.C_350009</t>
  </si>
  <si>
    <t>fgeneshEH_pg.287__1</t>
  </si>
  <si>
    <t>p4htm_mouse; transmembrane prolyl 4-hydroxylase; p4h-tm; hypoxia-inducible factor prolyl hydroxylase 4; hif-ph4; hif-prolyl hydroxylase 4; hph-4</t>
  </si>
  <si>
    <t>F:oxidoreductase activity; C:endoplasmic reticulum</t>
  </si>
  <si>
    <t>estExtDG_fgenesh_newKGs_kg.C_2550009</t>
  </si>
  <si>
    <t>fgenesh_newKGs_kg.1__366__2697573:1</t>
  </si>
  <si>
    <t>short-chain dehydrogenase reductase sdr</t>
  </si>
  <si>
    <t>B2G, 450587,</t>
  </si>
  <si>
    <t>estExtDG_Genemark1.C_270307</t>
  </si>
  <si>
    <t>F:binding; F:oxidoreductase activity; P:metabolic process; F:catalytic activity</t>
  </si>
  <si>
    <t>estExtDG_fgenesh_newKGs_kg.C_1390040</t>
  </si>
  <si>
    <t>estExtDG_fgenesh_newKGs_kg.C_8910003</t>
  </si>
  <si>
    <t>gm1.95800004</t>
  </si>
  <si>
    <t>gm1.67400009</t>
  </si>
  <si>
    <t>gm1.17500090</t>
  </si>
  <si>
    <t>gm1.100624</t>
  </si>
  <si>
    <t>fgenesh_newKGs_kg.233__40__2688584:2</t>
  </si>
  <si>
    <t>ppsp2_arath; inorganic pyrophosphatase 2;  spase2; ppi phosphatase 2; pyrophosphate-specific phosphatase 2</t>
  </si>
  <si>
    <t>estExtDG_Genewise1.C_750027</t>
  </si>
  <si>
    <t>gm1.530500002</t>
  </si>
  <si>
    <t>mnd1_xenla; meiotic nuclear division protein 1 homolog</t>
  </si>
  <si>
    <t>gm1.40000019</t>
  </si>
  <si>
    <t>gm1.2000195</t>
  </si>
  <si>
    <t>estExtDG_fgenesh_newKGs_kg.C_170106</t>
  </si>
  <si>
    <t>estExtDG_fgenesh_newKGs_kg.C_4930003</t>
  </si>
  <si>
    <t>ubiquitin-protein ligase cip8</t>
  </si>
  <si>
    <t>unknown [Picea sitchensis]</t>
  </si>
  <si>
    <t>B2G, 463017, 469238</t>
  </si>
  <si>
    <t>estExtDG_fgeneshEH_pg.C_200119</t>
  </si>
  <si>
    <t>estExtDG_fgeneshEH_pg.C_2610023</t>
  </si>
  <si>
    <t>B2G, 440362, 440362</t>
  </si>
  <si>
    <t>estExtDG_fgenesh_newKGs_kg.C_1240034</t>
  </si>
  <si>
    <t>unknown [Naegleria fowleri]</t>
  </si>
  <si>
    <t>F:calcium ion binding; P:homophilic cell adhesion; C:membrane; F:protein binding</t>
  </si>
  <si>
    <t>estExtDG_fgenesh_newKGs_kg.C_270162</t>
  </si>
  <si>
    <t>fgenesh_newKGs_kg.1575__1__2695431:1</t>
  </si>
  <si>
    <t>hypothetical cytosolic protein</t>
  </si>
  <si>
    <t>wd sam and u-box domain containing isoform cra_b</t>
  </si>
  <si>
    <t>F:binding; C:ubiquitin ligase complex; P:protein ubiquitination; F:ubiquitin-protein ligase activity</t>
  </si>
  <si>
    <t>fgeneshEH_pg.186__29</t>
  </si>
  <si>
    <t>gm1.6100129</t>
  </si>
  <si>
    <t>fgenesh_newKGs_kg.182__2__2691244:11</t>
  </si>
  <si>
    <t>estExtDG_fgenesh_newKGs_kg.C_2300026</t>
  </si>
  <si>
    <t>B2G, 125162,</t>
  </si>
  <si>
    <t>fgeneshEH_pg.8294__1</t>
  </si>
  <si>
    <t>P:oxidation reduction; F:oxidoreductase activity; F:acyl-CoA dehydrogenase activity; P:metabolic process; F:oxidoreductase activity, acting on the CH-CH group of donors; F:FAD binding</t>
  </si>
  <si>
    <t>uncharacterized protein r617-like</t>
  </si>
  <si>
    <t>e_gw1.10.45.1</t>
  </si>
  <si>
    <t>e_gw1.111.42.1</t>
  </si>
  <si>
    <t>estExtDG_fgenesh_newKGs_kg.C_4090006</t>
  </si>
  <si>
    <t>estExtDG_fgeneshEH_pg.C_30417</t>
  </si>
  <si>
    <t>estExtDG_fgeneshEH_pg.C_10175</t>
  </si>
  <si>
    <t>gw1.7.181.1</t>
  </si>
  <si>
    <t>bromodomain and phd finger-containing protein 3</t>
  </si>
  <si>
    <t>estExtDG_fgenesh_newKGs_pm.C_50006</t>
  </si>
  <si>
    <t>estExtDG_fgenesh_newKGs_kg.C_360050</t>
  </si>
  <si>
    <t>estExtDG_fgenesh_newKGs_kg.C_8560001</t>
  </si>
  <si>
    <t>histone-lysine n-methyltransferase mll4-like</t>
  </si>
  <si>
    <t>F:zinc ion binding; F:unmethylated CpG binding; P:protein complex assembly; P:embryonic hemopoiesis; F:RNA polymerase II transcription factor activity; P:histone H3-K4 methylation; F:histone methyltransferase activity (H3-K4 specific); P:positive regulati</t>
  </si>
  <si>
    <t>gm1.13400151</t>
  </si>
  <si>
    <t>gm1.531300001</t>
  </si>
  <si>
    <t>fgenesh_newKGs_kg.311__27__2686285:2</t>
  </si>
  <si>
    <t>fgenesh_newKGs_kg.3231__1__2686285:2</t>
  </si>
  <si>
    <t>estExtDG_fgenesh_newKGs_kg.C_280047</t>
  </si>
  <si>
    <t>gm1.6800089</t>
  </si>
  <si>
    <t>gm1.85200004</t>
  </si>
  <si>
    <t>F:metal ion binding; F:ligase activity; F:zinc ion binding; F:protein binding</t>
  </si>
  <si>
    <t>predicted protein [Micromonas pusilla CCMP1545]</t>
  </si>
  <si>
    <t>B2G, 216512, 251031</t>
  </si>
  <si>
    <t>gm1.6900234</t>
  </si>
  <si>
    <t>gm1.102700003</t>
  </si>
  <si>
    <t>gw1.248.45.1</t>
  </si>
  <si>
    <t>gw1.175.52.1</t>
  </si>
  <si>
    <t>dnjc7_dicdi; homolog subfamily c member 7 homolog</t>
  </si>
  <si>
    <t>P:protein folding; F:protein binding; C:intracellular membrane-bounded organelle; P:nucleic acid metabolic process; P:cellular macromolecule biosynthetic process; P:regulation of cellular process; P:response to stress; C:cytoplasmic part</t>
  </si>
  <si>
    <t>estExtDG_fgenesh_newKGs_kg.C_1690042</t>
  </si>
  <si>
    <t>estExtDG_fgenesh_newKGs_kg.C_1810029</t>
  </si>
  <si>
    <t>lipb_solue; octanoyltransferase; lipoate-protein ligase b; lipoyl octanoyl transferase; octanoyl- -protein n-octanoyltransferase</t>
  </si>
  <si>
    <t>F:ligase activity; F:lipoyltransferase activity; P:protein lipoylation; P:lipoic acid metabolic process; F:lipoyl(octanoyl) transferase activity; C:mitochondrion</t>
  </si>
  <si>
    <t>estExtDG_Genemark1.C_620109</t>
  </si>
  <si>
    <t>fgeneshEH_pg.13__147</t>
  </si>
  <si>
    <t>estExtDG_fgenesh_newKGs_pm.C_30099</t>
  </si>
  <si>
    <t>fgeneshEH_pg.24__18</t>
  </si>
  <si>
    <t>fgeneshEH_pg.151__44</t>
  </si>
  <si>
    <t>estExtDG_fgenesh_newKGs_kg.C_860010</t>
  </si>
  <si>
    <t>estExtDG_fgenesh_newKGs_pm.C_220020</t>
  </si>
  <si>
    <t>hnh endonuclease</t>
  </si>
  <si>
    <t>B2G, 49190, 58098</t>
  </si>
  <si>
    <t>gw1.825.1.1</t>
  </si>
  <si>
    <t>gw1.109.25.1</t>
  </si>
  <si>
    <t>F:nucleic acid binding; F:endonuclease activity</t>
  </si>
  <si>
    <t>nlrc3_mouse; protein nlrc3</t>
  </si>
  <si>
    <t>gm1.2500272</t>
  </si>
  <si>
    <t>e_gw1.8.70.1</t>
  </si>
  <si>
    <t>P:positive regulation of MAPKKK cascade; P:activation of caspase activity; P:detection of bacterium; F:CARD domain binding; P:defense response to bacterium; P:regulation of multicellular organismal process; F:peptidoglycan binding; P:positive regulation o</t>
  </si>
  <si>
    <t>estExtDG_fgenesh_newKGs_kg.C_18210001</t>
  </si>
  <si>
    <t>estExtDG_fgenesh_newKGs_kg.C_360038</t>
  </si>
  <si>
    <t>B2G, 201983, 246441</t>
  </si>
  <si>
    <t>gm1.1500219</t>
  </si>
  <si>
    <t>gm1.51000007</t>
  </si>
  <si>
    <t>estExtDG_fgenesh_newKGs_kg.C_10100001</t>
  </si>
  <si>
    <t>estExtDG_fgenesh_newKGs_kg.C_270131</t>
  </si>
  <si>
    <t>estExtDG_fgenesh_newKGs_kg.C_50246</t>
  </si>
  <si>
    <t>fgenesh_newKGs_kg.167__47__2695441:1</t>
  </si>
  <si>
    <t>estExtDG_fgenesh_newKGs_kg.C_280030</t>
  </si>
  <si>
    <t>estExtDG_fgeneshEH_pg.C_2850012</t>
  </si>
  <si>
    <t>estExtDG_Genemark1.C_170207</t>
  </si>
  <si>
    <t>lipt2_danre; lipoyltransferase mitochondrial; lipoate-protein ligase b; lipoyl octanoyl transferase; octanoyl- -protein n-octanoyltransferase flags: precursor</t>
  </si>
  <si>
    <t>estExtDG_Genemark1.C_1170171</t>
  </si>
  <si>
    <t>estExtDG_Genemark1.C_2630052</t>
  </si>
  <si>
    <t>pat_pinps; aspartate aminotransferase;  flags: precursor</t>
  </si>
  <si>
    <t>P:embryonic development ending in seed dormancy; F:transaminase activity; C:chloroplast</t>
  </si>
  <si>
    <t>fgenesh_newKGs_pm.182__6</t>
  </si>
  <si>
    <t>rabl5_danre; rab-like protein 5</t>
  </si>
  <si>
    <t>F:GTP binding; F:nucleotide binding; C:cellular_component; F:molecular_function; P:biological_process; P:small GTPase mediated signal transduction; C:membrane; P:protein transport; P:transport; C:plasma membrane; C:transport vesicle membrane; C:cytoplasmi</t>
  </si>
  <si>
    <t>fgenesh_newKGs_kg.123__45__2686462:1</t>
  </si>
  <si>
    <t>hda10_mouse; histone deacetylase 10; hd10</t>
  </si>
  <si>
    <t>P:chromatin modification; P:protein amino acid deacetylation; P:regulation of transcription, DNA-dependent; F:protein deacetylase activity; F:transcription repressor activity; F:enzyme binding; P:regulation of epidermal cell differentiation; C:cytoplasm;</t>
  </si>
  <si>
    <t>hypothetical protein TRIADDRAFT_52953 [Trichoplax adhaerens]</t>
  </si>
  <si>
    <t>F:ATPase activity; F:ATP binding</t>
  </si>
  <si>
    <t>estExtDG_fgenesh_newKGs_kg.C_1080022</t>
  </si>
  <si>
    <t>gm1.47200024</t>
  </si>
  <si>
    <t>wsdu1_mouse; wd sam and u-box domain-containing protein 1</t>
  </si>
  <si>
    <t>gm1.30200054</t>
  </si>
  <si>
    <t>P:response to chitin</t>
  </si>
  <si>
    <t>estExtDG_fgeneshEH_pg.C_270102</t>
  </si>
  <si>
    <t>estExtDG_fgenesh_newKGs_kg.C_50244</t>
  </si>
  <si>
    <t>ari2_mouse; e3 ubiquitin-protein ligase arih2; ari-2; protein ariadne-2 homolog; triad1 protein; 4-interacting protein 48</t>
  </si>
  <si>
    <t>F:nucleic acid binding; F:metal ion binding; F:zinc ion binding; F:protein binding; C:nucleus; P:ubiquitin-dependent protein catabolic process</t>
  </si>
  <si>
    <t>B2G, 434896, 438783</t>
  </si>
  <si>
    <t>estExtDG_fgenesh_newKGs_kg.C_220081</t>
  </si>
  <si>
    <t>estExtDG_fgenesh_newKGs_kg.C_860044</t>
  </si>
  <si>
    <t>acid phosphatase</t>
  </si>
  <si>
    <t>B2G, 124019, 108711</t>
  </si>
  <si>
    <t>fgeneshEH_pg.3840__1</t>
  </si>
  <si>
    <t>fgeneshEH_pg.108__17</t>
  </si>
  <si>
    <t>F:acid phosphatase activity; F:hydrolase activity; F:3-phytase activity</t>
  </si>
  <si>
    <t>hypothetical protein SCB02_03283 [Synechococcus sp. CB0205]</t>
  </si>
  <si>
    <t>B2G, 219899,</t>
  </si>
  <si>
    <t>gm1.8800133</t>
  </si>
  <si>
    <t>estExtDG_fgenesh_newKGs_kg.C_6080001</t>
  </si>
  <si>
    <t>estExtDG_fgenesh_newKGs_kg.C_430046</t>
  </si>
  <si>
    <t>atl74_arath; ring-h2 finger protein atl74</t>
  </si>
  <si>
    <t>F:zinc ion binding; P:response to abiotic stimulus; F:ligase activity; P:response to chitin; P:response to abscisic acid stimulus; F:protein binding; C:cell part; P:response to stress</t>
  </si>
  <si>
    <t>gm1.1800195</t>
  </si>
  <si>
    <t>fgeneshEH_pg.292__12</t>
  </si>
  <si>
    <t>gm1.14400045</t>
  </si>
  <si>
    <t>gm1.15800121</t>
  </si>
  <si>
    <t>dyhc2_trigr; cytoplasmic dynein 2 heavy chain 1; dynein heavy chain isotype 1b</t>
  </si>
  <si>
    <t>F:nucleoside-triphosphatase activity; C:intracellular membrane-bounded organelle; P:cell projection organization; C:cell projection; C:intracellular organelle part; C:cytoplasmic part; P:anatomical structure morphogenesis; P:pattern specification process</t>
  </si>
  <si>
    <t>estExtDG_Genemark1.C_370193</t>
  </si>
  <si>
    <t>estExtDG_Genemark1.C_900025</t>
  </si>
  <si>
    <t>estExtDG_fgenesh_newKGs_kg.C_2130036</t>
  </si>
  <si>
    <t>ep15r_human; epidermal growth factor receptor substrate 15-like 1; eps15-related protein; eps15r</t>
  </si>
  <si>
    <t>C:cytosol; P:endocytic recycling; F:nucleic acid binding; P:clathrin coat assembly; C:endocytic vesicle; C:coated pit; C:membrane fraction; P:cortical actin cytoskeleton organization; F:nucleotide binding; F:protein domain specific binding; P:endocytosis;</t>
  </si>
  <si>
    <t>hypothetical protein [Pleurochrysis carterae]</t>
  </si>
  <si>
    <t>B2G, 357429,</t>
  </si>
  <si>
    <t>fgenesh_newKGs_kg.58__99__EST_ALL.fasta.Contig5725</t>
  </si>
  <si>
    <t>P:cell adhesion</t>
  </si>
  <si>
    <t>acetyltransferase protein</t>
  </si>
  <si>
    <t>conserved hypothetical</t>
  </si>
  <si>
    <t>estExtDG_fgenesh_newKGs_kg.C_370037</t>
  </si>
  <si>
    <t>abfb_aspaw; probable alpha-n-arabinofuranosidase b; abf b; arabinosidase b flags: precursor</t>
  </si>
  <si>
    <t>estExtDG_fgenesh_newKGs_kg.C_10094</t>
  </si>
  <si>
    <t>fgenesh_newKGs_kg.353__18__CX778113</t>
  </si>
  <si>
    <t>P:arabinan metabolic process; F:alpha-N-arabinofuranosidase activity; F:hydrolase activity; P:metabolic process; F:hydrolase activity, acting on glycosyl bonds; P:L-arabinose metabolic process</t>
  </si>
  <si>
    <t>fgeneshEH_pg.58__53</t>
  </si>
  <si>
    <t>gm1.500537</t>
  </si>
  <si>
    <t>estExtDG_fgenesh_newKGs_kg.C_15400003</t>
  </si>
  <si>
    <t>estExtDG_fgenesh_newKGs_kg.C_5000002</t>
  </si>
  <si>
    <t>fgenesh_newKGs_kg.36__145__2697449:1</t>
  </si>
  <si>
    <t>fgenesh_newKGs_kg.176__35__EST_ALL.fasta.Contig2253</t>
  </si>
  <si>
    <t>estExtDG_fgeneshEH_pg.C_210032</t>
  </si>
  <si>
    <t>estExtDG_Genemark1.C_2880041</t>
  </si>
  <si>
    <t>gm1.13200082</t>
  </si>
  <si>
    <t>gm1.7600181</t>
  </si>
  <si>
    <t>gm1.135600002</t>
  </si>
  <si>
    <t>estExtDG_Genemark1.C_6990002</t>
  </si>
  <si>
    <t>gm1.1300083</t>
  </si>
  <si>
    <t>gm1.700264</t>
  </si>
  <si>
    <t>estExtDG_fgeneshEH_pg.C_180034</t>
  </si>
  <si>
    <t>aba2_nicpl; zeaxanthin chloroplastic flags: precursor</t>
  </si>
  <si>
    <t>P:response to water deprivation; P:response to red light; P:xanthophyll biosynthetic process; C:chloroplast envelope; F:zeaxanthin epoxidase activity; P:response to heat; P:response to osmotic stress; P:abscisic acid biosynthetic process; P:sugar mediated</t>
  </si>
  <si>
    <t>B2G, 106579, 115866</t>
  </si>
  <si>
    <t>fgeneshEH_pg.79__99</t>
  </si>
  <si>
    <t>fgeneshEH_pg.270__16</t>
  </si>
  <si>
    <t>fgeneshEH_pg.52__114</t>
  </si>
  <si>
    <t>estExtDG_fgenesh_newKGs_kg.C_5430007</t>
  </si>
  <si>
    <t>estExtDG_Genemark1.C_2350031</t>
  </si>
  <si>
    <t>dhx16_human; pre-mrna-splicing factor atp-dependent rna helicase dhx16; atp-dependent rna helicase #3; deah-box protein 16</t>
  </si>
  <si>
    <t>P:positive regulation of growth rate; P:auxin biosynthetic process; F:ATP-dependent RNA helicase activity; F:nucleic acid binding; P:embryonic development ending in birth or egg hatching; P:RNA splicing; P:molting cycle, collagen and cuticulin-based cutic</t>
  </si>
  <si>
    <t>PREDICTED: hypothetical protein LOC100639891 [Amphimedon queenslandica]</t>
  </si>
  <si>
    <t>B2G, 354977,</t>
  </si>
  <si>
    <t>fgenesh_newKGs_kg.34__77__2697030:4</t>
  </si>
  <si>
    <t>P:transmembrane transport; F:binding</t>
  </si>
  <si>
    <t>e_gw1.105.48.1</t>
  </si>
  <si>
    <t>srr_dicdi; probable serine racemase; d-serine ammonia-lyase; d-serine dehydratase; l-serine ammonia-lyase; l-serine dehydratase</t>
  </si>
  <si>
    <t>P:pyruvate biosynthetic process; F:glycine binding; C:soluble fraction; F:calcium ion binding; P:brain development; F:L-serine ammonia-lyase activity; F:ATP binding; F:PDZ domain binding; F:serine racemase activity; F:threonine racemase activity; P:aging;</t>
  </si>
  <si>
    <t>EC:4.3.1.17; EC:5.1.1.6</t>
  </si>
  <si>
    <t>gw1.17.51.1</t>
  </si>
  <si>
    <t>fkbp_yarli; fk506-binding protein 1; fkbp; peptidyl-prolyl cis-trans isomerase; ppiase; rapamycin-binding protein</t>
  </si>
  <si>
    <t>P:regulation of activin receptor signaling pathway; P:cardiac chamber morphogenesis; C:terminal cisterna; P:protein refolding; P:positive regulation of I-kappaB kinase/NF-kappaB cascade; P:positive regulation of protein binding; P:regulation of immune res</t>
  </si>
  <si>
    <t>anky2_bovin; ankyrin repeat and mynd domain-containing protein 2</t>
  </si>
  <si>
    <t>B2G, 244285, 250616</t>
  </si>
  <si>
    <t>gm1.41500026</t>
  </si>
  <si>
    <t>gm1.95600003</t>
  </si>
  <si>
    <t>F:metal ion binding; F:zinc ion binding</t>
  </si>
  <si>
    <t>herc2_human; e3 ubiquitin-protein ligase herc2; hect domain and rcc1-like domain-containing protein 2</t>
  </si>
  <si>
    <t>fgenesh_newKGs_kg.64__37__2700175:1</t>
  </si>
  <si>
    <t>P:transport; F:binding; C:intracellular membrane-bounded organelle; P:cell cycle; F:guanyl-nucleotide exchange factor activity; C:cytoplasmic part; P:cellular metabolic process; P:regulation of GTPase activity</t>
  </si>
  <si>
    <t>hypothetical protein DDB_G0274489 [Dictyostelium discoideum AX4]</t>
  </si>
  <si>
    <t>B2G, 68441, 67708</t>
  </si>
  <si>
    <t>e_gw1.78.18.1</t>
  </si>
  <si>
    <t>e_gw1.66.13.1</t>
  </si>
  <si>
    <t>hypothetical protein AURANDRAFT_64390 [Aureococcus anophagefferens]</t>
  </si>
  <si>
    <t>B2G, 435809, 441554</t>
  </si>
  <si>
    <t>estExtDG_fgenesh_newKGs_kg.C_340112</t>
  </si>
  <si>
    <t>estExtDG_fgenesh_newKGs_kg.C_1570013</t>
  </si>
  <si>
    <t>estExtDG_fgenesh_newKGs_kg.C_530059</t>
  </si>
  <si>
    <t>estExtDG_Genemark1.C_46020001</t>
  </si>
  <si>
    <t>estExtDG_fgenesh_newKGs_kg.C_250123</t>
  </si>
  <si>
    <t>fgenesh_newKGs_kg.140__1__2693152:1</t>
  </si>
  <si>
    <t>estExtDG_fgenesh_newKGs_kg.C_4400002</t>
  </si>
  <si>
    <t>estExtDG_fgeneshEH_pg.C_450090</t>
  </si>
  <si>
    <t>receptor-associated protein</t>
  </si>
  <si>
    <t>C:integral to membrane; C:endoplasmic reticulum; P:intracellular protein transport</t>
  </si>
  <si>
    <t>nadph-dependent fmn reductase</t>
  </si>
  <si>
    <t>B2G, 106956, 120452</t>
  </si>
  <si>
    <t>fgeneshEH_pg.86__32</t>
  </si>
  <si>
    <t>fgeneshEH_pg.637__1</t>
  </si>
  <si>
    <t>fgeneshEH_pg.65__88</t>
  </si>
  <si>
    <t>gm1.159900002</t>
  </si>
  <si>
    <t>fgeneshEH_pg.97__25</t>
  </si>
  <si>
    <t>gm1.24500044</t>
  </si>
  <si>
    <t>gm1.13200100</t>
  </si>
  <si>
    <t>hypothetical protein AURANDRAFT_63547 [Aureococcus anophagefferens]</t>
  </si>
  <si>
    <t>B2G, 450894, 367638</t>
  </si>
  <si>
    <t>estExtDG_Genemark1.C_340254</t>
  </si>
  <si>
    <t>fgenesh_newKGs_kg.269__15__CX773634</t>
  </si>
  <si>
    <t>C:outer membrane-bounded periplasmic space; P:transport; F:transporter activity</t>
  </si>
  <si>
    <t>gm1.6000183</t>
  </si>
  <si>
    <t>estExtDG_fgeneshEH_pg.C_370070</t>
  </si>
  <si>
    <t>rpn1a_arath; 26s proteasome non-atpase regulatory subunit 2 1a; 26s proteasome regulatory subunit rpn1 a;  1a; 26s proteasome regulatory subunit s2 1a</t>
  </si>
  <si>
    <t>P:negative regulation of ubiquitin-protein ligase activity during mitotic cell cycle; C:proteasome regulatory particle, base subcomplex; P:regulation of cell cycle; P:anaphase-promoting complex-dependent proteasomal ubiquitin-dependent protein catabolic p</t>
  </si>
  <si>
    <t>gm1.6500214</t>
  </si>
  <si>
    <t>ztp50_arath; zinc transporter at3g08650</t>
  </si>
  <si>
    <t>gm1.12400043</t>
  </si>
  <si>
    <t>B2G, 239684, 239684</t>
  </si>
  <si>
    <t>gm1.29300029</t>
  </si>
  <si>
    <t>hypothetical protein AURANDRAFT_65378 [Aureococcus anophagefferens]</t>
  </si>
  <si>
    <t>B2G, 454913, 454500</t>
  </si>
  <si>
    <t>estExtDG_Genemark1.C_1250144</t>
  </si>
  <si>
    <t>estExtDG_Genemark1.C_1130026</t>
  </si>
  <si>
    <t>estExtDG_fgenesh_newKGs_pm.C_4380008</t>
  </si>
  <si>
    <t>estExtDG_fgenesh_newKGs_pm.C_560014</t>
  </si>
  <si>
    <t>gm1.18500014</t>
  </si>
  <si>
    <t>gm1.4800259</t>
  </si>
  <si>
    <t>estExtDG_Genemark1.C_310040</t>
  </si>
  <si>
    <t>b3a4_human; anion exchange protein 4; ae 4; anion exchanger 4; sodium bicarbonate cotransporter 5; solute carrier family 4 member 9</t>
  </si>
  <si>
    <t>C:plasma membrane; C:membrane part; F:anion transmembrane transporter activity; P:anion transport</t>
  </si>
  <si>
    <t>gm1.300089</t>
  </si>
  <si>
    <t>gm1.26000063</t>
  </si>
  <si>
    <t>gm1.10400087</t>
  </si>
  <si>
    <t>hypothetical protein SFHH103_06658 [Sinorhizobium fredii HH103]</t>
  </si>
  <si>
    <t>B2G, 243068,</t>
  </si>
  <si>
    <t>gm1.37700004</t>
  </si>
  <si>
    <t>gm1.8300067</t>
  </si>
  <si>
    <t>fgeneshEH_pg.272__5</t>
  </si>
  <si>
    <t>fgeneshEH_pg.16__199</t>
  </si>
  <si>
    <t>estExtDG_fgenesh_newKGs_kg.C_1440017</t>
  </si>
  <si>
    <t>lovhk_psesm; blue-light-activated protein; blue-light-activated histidine kinase; ps-lov-histidine kinase; ps-lov-hk; response regulator</t>
  </si>
  <si>
    <t>P:regulation of proton transport; F:blue light photoreceptor activity; F:protein binding; P:regulation of stomatal movement; F:nucleotide binding; C:vacuole; P:protein amino acid autophosphorylation; P:phototropism; P:negative regulation of anion channel</t>
  </si>
  <si>
    <t>estExtDG_fgenesh_newKGs_kg.C_1760040</t>
  </si>
  <si>
    <t>fgenesh_newKGs_kg.36__140__2696641:1</t>
  </si>
  <si>
    <t>estExtDG_Genemark1.C_1540050</t>
  </si>
  <si>
    <t>estExtDG_fgeneshEH_pg.C_810074</t>
  </si>
  <si>
    <t>estExtDG_fgenesh_newKGs_kg.C_20710001</t>
  </si>
  <si>
    <t>B2G, 96155, 124441</t>
  </si>
  <si>
    <t>fgeneshEH_pg.4__385</t>
  </si>
  <si>
    <t>fgeneshEH_pg.5294__1</t>
  </si>
  <si>
    <t>fgeneshEH_pg.189__11</t>
  </si>
  <si>
    <t>estExtDG_fgenesh_newKGs_kg.C_50043</t>
  </si>
  <si>
    <t>estExtDG_Genemark1.C_90439</t>
  </si>
  <si>
    <t>estExtDG_fgeneshEH_pg.C_1670056</t>
  </si>
  <si>
    <t>gm1.4100263</t>
  </si>
  <si>
    <t>gm1.400888</t>
  </si>
  <si>
    <t>gm1.14300120</t>
  </si>
  <si>
    <t>gm1.29200048</t>
  </si>
  <si>
    <t>fgeneshEH_pg.173__24</t>
  </si>
  <si>
    <t>estExtDG_fgenesh_newKGs_kg.C_1440027</t>
  </si>
  <si>
    <t>fgeneshEH_pg.6813__1</t>
  </si>
  <si>
    <t>estExtDG_fgeneshEH_pg.C_620041</t>
  </si>
  <si>
    <t>hypothetical protein AURANDRAFT_71861 [Aureococcus anophagefferens]</t>
  </si>
  <si>
    <t>B2G, 244917, 213056</t>
  </si>
  <si>
    <t>gm1.43800014</t>
  </si>
  <si>
    <t>gm1.5600057</t>
  </si>
  <si>
    <t>hypothetical protein AURANDRAFT_71694 [Aureococcus anophagefferens]</t>
  </si>
  <si>
    <t>estExtDG_fgeneshEH_pg.C_1580006</t>
  </si>
  <si>
    <t>estExtDG_Genemark1.C_2730057</t>
  </si>
  <si>
    <t>gm1.9000167</t>
  </si>
  <si>
    <t>gm1.24600050</t>
  </si>
  <si>
    <t>gm1.15500105</t>
  </si>
  <si>
    <t>hypothetical protein GP2143_05825 [marine gamma proteobacterium HTCC2143]</t>
  </si>
  <si>
    <t>B2G, 98831,</t>
  </si>
  <si>
    <t>fgeneshEH_pg.16__57</t>
  </si>
  <si>
    <t>gm1.3100046</t>
  </si>
  <si>
    <t>gm1.20300050</t>
  </si>
  <si>
    <t>thiosulfate sulfurtransferase</t>
  </si>
  <si>
    <t>B2G, 214575, 226508</t>
  </si>
  <si>
    <t>gm1.6200014</t>
  </si>
  <si>
    <t>gm1.13200159</t>
  </si>
  <si>
    <t>spc25_bovin; kinetochore protein spc25</t>
  </si>
  <si>
    <t>gm1.4500220</t>
  </si>
  <si>
    <t>gm1.4500171</t>
  </si>
  <si>
    <t>P:mitotic cell cycle; C:intracellular membrane-bounded organelle; P:chromosome segregation; P:microtubule cytoskeleton organization; P:M phase; C:cytoplasmic part; C:condensed chromosome kinetochore</t>
  </si>
  <si>
    <t>estExtDG_Genemark1.C_700068</t>
  </si>
  <si>
    <t>estExtDG_fgeneshEH_pg.C_930032</t>
  </si>
  <si>
    <t>y2370_staas; uncharacterized oxidoreductase sas2370</t>
  </si>
  <si>
    <t>fgenesh_newKGs_kg.6920__1__2704138:1</t>
  </si>
  <si>
    <t>fgenesh_newKGs_kg.1512__2__2689311:1</t>
  </si>
  <si>
    <t>estExtDG_fgenesh_newKGs_kg.C_10360001</t>
  </si>
  <si>
    <t>estExtDG_fgenesh_newKGs_kg.C_1150042</t>
  </si>
  <si>
    <t>eh domain-containing protein 3</t>
  </si>
  <si>
    <t>B2G, 117015,</t>
  </si>
  <si>
    <t>fgeneshEH_pg.318__2</t>
  </si>
  <si>
    <t>F:GTP binding; F:GTPase activity</t>
  </si>
  <si>
    <t>B2G, 247905, 241148</t>
  </si>
  <si>
    <t>gm1.61500004</t>
  </si>
  <si>
    <t>gm1.32400020</t>
  </si>
  <si>
    <t>estExtDG_fgenesh_newKGs_kg.C_470047</t>
  </si>
  <si>
    <t>gm1.700487</t>
  </si>
  <si>
    <t>B2G, 215920, 225819</t>
  </si>
  <si>
    <t>gm1.6700114</t>
  </si>
  <si>
    <t>gm1.12700025</t>
  </si>
  <si>
    <t>estExtDG_fgeneshEH_pg.C_1680050</t>
  </si>
  <si>
    <t>fgenesh_newKGs_pm.22__57</t>
  </si>
  <si>
    <t>gm1.298700002</t>
  </si>
  <si>
    <t>gm1.13800057</t>
  </si>
  <si>
    <t>estExtDG_Genemark1.C_2970022</t>
  </si>
  <si>
    <t>type i fatty acid</t>
  </si>
  <si>
    <t>F:acyltransferase activity; F:binding; F:oxidoreductase activity, acting on the CH-OH group of donors, NAD or NADP as acceptor; P:acyl-carrier-protein biosynthetic process</t>
  </si>
  <si>
    <t>integrin alpha beta-propellor repeat-containing protein</t>
  </si>
  <si>
    <t>P:integrin-mediated signaling pathway</t>
  </si>
  <si>
    <t>hypothetical protein CAOG_06309 [Capsaspora owczarzaki ATCC 30864]</t>
  </si>
  <si>
    <t>B2G, 443652, 443652</t>
  </si>
  <si>
    <t>estExtDG_fgenesh_newKGs_kg.C_2550005</t>
  </si>
  <si>
    <t>estExtDG_fgenesh_newKGs_kg.C_810011</t>
  </si>
  <si>
    <t>estExtDG_fgenesh_newKGs_kg.C_80134</t>
  </si>
  <si>
    <t>gm1.2000057</t>
  </si>
  <si>
    <t>gm1.800043</t>
  </si>
  <si>
    <t>fgenesh_newKGs_kg.91__43__2704398:2</t>
  </si>
  <si>
    <t>fgenesh_newKGs_kg.161__37__2704398:2</t>
  </si>
  <si>
    <t>yiti_bacsu; uncharacterized n-acetyltransferase</t>
  </si>
  <si>
    <t>B2G, 315631, 314308</t>
  </si>
  <si>
    <t>fgenesh_newKGs_pm.294__20</t>
  </si>
  <si>
    <t>fgenesh_newKGs_pm.172__32</t>
  </si>
  <si>
    <t>F:transferase activity; F:acyltransferase activity; P:metabolic process; F:N-acetyltransferase activity</t>
  </si>
  <si>
    <t>kdta_eco57; 3-deoxy-d-manno-octulosonic-acid transferase; kdo transferase</t>
  </si>
  <si>
    <t>P:biosynthetic process; P:lipopolysaccharide biosynthetic process; F:transferase activity; C:integral to membrane; P:carbohydrate metabolic process; C:membrane; F:sugar binding; C:plasma membrane</t>
  </si>
  <si>
    <t>fgenesh_newKGs_kg.17__47__jgi</t>
  </si>
  <si>
    <t>fgenesh_newKGs_kg.1542__1__2687597:1</t>
  </si>
  <si>
    <t>gm1.33600020</t>
  </si>
  <si>
    <t>gm1.2300348</t>
  </si>
  <si>
    <t>estExtDG_fgeneshEH_pg.C_10950003</t>
  </si>
  <si>
    <t>estExtDG_fgenesh_newKGs_kg.C_8340001</t>
  </si>
  <si>
    <t>rad51_chick; dna repair protein rad51 homolog 1</t>
  </si>
  <si>
    <t>P:response to gamma radiation; F:single-stranded DNA-dependent ATPase activity; F:damaged DNA binding; F:double-stranded DNA binding; P:DNA unwinding involved in replication; P:positive regulation of DNA ligation; P:protein homooligomerization; F:protein</t>
  </si>
  <si>
    <t>fgenesh_newKGs_kg.174__17__EST_ALL.fasta.Contig3748</t>
  </si>
  <si>
    <t>multicopper oxidase</t>
  </si>
  <si>
    <t>B2G, 210481,</t>
  </si>
  <si>
    <t>gm1.4300246</t>
  </si>
  <si>
    <t>F:metal ion binding; P:oxidation reduction; F:oxidoreductase activity; F:copper ion binding; F:bilirubin oxidase activity</t>
  </si>
  <si>
    <t>2-isopropylmalate synthase homocitrate synthase family protein</t>
  </si>
  <si>
    <t>B2G, 231620,</t>
  </si>
  <si>
    <t>gm1.17400049</t>
  </si>
  <si>
    <t>F:acyltransferase activity; F:2-isopropylmalate synthase activity; P:leucine biosynthetic process; P:acyl-carrier-protein biosynthetic process; P:pyruvate metabolic process; P:isoleucine biosynthetic process; P:valine biosynthetic process</t>
  </si>
  <si>
    <t>gm1.38200014</t>
  </si>
  <si>
    <t>gm1.6100082</t>
  </si>
  <si>
    <t>fgeneshEH_pg.1615__1</t>
  </si>
  <si>
    <t>gm1.4600224</t>
  </si>
  <si>
    <t>gm1.12600108</t>
  </si>
  <si>
    <t>gm1.400018</t>
  </si>
  <si>
    <t>hypothetical protein AURANDRAFT_66077 [Aureococcus anophagefferens]</t>
  </si>
  <si>
    <t>estExtDG_fgeneshEH_pg.C_610056</t>
  </si>
  <si>
    <t>estExtDG_fgenesh_newKGs_kg.C_120111</t>
  </si>
  <si>
    <t>estExtDG_fgenesh_newKGs_kg.C_5130011</t>
  </si>
  <si>
    <t>fgenesh_newKGs_kg.234__25__2688310:1</t>
  </si>
  <si>
    <t>gm1.3600208</t>
  </si>
  <si>
    <t>fgeneshEH_pg.12__80</t>
  </si>
  <si>
    <t>gm1.14700114</t>
  </si>
  <si>
    <t>estExtDG_fgeneshEH_pg.C_570064</t>
  </si>
  <si>
    <t>gm1.6700112</t>
  </si>
  <si>
    <t>scp20_arath; serine carboxypeptidase-like 20 flags: precursor</t>
  </si>
  <si>
    <t>F:carboxypeptidase activity; C:peroxisome; F:protein binding; C:mitochondrion</t>
  </si>
  <si>
    <t>estExtDG_Genemark1.C_70220</t>
  </si>
  <si>
    <t>hexokinase pii-like</t>
  </si>
  <si>
    <t>B2G, 209727,</t>
  </si>
  <si>
    <t>gm1.4000115</t>
  </si>
  <si>
    <t>fgenesh_newKGs_pm.102__9</t>
  </si>
  <si>
    <t>if4a_schpo; atp-dependent rna helicase eif4a; eukaryotic initiation factor 4a; eif-4a; translation initiation factor 1</t>
  </si>
  <si>
    <t>F:ATP-dependent helicase activity; F:RNA binding; F:ATP binding; F:translation initiation factor activity; C:ribosome; P:regulation of translational initiation</t>
  </si>
  <si>
    <t>atg8_vanpo; autophagy-related protein 8; autophagy-related ubiquitin-like modifier atg8 flags: precursor</t>
  </si>
  <si>
    <t>C:autophagic vacuole membrane; C:CVT vesicle membrane; P:autophagy; P:protein transport</t>
  </si>
  <si>
    <t>cupin 2 protein</t>
  </si>
  <si>
    <t>B2G, 114365, 237792</t>
  </si>
  <si>
    <t>fgeneshEH_pg.215__4</t>
  </si>
  <si>
    <t>gm1.25700033</t>
  </si>
  <si>
    <t>estExtDG_fgenesh_newKGs_kg.C_270095</t>
  </si>
  <si>
    <t>gm1.400232</t>
  </si>
  <si>
    <t>estExtDG_fgenesh_newKGs_kg.C_13250001</t>
  </si>
  <si>
    <t>fgenesh_newKGs_kg.65__74__EST_ALL.fasta.Contig528</t>
  </si>
  <si>
    <t>estExtDG_fgenesh_newKGs_kg.C_360048</t>
  </si>
  <si>
    <t>gm1.15700082</t>
  </si>
  <si>
    <t>estExtDG_fgenesh_newKGs_kg.C_630056</t>
  </si>
  <si>
    <t>estExtDG_fgenesh_newKGs_kg.C_370118</t>
  </si>
  <si>
    <t>fgeneshEH_pg.22__5</t>
  </si>
  <si>
    <t>gm1.7500079</t>
  </si>
  <si>
    <t>gm1.38900003</t>
  </si>
  <si>
    <t>fgeneshEH_pg.12__140</t>
  </si>
  <si>
    <t>fgeneshEH_pg.389__1</t>
  </si>
  <si>
    <t>gm1.300322</t>
  </si>
  <si>
    <t>beta_burp8; choline dehydrogenase; cdh; chd</t>
  </si>
  <si>
    <t>fgeneshEH_pg.287__4</t>
  </si>
  <si>
    <t>gm1.7800181</t>
  </si>
  <si>
    <t>gm1.22800031</t>
  </si>
  <si>
    <t>gm1.12500123</t>
  </si>
  <si>
    <t>gm1.1800236</t>
  </si>
  <si>
    <t>gm1.13100063</t>
  </si>
  <si>
    <t>fgeneshEH_pg.124__48</t>
  </si>
  <si>
    <t>fgeneshEH_pg.300__4</t>
  </si>
  <si>
    <t>ari1l_danre; e3 ubiquitin-protein ligase arih1l</t>
  </si>
  <si>
    <t>gm1.300192</t>
  </si>
  <si>
    <t>gm1.28400018</t>
  </si>
  <si>
    <t>fgeneshEH_pg.8__90</t>
  </si>
  <si>
    <t>gm1.18700072</t>
  </si>
  <si>
    <t>gm1.6800101</t>
  </si>
  <si>
    <t>gm1.150200002</t>
  </si>
  <si>
    <t>glyoxalase bleomycin resistance protein dioxygenase</t>
  </si>
  <si>
    <t>B2G, 361883, 370039</t>
  </si>
  <si>
    <t>fgenesh_newKGs_kg.120__43__CX777870</t>
  </si>
  <si>
    <t>fgenesh_newKGs_kg.413__29__CX777870</t>
  </si>
  <si>
    <t>uncharacterized protein loc100382527</t>
  </si>
  <si>
    <t>fgenesh_newKGs_kg.131__3__EST_ALL.fasta.Contig12179</t>
  </si>
  <si>
    <t>estExtDG_fgenesh_newKGs_pm.C_620003</t>
  </si>
  <si>
    <t>B2G, 254308, 119960</t>
  </si>
  <si>
    <t>gm1.226600001</t>
  </si>
  <si>
    <t>fgeneshEH_pg.551__1</t>
  </si>
  <si>
    <t>fgeneshEH_pg.273__6</t>
  </si>
  <si>
    <t>mare1_xentr; microtubule-associated protein rp eb family member 1</t>
  </si>
  <si>
    <t>P:negative regulation of microtubule polymerization; C:cytosol; F:microtubule plus-end binding; P:protein localization to microtubule; C:microtubule; F:protein C-terminus binding; C:spindle; C:cortical microtubule cytoskeleton; P:cell proliferation; C:tub</t>
  </si>
  <si>
    <t>gm1.18300004</t>
  </si>
  <si>
    <t>fgenesh_newKGs_kg.183__1__2700808:1</t>
  </si>
  <si>
    <t>hypothetical protein SCHCODRAFT_59979 [Schizophyllum commune H4-8]</t>
  </si>
  <si>
    <t>B2G, 217010,</t>
  </si>
  <si>
    <t>gm1.7200023</t>
  </si>
  <si>
    <t>gm1.17400042</t>
  </si>
  <si>
    <t>estExtDG_Genemark1.C_2180025</t>
  </si>
  <si>
    <t>estExtDG_Genemark1.C_340076</t>
  </si>
  <si>
    <t>estExtDG_Genemark1.C_1830100</t>
  </si>
  <si>
    <t>447945</t>
  </si>
  <si>
    <t>estExtDG_Genemark1.C_40334</t>
  </si>
  <si>
    <t>gm1.6900101</t>
  </si>
  <si>
    <t>estExtDG_fgenesh_newKGs_kg.C_460024</t>
  </si>
  <si>
    <t>fgenesh_newKGs_kg.5734__1__2696435:13</t>
  </si>
  <si>
    <t>rl40_eimbo; ubiquitin-60s ribosomal protein l40; ubiquitin a-52 residue ribosomal protein fusion product 1; ubiquitin; 60s ribosomal protein l40; cep52; cep53 flags: precursor</t>
  </si>
  <si>
    <t>P:axon guidance; P:ER-associated protein catabolic process; C:nucleoplasm; F:transcription regulator activity; P:positive regulation of transcription; F:protein binding; P:regulation of synaptic plasticity; P:translational elongation; P:induction of apopt</t>
  </si>
  <si>
    <t>estExtDG_fgeneshEH_pg.C_210004</t>
  </si>
  <si>
    <t>estExtDG_fgeneshEH_pg.C_3650013</t>
  </si>
  <si>
    <t>fgenesh_newKGs_kg.294__12__EST_ALL.fasta.Contig11759</t>
  </si>
  <si>
    <t>estExtDG_fgenesh_newKGs_kg.C_1500006</t>
  </si>
  <si>
    <t>gm1.7900153</t>
  </si>
  <si>
    <t>452299</t>
  </si>
  <si>
    <t>estExtDG_Genemark1.C_600030</t>
  </si>
  <si>
    <t>estExtDG_fgenesh_newKGs_kg.C_3330021</t>
  </si>
  <si>
    <t>estExtDG_fgenesh_newKGs_kg.C_10181</t>
  </si>
  <si>
    <t>gw1.140.43.1</t>
  </si>
  <si>
    <t>dut_arath; deoxyuridine 5 -triphosphate nucleotidohydrolase; dutpase; dutp pyrophosphatase; dutp-pyrophosphatase-like 1;  1</t>
  </si>
  <si>
    <t>C:cytosol; F:dUTP diphosphatase activity; F:metal ion binding; P:DNA replication; P:pyrimidine deoxyribonucleoside triphosphate catabolic process; P:dUTP metabolic process; F:protein binding; C:nucleus; P:pyrimidine base metabolic process</t>
  </si>
  <si>
    <t>gw1.183.20.1</t>
  </si>
  <si>
    <t>rsph1_human; radial spoke head 1 homolog; cancer testis antigen 79; ct79; male meiotic metaphase chromosome-associated acidic protein; meichroacidin; testis-specific gene a2 protein</t>
  </si>
  <si>
    <t>estExtDG_fgeneshEH_pg.C_400162</t>
  </si>
  <si>
    <t>gm1.15300020</t>
  </si>
  <si>
    <t>scp21_arath; serine carboxypeptidase-like 21 flags: precursor</t>
  </si>
  <si>
    <t>estExtDG_Genemark1.C_1410110</t>
  </si>
  <si>
    <t>fgenesh_newKGs_kg.3148__1__2685775:1</t>
  </si>
  <si>
    <t>fgenesh_newKGs_kg.361__12__2685775:1</t>
  </si>
  <si>
    <t>lrsm1_mouse; e3 ubiquitin-protein ligase lrsam1; leucine-rich repeat and sterile alpha motif-containing protein 1; tsg101-associated ligase</t>
  </si>
  <si>
    <t>fgeneshEH_pg.197__31</t>
  </si>
  <si>
    <t>gm1.27500005</t>
  </si>
  <si>
    <t>P:regulation of apoptosis; P:placenta development; F:protein binding; C:intracellular part</t>
  </si>
  <si>
    <t>secg_dicdi; ankyrin ph and sec7 domain containing protein secg</t>
  </si>
  <si>
    <t>fgeneshEH_pg.125__47</t>
  </si>
  <si>
    <t>estExtDG_Genemark1.C_1110097</t>
  </si>
  <si>
    <t>estExtDG_fgenesh_newKGs_pm.C_580008</t>
  </si>
  <si>
    <t>chip_human; e3 ubiquitin-protein ligase chip; antigen ny-co-7; cll-associated antigen kw-8; carboxy terminus of hsp70-interacting protein; stip1 homology and u box-containing protein 1</t>
  </si>
  <si>
    <t>P:protein polyubiquitination; F:Hsp70 protein binding; P:protein folding; F:ubiquitin-ubiquitin ligase activity; P:cellular response to misfolded protein; P:protein maturation; C:nuclear inclusion body; P:positive regulation of protein ubiquitination; P:r</t>
  </si>
  <si>
    <t>estExtDG_Genewise1.C_3080013</t>
  </si>
  <si>
    <t>estExtDG_Genewise1Plus.C_90010</t>
  </si>
  <si>
    <t>beta_vibhb; choline dehydrogenase; cdh; chd</t>
  </si>
  <si>
    <t>P:alcohol metabolic process; C:mitochondrial inner membrane; F:oxidoreductase activity, acting on CH-OH group of donors</t>
  </si>
  <si>
    <t>fgenesh_newKGs_kg.460__1__EST_ALL.fasta.Contig2735</t>
  </si>
  <si>
    <t>fgenesh_newKGs_kg.166__56__2685734:1</t>
  </si>
  <si>
    <t>estExtDG_Genemark1.C_390217</t>
  </si>
  <si>
    <t>estExtDG_Genewise1.C_570022</t>
  </si>
  <si>
    <t>tbb_lymst; tubulin beta chain; beta-tubulin</t>
  </si>
  <si>
    <t>P:microtubule-based movement; F:GTP binding; P:protein polymerization; F:structural molecule activity; F:GTPase activity; C:microtubule</t>
  </si>
  <si>
    <t>klhdb_drops; kelch-like protein diablo</t>
  </si>
  <si>
    <t>P:cell growth; F:molecular_function; F:actin binding; P:regulation of synapse organization; F:protein binding; C:cellular_component</t>
  </si>
  <si>
    <t>gm1.19100009</t>
  </si>
  <si>
    <t>dna ligase iii</t>
  </si>
  <si>
    <t>B2G, 102995, 202976</t>
  </si>
  <si>
    <t>fgeneshEH_pg.46__4</t>
  </si>
  <si>
    <t>gm1.1800035</t>
  </si>
  <si>
    <t>B2G, 256003, 255173</t>
  </si>
  <si>
    <t>gm1.419800001</t>
  </si>
  <si>
    <t>gm1.314100001</t>
  </si>
  <si>
    <t>C:integral to membrane; F:calcium ion binding; P:homophilic cell adhesion; C:membrane</t>
  </si>
  <si>
    <t>uncharacterized protein loc100804224</t>
  </si>
  <si>
    <t>B2G, 222396,</t>
  </si>
  <si>
    <t>gm1.10300048</t>
  </si>
  <si>
    <t>gm1.6900223</t>
  </si>
  <si>
    <t>gm1.6900225</t>
  </si>
  <si>
    <t>gm1.8900110</t>
  </si>
  <si>
    <t>fgeneshEH_pg.589__3</t>
  </si>
  <si>
    <t>estExtDG_Genemark1.C_10170001</t>
  </si>
  <si>
    <t>estExtDG_fgenesh_newKGs_kg.C_360099</t>
  </si>
  <si>
    <t>ankyrin-1-like protein</t>
  </si>
  <si>
    <t>F:nucleic acid binding</t>
  </si>
  <si>
    <t>gm1.4800044</t>
  </si>
  <si>
    <t>gm1.31400029</t>
  </si>
  <si>
    <t>estExtDG_fgeneshEH_pg.C_10277</t>
  </si>
  <si>
    <t>C:cytosol; C:protein complex; F:nucleic acid binding; F:ATP binding; P:positive regulation of translational elongation</t>
  </si>
  <si>
    <t>estExtDG_fgenesh_newKGs_kg.C_950005</t>
  </si>
  <si>
    <t>klh20_xenla; kelch-like protein 20</t>
  </si>
  <si>
    <t>C:cell surface; P:cellular process; P:cellular component organization</t>
  </si>
  <si>
    <t>fgenesh_newKGs_kg.26__98__2693715:1</t>
  </si>
  <si>
    <t>estExtDG_fgenesh_newKGs_pm.C_2030007</t>
  </si>
  <si>
    <t>ak1ba_human; aldo-keto reductase family 1 member b10; arl-1; aldose reductase-like; aldose reductase-related protein; arp; harp; small intestine reductase; si reductase</t>
  </si>
  <si>
    <t>F:oxidoreductase activity, acting on the CH-OH group of donors, NAD or NADP as acceptor; P:metabolic process</t>
  </si>
  <si>
    <t>gm1.52700019</t>
  </si>
  <si>
    <t>gm1.633400001</t>
  </si>
  <si>
    <t>y1586_dicdi; uncharacterized protein ddb_g0291608</t>
  </si>
  <si>
    <t>gm1.17700088</t>
  </si>
  <si>
    <t>gm1.6100072</t>
  </si>
  <si>
    <t>gm1.14200103</t>
  </si>
  <si>
    <t>gm1.26100061</t>
  </si>
  <si>
    <t>gm1.2000251</t>
  </si>
  <si>
    <t>tpr repeat-containing protein</t>
  </si>
  <si>
    <t>B2G, 197265,</t>
  </si>
  <si>
    <t>gm1.500444</t>
  </si>
  <si>
    <t>gm1.6700211</t>
  </si>
  <si>
    <t>gm1.7800185</t>
  </si>
  <si>
    <t>gm1.19700021</t>
  </si>
  <si>
    <t>fgenesh_newKGs_kg.254__5__EST_ALL.fasta.Contig8048</t>
  </si>
  <si>
    <t>hypothetical protein EMVG_00120 [Emiliania huxleyi virus PS401]</t>
  </si>
  <si>
    <t>hypothetical protein Marme_0154 [Marinomonas mediterranea MMB-1]</t>
  </si>
  <si>
    <t>B2G, 124258,</t>
  </si>
  <si>
    <t>fgeneshEH_pg.4625__1</t>
  </si>
  <si>
    <t>fgeneshEH_pg.351__14</t>
  </si>
  <si>
    <t>gm1.37600003</t>
  </si>
  <si>
    <t>hypothetical protein AURANDRAFT_63314 [Aureococcus anophagefferens]</t>
  </si>
  <si>
    <t>estExtDG_fgeneshEH_pg.C_1780001</t>
  </si>
  <si>
    <t>estExtDG_fgenesh_newKGs_kg.C_1010014</t>
  </si>
  <si>
    <t>prolyl 4- alpha subunit</t>
  </si>
  <si>
    <t>B2G, 193872,</t>
  </si>
  <si>
    <t>gm1.100172</t>
  </si>
  <si>
    <t>fgenesh_newKGs_kg.13__3__CX778018</t>
  </si>
  <si>
    <t>fgenesh_newKGs_kg.7__218__CX778018</t>
  </si>
  <si>
    <t>gm1.42700031</t>
  </si>
  <si>
    <t>fgeneshEH_pg.10__227</t>
  </si>
  <si>
    <t>c7352_arath; cytokinin hydroxylase; cytochrome p450 35a2</t>
  </si>
  <si>
    <t>P:arachidonic acid metabolic process; F:fatty acid (omega-1)-hydroxylase activity; P:brassinosteroid metabolic process; P:response to light stimulus; P:response to toxin; F:arachidonic acid monooxygenase activity; F:oxygen binding; C:microsome; F:protein</t>
  </si>
  <si>
    <t>estExtDG_fgenesh_newKGs_kg.C_160062</t>
  </si>
  <si>
    <t>estExtDG_fgeneshEH_pg.C_210228</t>
  </si>
  <si>
    <t>cdc45 (cell division cycle 45)-like protein</t>
  </si>
  <si>
    <t>P:DNA replication initiation; P:cell division</t>
  </si>
  <si>
    <t>gm1.15800015</t>
  </si>
  <si>
    <t>estExtDG_fgeneshEH_pg.C_1580024</t>
  </si>
  <si>
    <t>sti1l_plaf7; sti1-like protein</t>
  </si>
  <si>
    <t>B2G, 61162,</t>
  </si>
  <si>
    <t>e_gw1.1.235.1</t>
  </si>
  <si>
    <t>estExtDG_Genewise1.C_200016</t>
  </si>
  <si>
    <t>e_gw1.2052.4.1</t>
  </si>
  <si>
    <t>tba_lytpi; tubulin alpha chain</t>
  </si>
  <si>
    <t>C:cytoplasm; P:microtubule-based movement; F:GTP binding; C:spindle; P:protein polymerization; C:nucleus; F:structural molecule activity; F:GTPase activity; C:microtubule</t>
  </si>
  <si>
    <t>estExtDG_fgeneshEH_pg.C_40054</t>
  </si>
  <si>
    <t>gm1.395700002</t>
  </si>
  <si>
    <t>e_gw1.98.22.1</t>
  </si>
  <si>
    <t>F:GTP binding; P:small GTPase mediated signal transduction; F:nucleotide binding; P:protein transport</t>
  </si>
  <si>
    <t>estExtDG_fgeneshEH_pg.C_580099</t>
  </si>
  <si>
    <t>ahm5_arath; copper-transporting atpase ran1; protein responsive to antagonist 1</t>
  </si>
  <si>
    <t>F:nucleoside-triphosphatase activity; C:cell wall; P:response to salt stress; P:protein import into nucleus; P:regulation of stomatal movement; F:protein binding; P:response to cadmium ion; F:copper ion transmembrane transporter activity; C:Golgi apparatu</t>
  </si>
  <si>
    <t>fgenesh_newKGs_kg.185__15__EST_ALL.fasta.Contig11304</t>
  </si>
  <si>
    <t>fgenesh_newKGs_kg.1688__1__2696345:1</t>
  </si>
  <si>
    <t>estExtDG_fgenesh_newKGs_kg.C_460050</t>
  </si>
  <si>
    <t>estExtDG_fgenesh_newKGs_kg.C_10670004</t>
  </si>
  <si>
    <t>estExtDG_Genemark1.C_970016</t>
  </si>
  <si>
    <t>gm1.9500105</t>
  </si>
  <si>
    <t>estExtDG_fgenesh_newKGs_kg.C_10148</t>
  </si>
  <si>
    <t>yl572_mimiv; aaa family atpase l572</t>
  </si>
  <si>
    <t>P:mitochondrial respiratory chain complex III assembly; P:mitochondrial respiratory chain complex IV assembly; F:nucleoside-triphosphatase activity; C:mitochondrial inner membrane; F:protein binding; C:membrane part; P:mitochondrial respiratory chain comp</t>
  </si>
  <si>
    <t>fgenesh_newKGs_pm.137__5</t>
  </si>
  <si>
    <t>gm1.7100027</t>
  </si>
  <si>
    <t>ddh1_schpo; 2-hydroxyacid dehydrogenase homolog 1</t>
  </si>
  <si>
    <t>hypothetical protein IMG5_106370 [Ichthyophthirius multifiliis]</t>
  </si>
  <si>
    <t>B2G, 105507,</t>
  </si>
  <si>
    <t>fgeneshEH_pg.69__31</t>
  </si>
  <si>
    <t>gm1.332500001</t>
  </si>
  <si>
    <t>estExtDG_Genemark1.C_2690043</t>
  </si>
  <si>
    <t>fgenesh_newKGs_kg.19__20__2685775:1</t>
  </si>
  <si>
    <t>estExtDG_fgenesh_newKGs_kg.C_4730003</t>
  </si>
  <si>
    <t>tba_picab; tubulin alpha chain</t>
  </si>
  <si>
    <t>P:cytokinesis; C:microtubule; C:tubulin complex; P:mitotic spindle organization; P:protein polymerization; P:mitotic cell cycle spindle assembly checkpoint; C:cilium; P:microtubule-based movement; F:protein binding; P:antimicrobial humoral response; F:GTP</t>
  </si>
  <si>
    <t>B2G, 114244,</t>
  </si>
  <si>
    <t>fgeneshEH_pg.211__10</t>
  </si>
  <si>
    <t>F:alcohol O-acetyltransferase activity; P:alcohol metabolic process</t>
  </si>
  <si>
    <t>hypothetical protein AURANDRAFT_2295, partial [Aureococcus anophagefferens]</t>
  </si>
  <si>
    <t>fgeneshEH_pg.1__61</t>
  </si>
  <si>
    <t>gm1.2000407</t>
  </si>
  <si>
    <t>gm1.24600014</t>
  </si>
  <si>
    <t>estExtDG_Genemark1.C_270147</t>
  </si>
  <si>
    <t>fgeneshEH_pg.769__2</t>
  </si>
  <si>
    <t>estExtDG_fgeneshEH_pg.C_310032</t>
  </si>
  <si>
    <t>estExtDG_Genemark1.C_220384</t>
  </si>
  <si>
    <t>gm1.17400048</t>
  </si>
  <si>
    <t>fgeneshEH_pg.797__5</t>
  </si>
  <si>
    <t>fgeneshEH_pg.60__99</t>
  </si>
  <si>
    <t>gw1.11.47.1</t>
  </si>
  <si>
    <t>gpma_geosl; -bisphosphoglycerate-dependent phosphoglycerate mutase; bpg-dependent pgam; pgam; phosphoglyceromutase; dpgm</t>
  </si>
  <si>
    <t>gm1.38200025</t>
  </si>
  <si>
    <t>gm1.1200444</t>
  </si>
  <si>
    <t>gm1.28000035</t>
  </si>
  <si>
    <t>gm1.3700068</t>
  </si>
  <si>
    <t>fgeneshEH_pg.172__54</t>
  </si>
  <si>
    <t>fgenesh_newKGs_kg.95__4__EST_ALL.fasta.Contig12434</t>
  </si>
  <si>
    <t>estExtDG_Genemark1.C_80086</t>
  </si>
  <si>
    <t>gm1.500868</t>
  </si>
  <si>
    <t>estExtDG_fgenesh_newKGs_kg.C_4060008</t>
  </si>
  <si>
    <t>gm1.7300067</t>
  </si>
  <si>
    <t>gm1.41000018</t>
  </si>
  <si>
    <t>gm1.9800126</t>
  </si>
  <si>
    <t>fgenesh_newKGs_kg.193__3__EST_ALL.fasta.Contig4183</t>
  </si>
  <si>
    <t>fgeneshEH_pg.7582__1</t>
  </si>
  <si>
    <t>fgeneshEH_pg.651__1</t>
  </si>
  <si>
    <t>estExtDG_fgenesh_newKGs_kg.C_1680031</t>
  </si>
  <si>
    <t>fgenesh_newKGs_kg.10__136__2689878:6</t>
  </si>
  <si>
    <t>estExtDG_Genemark1.C_970053</t>
  </si>
  <si>
    <t>dpb3_yarli; dna polymerase epsilon subunit c; dna polymerase ii subunit c</t>
  </si>
  <si>
    <t>B2G, 212580,</t>
  </si>
  <si>
    <t>gm1.5300091</t>
  </si>
  <si>
    <t>F:DNA binding; C:intracellular; F:nucleotidyltransferase activity</t>
  </si>
  <si>
    <t>estExtDG_Genemark1.C_740178</t>
  </si>
  <si>
    <t>estExtDG_Genemark1.C_1450025</t>
  </si>
  <si>
    <t>estExtDG_fgeneshEH_pg.C_1260016</t>
  </si>
  <si>
    <t>gm1.7100045</t>
  </si>
  <si>
    <t>fgeneshEH_pg.150__14</t>
  </si>
  <si>
    <t>fgeneshEH_pg.120__44</t>
  </si>
  <si>
    <t>estExtDG_fgenesh_newKGs_kg.C_730048</t>
  </si>
  <si>
    <t>fgeneshEH_pg.14__59</t>
  </si>
  <si>
    <t>estExtDG_Genewise1.C_140024</t>
  </si>
  <si>
    <t>dhsb_recam; succinate dehydrogenase iron-sulfur subunit; iron-sulfur subunit of complex ii; ip</t>
  </si>
  <si>
    <t>P:transport; P:electron transport chain; F:ubiquinone binding; F:2 iron, 2 sulfur cluster binding; C:mitochondrial respiratory chain complex II; F:metal ion binding; F:electron carrier activity; P:tricarboxylic acid cycle; F:4 iron, 4 sulfur cluster bindi</t>
  </si>
  <si>
    <t>gm1.11700018</t>
  </si>
  <si>
    <t>fgenesh_newKGs_kg.772__1__2686638:8</t>
  </si>
  <si>
    <t>trpc2_mouse; short transient receptor potential channel 2;  2; transient receptor protein 2; trp-2; mtrp2</t>
  </si>
  <si>
    <t>F:hydrolase activity; C:membrane; C:intracellular; P:nucleobase, nucleoside, nucleotide and nucleic acid metabolic process; P:catabolic process; P:biological_process; F:binding; C:cytoplasm; F:transporter activity; P:transport; P:cellular process</t>
  </si>
  <si>
    <t>estExtDG_fgenesh_newKGs_kg.C_100130</t>
  </si>
  <si>
    <t>estExtDG_fgenesh_newKGs_kg.C_1100025</t>
  </si>
  <si>
    <t>cya1_myctu; adenylate cyclase; atp pyrophosphate-lyase; adenylyl cyclase</t>
  </si>
  <si>
    <t>P:system development; P:cell surface receptor linked signaling pathway; P:vascular process in circulatory system; C:membrane; F:nucleotide binding; P:regulation of biological quality; F:peptide receptor activity; P:blood circulation; F:ion binding; F:horm</t>
  </si>
  <si>
    <t>fgenesh_newKGs_kg.40__24__EST_ALL.fasta.Contig11309</t>
  </si>
  <si>
    <t>acsa_burta; acetyl-coenzyme a synthetase; acetate-- ligase; acyl-activating enzyme</t>
  </si>
  <si>
    <t>F:acetate-CoA ligase activity; F:ATP binding; F:ligase activity; P:metabolic process; F:nucleotide binding; F:catalytic activity; F:AMP binding</t>
  </si>
  <si>
    <t>estExtDG_fgeneshEH_pg.C_110152</t>
  </si>
  <si>
    <t>mys9_drome; myosin heavy chain 95f; 95f mhc; protein jaguar</t>
  </si>
  <si>
    <t>C:unconventional myosin complex; P:regulation of actin filament-based process; P:regulation of localization; C:endocytic vesicle; C:organelle membrane; C:sperm individualization complex; P:signaling; P:metamorphosis; C:actin filament; P:cell cycle process</t>
  </si>
  <si>
    <t>estExtDG_fgenesh_newKGs_kg.C_1410017</t>
  </si>
  <si>
    <t>extracellular matrix glycoprotein vmp10</t>
  </si>
  <si>
    <t>estExtDG_Genemark1.C_1050049</t>
  </si>
  <si>
    <t>famt_psepu; probable fatty acid methyltransferase; orf3; s-adenosylmethionine-dependent methyltransferase;  et-mt; sam-mt</t>
  </si>
  <si>
    <t>F:cyclopropane-fatty-acyl-phospholipid synthase activity; P:lipid biosynthetic process; F:methyltransferase activity; F:transferase activity; C:cytoplasm</t>
  </si>
  <si>
    <t>estExtDG_Genewise1.C_870037</t>
  </si>
  <si>
    <t>odpb_porye; pyruvate dehydrogenase e1 component subunit beta</t>
  </si>
  <si>
    <t>C:plastid; P:oxidation reduction; F:oxidoreductase activity; C:chloroplast; F:pyruvate dehydrogenase (acetyl-transferring) activity; P:metabolic process; F:catalytic activity; P:glycolysis; F:oxidoreductase activity, acting on the aldehyde or oxo group of</t>
  </si>
  <si>
    <t>B2G, 444258,</t>
  </si>
  <si>
    <t>estExtDG_fgenesh_newKGs_kg.C_3050004</t>
  </si>
  <si>
    <t>P:cellular membrane organization; P:neurotransmitter secretion; C:secretory granule; P:exocytosis; P:response to stimulus; P:synaptic vesicle transport; C:membrane part; P:regulation of synaptic transmission; P:cell activation; C:plasma membrane; P:develo</t>
  </si>
  <si>
    <t>seca_theeb; protein translocase subunit</t>
  </si>
  <si>
    <t>estExtDG_fgenesh_newKGs_pm.C_1350016</t>
  </si>
  <si>
    <t>estExtDG_fgeneshEH_pg.C_1190054</t>
  </si>
  <si>
    <t>P:transmembrane transport; P:intracellular protein transport; C:thylakoid membrane; C:chloroplast part; F:nucleotide binding</t>
  </si>
  <si>
    <t>estExtDG_fgenesh_newKGs_kg.C_2570009</t>
  </si>
  <si>
    <t>estExtDG_fgenesh_newKGs_kg.C_2150007</t>
  </si>
  <si>
    <t>spk1_schpo; mitogen-activated protein kinase spk1; map kinase spk1; mapk</t>
  </si>
  <si>
    <t>F:MAP kinase activity; C:cytosol; P:MAPKKK cascade; C:spindle pole body; F:protein binding; P:regulation of conjugation with cellular fusion by signal transduction; P:cell cycle arrest in response to pheromone; C:nucleus; P:protein amino acid phosphorylat</t>
  </si>
  <si>
    <t>hypothetical protein ELVG_00031 [Emiliania huxleyi virus 203]</t>
  </si>
  <si>
    <t>B2G, 442470, 435750</t>
  </si>
  <si>
    <t>estExtDG_fgenesh_newKGs_kg.C_1830035</t>
  </si>
  <si>
    <t>estExtDG_fgenesh_newKGs_kg.C_340031</t>
  </si>
  <si>
    <t>conserved membrane protein</t>
  </si>
  <si>
    <t>B2G, 434204, 254830</t>
  </si>
  <si>
    <t>estExtDG_fgenesh_newKGs_kg.C_170089</t>
  </si>
  <si>
    <t>gm1.277200001</t>
  </si>
  <si>
    <t>fgenesh_newKGs_kg.542__2__EST_ALL.fasta.Contig11314</t>
  </si>
  <si>
    <t>fgenesh_newKGs_kg.4__223__EST_ALL.fasta.Contig11314</t>
  </si>
  <si>
    <t>zeta-carotene desaturase</t>
  </si>
  <si>
    <t>fgeneshEH_pg.2978__1</t>
  </si>
  <si>
    <t>estExtDG_fgenesh_newKGs_kg.C_3090002</t>
  </si>
  <si>
    <t>myba_dicdi; myb-like protein a</t>
  </si>
  <si>
    <t>ubiquitinspecific protease</t>
  </si>
  <si>
    <t>B2G, 435417,</t>
  </si>
  <si>
    <t>estExtDG_fgenesh_newKGs_kg.C_270108</t>
  </si>
  <si>
    <t>F:peptidase activity; F:ubiquitin thiolesterase activity; P:ubiquitin-dependent protein catabolic process</t>
  </si>
  <si>
    <t>fgenesh_newKGs_kg.120__34__2692418:1</t>
  </si>
  <si>
    <t>hrdd_strgr; rna polymerase principal sigma factor hrdd</t>
  </si>
  <si>
    <t>estExtDG_Genemark1.C_730039</t>
  </si>
  <si>
    <t>estExtDG_fgenesh_newKGs_kg.C_520052</t>
  </si>
  <si>
    <t>pls1_mouse; phospholipid scramblase 1; pl scramblase 1; ca(2+)-dependent phospholipid scramblase 1; transplantability-associated protein 1; nor1; tra1</t>
  </si>
  <si>
    <t>estExtDG_fgeneshEH_pg.C_10503</t>
  </si>
  <si>
    <t>estExtDG_fgeneshEH_pg.C_650072</t>
  </si>
  <si>
    <t>-c domain protein</t>
  </si>
  <si>
    <t>estExtDG_fgenesh_newKGs_kg.C_10268</t>
  </si>
  <si>
    <t>estExtDG_fgenesh_newKGs_kg.C_550021</t>
  </si>
  <si>
    <t>rd21a_arath; cysteine proteinase rd21a; rd21 flags: precursor</t>
  </si>
  <si>
    <t>C:plant-type vacuole; F:protein binding; C:cell wall; C:chloroplast; C:nucleus; C:cytoplasmic vesicle; C:apoplast; P:developmental programmed cell death; F:cysteine-type peptidase activity; P:proteolysis</t>
  </si>
  <si>
    <t>fgeneshEH_pg.113__80</t>
  </si>
  <si>
    <t>estExtDG_Genewise1.C_2460026</t>
  </si>
  <si>
    <t>estExtDG_fgeneshEH_pg.C_1550073</t>
  </si>
  <si>
    <t>abcc3_dicdi; abc transporter c family member 3; abc transporter</t>
  </si>
  <si>
    <t>P:response to oxidative stress; F:nucleoside-triphosphatase activity; P:response to other organism; P:drug transmembrane transport; C:intercellular canaliculus; P:response to estrogen stimulus; P:cellular chloride ion homeostasis; P:response to methotrexa</t>
  </si>
  <si>
    <t>F:hydrolase activity; F:binding; F:metal ion binding; F:acid phosphatase activity</t>
  </si>
  <si>
    <t>estExtDG_Genewise1Plus.C_470040</t>
  </si>
  <si>
    <t>ftsh3_syny3; atp-dependent zinc metalloprotease 3</t>
  </si>
  <si>
    <t>C:thylakoid lumen; P:oxygen and reactive oxygen species metabolic process; F:metal ion binding; C:chloroplast envelope; P:PSII associated light-harvesting complex II catabolic process; P:thylakoid membrane organization; F:metallopeptidase activity; F:ATPa</t>
  </si>
  <si>
    <t>hypothetical protein AURANDRAFT_67269 [Aureococcus anophagefferens]</t>
  </si>
  <si>
    <t>B2G, 433508,</t>
  </si>
  <si>
    <t>estExtDG_fgenesh_newKGs_kg.C_120013</t>
  </si>
  <si>
    <t>P:lipid metabolic process; P:metabolic process</t>
  </si>
  <si>
    <t>estExtDG_Genemark1.C_10105</t>
  </si>
  <si>
    <t>cp17a_oncmy; steroid 17-alpha-hydroxylase lyase; cypxvii; cytochrome p450 17a1; cytochrome p450-c17; cytochrome p450c17</t>
  </si>
  <si>
    <t>F:heme binding; F:iron ion binding; C:membrane; F:steroid 17-alpha-monooxygenase activity; F:electron carrier activity; P:oxidation reduction; F:oxidoreductase activity; F:metal ion binding; F:monooxygenase activity; P:steroid biosynthetic process; F:tran</t>
  </si>
  <si>
    <t>estExtDG_Genemark1.C_15960002</t>
  </si>
  <si>
    <t>estExtDG_fgenesh_newKGs_kg.C_1200001</t>
  </si>
  <si>
    <t>estExtDG_fgenesh_newKGs_kg.C_360034</t>
  </si>
  <si>
    <t>fgenesh_newKGs_pm.155__13</t>
  </si>
  <si>
    <t>pabs_strgr; para-aminobenzoate synthase; p-aminobenzoic acid synthase; paba synthase</t>
  </si>
  <si>
    <t>P:cellular biosynthetic process; P:cellular amino acid metabolic process; F:catalytic activity</t>
  </si>
  <si>
    <t>y1222_arath; uncharacterized protein chloroplastic flags: precursor</t>
  </si>
  <si>
    <t>estExtDG_Genemark1.C_1580106</t>
  </si>
  <si>
    <t>gm1.14400030</t>
  </si>
  <si>
    <t>estExtDG_fgenesh_newKGs_kg.C_310027</t>
  </si>
  <si>
    <t>fgeneshEH_pg.80__1</t>
  </si>
  <si>
    <t>herc3_human; probable e3 ubiquitin-protein ligase herc3; hect domain and rcc1-like domain-containing protein 3</t>
  </si>
  <si>
    <t>C:cytoplasm; P:cellular metabolic process</t>
  </si>
  <si>
    <t>estExtDG_Genemark1.C_4510009</t>
  </si>
  <si>
    <t>shke_dicdi; dual specificity protein kinase shke; sh2 domain-containing protein 5; sh2 domain-containing protein e</t>
  </si>
  <si>
    <t>F:protein kinase activity; F:signal transducer activity; C:membrane; P:signal transduction</t>
  </si>
  <si>
    <t>vde_lacsa; violaxanthin de- chloroplastic flags: precursor</t>
  </si>
  <si>
    <t>fgenesh_newKGs_kg.179__42__EST_ALL.fasta.Contig9246</t>
  </si>
  <si>
    <t>estExtDG_Genemark1.C_1420104</t>
  </si>
  <si>
    <t>C:chloroplast photosystem II; P:fatty acid metabolic process; P:chlorophyll metabolic process; P:response to heat; F:violaxanthin de-epoxidase activity; P:xanthophyll cycle; C:chloroplast thylakoid lumen</t>
  </si>
  <si>
    <t>F:binding; C:cell part; P:metabolic process</t>
  </si>
  <si>
    <t>hbpl1_arath; heme-binding-like protein chloroplastic flags: precursor</t>
  </si>
  <si>
    <t>estExtDG_fgenesh_newKGs_kg.C_1020008</t>
  </si>
  <si>
    <t>fgenesh_newKGs_kg.53__97__EST_ALL.fasta.Contig9064</t>
  </si>
  <si>
    <t>estExtDG_fgenesh_newKGs_kg.C_100020</t>
  </si>
  <si>
    <t>estExtDG_fgeneshEH_pg.C_370080</t>
  </si>
  <si>
    <t>fkb70_wheat; 70 kda peptidyl-prolyl isomerase; peptidyl-prolyl cis-trans isomerase; ppiase; rotamase</t>
  </si>
  <si>
    <t>F:protein binding; C:cytoplasm; P:localization; P:nervous system development; P:negative regulation of cellular process; C:nucleus; P:negative regulation of cellular component organization</t>
  </si>
  <si>
    <t>fgenesh_newKGs_kg.13__39__2697109:2</t>
  </si>
  <si>
    <t>estExtDG_Genemark1.C_10344</t>
  </si>
  <si>
    <t>white_drome; protein white</t>
  </si>
  <si>
    <t>F:ATPase activity, coupled to transmembrane movement of substances; P:response to abscisic acid stimulus; C:plasma membrane; P:transport</t>
  </si>
  <si>
    <t>B2G, 372108, 359368</t>
  </si>
  <si>
    <t>fgenesh_newKGs_kg.780__2__EST_ALL.fasta.Contig11472</t>
  </si>
  <si>
    <t>fgenesh_newKGs_kg.80__52__EST_ALL.fasta.Contig11472</t>
  </si>
  <si>
    <t>actna_dicdi; alpha-actinin a; actin-binding protein a; f-actin cross-linking protein</t>
  </si>
  <si>
    <t>P:regulation of cellular component movement; P:cell adhesion; C:cytoskeletal part; C:actin cytoskeleton; P:positive regulation of transport; F:protein dimerization activity; P:cellular component assembly; F:actin binding; F:identical protein binding; C:pr</t>
  </si>
  <si>
    <t>possible zeta-carotene desaturase</t>
  </si>
  <si>
    <t>fgeneshEH_pg.61__82</t>
  </si>
  <si>
    <t>gm1.18600049</t>
  </si>
  <si>
    <t>P:positive regulation of cyclin-dependent protein kinase activity; P:G2/M transition of mitotic cell cycle; F:cyclin-dependent protein kinase regulator activity; C:cytoplasmic cyclin-dependent protein kinase holoenzyme complex; F:protein binding; P:regula</t>
  </si>
  <si>
    <t>medea_arath; histone-lysine n-methyltransferase medea; maternal embryogenesis control protein; protein embryo defective 173; protein fertilization-independent seed 1; protein set domain group 5</t>
  </si>
  <si>
    <t>acod_cypca; acyl- desaturase; delta -desaturase; delta-9 desaturase; fatty acid desaturase; stearoyl- desaturase</t>
  </si>
  <si>
    <t>P:myelination; F:stearoyl-CoA 9-desaturase activity; C:nuclear membrane; C:endoplasmic reticulum; P:fatty acid biosynthetic process</t>
  </si>
  <si>
    <t>p2c69_orysj; probable protein phosphatase 2c 69;  2c69</t>
  </si>
  <si>
    <t>gm1.6100048</t>
  </si>
  <si>
    <t>estExtDG_Genewise1.C_130070</t>
  </si>
  <si>
    <t>sfsa_synpx; sugar fermentation stimulation protein homolog</t>
  </si>
  <si>
    <t>estExtDG_fgenesh_newKGs_kg.C_480082</t>
  </si>
  <si>
    <t>estExtDG_fgenesh_newKGs_kg.C_2330021</t>
  </si>
  <si>
    <t>estExtDG_fgenesh_newKGs_kg.C_340045</t>
  </si>
  <si>
    <t>fgeneshEH_pg.3428__1</t>
  </si>
  <si>
    <t>fgeneshEH_pg.8120__1</t>
  </si>
  <si>
    <t>chia1_bacci; chitinase a1 flags: precursor</t>
  </si>
  <si>
    <t>estExtDG_Genemark1.C_2310016</t>
  </si>
  <si>
    <t>estExtDG_fgeneshEH_pg.C_4670001</t>
  </si>
  <si>
    <t>m2gd_human; dimethylglycine mitochondrial; me2glydh flags: precursor</t>
  </si>
  <si>
    <t>P:glycine metabolic process; C:mitochondrion; F:folic acid binding; F:dimethylglycine dehydrogenase activity; F:FAD binding; P:L-serine metabolic process; P:threonine metabolic process</t>
  </si>
  <si>
    <t>estExtDG_fgenesh_newKGs_kg.C_400105</t>
  </si>
  <si>
    <t>estExtDG_Genemark1.C_9810003</t>
  </si>
  <si>
    <t>estExtDG_Genemark1.C_620130</t>
  </si>
  <si>
    <t>estExtDG_fgenesh_newKGs_kg.C_3320019</t>
  </si>
  <si>
    <t>estExtDG_fgenesh_newKGs_kg.C_6040002</t>
  </si>
  <si>
    <t>estExtDG_fgenesh_newKGs_kg.C_280025</t>
  </si>
  <si>
    <t>estExtDG_fgenesh_newKGs_kg.C_6770002</t>
  </si>
  <si>
    <t>pthd2_mouse; patched domain-containing protein 2; rnd-type protein rndeu-2</t>
  </si>
  <si>
    <t>P:lipid metabolic process; C:plasma membrane part</t>
  </si>
  <si>
    <t>e_gw1.40.66.1</t>
  </si>
  <si>
    <t>estExtDG_fgenesh_newKGs_kg.C_5650006</t>
  </si>
  <si>
    <t>P:righting reflex; F:ATP-dependent peptidase activity; P:axonogenesis; C:mitochondrial inner membrane; F:metal ion binding; P:neuromuscular junction development; F:metalloendopeptidase activity; P:death; F:unfolded protein binding; P:nerve development; P:</t>
  </si>
  <si>
    <t>estExtDG_fgenesh_newKGs_kg.C_750068</t>
  </si>
  <si>
    <t>fad-binding dehydrogenase</t>
  </si>
  <si>
    <t>F:oxidoreductase activity; F:catalytic activity; F:FAD binding; P:oxidation reduction</t>
  </si>
  <si>
    <t>calx_aspfu; calnexin homolog flags: precursor</t>
  </si>
  <si>
    <t>estExtDG_fgenesh_newKGs_kg.C_2030041</t>
  </si>
  <si>
    <t>C:cell projection part; C:mitochondrion; C:dendrite; C:plant-type cell wall; C:subsynaptic reticulum; C:microsome; C:membrane part; F:protein binding; C:chloroplast; C:vacuole; C:endoplasmic reticulum; C:plasma membrane</t>
  </si>
  <si>
    <t>estExtDG_Genemark1.C_1040064</t>
  </si>
  <si>
    <t>gm1.17600074</t>
  </si>
  <si>
    <t>cg18304 cg18304-pa</t>
  </si>
  <si>
    <t>gm1.597400001</t>
  </si>
  <si>
    <t>F:protein disulfide isomerase activity; P:anatomical structure development; P:cell redox homeostasis; P:reproductive developmental process; C:endoplasmic reticulum lumen; P:multicellular organismal development; P:response to stress</t>
  </si>
  <si>
    <t>fgenesh_newKGs_kg.170__26__EST_ALL.fasta.Contig8774</t>
  </si>
  <si>
    <t>phosphoglycerate mutase</t>
  </si>
  <si>
    <t>ipyr1_arath; soluble inorganic pyrophosphatase chloroplastic; inorganic pyrophosphatase 1; pyrophosphate phospho-hydrolase 1; ppase 1 flags: precursor</t>
  </si>
  <si>
    <t>estExtDG_fgenesh_newKGs_kg.C_1110032</t>
  </si>
  <si>
    <t>P:defense response to bacterium; C:chloroplast envelope; P:response to cadmium ion; C:mitochondrial matrix; C:chloroplast stroma; F:inorganic diphosphatase activity; C:thylakoid; P:response to salt stress; P:diphosphate metabolic process; P:oxidative phos</t>
  </si>
  <si>
    <t>estExtDG_Genewise1.C_990044</t>
  </si>
  <si>
    <t>estExtDG_Genewise1.C_3430033</t>
  </si>
  <si>
    <t>F:binding; C:photosystem; P:response to light stimulus; P:photosynthesis, light harvesting; C:chloroplast part</t>
  </si>
  <si>
    <t>estExtDG_fgenesh_newKGs_kg.C_2720014</t>
  </si>
  <si>
    <t>estExtDG_fgenesh_newKGs_kg.C_6100004</t>
  </si>
  <si>
    <t>yfhc_bacsu; nad h nitroreductase yfhc</t>
  </si>
  <si>
    <t>estExtDG_fgeneshEH_pg.C_1030047</t>
  </si>
  <si>
    <t>P:oxidation reduction; F:oxidoreductase activity; F:ligase activity; P:coenzyme biosynthetic process; F:coenzyme F420-0 gamma-glutamyl ligase activity; F:nucleotide binding; F:GTP binding; F:acid-amino acid ligase activity; F:metal ion binding; P:cofactor</t>
  </si>
  <si>
    <t>mpv17_danre; protein mpv17</t>
  </si>
  <si>
    <t>P:cellular process; C:peroxisome; P:multicellular organismal process; C:membrane</t>
  </si>
  <si>
    <t>blvrb_mouse; flavin reductase; fr; biliverdin reductase b; bvr-b; biliverdin-ix beta-reductase; nadph-dependent diaphorase; nadph-flavin reductase; flr</t>
  </si>
  <si>
    <t>gm1.14500019</t>
  </si>
  <si>
    <t>gm1.12600039</t>
  </si>
  <si>
    <t>P:heme catabolic process; F:biliverdin reductase activity; P:oxidation reduction; F:binding; C:cytoplasm; F:oxidoreductase activity; F:flavin reductase activity; C:cytosol</t>
  </si>
  <si>
    <t>estExtDG_Genemark1.C_200399</t>
  </si>
  <si>
    <t>estExtDG_Genemark1.C_3630027</t>
  </si>
  <si>
    <t>fgeneshEH_pg.87__103</t>
  </si>
  <si>
    <t>estExtDG_fgeneshEH_pg.C_2050032</t>
  </si>
  <si>
    <t>estExtDG_fgeneshEH_pg.C_350157</t>
  </si>
  <si>
    <t>yike_schpo; probable 6-phosphofructo-2-kinase</t>
  </si>
  <si>
    <t>F:kinase activity; P:carbohydrate phosphorylation; P:glucose catabolic process; F:hydrolase activity; C:cytosol; P:fructose 2,6-bisphosphate metabolic process; P:brain development; F:identical protein binding; P:regulation of glucose metabolic process</t>
  </si>
  <si>
    <t>estExtDG_fgeneshEH_pg.C_1370058</t>
  </si>
  <si>
    <t>gw1.89.27.1</t>
  </si>
  <si>
    <t>C:thylakoid; C:membrane</t>
  </si>
  <si>
    <t>trxb_aquae; thioredoxin reductase; trxr</t>
  </si>
  <si>
    <t>e_gw1.4.237.1</t>
  </si>
  <si>
    <t>P:oxidation reduction; F:thioredoxin-disulfide reductase activity; F:oxidoreductase activity; C:cytoplasm; P:removal of superoxide radicals; F:FAD binding</t>
  </si>
  <si>
    <t>ppac_lacdb; probable manganese-dependent inorganic pyrophosphatase; pyrophosphate phospho-hydrolase; ppase</t>
  </si>
  <si>
    <t>gm1.40500012</t>
  </si>
  <si>
    <t>F:metal ion binding; C:cytoplasm; F:hydrolase activity; F:inorganic diphosphatase activity; F:pyrophosphatase activity; F:manganese ion binding</t>
  </si>
  <si>
    <t>estExtDG_fgenesh_newKGs_kg.C_1690016</t>
  </si>
  <si>
    <t>lipolytic protein g-d-s-l family</t>
  </si>
  <si>
    <t>P:lipid metabolic process; F:hydrolase activity, acting on ester bonds; F:hydrolase activity; F:1-alkyl-2-acetylglycerophosphocholine esterase activity</t>
  </si>
  <si>
    <t>fgeneshEH_pg.7276__1</t>
  </si>
  <si>
    <t>estExtDG_fgenesh_newKGs_kg.C_1200016</t>
  </si>
  <si>
    <t>syh_opitp; histidyl-trna synthetase; histidine--trna ligase;</t>
  </si>
  <si>
    <t>estExtDG_fgeneshEH_pg.C_40103</t>
  </si>
  <si>
    <t>estExtDG_Genewise1Plus.C_10302</t>
  </si>
  <si>
    <t>p2saf_guith; photosystem ii stability assembly factor chloroplastic flags: precursor</t>
  </si>
  <si>
    <t>fgenesh_newKGs_kg.51__98__2701184:1</t>
  </si>
  <si>
    <t>ho1_syny3; heme oxygenase 1</t>
  </si>
  <si>
    <t>P:response to oxidative stress; F:heme oxygenase (decyclizing) activity; C:intracellular membrane-bounded organelle; C:cytoplasmic part; P:heme oxidation; P:chlorophyll metabolic process</t>
  </si>
  <si>
    <t>estExtDG_Genemark1.C_1900090</t>
  </si>
  <si>
    <t>estExtDG_Genemark1.C_2220027</t>
  </si>
  <si>
    <t>fgeneshEH_pg.14__49</t>
  </si>
  <si>
    <t>gm1.1400091</t>
  </si>
  <si>
    <t>gtomc_orysj; probable tocopherol o- chloroplastic; gamma-tocopherol methyltransferase; vitamin e pathway gene 4 protein flags: precursor</t>
  </si>
  <si>
    <t>P:cellular process; P:alcohol metabolic process; P:anatomical structure development; P:lipid biosynthetic process; P:reproductive developmental process; P:multicellular organismal development; C:cytoplasm; F:methyltransferase activity</t>
  </si>
  <si>
    <t>red chlorophyll catabolite reductase</t>
  </si>
  <si>
    <t>B2G, 76763, 63582</t>
  </si>
  <si>
    <t>e_gw1.597.2.1</t>
  </si>
  <si>
    <t>e_gw1.17.110.1</t>
  </si>
  <si>
    <t>F:transferase activity; F:glucokinase activity</t>
  </si>
  <si>
    <t>estExtDG_Genemark1.C_590091</t>
  </si>
  <si>
    <t>yqj9_schpo; uncharacterized protein</t>
  </si>
  <si>
    <t>C:mitochondrion; P:biological_process; F:coenzyme binding</t>
  </si>
  <si>
    <t>estExtDG_fgenesh_newKGs_kg.C_1570015</t>
  </si>
  <si>
    <t>estExtDG_fgenesh_newKGs_kg.C_220057</t>
  </si>
  <si>
    <t>estExtDG_fgenesh_newKGs_kg.C_4020009</t>
  </si>
  <si>
    <t>estExtDG_fgenesh_newKGs_kg.C_550069</t>
  </si>
  <si>
    <t>fgenesh_newKGs_kg.328__24__EST_ALL.fasta.Contig8472</t>
  </si>
  <si>
    <t>estExtDG_Genemark1.C_180262</t>
  </si>
  <si>
    <t>gm1.65300004</t>
  </si>
  <si>
    <t>estExtDG_fgenesh_newKGs_kg.C_2800014</t>
  </si>
  <si>
    <t>estExtDG_fgenesh_newKGs_kg.C_370035</t>
  </si>
  <si>
    <t>kat_dicdi; kynurenine--oxoglutarate transaminase; glutamine transaminase k; glutamine--phenylpyruvate transaminase; kynurenine aminotransferase</t>
  </si>
  <si>
    <t>F:kynurenine-glyoxylate transaminase activity; P:kynurenine metabolic process; P:2-oxoglutarate metabolic process; F:kynurenine-oxoglutarate transaminase activity; C:mitochondrion; F:protein homodimerization activity; P:tryptophan metabolic process</t>
  </si>
  <si>
    <t>EC:2.6.1.63; EC:2.6.1.7</t>
  </si>
  <si>
    <t>gm1.13400044</t>
  </si>
  <si>
    <t>cb11_sollc; chlorophyll a-b binding protein chloroplastic; lhci type i cab-6a; light-harvesting complex i 26 kda protein flags: precursor</t>
  </si>
  <si>
    <t>B2G, 435996, 442235</t>
  </si>
  <si>
    <t>estExtDG_fgenesh_newKGs_kg.C_360126</t>
  </si>
  <si>
    <t>estExtDG_fgenesh_newKGs_kg.C_1760047</t>
  </si>
  <si>
    <t>estExtDG_fgenesh_newKGs_kg.C_70207</t>
  </si>
  <si>
    <t>estExtDG_fgenesh_newKGs_kg.C_3950005</t>
  </si>
  <si>
    <t>estExtDG_fgenesh_newKGs_kg.C_520115</t>
  </si>
  <si>
    <t>nudt8_arath; nudix hydrolase 8;  8</t>
  </si>
  <si>
    <t>gm1.43000026</t>
  </si>
  <si>
    <t>gm1.12300110</t>
  </si>
  <si>
    <t>P:response to oxidative stress; P:response to ozone; P:protein amino acid poly-ADP-ribosylation; P:plant-type hypersensitive response; P:response to salt stress; P:defense response to bacterium; P:defense response signaling pathway, resistance gene-depend</t>
  </si>
  <si>
    <t>EC:3.6.1.6; EC:3.6.1.13; EC:3.6.1.22</t>
  </si>
  <si>
    <t>selenoprotein u</t>
  </si>
  <si>
    <t>B2G, 349852,</t>
  </si>
  <si>
    <t>fgenesh_newKGs_kg.4__93__EST_ALL.fasta.Contig5366</t>
  </si>
  <si>
    <t>F:oxidoreductase activity; F:antioxidant activity</t>
  </si>
  <si>
    <t>gw1.75.36.1</t>
  </si>
  <si>
    <t>cox11_arath; cytochrome c oxidase assembly protein mitochondrial flags: precursor</t>
  </si>
  <si>
    <t>P:respiratory chain complex IV assembly; P:respiratory gaseous exchange; F:electron carrier activity; C:mitochondrion; F:cytochrome-c oxidase activity; P:electron transport; P:mitochondrial electron transport, cytochrome c to oxygen; P:proton transport; C</t>
  </si>
  <si>
    <t>B2G, 195264,</t>
  </si>
  <si>
    <t>gm1.300315</t>
  </si>
  <si>
    <t>P:proteolysis; F:ATP-dependent peptidase activity; F:methyltransferase activity; F:transferase activity</t>
  </si>
  <si>
    <t>estExtDG_Genemark1.C_860028</t>
  </si>
  <si>
    <t>gm1.2200149</t>
  </si>
  <si>
    <t>syfm_arath; phenylalanyl-trna chloroplastic mitochondrial; phenylalanine--trna ligase;  flags: precursor</t>
  </si>
  <si>
    <t>C:soluble fraction; P:phenylalanyl-tRNA aminoacylation; P:tRNA processing; P:mitochondrial translation; F:ATP binding; F:phenylalanine-tRNA ligase activity; C:mitochondrial matrix; F:tRNA binding; C:chloroplast; C:membrane; P:tryptophan biosynthetic proce</t>
  </si>
  <si>
    <t>coq1_neucr; probable hexaprenyl pyrophosphate mitochondrial; hps flags: precursor</t>
  </si>
  <si>
    <t>gm1.2600308</t>
  </si>
  <si>
    <t>C:decaprenyl diphosphate synthase complex; C:mitochondrion; P:cellular sulfide ion homeostasis; P:generation of precursor metabolites and energy; P:ubiquinone biosynthetic process; P:sulfide oxidation; F:trans-hexaprenyltranstransferase activity; P:protei</t>
  </si>
  <si>
    <t>EC:2.5.1.30; EC:2.5.1.31; EC:2.5.1.11</t>
  </si>
  <si>
    <t>fgenesh_newKGs_kg.150__38__EST_ALL.fasta.Contig8702</t>
  </si>
  <si>
    <t>fgenesh_newKGs_kg.4__197__EST_ALL.fasta.Contig5091</t>
  </si>
  <si>
    <t>pgfs_pig; prostamide prostaglandin f synthase; prostamide pg f synthase; prostamide pgf synthase</t>
  </si>
  <si>
    <t>B2G, 433710,</t>
  </si>
  <si>
    <t>estExtDG_fgenesh_newKGs_kg.C_130103</t>
  </si>
  <si>
    <t>F:oxidoreductase activity; F:antioxidant activity; P:cell redox homeostasis</t>
  </si>
  <si>
    <t>estExtDG_Genemark1.C_3640006</t>
  </si>
  <si>
    <t>estExtDG_fgenesh_newKGs_pm.C_40070</t>
  </si>
  <si>
    <t>rac1_rat; ras-related c3 botulinum toxin substrate 1; p21-rac1 flags: precursor</t>
  </si>
  <si>
    <t>C:extrinsic to plasma membrane; F:GTP binding; P:inflammatory response; P:mammary gland branching involved in thelarche; P:regulation of cell migration; P:positive regulation of actin filament polymerization; P:rhabdomere development; P:neuromuscular proc</t>
  </si>
  <si>
    <t>protein fucoxanthin chlorophyll a c protein</t>
  </si>
  <si>
    <t>B2G, 435990, 435996</t>
  </si>
  <si>
    <t>estExtDG_fgenesh_newKGs_kg.C_360120</t>
  </si>
  <si>
    <t>C:chloroplast; C:membrane; P:photosynthesis; P:photosynthesis, light harvesting; F:calcium ion binding</t>
  </si>
  <si>
    <t>cb4a_arath; chlorophyll a-b binding protein chloroplastic;; lhcii protein flags: precursor</t>
  </si>
  <si>
    <t>e_gw1.487.6.1</t>
  </si>
  <si>
    <t>gm1.100568</t>
  </si>
  <si>
    <t>C:protein complex; P:response to light stimulus; C:membrane part; C:chloroplast thylakoid; C:photosynthetic membrane; P:cellular metabolic process</t>
  </si>
  <si>
    <t>B2G, 471132, 433872</t>
  </si>
  <si>
    <t>estExtDG_fgeneshEH_pg.C_7870001</t>
  </si>
  <si>
    <t>gw1.7.95.1</t>
  </si>
  <si>
    <t>sura_idilo; chaperone sura; peptidyl-prolyl cis-trans isomerase sura; ppiase sura; rotamase sura flags: precursor</t>
  </si>
  <si>
    <t>F:unfolded protein binding; C:periplasmic space; F:peptidyl-prolyl cis-trans isomerase activity; P:protein folding; F:isomerase activity; C:cytoplasm</t>
  </si>
  <si>
    <t>heme oxygenase</t>
  </si>
  <si>
    <t>B2G, 112037, 240501</t>
  </si>
  <si>
    <t>fgeneshEH_pg.162__7</t>
  </si>
  <si>
    <t>gm1.31000012</t>
  </si>
  <si>
    <t>P:oxidation reduction; F:heme oxygenase (decyclizing) activity; P:heme oxidation; F:oxidoreductase activity</t>
  </si>
  <si>
    <t>B2G, 440789, 436948</t>
  </si>
  <si>
    <t>estExtDG_fgenesh_newKGs_kg.C_1360022</t>
  </si>
  <si>
    <t>estExtDG_fgenesh_newKGs_kg.C_510010</t>
  </si>
  <si>
    <t>B2G, 467261, 224131</t>
  </si>
  <si>
    <t>estExtDG_fgeneshEH_pg.C_1340072</t>
  </si>
  <si>
    <t>gm1.11500033</t>
  </si>
  <si>
    <t>estExtDG_Genemark1.C_1180141</t>
  </si>
  <si>
    <t>cypc type glutaredoxin</t>
  </si>
  <si>
    <t>P:cell redox homeostasis; F:electron carrier activity; F:protein disulfide oxidoreductase activity</t>
  </si>
  <si>
    <t>estExtDG_fgenesh_newKGs_kg.C_10071</t>
  </si>
  <si>
    <t>estExtDG_fgenesh_newKGs_kg.C_4680007</t>
  </si>
  <si>
    <t>estExtDG_Genemark1.C_40407</t>
  </si>
  <si>
    <t>retinal pigment epithelial membrane protein</t>
  </si>
  <si>
    <t>F:catalytic activity; P:cellular metabolic process</t>
  </si>
  <si>
    <t>domain protein</t>
  </si>
  <si>
    <t>estExtDG_fgenesh_newKGs_kg.C_3400011</t>
  </si>
  <si>
    <t>estExtDG_fgenesh_newKGs_kg.C_920037</t>
  </si>
  <si>
    <t>estExtDG_fgeneshEH_pg.C_2850004</t>
  </si>
  <si>
    <t>estExtDG_fgeneshEH_pg.C_2010016</t>
  </si>
  <si>
    <t>tpr domain protein</t>
  </si>
  <si>
    <t>estExtDG_fgenesh_newKGs_kg.C_1470007</t>
  </si>
  <si>
    <t>estExtDG_fgenesh_newKGs_kg.C_1480046</t>
  </si>
  <si>
    <t>estExtDG_Genemark1.C_1420133</t>
  </si>
  <si>
    <t>estExtDG_Genemark1.C_1790035</t>
  </si>
  <si>
    <t>estExtDG_Genemark1.C_2060074</t>
  </si>
  <si>
    <t>estExtDG_Genemark1.C_5030016</t>
  </si>
  <si>
    <t>estExtDG_Genewise1.C_690055</t>
  </si>
  <si>
    <t>estExtDG_Genemark1.C_8360006</t>
  </si>
  <si>
    <t>P:photosynthesis, light harvesting; C:light-harvesting complex; C:photosystem II; P:protein-chromophore linkage; F:chlorophyll binding; C:integral to membrane; C:chloroplast thylakoid membrane</t>
  </si>
  <si>
    <t>fgenesh_newKGs_kg.5__123__EST_ALL.fasta.Contig10381</t>
  </si>
  <si>
    <t>estExtDG_fgeneshEH_pg.C_390003</t>
  </si>
  <si>
    <t>histone deacetylase 3</t>
  </si>
  <si>
    <t>glutathione s-transferase domain-containing protein</t>
  </si>
  <si>
    <t>B2G, 368077, 365163</t>
  </si>
  <si>
    <t>fgenesh_newKGs_kg.291__19__jgi</t>
  </si>
  <si>
    <t>fgenesh_newKGs_kg.180__18__2701604:1</t>
  </si>
  <si>
    <t>P:cell redox homeostasis; F:electron carrier activity; F:protein disulfide oxidoreductase activity; F:transferase activity</t>
  </si>
  <si>
    <t>heat shock protein</t>
  </si>
  <si>
    <t>gw1.182.28.1</t>
  </si>
  <si>
    <t>gw1.71.36.1</t>
  </si>
  <si>
    <t>C:proteasome core complex; P:response to stress; C:HslUV protease complex; F:threonine-type endopeptidase activity; P:proteolysis involved in cellular protein catabolic process</t>
  </si>
  <si>
    <t>hypothetical protein E5Q_02364 [Mixia osmundae IAM 14324]</t>
  </si>
  <si>
    <t>B2G, 454784,</t>
  </si>
  <si>
    <t>estExtDG_Genemark1.C_1210043</t>
  </si>
  <si>
    <t>gm1.2200099</t>
  </si>
  <si>
    <t>gm1.14400103</t>
  </si>
  <si>
    <t>gm1.9000197</t>
  </si>
  <si>
    <t>estExtDG_Genemark1.C_840140</t>
  </si>
  <si>
    <t>subs_bacle; subtilisin savinase; alkaline protease</t>
  </si>
  <si>
    <t>P:biological regulation; F:protein binding; F:serine-type peptidase activity</t>
  </si>
  <si>
    <t>estExtDG_Genemark1.C_1430087</t>
  </si>
  <si>
    <t>estExtDG_Genewise1.C_980097</t>
  </si>
  <si>
    <t>estExtDG_Genewise1.C_450011</t>
  </si>
  <si>
    <t>alb32_chlre; inner membrane albino3-like protein chloroplastic flags: precursor</t>
  </si>
  <si>
    <t>F:protein binding; C:membrane; C:plastid</t>
  </si>
  <si>
    <t>estExtDG_fgenesh_newKGs_kg.C_430003</t>
  </si>
  <si>
    <t>C:protein complex; C:photosynthetic membrane; P:cellular metabolic process; C:membrane part; C:plastid</t>
  </si>
  <si>
    <t>B2G, 458321, 452548</t>
  </si>
  <si>
    <t>estExtDG_Genemark1.C_3210010</t>
  </si>
  <si>
    <t>estExtDG_Genemark1.C_640041</t>
  </si>
  <si>
    <t>e_gw1.450.5.1</t>
  </si>
  <si>
    <t>e_gw1.104.36.1</t>
  </si>
  <si>
    <t>crtso_arath; prolycopene chloroplastic; ; carotenoid and chloroplast regulation protein 2; carotenoid isomerase flags: precursor</t>
  </si>
  <si>
    <t>C:plastid; F:oxidoreductase activity; P:carotenoid biosynthetic process; C:chloroplast; C:membrane; C:chloroplast membrane; F:isomerase activity</t>
  </si>
  <si>
    <t>estExtDG_Genemark1.C_530158</t>
  </si>
  <si>
    <t>estExtDG_fgeneshEH_pg.C_3150018</t>
  </si>
  <si>
    <t>P:response to stress; P:cellular process; C:chloroplast part</t>
  </si>
  <si>
    <t>cmtd1_human; catechol o-methyltransferase domain-containing protein 1</t>
  </si>
  <si>
    <t>F:transferase activity; C:mitochondrion</t>
  </si>
  <si>
    <t>cb121_horvu; chlorophyll a-b binding protein 1b- chloroplastic; lhci type i cab-1b-21; lhci-730 chlorophyll a b binding protein; light-harvesting complex i 21 kda protein flags: precursor</t>
  </si>
  <si>
    <t>P:response to light stimulus; P:photosynthesis; C:photosynthetic membrane; C:chloroplast part</t>
  </si>
  <si>
    <t>f16p1_arath; fructose- - chloroplastic; fbpase; d-fructose- -bisphosphate 1-phosphohydrolase flags: precursor</t>
  </si>
  <si>
    <t>gm1.15300029</t>
  </si>
  <si>
    <t>F:fructose-2,6-bisphosphate 2-phosphatase activity; C:plastid; P:fructose metabolic process; P:mannose metabolic process</t>
  </si>
  <si>
    <t>apx3_orysj; probable l-ascorbate peroxidase 3; x03</t>
  </si>
  <si>
    <t>estExtDG_fgenesh_newKGs_kg.C_170009</t>
  </si>
  <si>
    <t>estExtDG_fgenesh_newKGs_kg.C_3130019</t>
  </si>
  <si>
    <t>P:response to oxidative stress; C:peroxisome; C:mitochondrion; C:chloroplast envelope; F:peroxidase activity; F:protein binding; C:vacuole; C:plasma membrane; P:peroxidase reaction</t>
  </si>
  <si>
    <t>fgeneshEH_pg.9515__1</t>
  </si>
  <si>
    <t>glycosyl transferase family 2</t>
  </si>
  <si>
    <t>F:transferase activity; F:binding; F:oxidoreductase activity; P:metabolic process; F:catalytic activity</t>
  </si>
  <si>
    <t>gm1.50100020</t>
  </si>
  <si>
    <t>gm1.900135</t>
  </si>
  <si>
    <t>estExtDG_Genemark1.C_1050145</t>
  </si>
  <si>
    <t>selo_mouse; selenoprotein o;</t>
  </si>
  <si>
    <t>fgeneshEH_pg.104__55</t>
  </si>
  <si>
    <t>lactoylglutathione glyoxalase functions in: lactoylglutathione lyase metal ion binding involved in: response to carbohydrate metabolic process l</t>
  </si>
  <si>
    <t>B2G, 465024, 232969</t>
  </si>
  <si>
    <t>estExtDG_fgeneshEH_pg.C_610059</t>
  </si>
  <si>
    <t>gm1.18600081</t>
  </si>
  <si>
    <t>fucoxanthin chl a c light-harvesting protein</t>
  </si>
  <si>
    <t>B2G, 442232, 435996</t>
  </si>
  <si>
    <t>estExtDG_fgenesh_newKGs_kg.C_1760044</t>
  </si>
  <si>
    <t>estExtDG_fgeneshEH_pg.C_460116</t>
  </si>
  <si>
    <t>estExtDG_Genemark1.C_10369</t>
  </si>
  <si>
    <t>ect2l_human; epithelial cell-transforming sequence 2 oncogene-like; lung-specific f-box and dh domain-containing protein; guanine nucleotide exchange factor lfdh</t>
  </si>
  <si>
    <t>F:Rho guanyl-nucleotide exchange factor activity; P:regulation of Rho protein signal transduction; C:intracellular; F:guanyl-nucleotide exchange factor activity</t>
  </si>
  <si>
    <t>yuxk_bacsu; uncharacterized protein yuxk; orf2</t>
  </si>
  <si>
    <t>fgeneshEH_pg.61__30</t>
  </si>
  <si>
    <t>gw1.702.2.1</t>
  </si>
  <si>
    <t>fgenesh_newKGs_kg.72__69__2691812:1</t>
  </si>
  <si>
    <t>P:oxidation reduction; F:heme oxygenase (decyclizing) activity; P:heme oxidation</t>
  </si>
  <si>
    <t>estExtDG_fgeneshEH_pg.C_100076</t>
  </si>
  <si>
    <t>estExtDG_Genemark1.C_2180086</t>
  </si>
  <si>
    <t>C:plastoglobule; P:cellular metabolic process; C:membrane</t>
  </si>
  <si>
    <t>fgenesh_newKGs_kg.1015__4__2691725:1</t>
  </si>
  <si>
    <t>fgenesh_newKGs_kg.37__68__EST_ALL.fasta.Contig232</t>
  </si>
  <si>
    <t>fgeneshEH_pg.693__7</t>
  </si>
  <si>
    <t>estExtDG_fgeneshEH_pg.C_370004</t>
  </si>
  <si>
    <t>cf192_mouse; mfs-type transporter c6orf192 homolog</t>
  </si>
  <si>
    <t>C:integral to membrane; C:membrane; P:transmembrane transport</t>
  </si>
  <si>
    <t>gw1.282.12.1</t>
  </si>
  <si>
    <t>gw1.5.244.1</t>
  </si>
  <si>
    <t>grxc8_orysj; glutaredoxin-c8; glutaredoxin-c4 homolog</t>
  </si>
  <si>
    <t>C:vacuole; F:oxidoreductase activity; C:cytoplasmic membrane-bounded vesicle; C:plasma membrane; C:plastid; P:electron transport chain</t>
  </si>
  <si>
    <t>fgenesh_newKGs_kg.201__24__2697971:1</t>
  </si>
  <si>
    <t>fgeneshEH_pg.1035__3</t>
  </si>
  <si>
    <t>fgeneshEH_pg.75__102</t>
  </si>
  <si>
    <t>alx_salty; inner membrane protein alx</t>
  </si>
  <si>
    <t>fgenesh_newKGs_kg.205__15__2695006:1</t>
  </si>
  <si>
    <t>fgenesh_newKGs_kg.35__127__2695006:1</t>
  </si>
  <si>
    <t>5ntc_dicdi; cytosolic purine 5 -nucleotidase; cytosolic 5 -nucleotidase ii</t>
  </si>
  <si>
    <t>fgeneshEH_pg.130__38</t>
  </si>
  <si>
    <t>gm1.26400010</t>
  </si>
  <si>
    <t>lipoprotein [Synechococcus sp. CC9311]</t>
  </si>
  <si>
    <t>B2G, 227690, 251676</t>
  </si>
  <si>
    <t>gm1.14100050</t>
  </si>
  <si>
    <t>gm1.115200002</t>
  </si>
  <si>
    <t>fgenesh_newKGs_kg.130__3__CX779440</t>
  </si>
  <si>
    <t>fgenesh_newKGs_kg.204__41__CX779440</t>
  </si>
  <si>
    <t>dcyd_serp5; d-cysteine desulfhydrase</t>
  </si>
  <si>
    <t>estExtDG_Genemark1.C_6230006</t>
  </si>
  <si>
    <t>estExtDG_Genemark1.C_5080001</t>
  </si>
  <si>
    <t>hypothetical protein AURANDRAFT_65159 [Aureococcus anophagefferens]</t>
  </si>
  <si>
    <t>F:receptor activity; F:binding; F:calcium ion binding; F:sugar binding</t>
  </si>
  <si>
    <t>fgenesh_newKGs_kg.14__95__EVC00343_Cytochrome</t>
  </si>
  <si>
    <t>fgenesh_newKGs_kg.209__21__EVC00343_Cytochrome</t>
  </si>
  <si>
    <t>cyc_canga; cytochrome c</t>
  </si>
  <si>
    <t>gm1.34300014</t>
  </si>
  <si>
    <t>fgeneshEH_pg.69__35</t>
  </si>
  <si>
    <t>abcgg_dicdi; abc transporter g family member 16; abc transporter</t>
  </si>
  <si>
    <t>F:ATPase activity; F:protein binding; F:transporter activity; P:transport</t>
  </si>
  <si>
    <t>bcp_myctu; peroxiredoxin rv2521 mt2597; bacterioferritin comigratory protein; thioredoxin reductase</t>
  </si>
  <si>
    <t>estExtDG_Genemark1.C_2010028</t>
  </si>
  <si>
    <t>estExtDG_Genemark1.C_2850020</t>
  </si>
  <si>
    <t>P:cell redox homeostasis; F:oxidoreductase activity; F:antioxidant activity; P:oxidation reduction; F:peroxiredoxin activity; F:peroxidase activity; C:chloroplast thylakoid; C:thylakoid; C:chloroplast; C:plastid; F:protein binding</t>
  </si>
  <si>
    <t>rsme_ecol6; ribosomal rna small subunit methyltransferase e; 16s rrna m3u1498 methyltransferase</t>
  </si>
  <si>
    <t>F:methyltransferase activity; P:rRNA processing; C:cytoplasm; F:transferase activity; P:activation of protein kinase C activity by G-protein coupled receptor protein signaling pathway; F:diacylglycerol kinase activity</t>
  </si>
  <si>
    <t>fgeneshEH_pg.21__109</t>
  </si>
  <si>
    <t>estExtDG_fgenesh_newKGs_kg.C_44010002</t>
  </si>
  <si>
    <t>estExtDG_Genemark1.C_520049</t>
  </si>
  <si>
    <t>fetal alzheimer</t>
  </si>
  <si>
    <t>B2G, 456451, 456451</t>
  </si>
  <si>
    <t>estExtDG_Genemark1.C_1810067</t>
  </si>
  <si>
    <t>F:metal ion binding; F:zinc ion binding; F:protein binding; F:transferase activity; F:acyltransferase activity; F:histone acetyltransferase activity; F:DNA binding</t>
  </si>
  <si>
    <t>fgenesh_newKGs_kg.152__56__CX776636</t>
  </si>
  <si>
    <t>fgenesh_newKGs_kg.261__17__CX776636</t>
  </si>
  <si>
    <t>cbr4_danre; carbonyl reductase family member 4; 3-oxoacyl- reductase; quinone reductase cbr4</t>
  </si>
  <si>
    <t>P:primary metabolic process; F:oxidoreductase activity; C:cell part</t>
  </si>
  <si>
    <t>estExtDG_fgeneshEH_pg.C_150144</t>
  </si>
  <si>
    <t>sya_arath; alanyl-trna synthetase; alanine--trna ligase;  flags: precursor</t>
  </si>
  <si>
    <t>P:protein folding; P:cerebellar Purkinje cell layer development; F:alanine-tRNA ligase activity; P:tRNA modification; F:amino acid binding; P:mitochondrial translation; P:hair follicle development; C:cytosol; P:negative regulation of neuron apoptosis; P:r</t>
  </si>
  <si>
    <t>estExtDG_Genemark1.C_120449</t>
  </si>
  <si>
    <t>estExtDG_Genemark1.C_200017</t>
  </si>
  <si>
    <t>dus3l_human; trna-dihydrouridine synthase 3-like</t>
  </si>
  <si>
    <t>F:binding; P:metabolic process; C:intracellular part</t>
  </si>
  <si>
    <t>B2G, 75551, 63840</t>
  </si>
  <si>
    <t>e_gw1.383.3.1</t>
  </si>
  <si>
    <t>e_gw1.19.145.1</t>
  </si>
  <si>
    <t>F:binding; F:oxidoreductase activity; P:metabolic process; F:catalytic activity; P:oxidation reduction</t>
  </si>
  <si>
    <t>fgeneshEH_pg.62__22</t>
  </si>
  <si>
    <t>porb_arath; protochlorophyllide reductase chloroplastic; pcr b; nadph-protochlorophyllide oxidoreductase b; por b flags: precursor</t>
  </si>
  <si>
    <t>estExtDG_Genemark1.C_690094</t>
  </si>
  <si>
    <t>hypothetical protein PGAG_00089 [Phaeocystis globosa virus 12T]</t>
  </si>
  <si>
    <t>B2G, 357497,</t>
  </si>
  <si>
    <t>fgenesh_newKGs_kg.59__41__CX772552</t>
  </si>
  <si>
    <t>hypothetical protein CHLNCDRAFT_20514 [Chlorella variabilis]</t>
  </si>
  <si>
    <t>B2G, 353739, 353739</t>
  </si>
  <si>
    <t>fgenesh_newKGs_kg.23__52__2691722:1</t>
  </si>
  <si>
    <t>rpsd2_bacsp; rna polymerase sigma factor rpod; sigma-a</t>
  </si>
  <si>
    <t>gw1.14.140.1</t>
  </si>
  <si>
    <t>B2G, 120984,</t>
  </si>
  <si>
    <t>fgeneshEH_pg.758__2</t>
  </si>
  <si>
    <t>gm1.4300153</t>
  </si>
  <si>
    <t>estExtDG_fgenesh_newKGs_kg.C_900084</t>
  </si>
  <si>
    <t>hypothetical protein CYA_1970 [Synechococcus sp. JA-3-3Ab]</t>
  </si>
  <si>
    <t>B2G, 370468, 353504</t>
  </si>
  <si>
    <t>fgenesh_newKGs_kg.455__7__2698958:1</t>
  </si>
  <si>
    <t>fgenesh_newKGs_kg.21__154__2698958:1</t>
  </si>
  <si>
    <t>fgenesh_newKGs_kg.173__41__2701841:1</t>
  </si>
  <si>
    <t>estExtDG_fgenesh_newKGs_kg.C_1570061</t>
  </si>
  <si>
    <t>estExtDG_Genewise1Plus.C_3130011</t>
  </si>
  <si>
    <t>estExtDG_Genewise1Plus.C_170004</t>
  </si>
  <si>
    <t>syw_glovi; tryptophanyl-trna synthetase; tryptophan--trna ligase;</t>
  </si>
  <si>
    <t>B2G, 98778, 215696</t>
  </si>
  <si>
    <t>fgeneshEH_pg.16__4</t>
  </si>
  <si>
    <t>gm1.6600125</t>
  </si>
  <si>
    <t>ab20i_arath; abc transporter i family member 20; abc transporter;  20; gcn-related protein 3; non-intrinsic abc protein 9</t>
  </si>
  <si>
    <t>estExtDG_Genemark1.C_1680109</t>
  </si>
  <si>
    <t>P:wax biosynthetic process; P:very-long-chain fatty acid metabolic process; P:cuticle development; P:response to red light; F:ATPase activity, coupled to transmembrane movement of substances; P:response to cold; P:ion transport; P:unidimensional cell grow</t>
  </si>
  <si>
    <t>B2G, 229897,</t>
  </si>
  <si>
    <t>gm1.15900061</t>
  </si>
  <si>
    <t>F:hydrolase activity, hydrolyzing O-glycosyl compounds; P:carbohydrate metabolic process</t>
  </si>
  <si>
    <t>fgeneshEH_pg.5661__1</t>
  </si>
  <si>
    <t>elya_bacya; alkaline elastase flags: precursor</t>
  </si>
  <si>
    <t>F:serine-type endopeptidase activity; F:protein binding; P:proteolysis; P:fibrinolysis</t>
  </si>
  <si>
    <t>fgenesh_newKGs_kg.429__4__CX777143</t>
  </si>
  <si>
    <t>fgenesh_newKGs_kg.4__169__CX777143</t>
  </si>
  <si>
    <t>cml20_arath; probable calcium-binding protein cml20; calmodulin-like protein 20; centrin-2</t>
  </si>
  <si>
    <t>F:protein binding; P:regulation of stomatal movement; F:calcium ion binding; C:cytosol; P:regulation of anion channel activity; F:protein serine/threonine kinase activity; C:cytoskeleton; P:abscisic acid mediated signaling pathway; C:intracellular organel</t>
  </si>
  <si>
    <t>B2G, 351216, 373170</t>
  </si>
  <si>
    <t>fgenesh_newKGs_kg.10__59__EST_ALL.fasta.Contig2649</t>
  </si>
  <si>
    <t>fgenesh_newKGs_kg.1253__1__EST_ALL.fasta.Contig2649</t>
  </si>
  <si>
    <t>estExtDG_fgeneshEH_pg.C_16300001</t>
  </si>
  <si>
    <t>estExtDG_Genemark1.C_1440104</t>
  </si>
  <si>
    <t>estExtDG_fgeneshEH_pg.C_210105</t>
  </si>
  <si>
    <t>gm1.4100109</t>
  </si>
  <si>
    <t>B2G, 123484, 106643</t>
  </si>
  <si>
    <t>fgeneshEH_pg.2397__1</t>
  </si>
  <si>
    <t>fgeneshEH_pg.80__51</t>
  </si>
  <si>
    <t>P:oxidation reduction; F:oxidoreductase activity; P:metabolic process; F:monooxygenase activity; F:protein binding; P:apoptosis; F:ATP binding; F:protein kinase activity</t>
  </si>
  <si>
    <t>pap9_arath; probable plastid-lipid-associated protein chloroplastic; fibrillin-9;  34 flags: precursor</t>
  </si>
  <si>
    <t>B2G, 452937, 455300</t>
  </si>
  <si>
    <t>estExtDG_Genemark1.C_710076</t>
  </si>
  <si>
    <t>estExtDG_Genemark1.C_1390023</t>
  </si>
  <si>
    <t>C:intracellular organelle</t>
  </si>
  <si>
    <t>y1483_syny3; uncharacterized protein sll1483 flags: precursor</t>
  </si>
  <si>
    <t>fgenesh_newKGs_kg.145__4__EST_ALL.fasta.Contig5426</t>
  </si>
  <si>
    <t>fgenesh_newKGs_kg.126__16__EST_ALL.fasta.Contig5426</t>
  </si>
  <si>
    <t>F:binding; P:multicellular organismal process; P:cell adhesion; C:cell part; C:extracellular region</t>
  </si>
  <si>
    <t>fgeneshEH_pg.153__18</t>
  </si>
  <si>
    <t>fgeneshEH_pg.68__97</t>
  </si>
  <si>
    <t>estExtDG_Genewise1Plus.C_690057</t>
  </si>
  <si>
    <t>estExtDG_Genewise1.C_8360001</t>
  </si>
  <si>
    <t>tal_marav; transaldolase</t>
  </si>
  <si>
    <t>fgeneshEH_pg.52__46</t>
  </si>
  <si>
    <t>cryd_danre; cryptochrome dash; protein cry-dash; zcry-dash</t>
  </si>
  <si>
    <t>P:cellular macromolecule metabolic process; C:intracellular membrane-bounded organelle; C:cytoplasmic part; P:primary metabolic process</t>
  </si>
  <si>
    <t>predicted protein [Physcomitrella patens subsp. patens]</t>
  </si>
  <si>
    <t>B2G, 434327,</t>
  </si>
  <si>
    <t>estExtDG_fgenesh_newKGs_kg.C_180035</t>
  </si>
  <si>
    <t>F:metal ion binding; P:oxidation reduction; F:oxidoreductase activity; F:2 iron, 2 sulfur cluster binding; F:iron-sulfur cluster binding</t>
  </si>
  <si>
    <t>estExtDG_fgenesh_newKGs_kg.C_3980015</t>
  </si>
  <si>
    <t>B2G, 435726, 228681</t>
  </si>
  <si>
    <t>estExtDG_fgenesh_newKGs_kg.C_320127</t>
  </si>
  <si>
    <t>gm1.14900094</t>
  </si>
  <si>
    <t>B2G, 212376,</t>
  </si>
  <si>
    <t>gm1.5200154</t>
  </si>
  <si>
    <t>cld1_schpo; probable cardiolipin-specific mitochondrial flags: precursor</t>
  </si>
  <si>
    <t>gm1.11100172</t>
  </si>
  <si>
    <t>gm1.5800128</t>
  </si>
  <si>
    <t>C:intracellular membrane-bounded organelle; C:cytoplasmic part; P:cellular process</t>
  </si>
  <si>
    <t>tpa_inf: chloroplast light-harvesting complex protein precursor lhcz1</t>
  </si>
  <si>
    <t>B2G, 353629, 373465</t>
  </si>
  <si>
    <t>fgenesh_newKGs_kg.22__99__EST_ALL.fasta.Contig9606</t>
  </si>
  <si>
    <t>fgenesh_newKGs_kg.1588__1__EST_ALL.fasta.Contig9606</t>
  </si>
  <si>
    <t>gpx1_chlre; glutathione peroxidase mitochondrial;  x1 flags: precursor</t>
  </si>
  <si>
    <t>gm1.31100029</t>
  </si>
  <si>
    <t>gm1.8300167</t>
  </si>
  <si>
    <t>C:cytosol; F:peroxidase activity; P:cellular response to oxidative stress; P:response to osmotic stress; P:cellular response to heat; P:cellular metabolic process; P:response to hydrogen peroxide; C:nucleus; P:peroxidase reaction</t>
  </si>
  <si>
    <t>estExtDG_Genemark1.C_8490003</t>
  </si>
  <si>
    <t>estExtDG_Genemark1.C_2620052</t>
  </si>
  <si>
    <t>p2c02_orysj; probable protein phosphatase 2c 2;  2c02</t>
  </si>
  <si>
    <t>P:cellular process; C:mitochondrion; F:phosphatase activity</t>
  </si>
  <si>
    <t>estExtDG_fgeneshEH_pg.C_1140011</t>
  </si>
  <si>
    <t>estExtDG_fgeneshEH_pg.C_810025</t>
  </si>
  <si>
    <t>ab14b_arath; abc transporter b family member 14; abc transporter;  14; multidrug resistance protein 12; p-glycoprotein 14</t>
  </si>
  <si>
    <t>F:calmodulin binding; P:positive gravitropism; F:ATPase activity, coupled to transmembrane movement of substances; P:auxin polar transport; P:photomorphogenesis; P:response to blue light; P:response to auxin stimulus; P:regulation of cell size; F:auxin ef</t>
  </si>
  <si>
    <t>hypothetical protein VOLCADRAFT_98154 [Volvox carteri f. nagariensis]</t>
  </si>
  <si>
    <t>estExtDG_fgenesh_newKGs_kg.C_780016</t>
  </si>
  <si>
    <t>estExtDG_Genemark1.C_15910003</t>
  </si>
  <si>
    <t>fgeneshEH_pg.457__2</t>
  </si>
  <si>
    <t>fgeneshEH_pg.21__97</t>
  </si>
  <si>
    <t>estExtDG_Genemark1.C_1040019</t>
  </si>
  <si>
    <t>estExtDG_Genemark1.C_870159</t>
  </si>
  <si>
    <t>estExtDG_Genewise1Plus.C_6060011</t>
  </si>
  <si>
    <t>estExtDG_Genewise1Plus.C_140154</t>
  </si>
  <si>
    <t>mdr_orysj; multidrug resistance protein; p-glycoprotein</t>
  </si>
  <si>
    <t>estExtDG_fgenesh_newKGs_kg.C_10284</t>
  </si>
  <si>
    <t>estExtDG_Genemark1.C_3050004</t>
  </si>
  <si>
    <t>estExtDG_fgeneshEH_pg.C_1080026</t>
  </si>
  <si>
    <t>y5520_arath; uncharacterized aarf domain-containing protein kinase chloroplastic flags: precursor</t>
  </si>
  <si>
    <t>y910_mycvp; s-adenosyl-l-methionine-dependent methyltransferase mvan_0910</t>
  </si>
  <si>
    <t>fgeneshEH_pg.126__55</t>
  </si>
  <si>
    <t>fgeneshEH_pg.4__14</t>
  </si>
  <si>
    <t>sohb_haein; probable protease sohb</t>
  </si>
  <si>
    <t>estExtDG_Genemark1.C_1850073</t>
  </si>
  <si>
    <t>estExtDG_Genemark1.C_780008</t>
  </si>
  <si>
    <t>estExtDG_Genemark1.C_660187</t>
  </si>
  <si>
    <t>estExtDG_fgenesh_newKGs_kg.C_1310001</t>
  </si>
  <si>
    <t>dps1_dicdi; decaprenyl-diphosphate synthase; all-trans-decaprenyl-diphosphate synthase subunit 1; coenzyme q biosynthesis protein 1; decaprenyl pyrophosphate synthase; trans-prenyltransferase; tpt</t>
  </si>
  <si>
    <t>C:intracellular membrane-bounded organelle; C:cytoplasmic part; F:transferase activity</t>
  </si>
  <si>
    <t>B2G, 244908, 104012</t>
  </si>
  <si>
    <t>gm1.43800005</t>
  </si>
  <si>
    <t>fgeneshEH_pg.56__22</t>
  </si>
  <si>
    <t>estExtDG_fgenesh_newKGs_kg.C_2450011</t>
  </si>
  <si>
    <t>estExtDG_fgenesh_newKGs_kg.C_1320028</t>
  </si>
  <si>
    <t>syn_desdg; asparaginyl-trna synthetase; asparagine--trna ligase;</t>
  </si>
  <si>
    <t>estExtDG_fgeneshEH_pg.C_1180030</t>
  </si>
  <si>
    <t>set6_schpo; set domain and mynd-type zinc finger protein 6</t>
  </si>
  <si>
    <t>irta_mycbo; iron import atp-binding permease protein</t>
  </si>
  <si>
    <t>estExtDG_Genewise1Plus.C_970031</t>
  </si>
  <si>
    <t>dus3l_rat; trna-dihydrouridine synthase 3-like</t>
  </si>
  <si>
    <t>C:vacuole; F:nucleic acid binding; P:oxidation reduction; F:FAD binding; F:zinc ion binding; F:tRNA dihydrouridine synthase activity; P:tRNA processing; C:plastid</t>
  </si>
  <si>
    <t>phr_arath; deoxyribodipyrimidine photo-lyase;; dna photolyase; photoreactivating enzyme 1; protein uv resistance 2</t>
  </si>
  <si>
    <t>P:protein-chromophore linkage; P:regulation of transcription; P:UV protection; P:photoreactive repair; F:transcription factor activity; F:deoxyribodipyrimidine photo-lyase activity; P:cellular response to phosphate starvation; C:transcription factor compl</t>
  </si>
  <si>
    <t>e_gw1.918.1.1</t>
  </si>
  <si>
    <t>e_gw1.379.3.1</t>
  </si>
  <si>
    <t>csga_myxxa; c-factor; c signal</t>
  </si>
  <si>
    <t>estExtDG_Genemark1.C_50812</t>
  </si>
  <si>
    <t>fgeneshEH_pg.603__2</t>
  </si>
  <si>
    <t>gm1.2400319</t>
  </si>
  <si>
    <t>gm1.11500124</t>
  </si>
  <si>
    <t>estExtDG_Genemark1.C_1430024</t>
  </si>
  <si>
    <t>estExtDG_Genemark1.C_1820065</t>
  </si>
  <si>
    <t>gm1.500566</t>
  </si>
  <si>
    <t>fgeneshEH_pg.101__44</t>
  </si>
  <si>
    <t>fgeneshEH_pg.101__42</t>
  </si>
  <si>
    <t>F:delta12-fatty acid dehydrogenase activity; P:fatty acid biosynthetic process; C:chloroplast envelope; F:omega-3 fatty acid desaturase activity; P:response to cold; F:omega-6 fatty acid desaturase activity; C:organelle membrane; C:endoplasmic reticulum</t>
  </si>
  <si>
    <t>peptidase s8 s53 subtilisin kexin sedolisin</t>
  </si>
  <si>
    <t>P:proteolysis; F:serine-type endopeptidase activity</t>
  </si>
  <si>
    <t>estExtDG_fgeneshEH_pg.C_1730016</t>
  </si>
  <si>
    <t>estExtDG_fgeneshEH_pg.C_1570055</t>
  </si>
  <si>
    <t>plod3_ponab; procollagen- -oxoglutarate 5-dioxygenase 3; lysyl hydroxylase 3; lh3 flags: precursor</t>
  </si>
  <si>
    <t>estExtDG_fgeneshEH_pg.C_2440006</t>
  </si>
  <si>
    <t>estExtDG_fgeneshEH_pg.C_90190</t>
  </si>
  <si>
    <t>ps11_syny3; photosystem ii 11 kda protein flags: precursor</t>
  </si>
  <si>
    <t>estExtDG_Genemark1.C_470120</t>
  </si>
  <si>
    <t>herc1_human; probable e3 ubiquitin-protein ligase herc1; hect domain and rcc1-like domain-containing protein 1; p532; p619</t>
  </si>
  <si>
    <t>P:cellular process; F:guanyl-nucleotide exchange factor activity; C:cytoplasm; P:regulation of GTPase activity</t>
  </si>
  <si>
    <t>gm1.18900012</t>
  </si>
  <si>
    <t>gm1.34500002</t>
  </si>
  <si>
    <t>seca_ostlu; protein translocase subunit chloroplastic flags: precursor</t>
  </si>
  <si>
    <t>C:cytoplasm; C:membrane-bounded organelle; C:intracellular organelle; P:protein transport</t>
  </si>
  <si>
    <t>estExtDG_Genemark1.C_2640036</t>
  </si>
  <si>
    <t>estExtDG_fgeneshEH_pg.C_1300051</t>
  </si>
  <si>
    <t>aspartate-trna ligase or aspartyl trna synthetase</t>
  </si>
  <si>
    <t>C:cytoplasm; P:auxin biosynthetic process; F:nucleic acid binding; P:aspartyl-tRNA aminoacylation; F:ATP binding; F:aspartate-tRNA ligase activity; P:alanine metabolic process; P:aspartate metabolic process</t>
  </si>
  <si>
    <t>EC:6.1.1.12</t>
  </si>
  <si>
    <t>B2G, 353504, 370468</t>
  </si>
  <si>
    <t>estExtDG_Genemark1.C_2640019</t>
  </si>
  <si>
    <t>estExtDG_Genemark1.C_1300090</t>
  </si>
  <si>
    <t>tm56a_dicdi; transmembrane protein 56 homolog a</t>
  </si>
  <si>
    <t>streptomyces cyclase dehydrase family expressed</t>
  </si>
  <si>
    <t>B2G, 258393,</t>
  </si>
  <si>
    <t>gm1.758100001</t>
  </si>
  <si>
    <t>fgeneshEH_pg.181__27</t>
  </si>
  <si>
    <t>aspartate aminotransferase</t>
  </si>
  <si>
    <t>F:transferase activity, transferring nitrogenous groups</t>
  </si>
  <si>
    <t>zdh1_staaw; zinc-type alcohol dehydrogenase-like protein mw2112</t>
  </si>
  <si>
    <t>F:metal ion binding; P:oxidation reduction; F:binding; F:oxidoreductase activity; P:metabolic process; F:catalytic activity; F:zinc ion binding; F:alcohol dehydrogenase (NAD) activity</t>
  </si>
  <si>
    <t>estExtDG_fgenesh_newKGs_kg.C_940028</t>
  </si>
  <si>
    <t>gm1.99300003</t>
  </si>
  <si>
    <t>P:response to arsenic; P:thyroid hormone transport; C:membrane fraction; P:response to estrogen stimulus; P:drug transmembrane transport; F:protein domain specific binding; P:organic anion transport; P:cellular chloride ion homeostasis; C:platelet dense g</t>
  </si>
  <si>
    <t>estExtDG_fgeneshEH_pg.C_900043</t>
  </si>
  <si>
    <t>fgeneshEH_pg.115__70</t>
  </si>
  <si>
    <t>muts2_symth; 2 protein</t>
  </si>
  <si>
    <t>P:DNA metabolic process; F:DNA binding</t>
  </si>
  <si>
    <t>e_gw1.312.2.1</t>
  </si>
  <si>
    <t>F:small GTPase regulator activity; F:binding; C:intracellular membrane-bounded organelle; P:regulation of cell cycle; F:guanyl-nucleotide exchange factor activity; C:cytoplasmic part; P:cellular metabolic process; P:regulation of GTPase activity</t>
  </si>
  <si>
    <t>B2G, 254958, 228680</t>
  </si>
  <si>
    <t>gm1.291600001</t>
  </si>
  <si>
    <t>gm1.14900093</t>
  </si>
  <si>
    <t>P:chitin metabolic process</t>
  </si>
  <si>
    <t>mgst3_mouse; microsomal glutathione s-transferase 3; microsomal gst-3; microsomal gst-iii</t>
  </si>
  <si>
    <t>estExtDG_fgenesh_newKGs_kg.C_50293</t>
  </si>
  <si>
    <t>C:membrane fraction; F:peroxidase activity; P:peroxidase reaction; P:response to oxidative stress</t>
  </si>
  <si>
    <t>estExtDG_Genemark1.C_30765</t>
  </si>
  <si>
    <t>pidd_mouse; p53-induced protein with a death domain; leucine-rich repeat and death domain-containing protein</t>
  </si>
  <si>
    <t>C:synapse part; C:cell-cell junction; F:protein binding; P:signaling process; P:morphogenesis of an epithelium; P:apoptosis; P:positive regulation of cellular process; P:cell differentiation; P:cell migration</t>
  </si>
  <si>
    <t>c209a_mouse; cd209 antigen-like protein a; dendritic cell-specific icam-3-grabbing non-integrin; dc-sign; cd_antigen=cd209</t>
  </si>
  <si>
    <t>gm1.11900005</t>
  </si>
  <si>
    <t>C:cell surface; P:immune response; C:membrane part; C:cytoplasm; F:sugar binding; C:plasma membrane</t>
  </si>
  <si>
    <t>fgeneshEH_pg.429__14</t>
  </si>
  <si>
    <t>estExtDG_fgeneshEH_pg.C_40237</t>
  </si>
  <si>
    <t>rela_myxxa; gtp pyrophosphokinase; ppgpp synthase; atp:gtp 3 -pyrophosphotransferase; ppgpp synthase i</t>
  </si>
  <si>
    <t>F:purine ribonucleotide binding; P:metabolic process; F:transferase activity, transferring phosphorus-containing groups</t>
  </si>
  <si>
    <t>gm1.7800227</t>
  </si>
  <si>
    <t>smbp2_human; dna-binding protein smubp-2; atp-dependent helicase ighmbp2; glial factor 1; gf-1; immunoglobulin mu-binding protein 2</t>
  </si>
  <si>
    <t>gm1.15400088</t>
  </si>
  <si>
    <t>gm1.8800205</t>
  </si>
  <si>
    <t>P:negative regulation of transcription from RNA polymerase II promoter; P:snoRNA processing; F:zinc ion binding; C:growth cone; F:RNA polymerase II transcription termination factor activity; P:translation; P:DNA recombination; F:protein self-association;</t>
  </si>
  <si>
    <t>e_gw1.609.4.1</t>
  </si>
  <si>
    <t>e_gw1.74.19.1</t>
  </si>
  <si>
    <t>tas_ecoli; protein tas</t>
  </si>
  <si>
    <t>P:cellular response to stress; C:nucleus; C:cytosol; F:ion channel activity; P:ion transport</t>
  </si>
  <si>
    <t>gm1.104600006</t>
  </si>
  <si>
    <t>gm1.10500079</t>
  </si>
  <si>
    <t>wsdu1_danre; wd sam and u-box domain-containing protein 1</t>
  </si>
  <si>
    <t>gm1.1200299</t>
  </si>
  <si>
    <t>gm1.29700016</t>
  </si>
  <si>
    <t>C:plasma membrane; F:protein binding; F:catalytic activity</t>
  </si>
  <si>
    <t>fgeneshEH_pg.145__38</t>
  </si>
  <si>
    <t>gm1.5700224</t>
  </si>
  <si>
    <t>fgenesh_newKGs_kg.57__36__2697971:1</t>
  </si>
  <si>
    <t>fgeneshEH_pg.442__2</t>
  </si>
  <si>
    <t>gm1.6700144</t>
  </si>
  <si>
    <t>cml7_arath; calmodulin-like protein 7</t>
  </si>
  <si>
    <t>B2G, 114841,</t>
  </si>
  <si>
    <t>fgeneshEH_pg.232__17</t>
  </si>
  <si>
    <t>B2G, 449234, 449234</t>
  </si>
  <si>
    <t>estExtDG_Genemark1.C_140265</t>
  </si>
  <si>
    <t>fgeneshEH_pg.52__68</t>
  </si>
  <si>
    <t>pxmp2_human; peroxisomal membrane protein 2; 22 kda peroxisomal membrane protein</t>
  </si>
  <si>
    <t>estExtDG_fgenesh_newKGs_kg.C_50040</t>
  </si>
  <si>
    <t>estExtDG_fgenesh_newKGs_pm.C_15940001</t>
  </si>
  <si>
    <t>kelch repeat type 1-containing protein</t>
  </si>
  <si>
    <t>P:lipid metabolic process; F:hydrolase activity, acting on ester bonds</t>
  </si>
  <si>
    <t>B2G, 452548, 458321</t>
  </si>
  <si>
    <t>s4a7_human; sodium bicarbonate cotransporter 3; sodium bicarbonate cotransporter 2; sodium bicarbonate cotransporter 2b; bicarbonate transporter; solute carrier family 4 member 7</t>
  </si>
  <si>
    <t>gm1.45600018</t>
  </si>
  <si>
    <t>P:bicarbonate transport; F:anion exchanger activity; C:cytoplasmic vesicle; C:cell projection; F:protein binding; C:apical plasma membrane; C:basolateral plasma membrane; P:regulation of pH; F:sodium:bicarbonate symporter activity; C:integral to plasma me</t>
  </si>
  <si>
    <t>estExtDG_fgenesh_newKGs_kg.C_400003</t>
  </si>
  <si>
    <t>fgenesh_newKGs_pm.166__10</t>
  </si>
  <si>
    <t>B2G, 458121, 452838</t>
  </si>
  <si>
    <t>estExtDG_Genemark1.C_3020048</t>
  </si>
  <si>
    <t>estExtDG_Genemark1.C_690157</t>
  </si>
  <si>
    <t>hypothetical protein AURANDRAFT_65644 [Aureococcus anophagefferens]</t>
  </si>
  <si>
    <t>B2G, 368378, 436303</t>
  </si>
  <si>
    <t>fgenesh_newKGs_kg.306__18__2699070:2</t>
  </si>
  <si>
    <t>estExtDG_fgenesh_newKGs_kg.C_400096</t>
  </si>
  <si>
    <t>sarcosine oxidase subunit beta</t>
  </si>
  <si>
    <t>gm1.1800180</t>
  </si>
  <si>
    <t>fgeneshEH_pg.163__30</t>
  </si>
  <si>
    <t>fgeneshEH_pg.14__70</t>
  </si>
  <si>
    <t>gm1.25200004</t>
  </si>
  <si>
    <t>fgeneshEH_pg.1__555</t>
  </si>
  <si>
    <t>gm1.25500029</t>
  </si>
  <si>
    <t>calbp_enthi; calcium-binding protein; cabp</t>
  </si>
  <si>
    <t>gw1.13.108.1</t>
  </si>
  <si>
    <t>gm1.62500001</t>
  </si>
  <si>
    <t>clpp1_chlmu; atp-dependent clp protease proteolytic subunit 1; endopeptidase clp 1</t>
  </si>
  <si>
    <t>F:nucleotide binding; F:serine-type peptidase activity</t>
  </si>
  <si>
    <t>gw1.3321.2.1</t>
  </si>
  <si>
    <t>gw1.118.64.1</t>
  </si>
  <si>
    <t>fer1_desaf; ferredoxin-1; ferredoxin i;</t>
  </si>
  <si>
    <t>F:metal ion binding; F:electron carrier activity; P:electron transport chain; F:iron ion binding; F:4 iron, 4 sulfur cluster binding; F:iron-sulfur cluster binding; P:transport</t>
  </si>
  <si>
    <t>B2G, 251181, 242314</t>
  </si>
  <si>
    <t>gm1.105100003</t>
  </si>
  <si>
    <t>gm1.35600031</t>
  </si>
  <si>
    <t>ubia_psefs; 4-hydroxybenzoate octaprenyltransferase; 4-hb polyprenyltransferase</t>
  </si>
  <si>
    <t>F:4-hydroxybenzoate octaprenyltransferase activity; P:ubiquinone biosynthetic process; C:integral to membrane; C:plasma membrane</t>
  </si>
  <si>
    <t>fgenesh_newKGs_kg.103__104__EST_ALL.fasta.Contig10799</t>
  </si>
  <si>
    <t>fgenesh_newKGs_kg.1000__3__EST_ALL.fasta.Contig10799</t>
  </si>
  <si>
    <t>surf1_arath; surfeit locus protein 1; surfeit 1; cytochrome c oxidase assembly protein surf1; protein embryo defective 3121; surfeit locus 1 cytochrome c oxidase biogenesis protein</t>
  </si>
  <si>
    <t>C:mitochondrion; F:molecular_function; P:respiratory chain complex IV assembly</t>
  </si>
  <si>
    <t>muts2_syny3; 2 protein</t>
  </si>
  <si>
    <t>gm1.6600217</t>
  </si>
  <si>
    <t>estExtDG_Genemark1.C_270237</t>
  </si>
  <si>
    <t>kpyr_human; pyruvate kinase isozymes r l; pyruvate kinase 1; r-type l-type pyruvate kinase; red cell liver pyruvate kinase</t>
  </si>
  <si>
    <t>e_gw1.15.73.1</t>
  </si>
  <si>
    <t>P:response to other organism; F:binding; F:pyruvate kinase activity; C:cell part; P:response to organic substance; P:gluconeogenesis; P:glycolysis; P:purine base metabolic process; P:carbon utilization</t>
  </si>
  <si>
    <t>gm1.52300013</t>
  </si>
  <si>
    <t>gm1.3100179</t>
  </si>
  <si>
    <t>signal transduction protein</t>
  </si>
  <si>
    <t>rubr_pyrfu; rubredoxin; rd</t>
  </si>
  <si>
    <t>B2G, 420857,</t>
  </si>
  <si>
    <t>estExtDG_fgenesh_newKGs_pm.C_130009</t>
  </si>
  <si>
    <t>F:metal ion binding; F:electron carrier activity; P:electron transport chain; P:transport</t>
  </si>
  <si>
    <t>estExtDG_Genemark1.C_560182</t>
  </si>
  <si>
    <t>gm1.900800001</t>
  </si>
  <si>
    <t>hdno_artox; 6-hydroxy-d-nicotine oxidase; 6-hdno</t>
  </si>
  <si>
    <t>gm1.1500015</t>
  </si>
  <si>
    <t>gm1.3100221</t>
  </si>
  <si>
    <t>gm1.57800007</t>
  </si>
  <si>
    <t>estExtDG_fgenesh_newKGs_kg.C_2730036</t>
  </si>
  <si>
    <t>estExtDG_fgenesh_newKGs_kg.C_1580008</t>
  </si>
  <si>
    <t>estExtDG_fgenesh_newKGs_pm.C_3890006</t>
  </si>
  <si>
    <t>estExtDG_fgenesh_newKGs_pm.C_750022</t>
  </si>
  <si>
    <t>scmc1_rabit; calcium-binding mitochondrial carrier protein s -1; peroxisomal ca(2+)-dependent solute carrier; small calcium-binding mitochondrial carrier protein 1; solute carrier family 25 member 24</t>
  </si>
  <si>
    <t>B2G, 424741,</t>
  </si>
  <si>
    <t>estExtDG_fgenesh_newKGs_pm.C_3480002</t>
  </si>
  <si>
    <t>C:plasma membrane; F:protein binding; P:cellular process</t>
  </si>
  <si>
    <t>fgeneshEH_pg.2287__1</t>
  </si>
  <si>
    <t>e_gw1.91.25.1</t>
  </si>
  <si>
    <t>st1a1_macfa; sulfotransferase 1a1; st1a1; aryl sulfotransferase; phenol sulfotransferase; phenol-sulfating phenol sulfotransferase; p-pst</t>
  </si>
  <si>
    <t>P:lipid metabolic process; F:binding; F:sulfotransferase activity; P:response to chemical stimulus; P:amine metabolic process; P:cellular metabolic process</t>
  </si>
  <si>
    <t>ftsh_hyds0; atp-dependent zinc metalloprotease</t>
  </si>
  <si>
    <t>F:peptidase activity; F:binding; P:metabolic process</t>
  </si>
  <si>
    <t>fgeneshEH_pg.477__5</t>
  </si>
  <si>
    <t>gm1.100994</t>
  </si>
  <si>
    <t>y1919_syny3; uncharacterized protein slr1919</t>
  </si>
  <si>
    <t>F:ATP binding; F:protein kinase activity; P:protein amino acid phosphorylation</t>
  </si>
  <si>
    <t>seca_metca; protein translocase subunit</t>
  </si>
  <si>
    <t>C:cytoplasm; F:metal ion binding; C:plasma membrane; F:protein binding; P:protein import; P:intracellular protein transmembrane transport; F:ATP binding; P:protein targeting; C:thylakoid membrane</t>
  </si>
  <si>
    <t>estExtDG_Genemark1.C_610068</t>
  </si>
  <si>
    <t>estExtDG_fgenesh_newKGs_kg.C_240109</t>
  </si>
  <si>
    <t>estExtDG_fgenesh_newKGs_kg.C_240156</t>
  </si>
  <si>
    <t>B2G, 438120,</t>
  </si>
  <si>
    <t>estExtDG_fgenesh_newKGs_kg.C_700068</t>
  </si>
  <si>
    <t>F:metal ion binding; F:electron carrier activity; F:iron-sulfur cluster binding</t>
  </si>
  <si>
    <t>gm1.800269</t>
  </si>
  <si>
    <t>gm1.8100026</t>
  </si>
  <si>
    <t>estExtDG_Genemark1.C_1630020</t>
  </si>
  <si>
    <t>estExtDG_Genemark1.C_1630018</t>
  </si>
  <si>
    <t>grxc6_orysj; glutaredoxin-c6; glutaredoxin-c2 homolog 1</t>
  </si>
  <si>
    <t>P:electron transport chain</t>
  </si>
  <si>
    <t>estExtDG_fgeneshEH_pg.C_230172</t>
  </si>
  <si>
    <t>estExtDG_fgenesh_newKGs_pm.C_3360007</t>
  </si>
  <si>
    <t>coxam_schpo; cox assembly mitochondrial protein homolog</t>
  </si>
  <si>
    <t>B2G, 241201,</t>
  </si>
  <si>
    <t>gm1.32600027</t>
  </si>
  <si>
    <t>C:extrinsic to mitochondrial inner membrane; P:mitochondrial respiratory chain complex IV assembly; F:copper ion binding</t>
  </si>
  <si>
    <t>estExtDG_fgenesh_newKGs_pm.C_760026</t>
  </si>
  <si>
    <t>fumh_pig; fumarate mitochondrial; fumarase</t>
  </si>
  <si>
    <t>P:positive regulation of growth rate; P:homeostasis of number of cells within a tissue; P:embryonic development ending in birth or egg hatching; P:response to salt stress; P:reproduction; P:malate metabolic process; F:fumarate hydratase activity; F:protei</t>
  </si>
  <si>
    <t>fibronectin-binding a domain protein</t>
  </si>
  <si>
    <t>B2G, 465582, 122666</t>
  </si>
  <si>
    <t>estExtDG_fgeneshEH_pg.C_740051</t>
  </si>
  <si>
    <t>fgeneshEH_pg.1410__2</t>
  </si>
  <si>
    <t>estExtDG_Genemark1.C_430020</t>
  </si>
  <si>
    <t>estExtDG_Genemark1.C_1270001</t>
  </si>
  <si>
    <t>estExtDG_Genemark1.C_90195</t>
  </si>
  <si>
    <t>l181_chleu; chlorophyll a-b binding protein chloroplastic flags: precursor</t>
  </si>
  <si>
    <t>gm1.11800181</t>
  </si>
  <si>
    <t>gm1.1800106</t>
  </si>
  <si>
    <t>C:membrane; C:intracellular part</t>
  </si>
  <si>
    <t>fgeneshEH_pg.4__333</t>
  </si>
  <si>
    <t>gm1.5900226</t>
  </si>
  <si>
    <t>ykx2_schpo; uncharacterized ring finger protein</t>
  </si>
  <si>
    <t>F:protein binding; P:protein ubiquitination; P:proteasomal ubiquitin-dependent protein catabolic process; F:ubiquitin-protein ligase activity; C:nucleus; C:cytosol; F:zinc ion binding; C:ubiquitin ligase complex</t>
  </si>
  <si>
    <t>fgenesh_newKGs_kg.84__51__CX778540</t>
  </si>
  <si>
    <t>fgenesh_newKGs_kg.84__68__CX778540</t>
  </si>
  <si>
    <t>pp444_arath; pentatricopeptide repeat-containing protein mitochondrial flags: precursor</t>
  </si>
  <si>
    <t>B2G, 363881, 360663</t>
  </si>
  <si>
    <t>fgenesh_newKGs_kg.156__33__2699668:1</t>
  </si>
  <si>
    <t>fgenesh_newKGs_kg.101__6__2699668:1</t>
  </si>
  <si>
    <t>estExtDG_Genemark1.C_580096</t>
  </si>
  <si>
    <t>estExtDG_fgenesh_newKGs_kg.C_10241</t>
  </si>
  <si>
    <t>estExtDG_fgenesh_newKGs_kg.C_1360020</t>
  </si>
  <si>
    <t>estExtDG_fgenesh_newKGs_kg.C_510012</t>
  </si>
  <si>
    <t>estExtDG_Genemark1.C_740048</t>
  </si>
  <si>
    <t>gm1.4100028</t>
  </si>
  <si>
    <t>e_gw1.98.3.1</t>
  </si>
  <si>
    <t>estExtDG_Genemark1.C_3940015</t>
  </si>
  <si>
    <t>geranyl diphosphate synthase</t>
  </si>
  <si>
    <t>estExtDG_Genewise1Plus.C_990048</t>
  </si>
  <si>
    <t>estExtDG_Genewise1.C_3430037</t>
  </si>
  <si>
    <t>predicted protein [Capsaspora owczarzaki ATCC 30864]</t>
  </si>
  <si>
    <t>B2G, 217392,</t>
  </si>
  <si>
    <t>gm1.7300192</t>
  </si>
  <si>
    <t>estExtDG_Genemark1.C_32590001</t>
  </si>
  <si>
    <t>estExtDG_fgeneshEH_pg.C_40217</t>
  </si>
  <si>
    <t>estExtDG_fgeneshEH_pg.C_3640012</t>
  </si>
  <si>
    <t>dhna_arath; nadh dehydrogenase chloroplastic mitochondrial flags: precursor</t>
  </si>
  <si>
    <t>estExtDG_fgeneshEH_pg.C_470110</t>
  </si>
  <si>
    <t>estExtDG_Genemark1.C_30857</t>
  </si>
  <si>
    <t>estExtDG_fgeneshEH_pg.C_600110</t>
  </si>
  <si>
    <t>gm1.11300044</t>
  </si>
  <si>
    <t>fgeneshEH_pg.52__24</t>
  </si>
  <si>
    <t>gm1.3200261</t>
  </si>
  <si>
    <t>fgeneshEH_pg.96__65</t>
  </si>
  <si>
    <t>estExtDG_fgenesh_newKGs_kg.C_430056</t>
  </si>
  <si>
    <t>predicted protein [Nematostella vectensis]</t>
  </si>
  <si>
    <t>B2G, 232478, 216761</t>
  </si>
  <si>
    <t>gm1.18200014</t>
  </si>
  <si>
    <t>gm1.7100007</t>
  </si>
  <si>
    <t>hypothetical protein AURANDRAFT_63019 [Aureococcus anophagefferens]</t>
  </si>
  <si>
    <t>B2G, 203618, 204975</t>
  </si>
  <si>
    <t>gm1.1900246</t>
  </si>
  <si>
    <t>gm1.2300041</t>
  </si>
  <si>
    <t>mitochondrial carrier domain-containing protein</t>
  </si>
  <si>
    <t>B2G, 461883, 236719</t>
  </si>
  <si>
    <t>estExtDG_fgeneshEH_pg.C_80149</t>
  </si>
  <si>
    <t>gm1.23800062</t>
  </si>
  <si>
    <t>gm1.57200008</t>
  </si>
  <si>
    <t>fgenesh_newKGs_kg.35__98__EST_ALL.fasta.Contig2250</t>
  </si>
  <si>
    <t>fgenesh_newKGs_kg.7__62__EST_ALL.fasta.Contig2250</t>
  </si>
  <si>
    <t>P:cellular process; F:binding; C:intracellular membrane-bounded organelle; F:guanyl-nucleotide exchange factor activity; C:intracellular non-membrane-bounded organelle; C:intracellular organelle part; C:cytoplasm; P:regulation of GTPase activity</t>
  </si>
  <si>
    <t>gm1.5800135</t>
  </si>
  <si>
    <t>csd_syny3; probable cysteine desulfurase</t>
  </si>
  <si>
    <t>P:response to selenium ion; P:cysteine metabolic process; F:pyridoxal phosphate binding; P:iron incorporation into metallo-sulfur cluster; F:cysteine desulfurase activity; F:selenocysteine lyase activity; P:selenium metabolic process; F:transaminase activ</t>
  </si>
  <si>
    <t>EC:2.8.1.7; EC:4.4.1.16; EC:2.6.1.0</t>
  </si>
  <si>
    <t>gm1.17000070</t>
  </si>
  <si>
    <t>fgeneshEH_pg.170__44</t>
  </si>
  <si>
    <t>fgeneshEH_pg.207__13</t>
  </si>
  <si>
    <t>gm1.366000001</t>
  </si>
  <si>
    <t>gm1.400864</t>
  </si>
  <si>
    <t>e_gw1.40.64.1</t>
  </si>
  <si>
    <t>e_gw1.21.87.1</t>
  </si>
  <si>
    <t>estExtDG_Genemark1.C_1240118</t>
  </si>
  <si>
    <t>estExtDG_Genemark1.C_3000037</t>
  </si>
  <si>
    <t>gm1.4800266</t>
  </si>
  <si>
    <t>gm1.18500018</t>
  </si>
  <si>
    <t>estExtDG_fgenesh_newKGs_kg.C_250029</t>
  </si>
  <si>
    <t>von willebrand factor type a domain containing protein</t>
  </si>
  <si>
    <t>B2G, 442605,</t>
  </si>
  <si>
    <t>estExtDG_fgenesh_newKGs_kg.C_1900027</t>
  </si>
  <si>
    <t>P:intein-mediated protein splicing; C:ubiquitin ligase complex; P:protein ubiquitination; F:ubiquitin-protein ligase activity</t>
  </si>
  <si>
    <t>estExtDG_Genewise1.C_940005</t>
  </si>
  <si>
    <t>sym_rhilo; methionyl-trna synthetase; methionine--trna ligase;</t>
  </si>
  <si>
    <t>estExtDG_fgenesh_newKGs_kg.C_650049</t>
  </si>
  <si>
    <t>cipk6_orysj; cbl-interacting protein kinase 6; 06</t>
  </si>
  <si>
    <t>P:response to water deprivation; P:response to nutrient; P:stomatal movement; C:plasma membrane; F:protein binding; P:response to abscisic acid stimulus; P:response to cytokinin stimulus; C:nucleus; C:cytosol; P:potassium ion import; F:protein serine/thre</t>
  </si>
  <si>
    <t>hypothetical protein Pmar_PMAR020528 [Perkinsus marinus ATCC 50983]</t>
  </si>
  <si>
    <t>B2G, 437489,</t>
  </si>
  <si>
    <t>estExtDG_fgenesh_newKGs_kg.C_600061</t>
  </si>
  <si>
    <t>estExtDG_Genemark1.C_8470001</t>
  </si>
  <si>
    <t>gm1.2500240</t>
  </si>
  <si>
    <t>estExtDG_Genemark1.C_1710007</t>
  </si>
  <si>
    <t>plpl8_mouse; calcium-independent phospholipase a2-gamma; intracellular membrane-associated calcium-independent phospholipase a2 gamma; ipla2-gamma; patatin-like phospholipase domain-containing protein 8</t>
  </si>
  <si>
    <t>fgenesh_newKGs_kg.50__137__2691994:1</t>
  </si>
  <si>
    <t>estExtDG_fgenesh_newKGs_pm.C_680034</t>
  </si>
  <si>
    <t>zinc binding</t>
  </si>
  <si>
    <t>P:oxidation reduction; F:oxidoreductase activity; F:zinc ion binding</t>
  </si>
  <si>
    <t>estExtDG_fgenesh_newKGs_kg.C_780014</t>
  </si>
  <si>
    <t>estExtDG_fgenesh_newKGs_kg.C_4180004</t>
  </si>
  <si>
    <t>estExtDG_fgenesh_newKGs_kg.C_870055</t>
  </si>
  <si>
    <t>pfp_profr; pyrophosphate--fructose 6-phosphate 1-phosphotransferase; 6- pyrophosphate dependent; ppi-dependent phosphofructokinase; ppi-pfk; pyrophosphate-dependent 6-phosphofructose-1-kinase</t>
  </si>
  <si>
    <t>F:phosphofructokinase activity; C:cytosol; F:nucleotide binding; P:hexose metabolic process</t>
  </si>
  <si>
    <t>estExtDG_fgenesh_newKGs_kg.C_1110042</t>
  </si>
  <si>
    <t>estExtDG_fgenesh_newKGs_kg.C_580041</t>
  </si>
  <si>
    <t>C:chloroplast; C:thylakoid part; P:cellular metabolic process</t>
  </si>
  <si>
    <t>gw1.300.12.1</t>
  </si>
  <si>
    <t>brdt_macfa; bromodomain testis-specific protein</t>
  </si>
  <si>
    <t>P:positive regulation of growth rate; P:organelle organization; F:histone binding; P:apoptosis; P:cellular macromolecule metabolic process; P:nucleic acid metabolic process; P:reproduction; C:nucleus</t>
  </si>
  <si>
    <t>estExtDG_fgenesh_newKGs_kg.C_270008</t>
  </si>
  <si>
    <t>p2c59_arath; probable protein phosphatase 2c 59;  2c59; 1-1-interacting protein 2; protein phosphatase 2c win2; pp2c win2</t>
  </si>
  <si>
    <t>P:protein amino acid dephosphorylation; P:defense response to bacterium; F:protein serine/threonine phosphatase activity; C:endoplasmic reticulum membrane; C:plasma membrane; C:protein serine/threonine phosphatase complex</t>
  </si>
  <si>
    <t>estExtDG_fgeneshEH_pg.C_2430024</t>
  </si>
  <si>
    <t>e_gw1.66.12.1</t>
  </si>
  <si>
    <t>ube3a_human; ubiquitin-protein ligase e3a; e6ap ubiquitin-protein ligase; human papillomavirus e6-associated protein; oncogenic protein-associated protein e6-ap; renal carcinoma antigen ny-ren-54</t>
  </si>
  <si>
    <t>P:ovarian follicle development; P:positive regulation of phosphoinositide 3-kinase cascade; P:androgen receptor signaling pathway; P:prostate gland growth; C:cytosol; P:ubiquitin-dependent protein catabolic process; P:brain development; F:ubiquitin-protei</t>
  </si>
  <si>
    <t>fgenesh_newKGs_kg.198__18__2699268:1</t>
  </si>
  <si>
    <t>ank1_mouse; ankyrin-1; ank-1; erythrocyte ankyrin</t>
  </si>
  <si>
    <t>P:cellular process; F:cytoskeletal protein binding; C:cytoskeleton; C:plasma membrane part; P:establishment of localization</t>
  </si>
  <si>
    <t>estExtDG_Genemark1.C_1170047</t>
  </si>
  <si>
    <t>estExtDG_fgenesh_newKGs_kg.C_990017</t>
  </si>
  <si>
    <t>hypothetical protein Pmar_PMAR017630 [Perkinsus marinus ATCC 50983]</t>
  </si>
  <si>
    <t>B2G, 470333,</t>
  </si>
  <si>
    <t>estExtDG_fgeneshEH_pg.C_4210005</t>
  </si>
  <si>
    <t>fgenesh_newKGs_kg.129__3__2692504:1</t>
  </si>
  <si>
    <t>fgenesh_newKGs_kg.47__37__EST_ALL.fasta.Contig3127</t>
  </si>
  <si>
    <t>b2_dauca; b2 protein</t>
  </si>
  <si>
    <t>fgenesh_newKGs_kg.31__78__EST_ALL.fasta.Contig43</t>
  </si>
  <si>
    <t>gm1.111800004</t>
  </si>
  <si>
    <t>gw1.34.16.1</t>
  </si>
  <si>
    <t>cipk9_orysj; cbl-interacting protein kinase 9; 09</t>
  </si>
  <si>
    <t>P:cellular process; F:binding; C:intracellular membrane-bounded organelle; C:cytoplasmic part; F:kinase activity; C:membrane</t>
  </si>
  <si>
    <t>estExtDG_fgenesh_newKGs_kg.C_600028</t>
  </si>
  <si>
    <t>gm1.700086</t>
  </si>
  <si>
    <t>glo2_glovi; hydroxyacylglutathione hydrolase; glyoxalase ii; glx ii</t>
  </si>
  <si>
    <t>F:hydrolase activity; P:primary metabolic process; C:mitochondrion</t>
  </si>
  <si>
    <t>estExtDG_Genemark1.C_90090</t>
  </si>
  <si>
    <t>estExtDG_Genewise1.C_30268</t>
  </si>
  <si>
    <t>mdhm_fraan; malate mitochondrial flags: precursor</t>
  </si>
  <si>
    <t>F:malate dehydrogenase activity; F:copper ion binding; C:cell wall; C:peroxisome; C:mitochondrion; P:response to salt stress; P:defense response to bacterium; P:response to cold; P:regulation of fatty acid beta-oxidation; P:cellular carbohydrate metabolic</t>
  </si>
  <si>
    <t>gm1.2700113</t>
  </si>
  <si>
    <t>hypothetical protein AURANDRAFT_64930 [Aureococcus anophagefferens]</t>
  </si>
  <si>
    <t>B2G, 432986, 442486</t>
  </si>
  <si>
    <t>estExtDG_fgenesh_newKGs_kg.C_80077</t>
  </si>
  <si>
    <t>estExtDG_fgenesh_newKGs_kg.C_1840030</t>
  </si>
  <si>
    <t>B2G, 443665, 435729</t>
  </si>
  <si>
    <t>estExtDG_fgenesh_newKGs_kg.C_2570005</t>
  </si>
  <si>
    <t>estExtDG_fgenesh_newKGs_kg.C_340002</t>
  </si>
  <si>
    <t>rh47_arath; dead-box atp-dependent rna helicase mitochondrial; protein embryo defective 1586; protein increased size exclusion limit 1 flags: precursor</t>
  </si>
  <si>
    <t>F:binding; F:helicase activity; C:intracellular part; P:cellular metabolic process</t>
  </si>
  <si>
    <t>gm1.58500016</t>
  </si>
  <si>
    <t>fgenesh_newKGs_kg.2733__1__EST_ALL.fasta.Contig7465</t>
  </si>
  <si>
    <t>expressed unknown protein [Ectocarpus siliculosus]</t>
  </si>
  <si>
    <t>B2G, 367348, 357586</t>
  </si>
  <si>
    <t>fgenesh_newKGs_kg.254__21__2703825:1</t>
  </si>
  <si>
    <t>fgenesh_newKGs_kg.60__45__2703825:1</t>
  </si>
  <si>
    <t>kr105_human; keratin-associated protein 10-5; high sulfur keratin-associated protein; keratin-associated protein; keratin-associated protein 18-5; keratin-associated protein</t>
  </si>
  <si>
    <t>C:keratin filament; C:virion; C:integral to membrane; P:viral reproduction; C:membrane; C:virion membrane; P:pathogenesis</t>
  </si>
  <si>
    <t>estExtDG_fgenesh_newKGs_kg.C_110108</t>
  </si>
  <si>
    <t>yngi_bacsu; acyl- synthetase</t>
  </si>
  <si>
    <t>C:cytosol; C:intracellular membrane-bounded organelle; F:long-chain-fatty-acid-CoA ligase activity; P:regulation of fatty acid oxidation; P:response to chemical stimulus; C:membrane</t>
  </si>
  <si>
    <t>fgeneshEH_pg.332__9</t>
  </si>
  <si>
    <t>probable glycerol-3-phosphate o-acyltransferase (formerly described as ctr1 suppressor protein)</t>
  </si>
  <si>
    <t>F:acyltransferase activity; P:metabolic process</t>
  </si>
  <si>
    <t>estExtDG_fgenesh_newKGs_kg.C_760065</t>
  </si>
  <si>
    <t>fgeneshEH_pg.207__32</t>
  </si>
  <si>
    <t>e_gw1.9.38.1</t>
  </si>
  <si>
    <t>if6_xenla; eukaryotic translation initiation factor 6; eif-6</t>
  </si>
  <si>
    <t>F:translation initiation factor activity; C:cytosol; C:nucleolus; P:embryonic development ending in seed dormancy; C:lamin filament; F:ribosome binding; F:protein binding; P:mature ribosome assembly; C:ribosome; P:regulation of translational initiation</t>
  </si>
  <si>
    <t>estExtDG_Genemark1.C_150209</t>
  </si>
  <si>
    <t>ubiqp_xenla; polyubiquitin; ubiquitin flags: precursor</t>
  </si>
  <si>
    <t>F:transcription regulator activity; F:structural constituent of ribosome; C:cytosolic small ribosomal subunit; P:protein ubiquitination; F:protein binding; C:nucleus; P:positive regulation of transcription; P:ribosome biogenesis</t>
  </si>
  <si>
    <t>gm1.7900038</t>
  </si>
  <si>
    <t>gm1.81500003</t>
  </si>
  <si>
    <t>estExtDG_fgenesh_newKGs_kg.C_990071</t>
  </si>
  <si>
    <t>notum_mouse; protein notum homolog flags: precursor</t>
  </si>
  <si>
    <t>e_gw1.4.253.1</t>
  </si>
  <si>
    <t>gm1.202800001</t>
  </si>
  <si>
    <t>estExtDG_Genewise1.C_720051</t>
  </si>
  <si>
    <t>thtm_human; 3-mercaptopyruvate sulfurtransferase; mst</t>
  </si>
  <si>
    <t>C:plasma membrane; C:mitochondrion</t>
  </si>
  <si>
    <t>estExtDG_fgeneshEH_pg.C_690055</t>
  </si>
  <si>
    <t>estExtDG_fgeneshEH_pg.C_900014</t>
  </si>
  <si>
    <t>estExtDG_fgeneshEH_pg.C_1150046</t>
  </si>
  <si>
    <t>y5224_arath; uncharacterized protein at5g02240</t>
  </si>
  <si>
    <t>C:plasma membrane; P:response to abscisic acid stimulus; C:chloroplast; C:apoplast</t>
  </si>
  <si>
    <t>B2G, 117697, 197398</t>
  </si>
  <si>
    <t>fgeneshEH_pg.355__21</t>
  </si>
  <si>
    <t>gm1.500577</t>
  </si>
  <si>
    <t>fgenesh_newKGs_kg.45__2__2694574:1</t>
  </si>
  <si>
    <t>estExtDG_Genemark1.C_90436</t>
  </si>
  <si>
    <t>zip2_orysj; zinc transporter 2; zrt irt-like protein 2;  2 flags: precursor</t>
  </si>
  <si>
    <t>B2G, 215869, 241967</t>
  </si>
  <si>
    <t>gm1.6700063</t>
  </si>
  <si>
    <t>gm1.34800018</t>
  </si>
  <si>
    <t>P:zinc ion transport; C:integral to membrane; C:membrane; F:zinc ion transmembrane transporter activity; C:cytoplasmic membrane-bounded vesicle; F:zinc ion binding</t>
  </si>
  <si>
    <t>hypothetical protein AURANDRAFT_63340 [Aureococcus anophagefferens]</t>
  </si>
  <si>
    <t>estExtDG_fgeneshEH_pg.C_130046</t>
  </si>
  <si>
    <t>B2G, 423947, 423947</t>
  </si>
  <si>
    <t>estExtDG_fgenesh_newKGs_pm.C_1830013</t>
  </si>
  <si>
    <t>P:respiratory electron transport chain; F:oxidoreductase activity; F:electron carrier activity; C:membrane</t>
  </si>
  <si>
    <t>fgeneshEH_pg.88__34</t>
  </si>
  <si>
    <t>syvc_mouse; valyl-trna synthetase; protein g7a; valine--trna ligase;</t>
  </si>
  <si>
    <t>F:binding; C:cytoplasmic part; F:aminoacyl-tRNA ligase activity; P:tRNA aminoacylation for protein translation</t>
  </si>
  <si>
    <t>gm1.101200</t>
  </si>
  <si>
    <t>globin</t>
  </si>
  <si>
    <t>F:iron ion binding; P:transport</t>
  </si>
  <si>
    <t>histidine kinase</t>
  </si>
  <si>
    <t>fgenesh_newKGs_kg.1261__2__2696255:1</t>
  </si>
  <si>
    <t>estExtDG_fgenesh_newKGs_kg.C_10375</t>
  </si>
  <si>
    <t>estExtDG_Genemark1.C_2450062</t>
  </si>
  <si>
    <t>estExtDG_fgeneshEH_pg.C_1320036</t>
  </si>
  <si>
    <t>mmf1_yeast; protein mitochondrial; isoleucine biosynthesis and maintenance of intact mitochondria 1; maintenance of mitochondrial function 1 flags: precursor</t>
  </si>
  <si>
    <t>e_gw1.76.19.1</t>
  </si>
  <si>
    <t>gm1.5200010</t>
  </si>
  <si>
    <t>estExtDG_fgenesh_newKGs_kg.C_190039</t>
  </si>
  <si>
    <t>hypothetical protein CHLNCDRAFT_144434 [Chlorella variabilis]</t>
  </si>
  <si>
    <t>B2G, 223878, 244419</t>
  </si>
  <si>
    <t>gm1.11300073</t>
  </si>
  <si>
    <t>gm1.42000015</t>
  </si>
  <si>
    <t>gw1.15.23.1</t>
  </si>
  <si>
    <t>gm1.59800007</t>
  </si>
  <si>
    <t>aibp_mouse; apolipoprotein a-i-binding protein; ai-bp flags: precursor</t>
  </si>
  <si>
    <t>estExtDG_fgenesh_newKGs_kg.C_20730001</t>
  </si>
  <si>
    <t>estExtDG_fgenesh_newKGs_kg.C_6560007</t>
  </si>
  <si>
    <t>B2G, 367967, 359324</t>
  </si>
  <si>
    <t>fgenesh_newKGs_kg.286__11__2687131:1</t>
  </si>
  <si>
    <t>fgenesh_newKGs_kg.80__8__EST_ALL.fasta.Contig6073</t>
  </si>
  <si>
    <t>hypothetical protein Pmar_PMAR001089 [Perkinsus marinus ATCC 50983]</t>
  </si>
  <si>
    <t>fgenesh_newKGs_kg.316__1__CF754638</t>
  </si>
  <si>
    <t>fgenesh_newKGs_kg.65__96__CF754638</t>
  </si>
  <si>
    <t>C:cytoplasm; F:peptidyl-prolyl cis-trans isomerase activity; P:protein folding; F:isomerase activity</t>
  </si>
  <si>
    <t>estExtDG_fgenesh_newKGs_kg.C_6010001</t>
  </si>
  <si>
    <t>estExtDG_fgenesh_newKGs_kg.C_240124</t>
  </si>
  <si>
    <t>yiw2_yeast; uncharacterized protein yir042c</t>
  </si>
  <si>
    <t>estExtDG_Genemark1.C_2220053</t>
  </si>
  <si>
    <t>acyp_rubxd; acylphosphatase; acylphosphate phosphohydrolase</t>
  </si>
  <si>
    <t>gm1.534400001</t>
  </si>
  <si>
    <t>gm1.12100063</t>
  </si>
  <si>
    <t>beta-type carbonic anhydrase</t>
  </si>
  <si>
    <t>B2G, 469462,</t>
  </si>
  <si>
    <t>estExtDG_fgeneshEH_pg.C_2870003</t>
  </si>
  <si>
    <t>F:zinc ion binding; F:carbonate dehydratase activity; P:carbon utilization; F:lyase activity</t>
  </si>
  <si>
    <t>gm1.700183</t>
  </si>
  <si>
    <t>fgeneshEH_pg.99__43</t>
  </si>
  <si>
    <t>pub53_arath; u-box domain-containing protein 53; plant u-box protein 53; e3 ubiquitin ligase; serine threonine-protein kinase</t>
  </si>
  <si>
    <t>B2G, 231370, 420673</t>
  </si>
  <si>
    <t>gm1.17200029</t>
  </si>
  <si>
    <t>estExtDG_fgenesh_newKGs_pm.C_90027</t>
  </si>
  <si>
    <t>gm1.1800405</t>
  </si>
  <si>
    <t>adenosine deaminase</t>
  </si>
  <si>
    <t>B2G, 63041,</t>
  </si>
  <si>
    <t>e_gw1.13.55.1</t>
  </si>
  <si>
    <t>gm1.837600001</t>
  </si>
  <si>
    <t>F:nucleic acid binding; F:hydrolase activity</t>
  </si>
  <si>
    <t>fgeneshEH_pg.159__35</t>
  </si>
  <si>
    <t>gm1.5100083</t>
  </si>
  <si>
    <t>msrb2_arath; peptide methionine sulfoxide reductase chloroplastic;  2; peptide-methionine -s-oxide reductase flags: precursor</t>
  </si>
  <si>
    <t>e_gw1.24.179.1</t>
  </si>
  <si>
    <t>P:response to singlet oxygen; C:cytosol; C:chloroplast stroma</t>
  </si>
  <si>
    <t>gm1.4000219</t>
  </si>
  <si>
    <t>fgeneshEH_pg.5873__1</t>
  </si>
  <si>
    <t>rn167_mouse; e3 ubiquitin-protein ligase rnf167; ring finger protein 167 flags: precursor</t>
  </si>
  <si>
    <t>C:cytoplasm; F:protein binding; P:protein polyubiquitination; F:ubiquitin-protein ligase activity; C:nucleus; P:negative regulation of cell cycle</t>
  </si>
  <si>
    <t>rad5_canal; dna repair protein rad5</t>
  </si>
  <si>
    <t>gm1.24000061</t>
  </si>
  <si>
    <t>P:cellular process; F:binding; F:hydrolase activity; C:nucleus</t>
  </si>
  <si>
    <t>fgeneshEH_pg.166__14</t>
  </si>
  <si>
    <t>plb1_rabit; phospholipase membrane-associated; phospholipase b; phospholipase ab-b; phospholipase b lipase; plb lip; phospholipase a2; lysophospholipase flags: precursor</t>
  </si>
  <si>
    <t>estExtDG_Genemark1.C_1490070</t>
  </si>
  <si>
    <t>F:lysophospholipase activity; C:integral to membrane; C:membrane; P:lipid metabolic process; F:hydrolase activity, acting on ester bonds; F:hydrolase activity; P:lipid catabolic process; C:apical plasma membrane; F:lipase activity; C:plasma membrane; F:ph</t>
  </si>
  <si>
    <t>kank3_mouse; kn motif and ankyrin repeat domain-containing protein 3; ankyrin repeat domain-containing protein 47</t>
  </si>
  <si>
    <t>gm1.25400056</t>
  </si>
  <si>
    <t>gm1.6000036</t>
  </si>
  <si>
    <t>hypothetical protein AURANDRAFT_67726 [Aureococcus anophagefferens]</t>
  </si>
  <si>
    <t>gm1.105800002</t>
  </si>
  <si>
    <t>gm1.15200083</t>
  </si>
  <si>
    <t>estExtDG_Genewise1.C_580076</t>
  </si>
  <si>
    <t>tim14_bovin; mitochondrial import inner membrane translocase subunit tim14; homolog subfamily c member 19</t>
  </si>
  <si>
    <t>P:transmembrane transport; F:heat shock protein binding; P:embryonic development ending in birth or egg hatching; P:protein folding; C:integral to membrane; C:mitochondrial inner membrane; P:growth; P:protein targeting to mitochondrion; P:visual perceptio</t>
  </si>
  <si>
    <t>estExtDG_fgeneshEH_pg.C_4710005</t>
  </si>
  <si>
    <t>estExtDG_Genewise1.C_70036</t>
  </si>
  <si>
    <t>mgdg_spiol; monogalactosyldiacylglycerol chloroplastic;  1; mgdg synthase type a flags: precursor</t>
  </si>
  <si>
    <t>P:embryonic development; P:galactolipid biosynthetic process; P:thylakoid membrane organization; F:1,2-diacylglycerol 3-beta-galactosyltransferase activity; C:chloroplast inner membrane; C:mitochondrion; P:glycerolipid metabolic process</t>
  </si>
  <si>
    <t>fgenesh_newKGs_pm.60__14</t>
  </si>
  <si>
    <t>estExtDG_Genewise1Plus.C_280097</t>
  </si>
  <si>
    <t>estExtDG_Genemark1.C_1240099</t>
  </si>
  <si>
    <t>estExtDG_Genemark1.C_780095</t>
  </si>
  <si>
    <t>m3k7_bovin; mitogen-activated protein kinase kinase kinase 7</t>
  </si>
  <si>
    <t>P:embryonic development ending in birth or egg hatching; P:apoptosis; P:compound eye development; P:activation of MAPKK activity; P:defense response; C:cytosol; P:regulation of JNK cascade; P:regulation of production of molecular mediator of immune respon</t>
  </si>
  <si>
    <t>estExtDG_fgeneshEH_pg.C_1510066</t>
  </si>
  <si>
    <t>estExtDG_Genemark1.C_240080</t>
  </si>
  <si>
    <t>gm1.78000007</t>
  </si>
  <si>
    <t>fgenesh_newKGs_kg.46__32__2698020:3</t>
  </si>
  <si>
    <t>estExtDG_Genewise1Plus.C_1590001</t>
  </si>
  <si>
    <t>estExtDG_fgenesh_newKGs_pm.C_1310024</t>
  </si>
  <si>
    <t>wdr92_xenla; wd repeat-containing protein 92</t>
  </si>
  <si>
    <t>P:histone lysine methylation; F:methylated histone residue binding</t>
  </si>
  <si>
    <t>cupin 2 barrel domain-containing protein</t>
  </si>
  <si>
    <t>B2G, 461749,</t>
  </si>
  <si>
    <t>estExtDG_fgeneshEH_pg.C_70108</t>
  </si>
  <si>
    <t>estExtDG_Genemark1.C_270334</t>
  </si>
  <si>
    <t>prp8_mouse; pre-mrna-processing-splicing factor 8; splicing factor prp8</t>
  </si>
  <si>
    <t>P:response to stimulus; F:RNA binding; C:spliceosomal complex; P:embryonic development ending in birth or egg hatching; P:growth; C:nuclear speck; P:hermaphrodite genitalia development; P:molting cycle, collagen and cuticulin-based cuticle; P:visual perce</t>
  </si>
  <si>
    <t>fgenesh_newKGs_kg.281__22__EST_ALL.fasta.Contig9701</t>
  </si>
  <si>
    <t>fgenesh_newKGs_kg.70__20__EST_ALL.fasta.Contig9701</t>
  </si>
  <si>
    <t>klhdb_dromo; kelch-like protein diablo</t>
  </si>
  <si>
    <t>P:cellular process; F:protein binding; P:regulation of biological quality</t>
  </si>
  <si>
    <t>thiopurine s-methyltransferase</t>
  </si>
  <si>
    <t>B2G, 230198, 240499</t>
  </si>
  <si>
    <t>gm1.16200009</t>
  </si>
  <si>
    <t>gm1.31000010</t>
  </si>
  <si>
    <t>F:methyltransferase activity; F:transferase activity; P:metabolic process; F:thiopurine S-methyltransferase activity; C:cytoplasm</t>
  </si>
  <si>
    <t>estExtDG_Genemark1.C_3130023</t>
  </si>
  <si>
    <t>estExtDG_Genemark1.C_170002</t>
  </si>
  <si>
    <t>wd-repeat membrane protein</t>
  </si>
  <si>
    <t>P:cellular macromolecule metabolic process; F:isomerase activity; P:primary metabolic process</t>
  </si>
  <si>
    <t>fgenesh_newKGs_kg.5373__1__2699548:1</t>
  </si>
  <si>
    <t>bsl1_triva; surface protein bspa-like; spa-like-625</t>
  </si>
  <si>
    <t>gm1.49100009</t>
  </si>
  <si>
    <t>fgeneshEH_pg.43__75</t>
  </si>
  <si>
    <t>estExtDG_fgeneshEH_pg.C_130138</t>
  </si>
  <si>
    <t>fgenesh_newKGs_kg.2212__1__2704754:1</t>
  </si>
  <si>
    <t>fgeneshEH_pg.434__10</t>
  </si>
  <si>
    <t>estExtDG_Genemark1.C_550218</t>
  </si>
  <si>
    <t>fgeneshEH_pg.73__64</t>
  </si>
  <si>
    <t>c1glt_xenla; glycoprotein-n-acetylgalactosamine 3-beta-galactosyltransferase 1; core 1 o-glycan t-synthase; core 1 udp-galactose:n-acetylgalactosamine-alpha-r beta -galactosyltransferase 1; core 1 -galactosyltransferase</t>
  </si>
  <si>
    <t>P:organ development; P:protein amino acid glycosylation; P:anatomical structure morphogenesis; F:beta-1,3-galactosyltransferase activity; C:membrane</t>
  </si>
  <si>
    <t>fgeneshEH_pg.11__124</t>
  </si>
  <si>
    <t>fgenesh_newKGs_pm.181__7</t>
  </si>
  <si>
    <t>gm1.20200069</t>
  </si>
  <si>
    <t>gm1.6400087</t>
  </si>
  <si>
    <t>gm1.46300011</t>
  </si>
  <si>
    <t>gm1.2700277</t>
  </si>
  <si>
    <t>fgenesh_newKGs_kg.190__18__EVC01450_Nucleoside-diphosphate</t>
  </si>
  <si>
    <t>e_gw1.477.4.1</t>
  </si>
  <si>
    <t>ndk1_tobac; nucleoside diphosphate kinase 1; nucleoside diphosphate kinase i; ndk i; ndp kinase i; ndpk i</t>
  </si>
  <si>
    <t>F:nucleoside diphosphate kinase activity; F:metal ion binding; P:UTP biosynthetic process; F:ATP binding; P:GTP biosynthetic process; P:red or far-red light signaling pathway; P:CTP biosynthetic process; P:purine base metabolic process; P:pyrimidine base</t>
  </si>
  <si>
    <t>gm1.16700011</t>
  </si>
  <si>
    <t>fgeneshEH_pg.427__3</t>
  </si>
  <si>
    <t>gm1.1700383</t>
  </si>
  <si>
    <t>gt102_orysj; probable glucuronosyltransferase os10g0205300</t>
  </si>
  <si>
    <t>protein rap</t>
  </si>
  <si>
    <t>B2G, 232266, 368703</t>
  </si>
  <si>
    <t>gm1.18000018</t>
  </si>
  <si>
    <t>fgenesh_newKGs_kg.323__12__2698916:1</t>
  </si>
  <si>
    <t>F:DNA binding; F:molecular_function; P:biological_process</t>
  </si>
  <si>
    <t>fgenesh_newKGs_kg.481__10__2686134:1</t>
  </si>
  <si>
    <t>fgenesh_newKGs_kg.43__66__2686134:1</t>
  </si>
  <si>
    <t>y045_metma; ankyrin repeat protein mm_0045</t>
  </si>
  <si>
    <t>gw1.32.88.1</t>
  </si>
  <si>
    <t>hint3_xentr; histidine triad nucleotide-binding protein 3; hint-3</t>
  </si>
  <si>
    <t>gm1.19100063</t>
  </si>
  <si>
    <t>gm1.258800001</t>
  </si>
  <si>
    <t>fgenesh_newKGs_kg.108__11__2704140:2</t>
  </si>
  <si>
    <t>mot1_yeast; tata-binding protein-associated factor mot1; tbp-associated factor mot1; modifier of transcription 1</t>
  </si>
  <si>
    <t>F:binding; P:DNA repair</t>
  </si>
  <si>
    <t>hypothetical protein BRAFLDRAFT_125140 [Branchiostoma floridae]</t>
  </si>
  <si>
    <t>B2G, 215480,</t>
  </si>
  <si>
    <t>gm1.6500163</t>
  </si>
  <si>
    <t>F:hydrogen ion transmembrane transporter activity; P:ATP synthesis coupled proton transport; C:proton-transporting two-sector ATPase complex, proton-transporting domain</t>
  </si>
  <si>
    <t>fgenesh_newKGs_kg.127__74__2702875:1</t>
  </si>
  <si>
    <t>C:intracellular membrane-bounded organelle; P:cellular metabolic process; P:regulation of cellular process; F:binding; C:cytoplasmic part; P:cell cycle; F:guanyl-nucleotide exchange factor activity; P:regulation of GTPase activity</t>
  </si>
  <si>
    <t>estExtDG_fgeneshEH_pg.C_110117</t>
  </si>
  <si>
    <t>B2G, 218318, 245423</t>
  </si>
  <si>
    <t>gm1.7800217</t>
  </si>
  <si>
    <t>gm1.46000003</t>
  </si>
  <si>
    <t>P:apoptosis; F:ATP binding; F:protein kinase activity</t>
  </si>
  <si>
    <t>gm1.100718</t>
  </si>
  <si>
    <t>gm1.1500363</t>
  </si>
  <si>
    <t>helicase domain protein</t>
  </si>
  <si>
    <t>B2G, 227112, 468761</t>
  </si>
  <si>
    <t>gm1.13600116</t>
  </si>
  <si>
    <t>estExtDG_fgeneshEH_pg.C_2140025</t>
  </si>
  <si>
    <t>F:helicase activity; P:auxin biosynthetic process; F:hydrolase activity; F:DNA binding; F:nucleic acid binding; F:nucleotide binding; F:ATP binding; P:DNA restriction-modification system; F:endonuclease activity</t>
  </si>
  <si>
    <t>yrrc_bacsu; uncharacterized protein yrrc</t>
  </si>
  <si>
    <t>estExtDG_fgenesh_newKGs_kg.C_170054</t>
  </si>
  <si>
    <t>fgenesh_newKGs_kg.730__1__EST_ALL.fasta.Contig3468</t>
  </si>
  <si>
    <t>fgeneshEH_pg.381__6</t>
  </si>
  <si>
    <t>estExtDG_fgeneshEH_pg.C_2090017</t>
  </si>
  <si>
    <t>leu3_chrsd; 3-isopropylmalate dehydrogenase; 3-ipm-dh; beta-ipm dehydrogenase; imdh</t>
  </si>
  <si>
    <t>P:cellular amino acid biosynthetic process; F:binding; F:oxidoreductase activity</t>
  </si>
  <si>
    <t>fgeneshEH_pg.133__60</t>
  </si>
  <si>
    <t>gm1.900222</t>
  </si>
  <si>
    <t>C:chromosome; F:ATP binding</t>
  </si>
  <si>
    <t>fgeneshEH_pg.173__39</t>
  </si>
  <si>
    <t>estExtDG_fgenesh_newKGs_kg.C_2420014</t>
  </si>
  <si>
    <t>s2534_human; solute carrier family 25 member 34</t>
  </si>
  <si>
    <t>fgeneshEH_pg.539__1</t>
  </si>
  <si>
    <t>gm1.1100031</t>
  </si>
  <si>
    <t>estExtDG_Genewise1Plus.C_1110045</t>
  </si>
  <si>
    <t>gw1.143.31.1</t>
  </si>
  <si>
    <t>fgenesh_newKGs_kg.99__49__2701084:2</t>
  </si>
  <si>
    <t>fgenesh_newKGs_kg.343__10__2701084:2</t>
  </si>
  <si>
    <t>fgenesh_newKGs_kg.99__23__EST_ALL.fasta.Contig8255</t>
  </si>
  <si>
    <t>estExtDG_fgenesh_newKGs_kg.C_1170018</t>
  </si>
  <si>
    <t>gm1.226500001</t>
  </si>
  <si>
    <t>gm1.100315</t>
  </si>
  <si>
    <t>fgeneshEH_pg.89__2</t>
  </si>
  <si>
    <t>gm1.4500157</t>
  </si>
  <si>
    <t>gm1.7600009</t>
  </si>
  <si>
    <t>estExtDG_fgeneshEH_pg.C_270084</t>
  </si>
  <si>
    <t>uhpt_chlmu; probable hexose phosphate transport protein</t>
  </si>
  <si>
    <t>P:carbohydrate transport; C:integral to membrane; C:membrane; P:transmembrane transport; P:transport; C:plasma membrane; F:transporter activity</t>
  </si>
  <si>
    <t>gm1.676500001</t>
  </si>
  <si>
    <t>gm1.2400082</t>
  </si>
  <si>
    <t>fgenesh_newKGs_kg.14__166__CX777879</t>
  </si>
  <si>
    <t>fgenesh_newKGs_pm.588__2</t>
  </si>
  <si>
    <t>fgenesh_newKGs_kg.51__19__EST_ALL.fasta.Contig8830</t>
  </si>
  <si>
    <t>fgenesh_newKGs_kg.68__72__2696096:1</t>
  </si>
  <si>
    <t>gm1.25700041</t>
  </si>
  <si>
    <t>gm1.21500017</t>
  </si>
  <si>
    <t>e_gw1.310.4.1</t>
  </si>
  <si>
    <t>estExtDG_fgeneshEH_pg.C_1620028</t>
  </si>
  <si>
    <t>gm1.300695</t>
  </si>
  <si>
    <t>gm1.100302</t>
  </si>
  <si>
    <t>rtcb_pig; trna-splicing ligase homolog</t>
  </si>
  <si>
    <t>F:vinculin binding; P:cell-matrix adhesion; P:substrate adhesion-dependent cell spreading</t>
  </si>
  <si>
    <t>hypothetical protein AURANDRAFT_70602 [Aureococcus anophagefferens]</t>
  </si>
  <si>
    <t>B2G, 238442, 218568</t>
  </si>
  <si>
    <t>gm1.27000055</t>
  </si>
  <si>
    <t>gm1.7900230</t>
  </si>
  <si>
    <t>estExtDG_fgenesh_newKGs_kg.C_310041</t>
  </si>
  <si>
    <t>estExtDG_Genemark1.C_4540010</t>
  </si>
  <si>
    <t>fgenesh_newKGs_kg.16__165__2695821:1</t>
  </si>
  <si>
    <t>hypothetical protein AURANDRAFT_71345 [Aureococcus anophagefferens]</t>
  </si>
  <si>
    <t>gm1.400629</t>
  </si>
  <si>
    <t>gm1.46100014</t>
  </si>
  <si>
    <t>estExtDG_Genemark1.C_1350070</t>
  </si>
  <si>
    <t>estExtDG_Genemark1.C_1190134</t>
  </si>
  <si>
    <t>gm1.12300126</t>
  </si>
  <si>
    <t>gm1.4600291</t>
  </si>
  <si>
    <t>fgeneshEH_pg.41__103</t>
  </si>
  <si>
    <t>fgeneshEH_pg.35__119</t>
  </si>
  <si>
    <t>estExtDG_fgenesh_newKGs_kg.C_70167</t>
  </si>
  <si>
    <t>sptc2_mouse; serine palmitoyltransferase 2; long chain base biosynthesis protein 2; lcb 2; long chain base biosynthesis protein 2a; lcb2a; serine-palmitoyl- transferase 2; spt 2</t>
  </si>
  <si>
    <t>P:sphingoid biosynthetic process; F:serine C-palmitoyltransferase activity; C:serine C-palmitoyltransferase complex; P:glycosphingolipid metabolic process; P:acyl-carrier-protein biosynthetic process</t>
  </si>
  <si>
    <t>estExtDG_Genemark1.C_190237</t>
  </si>
  <si>
    <t>enpl_horvu; endoplasmin homolog; glucose-regulated protein 94 homolog; grp-94 homolog flags: precursor</t>
  </si>
  <si>
    <t>P:regulation of meristem structural organization; P:protein folding; P:regulation of type I interferon-mediated signaling pathway; P:response to water deprivation; C:vacuole; P:protein secretion; P:regulation of meristem growth; P:response to salt stress;</t>
  </si>
  <si>
    <t>bgll_emeni; probable beta-glucosidase l; beta-d-glucoside glucohydrolase l; cellobiase l; gentiobiase l flags: precursor</t>
  </si>
  <si>
    <t>estExtDG_fgenesh_newKGs_kg.C_50233</t>
  </si>
  <si>
    <t>F:hydrolase activity, hydrolyzing O-glycosyl compounds; P:cellulose catabolic process; F:hydrolase activity; P:metabolic process; P:carbohydrate metabolic process; F:hydrolase activity, acting on glycosyl bonds; P:polysaccharide catabolic process; F:beta-</t>
  </si>
  <si>
    <t>hypothetical protein AURANDRAFT_70866 [Aureococcus anophagefferens]</t>
  </si>
  <si>
    <t>estExtDG_est_orfs.C_650006</t>
  </si>
  <si>
    <t>estExtDG_fgenesh_newKGs_kg.C_210109</t>
  </si>
  <si>
    <t>ydif_ecoli; uncharacterized protein ydif</t>
  </si>
  <si>
    <t>fgenesh_newKGs_kg.214__30__2691161:3</t>
  </si>
  <si>
    <t>estExtDG_fgenesh_newKGs_kg.C_190153</t>
  </si>
  <si>
    <t>estExtDG_Genemark1.C_230015</t>
  </si>
  <si>
    <t>2a5d_rabit; serine threonine-protein phosphatase 2a 56 kda regulatory subunit delta isoform; pp2a b subunit isoform b -delta; pp2a b subunit isoform b -gamma; pp2a b subunit isoform b56-delta; pp2a b subunit is</t>
  </si>
  <si>
    <t>P:proteasomal ubiquitin-dependent protein catabolic process; F:protein phosphatase type 2A regulator activity; C:cytosol; P:DNA damage response, signal transduction by p53 class mediator resulting in cell cycle arrest; P:DNA damage response, signal transd</t>
  </si>
  <si>
    <t>arr2_arath; two-component response regulator arr2; receiver-like protein 5</t>
  </si>
  <si>
    <t>estExtDG_fgenesh_newKGs_kg.C_2020022</t>
  </si>
  <si>
    <t>F:identical protein binding; P:leaf senescence; P:regulation of stomatal movement; F:transcription factor activity; P:ethylene mediated signaling pathway; P:cytokinin mediated signaling pathway; C:transcription factor complex; P:regulation of transcriptio</t>
  </si>
  <si>
    <t>estExtDG_fgenesh_newKGs_kg.C_550082</t>
  </si>
  <si>
    <t>gm1.70600007</t>
  </si>
  <si>
    <t>estExtDG_fgenesh_newKGs_kg.C_360061</t>
  </si>
  <si>
    <t>estExtDG_fgenesh_newKGs_kg.C_3760012</t>
  </si>
  <si>
    <t>tisd_mouse; zinc finger protein c3h1 type-like 2; butyrate response factor 2; protein tis11d</t>
  </si>
  <si>
    <t>C:cytoplasm; P:nuclear-transcribed mRNA catabolic process, deadenylation-dependent decay; P:regulation of mRNA stability; F:nucleic acid binding; C:nucleus</t>
  </si>
  <si>
    <t>estExtDG_Genemark1.C_750144</t>
  </si>
  <si>
    <t>sec14_canal; sec14 cytosolic factor; phosphatidylinositol phosphatidylcholine transfer protein; pi pc tp</t>
  </si>
  <si>
    <t>dnak_rhilo; chaperone protein; hsp70; heat shock 70 kda protein; heat shock protein 70</t>
  </si>
  <si>
    <t>gw1.1661.4.1</t>
  </si>
  <si>
    <t>estExtDG_fgenesh_newKGs_kg.C_2940029</t>
  </si>
  <si>
    <t>P:protein folding; F:unfolded protein binding; F:ATP binding; P:response to stress</t>
  </si>
  <si>
    <t>hypothetical protein Pmar_PMAR020168 [Perkinsus marinus ATCC 50983]</t>
  </si>
  <si>
    <t>B2G, 422967,</t>
  </si>
  <si>
    <t>estExtDG_fgenesh_newKGs_pm.C_1050017</t>
  </si>
  <si>
    <t>conserved hypothetical protein [Albugo laibachii Nc14]</t>
  </si>
  <si>
    <t>B2G, 461654,</t>
  </si>
  <si>
    <t>estExtDG_fgeneshEH_pg.C_50343</t>
  </si>
  <si>
    <t>estExtDG_Genemark1.C_670178</t>
  </si>
  <si>
    <t>myb40_antma; myb-related protein 340</t>
  </si>
  <si>
    <t>estExtDG_fgenesh_newKGs_kg.C_1090035</t>
  </si>
  <si>
    <t>estExtDG_fgenesh_newKGs_kg.C_40056</t>
  </si>
  <si>
    <t>estExtDG_fgenesh_newKGs_kg.C_620090</t>
  </si>
  <si>
    <t>estExtDG_fgenesh_newKGs_kg.C_550011</t>
  </si>
  <si>
    <t>estExtDG_fgenesh_newKGs_kg.C_1900031</t>
  </si>
  <si>
    <t>estExtDG_fgenesh_newKGs_kg.C_14860001</t>
  </si>
  <si>
    <t>estExtDG_fgenesh_newKGs_kg.C_3780007</t>
  </si>
  <si>
    <t>C:membrane; P:transport</t>
  </si>
  <si>
    <t>cdc20_rat; cell division cycle protein 20 homolog; p55cdc</t>
  </si>
  <si>
    <t>C:nucleoplasm; F:protein C-terminus binding; P:ascospore formation; C:cytosol; C:spindle; P:activation of anaphase-promoting complex activity involved in meiotic cell cycle; C:protein complex; P:positive regulation of ubiquitin-protein ligase activity dur</t>
  </si>
  <si>
    <t>estExtDG_fgenesh_newKGs_kg.C_510068</t>
  </si>
  <si>
    <t>estExtDG_fgenesh_newKGs_kg.C_2340013</t>
  </si>
  <si>
    <t>estExtDG_fgenesh_newKGs_kg.C_890069</t>
  </si>
  <si>
    <t>estExtDG_fgenesh_newKGs_kg.C_1370073</t>
  </si>
  <si>
    <t>estExtDG_Genemark1.C_3930015</t>
  </si>
  <si>
    <t>estExtDG_Genemark1.C_1910024</t>
  </si>
  <si>
    <t>acbg2_chick; long-chain-fatty-acid-- ligase acsbg2; acyl- synthetase bubblegum family member 2</t>
  </si>
  <si>
    <t>C:cytosol; P:system development; P:fatty acid metabolic process; C:intracellular membrane-bounded organelle; F:long-chain-fatty-acid-CoA ligase activity; C:microsome; P:reproductive process</t>
  </si>
  <si>
    <t>estExtDG_fgenesh_newKGs_kg.C_560019</t>
  </si>
  <si>
    <t>estExtDG_fgenesh_newKGs_kg.C_4380010</t>
  </si>
  <si>
    <t>seric_nemve; probable serine incorporator</t>
  </si>
  <si>
    <t>estExtDG_Genemark1.C_50778</t>
  </si>
  <si>
    <t>ythd2_bovin; yth domain family protein 2</t>
  </si>
  <si>
    <t>P:humoral immune response</t>
  </si>
  <si>
    <t>estExtDG_fgenesh_newKGs_kg.C_4160017</t>
  </si>
  <si>
    <t>erg19_mouse; diphosphomevalonate decarboxylase; mevalonate decarboxylase; mddase; mevalonate pyrophosphate decarboxylase</t>
  </si>
  <si>
    <t>C:cytosol; C:soluble fraction; P:isopentenyl diphosphate biosynthetic process, mevalonate pathway; F:diphosphomevalonate decarboxylase activity; P:ergosterol biosynthetic process; P:response to drug; P:positive regulation of cell proliferation; F:protein</t>
  </si>
  <si>
    <t>estExtDG_fgeneshEH_pg.C_310065</t>
  </si>
  <si>
    <t>tlp11_orysj; tubby-like f-box protein 11;  11; tubby-like f-box protein 7;  7</t>
  </si>
  <si>
    <t>C:cilium; P:limb development; F:protein binding; P:embryonic organ development; P:central nervous system development; C:intracellular membrane-bounded organelle; P:organ morphogenesis; P:embryonic morphogenesis; P:dorsal/ventral neural tube patterning; P:</t>
  </si>
  <si>
    <t>estExtDG_Genemark1.C_8210002</t>
  </si>
  <si>
    <t>estExtDG_fgeneshEH_pg.C_570050</t>
  </si>
  <si>
    <t>copb1_arath; coatomer subunit beta-1; beta-coat protein 1; beta-cop 1</t>
  </si>
  <si>
    <t>estExtDG_fgenesh_newKGs_kg.C_2470029</t>
  </si>
  <si>
    <t>mylkg_dicdi; probable myosin light chain kinase ddb_g0275057</t>
  </si>
  <si>
    <t>P:positive regulation of muscle cell differentiation; F:protein kinase activity; C:nucleolus; P:nucleocytoplasmic transport; F:protein binding; P:signal transduction; C:nucleoplasm; C:cytoplasm; P:protein amino acid phosphorylation</t>
  </si>
  <si>
    <t>estExtDG_fgenesh_newKGs_kg.C_530073</t>
  </si>
  <si>
    <t>estExtDG_fgenesh_newKGs_kg.C_890065</t>
  </si>
  <si>
    <t>estExtDG_fgenesh_newKGs_kg.C_1370078</t>
  </si>
  <si>
    <t>dhrs7_human; dehydrogenase reductase sdr family member 7; retinal short-chain dehydrogenase reductase 4; retsdr4 flags: precursor</t>
  </si>
  <si>
    <t>P:oxidation reduction; F:binding; F:oxidoreductase activity; C:peroxisome; C:integral to membrane; C:membrane; F:catalytic activity; P:metabolic process; C:peroxisomal membrane</t>
  </si>
  <si>
    <t>estExtDG_fgenesh_newKGs_kg.C_120142</t>
  </si>
  <si>
    <t>pls2_human; phospholipid scramblase 2; pl scramblase 2; ca(2+)-dependent phospholipid scramblase 2</t>
  </si>
  <si>
    <t>fgenesh_newKGs_kg.14__51__EST_ALL.fasta.Contig6242</t>
  </si>
  <si>
    <t>F:phospholipid scramblase activity; F:calcium ion binding; C:integral to membrane; P:phospholipid scrambling; C:plasma membrane; C:membrane; P:response to virus; F:SH3 domain binding; P:myeloid cell differentiation; P:immune response; P:platelet activatio</t>
  </si>
  <si>
    <t>estExtDG_fgenesh_newKGs_kg.C_2220022</t>
  </si>
  <si>
    <t>hypothetical protein AURANDRAFT_67882 [Aureococcus anophagefferens]</t>
  </si>
  <si>
    <t>y3136_arath; clavaminate synthase-like protein at3g21360</t>
  </si>
  <si>
    <t>estExtDG_fgenesh_newKGs_kg.C_200070</t>
  </si>
  <si>
    <t>P:biological_process; C:nucleus</t>
  </si>
  <si>
    <t>estExtDG_Genemark1.C_12660003</t>
  </si>
  <si>
    <t>estExtDG_Genemark1.C_2720036</t>
  </si>
  <si>
    <t>znfx1_human; nfx1-type zinc finger-containing protein 1</t>
  </si>
  <si>
    <t>P:regulation of macromolecule biosynthetic process; P:regulation of primary metabolic process; P:translation; P:regulation of gene expression; F:hydrolase activity; C:cytoplasm; P:RNA metabolic process; C:protein complex; C:intracellular organelle part; F</t>
  </si>
  <si>
    <t>conserved hypothetical protein [Sphingobacterium spiritivorum ATCC 33861]</t>
  </si>
  <si>
    <t>B2G, 453362,</t>
  </si>
  <si>
    <t>estExtDG_Genemark1.C_800076</t>
  </si>
  <si>
    <t>estExtDG_fgenesh_newKGs_kg.C_360098</t>
  </si>
  <si>
    <t>estExtDG_fgenesh_newKGs_kg.C_1180006</t>
  </si>
  <si>
    <t>estExtDG_Genemark1.C_4050008</t>
  </si>
  <si>
    <t>sbno1_rat; protein strawberry notch homolog 1</t>
  </si>
  <si>
    <t>P:Notch signaling pathway; P:compound eye cone cell fate commitment; P:regulation of proteolysis; P:negative regulation of transcription, DNA-dependent; P:epidermal growth factor receptor signaling pathway; P:embryonic development; P:imaginal disc-derived</t>
  </si>
  <si>
    <t>estExtDG_fgenesh_newKGs_kg.C_6470007</t>
  </si>
  <si>
    <t>estExtDG_fgenesh_newKGs_kg.C_530079</t>
  </si>
  <si>
    <t>eci2_mouse; enoyl- delta isomerase mitochondrial; delta -enoyl- isomerase;  -enoyl- isomerase; dodecenoyl- isomerase; peroxisomal -trans-enoyl- isomerase; peci flags: precursor</t>
  </si>
  <si>
    <t>P:lipid storage</t>
  </si>
  <si>
    <t>B2G, 228513,</t>
  </si>
  <si>
    <t>gm1.14800046</t>
  </si>
  <si>
    <t>estExtDG_fgenesh_newKGs_kg.C_5130007</t>
  </si>
  <si>
    <t>estExtDG_fgenesh_newKGs_kg.C_120107</t>
  </si>
  <si>
    <t>gw1.407.3.1</t>
  </si>
  <si>
    <t>gw1.153.14.1</t>
  </si>
  <si>
    <t>achain structural determinants for improved thermal stability of designed ankyrin repeat proteins with a redesigned c- capping</t>
  </si>
  <si>
    <t>P:oxidation reduction; F:oxidoreductase activity, acting on paired donors, with incorporation or reduction of molecular oxygen; F:binding; F:oxidoreductase activity; F:iron ion binding; F:L-ascorbic acid binding</t>
  </si>
  <si>
    <t>cyf_emihu; apocytochrome f flags: precursor</t>
  </si>
  <si>
    <t>F:electron carrier activity; C:integral to thylakoid membrane; F:heme binding; P:transport; C:cyanelle; P:photosynthesis; C:chloroplast thylakoid membrane; P:electron transport chain; P:electron transport</t>
  </si>
  <si>
    <t>estExtDG_Genemark1.C_3330022</t>
  </si>
  <si>
    <t>gm1.3700164</t>
  </si>
  <si>
    <t>gm1.102100001</t>
  </si>
  <si>
    <t>estExtDG_Genemark1.C_100490</t>
  </si>
  <si>
    <t>estExtDG_Genemark1.C_150390</t>
  </si>
  <si>
    <t>cals7_arath; callose synthase 7; -beta-glucan synthase; protein glucan synthase-like 7</t>
  </si>
  <si>
    <t>P:cellular response to stimulus; P:response to fungus; P:intracellular signaling pathway; P:organ development; P:regulation of biological process; P:pollen development; P:callose deposition during defense response; C:plasma membrane; P:pollen tube growth</t>
  </si>
  <si>
    <t>estExtDG_fgenesh_newKGs_kg.C_50383</t>
  </si>
  <si>
    <t>fgenesh_newKGs_kg.117__45__2690136:2</t>
  </si>
  <si>
    <t>fgenesh_newKGs_kg.263__11__EST_ALL.fasta.Contig12490</t>
  </si>
  <si>
    <t>elmoc_dicdi; elmo domain-containing protein c</t>
  </si>
  <si>
    <t>estExtDG_fgenesh_newKGs_kg.C_130155</t>
  </si>
  <si>
    <t>fgeneshEH_pg.539__8</t>
  </si>
  <si>
    <t>estExtDG_fgenesh_newKGs_kg.C_11500001</t>
  </si>
  <si>
    <t>estExtDG_fgenesh_newKGs_kg.C_980035</t>
  </si>
  <si>
    <t>gm1.700150</t>
  </si>
  <si>
    <t>estExtDG_fgenesh_newKGs_kg.C_10144</t>
  </si>
  <si>
    <t>estExtDG_fgeneshEH_pg.C_560023</t>
  </si>
  <si>
    <t>estExtDG_Genemark1.C_4380008</t>
  </si>
  <si>
    <t>taok3_mouse; serine threonine-protein kinase tao3; thousand and one amino acid protein 3</t>
  </si>
  <si>
    <t>F:protein kinase inhibitor activity; P:negative regulation of JNK cascade; F:protein serine/threonine kinase activity; C:mitochondrion; P:positive regulation of JNK cascade; F:nucleotide binding; F:protein kinase activator activity; F:protein kinase bindi</t>
  </si>
  <si>
    <t>P:lipid metabolic process; C:cytoplasm; C:integral to membrane; F:oxidoreductase activity, acting on the CH-CH group of donors</t>
  </si>
  <si>
    <t>estExtDG_fgeneshEH_pg.C_120042</t>
  </si>
  <si>
    <t>wbp4_chick; ww domain-binding protein 4; wbp-4</t>
  </si>
  <si>
    <t>P:RNA splicing; F:protein binding; C:nuclear part; P:mRNA processing</t>
  </si>
  <si>
    <t>try3_aedae; trypsin 3a1 flags: precursor</t>
  </si>
  <si>
    <t>P:regulation of biological quality; C:cell part; P:cellular process; F:catalytic activity; P:multicellular organismal process</t>
  </si>
  <si>
    <t>estExtDG_fgenesh_newKGs_kg.C_4060012</t>
  </si>
  <si>
    <t>estExtDG_fgenesh_newKGs_kg.C_2180043</t>
  </si>
  <si>
    <t>estExtDG_fgenesh_newKGs_kg.C_1290012</t>
  </si>
  <si>
    <t>estExtDG_fgenesh_newKGs_kg.C_470031</t>
  </si>
  <si>
    <t>B2G, 426857, 444829</t>
  </si>
  <si>
    <t>estExtDG_Genewise1Plus.C_200100</t>
  </si>
  <si>
    <t>estExtDG_fgenesh_newKGs_kg.C_3630024</t>
  </si>
  <si>
    <t>F:intramolecular lyase activity; P:cellular amino acid derivative biosynthetic process</t>
  </si>
  <si>
    <t>estExtDG_fgenesh_newKGs_kg.C_860012</t>
  </si>
  <si>
    <t>estExtDG_fgenesh_newKGs_kg.C_220045</t>
  </si>
  <si>
    <t>hypothetical protein SELMODRAFT_151952 [Selaginella moellendorffii]</t>
  </si>
  <si>
    <t>B2G, 220816, 216615</t>
  </si>
  <si>
    <t>gm1.9300113</t>
  </si>
  <si>
    <t>gm1.7000102</t>
  </si>
  <si>
    <t>glycine-rich protein</t>
  </si>
  <si>
    <t>B2G, 450237, 450219</t>
  </si>
  <si>
    <t>estExtDG_Genemark1.C_230366</t>
  </si>
  <si>
    <t>estExtDG_Genemark1.C_230311</t>
  </si>
  <si>
    <t>estExtDG_fgenesh_newKGs_kg.C_5700005</t>
  </si>
  <si>
    <t>ercc2_arath; dna repair helicase uvh6; ercc2 homolog; rad3 homolog;  6; ; uv hypersensitive protein 6; xpd homolog</t>
  </si>
  <si>
    <t>P:cell cycle checkpoint; F:ATP-dependent helicase activity; P:erythrocyte maturation; P:in utero embryonic development; F:protein N-terminus binding; F:protein C-terminus binding; P:bone mineralization; P:skin development; P:spinal cord development; F:RNA</t>
  </si>
  <si>
    <t>EC:2.7.11.23</t>
  </si>
  <si>
    <t>mgll_human; monoglyceride lipase; mgl; hu-k5; lysophospholipase homolog; lysophospholipase-like; monoacylglycerol lipase; magl</t>
  </si>
  <si>
    <t>estExtDG_fgenesh_newKGs_kg.C_3220006</t>
  </si>
  <si>
    <t>estExtDG_fgenesh_newKGs_kg.C_3280029</t>
  </si>
  <si>
    <t>hypothetical protein JNB_06769 [Janibacter sp. HTCC2649]</t>
  </si>
  <si>
    <t>B2G, 441752, 441962</t>
  </si>
  <si>
    <t>estExtDG_fgenesh_newKGs_kg.C_1630019</t>
  </si>
  <si>
    <t>estExtDG_fgenesh_newKGs_kg.C_1680007</t>
  </si>
  <si>
    <t>fgenesh_newKGs_kg.1229__5__2695182:1</t>
  </si>
  <si>
    <t>estExtDG_fgenesh_newKGs_kg.C_120129</t>
  </si>
  <si>
    <t>myba_human; myb-related protein a; a-myb; myb-like protein 1</t>
  </si>
  <si>
    <t>C:nucleolus; P:regulation of transcription, DNA-dependent; F:protein binding; P:calcium ion transport; F:transcription factor activity; P:G1/S transition of mitotic cell cycle; P:in utero embryonic development; P:embryonic gut development; C:transcription</t>
  </si>
  <si>
    <t>uncharacterized protein loc100819035</t>
  </si>
  <si>
    <t>B2G, 311724, 108106</t>
  </si>
  <si>
    <t>fgenesh_newKGs_pm.66__6</t>
  </si>
  <si>
    <t>fgeneshEH_pg.99__32</t>
  </si>
  <si>
    <t>estExtDG_fgenesh_newKGs_kg.C_2400024</t>
  </si>
  <si>
    <t>yd1e_schpo; uncharacterized protein</t>
  </si>
  <si>
    <t>fgeneshEH_pg.39__49</t>
  </si>
  <si>
    <t>e_gw1.39.6.1</t>
  </si>
  <si>
    <t>P:reproduction; P:embryonic development ending in birth or egg hatching; P:protein folding; P:cerebellar Purkinje cell layer development; F:alanine-tRNA ligase activity; P:tRNA modification; P:positive regulation of growth rate; F:amino acid binding; P:lo</t>
  </si>
  <si>
    <t>y9955_dicdi; probable serine threonine-protein kinase ddb_g0267514</t>
  </si>
  <si>
    <t>gm1.1400148</t>
  </si>
  <si>
    <t>F:signal transducer activity; F:protein serine/threonine kinase activity; P:tissue development; P:immune response; P:cellular biosynthetic process; P:small molecule biosynthetic process; P:JNK cascade; C:membrane part; P:regulation of cellular metabolic p</t>
  </si>
  <si>
    <t>estExtDG_fgenesh_newKGs_kg.C_2300018</t>
  </si>
  <si>
    <t>estExtDG_fgenesh_newKGs_kg.C_2590008</t>
  </si>
  <si>
    <t>estExtDG_fgenesh_newKGs_kg.C_140207</t>
  </si>
  <si>
    <t>estExtDG_Genemark1.C_630166</t>
  </si>
  <si>
    <t>estExtDG_fgenesh_newKGs_kg.C_370116</t>
  </si>
  <si>
    <t>estExtDG_fgenesh_newKGs_kg.C_1700021</t>
  </si>
  <si>
    <t>estExtDG_fgenesh_newKGs_kg.C_1700027</t>
  </si>
  <si>
    <t>estExtDG_fgenesh_newKGs_kg.C_710022</t>
  </si>
  <si>
    <t>estExtDG_fgenesh_newKGs_kg.C_1020083</t>
  </si>
  <si>
    <t>azob_xenaz; nad h azoreductase</t>
  </si>
  <si>
    <t>estExtDG_fgenesh_newKGs_kg.C_5230002</t>
  </si>
  <si>
    <t>estExtDG_fgenesh_newKGs_kg.C_310056</t>
  </si>
  <si>
    <t>B2G, 434519, 460882</t>
  </si>
  <si>
    <t>estExtDG_fgenesh_newKGs_kg.C_190113</t>
  </si>
  <si>
    <t>estExtDG_Genemark1.C_92180001</t>
  </si>
  <si>
    <t>fgenesh_newKGs_kg.4__103__2695872:1</t>
  </si>
  <si>
    <t>fgenesh_newKGs_kg.20__175__EST_ALL.fasta.Contig11624</t>
  </si>
  <si>
    <t>estExtDG_fgenesh_newKGs_kg.C_3630017</t>
  </si>
  <si>
    <t>mcca_rat; methylcrotonoyl- carboxylase subunit mitochondrial; mccase subunit alpha; 3-methylcrotonyl- carboxylase 1; 3-methylcrotonyl- carboxylase biotin-containing subunit; 3-methylcrotonyl- :carbon dioxide ligase</t>
  </si>
  <si>
    <t>fgeneshEH_pg.384__8</t>
  </si>
  <si>
    <t>F:binding; P:primary metabolic process; P:monocarboxylic acid metabolic process; P:cellular nitrogen compound metabolic process; C:mitochondrial part; F:CoA carboxylase activity; C:Golgi apparatus</t>
  </si>
  <si>
    <t>gm1.10500154</t>
  </si>
  <si>
    <t>gm1.68400005</t>
  </si>
  <si>
    <t>estExtDG_Genemark1.C_680066</t>
  </si>
  <si>
    <t>estExtDG_Genemark1.C_5290008</t>
  </si>
  <si>
    <t>clvs2_danre; clavesin-2; retinaldehyde-binding protein 1-like 2</t>
  </si>
  <si>
    <t>e_gw1.394.1.1</t>
  </si>
  <si>
    <t>gm1.2600327</t>
  </si>
  <si>
    <t>nop58_mouse; nucleolar protein 58; mssp; nucleolar protein 5; sik-similar protein</t>
  </si>
  <si>
    <t>F:rRNA methyltransferase activity; P:snRNP protein import into nucleus; C:Cajal body; P:cell growth; P:rRNA modification; F:DNA binding; F:snoRNA binding; F:unfolded protein binding; F:snoRNP binding; C:pre-snoRNP complex; C:box C/D snoRNP complex; C:memb</t>
  </si>
  <si>
    <t>estExtDG_Genemark1.C_2590027</t>
  </si>
  <si>
    <t>estExtDG_Genemark1.C_140436</t>
  </si>
  <si>
    <t>estExtDG_fgenesh_newKGs_kg.C_11740001</t>
  </si>
  <si>
    <t>estExtDG_fgenesh_newKGs_kg.C_1150056</t>
  </si>
  <si>
    <t>estExtDG_fgenesh_newKGs_kg.C_120176</t>
  </si>
  <si>
    <t>estExtDG_fgenesh_newKGs_kg.C_3040018</t>
  </si>
  <si>
    <t>aspartate semialdehyde</t>
  </si>
  <si>
    <t>estExtDG_Genewise1Plus.C_150024</t>
  </si>
  <si>
    <t>syk_orysj; lysyl-trna synthetase; lysine--trna ligase;</t>
  </si>
  <si>
    <t>P:reproduction; P:embryonic development ending in birth or egg hatching; F:protein binding; F:nucleotide binding; P:positive regulation of growth rate; C:mitochondrial matrix; F:lysine-tRNA ligase activity; P:positive regulation of multicellular organism</t>
  </si>
  <si>
    <t>estExtDG_fgenesh_newKGs_kg.C_340027</t>
  </si>
  <si>
    <t>estExtDG_fgenesh_newKGs_kg.C_1830031</t>
  </si>
  <si>
    <t>capsular polysaccharide synthesis</t>
  </si>
  <si>
    <t>B2G, 207479,</t>
  </si>
  <si>
    <t>gm1.3100265</t>
  </si>
  <si>
    <t>estExtDG_fgeneshEH_pg.C_1510018</t>
  </si>
  <si>
    <t>B2G, 311288, 311611</t>
  </si>
  <si>
    <t>fgenesh_newKGs_pm.55__7</t>
  </si>
  <si>
    <t>fgenesh_newKGs_pm.62__36</t>
  </si>
  <si>
    <t>GF16389 [Drosophila ananassae]</t>
  </si>
  <si>
    <t>fgenesh_newKGs_kg.11__49__EVC00084_Ras-related</t>
  </si>
  <si>
    <t>rab7a_dicdi; ras-related protein rab-7a</t>
  </si>
  <si>
    <t>C:phagocytic vesicle; F:GTP binding; C:Golgi apparatus; C:late endosome; C:plasma membrane; C:lysosome; F:protein binding; C:melanosome; C:nucleus; P:small GTPase mediated signal transduction; P:endocytosis; F:GTPase activity; P:protein transport</t>
  </si>
  <si>
    <t>estExtDG_fgenesh_newKGs_kg.C_2180017</t>
  </si>
  <si>
    <t>fgenesh_newKGs_kg.57__23__jgi</t>
  </si>
  <si>
    <t>fgenesh_newKGs_kg.844__3__2702743:1</t>
  </si>
  <si>
    <t>tfiif-interacting component of the c-terminal domain phosphatase</t>
  </si>
  <si>
    <t>C:nucleus; C:intracellular; F:phosphoprotein phosphatase activity</t>
  </si>
  <si>
    <t>F:ATP binding; F:6-phosphofructokinase activity; P:glycolysis; C:6-phosphofructokinase complex</t>
  </si>
  <si>
    <t>fgeneshEH_pg.125__39</t>
  </si>
  <si>
    <t>gm1.26400048</t>
  </si>
  <si>
    <t>estExtDG_fgenesh_newKGs_kg.C_510103</t>
  </si>
  <si>
    <t>estExtDG_Genemark1.C_800106</t>
  </si>
  <si>
    <t>estExtDG_fgenesh_newKGs_kg.C_8920001</t>
  </si>
  <si>
    <t>estExtDG_fgenesh_newKGs_kg.C_10329</t>
  </si>
  <si>
    <t>estExtDG_Genemark1.C_410108</t>
  </si>
  <si>
    <t>estExtDG_Genemark1.C_4590011</t>
  </si>
  <si>
    <t>non-imprinted in prader-willi angelman syndrome region</t>
  </si>
  <si>
    <t>estExtDG_fgeneshEH_pg.C_3220007</t>
  </si>
  <si>
    <t>e_gw1.320.12.1</t>
  </si>
  <si>
    <t>e_gw1.87.25.1</t>
  </si>
  <si>
    <t>threonyl-trna synthetase</t>
  </si>
  <si>
    <t>F:ligase activity, forming aminoacyl-tRNA and related compounds; P:translation; P:tRNA aminoacylation</t>
  </si>
  <si>
    <t>EC:6.1.1.0</t>
  </si>
  <si>
    <t>estExtDG_Genewise1Plus.C_240151</t>
  </si>
  <si>
    <t>estExtDG_Genewise1Plus.C_1510003</t>
  </si>
  <si>
    <t>P:leucine biosynthetic process; F:2-isopropylmalate synthase activity; P:pyruvate metabolic process; P:isoleucine biosynthetic process; P:valine biosynthetic process</t>
  </si>
  <si>
    <t>estExtDG_fgenesh_newKGs_kg.C_1570038</t>
  </si>
  <si>
    <t>estExtDG_fgenesh_newKGs_kg.C_1730051</t>
  </si>
  <si>
    <t>hypothetical protein BRAFLDRAFT_69739 [Branchiostoma floridae]</t>
  </si>
  <si>
    <t>F:nucleic acid binding; F:nucleotide binding; F:catalytic activity</t>
  </si>
  <si>
    <t>estExtDG_Genemark1.C_3800006</t>
  </si>
  <si>
    <t>estExtDG_Genemark1.C_3070037</t>
  </si>
  <si>
    <t>estExtDG_fgenesh_newKGs_kg.C_50299</t>
  </si>
  <si>
    <t>estExtDG_fgenesh_newKGs_kg.C_620008</t>
  </si>
  <si>
    <t>gm1.8800122</t>
  </si>
  <si>
    <t>estExtDG_fgeneshEH_pg.C_510088</t>
  </si>
  <si>
    <t>P:cellular macromolecule metabolic process; C:intracellular part; P:primary metabolic process</t>
  </si>
  <si>
    <t>gm1.177800001</t>
  </si>
  <si>
    <t>estExtDG_fgeneshEH_pg.C_90088</t>
  </si>
  <si>
    <t>sphingosine kinase, putative [Perkinsus marinus ATCC 50983]</t>
  </si>
  <si>
    <t>F:kinase activity; P:activation of protein kinase C activity by G-protein coupled receptor protein signaling pathway; F:diacylglycerol kinase activity; F:metal ion binding; F:heme binding</t>
  </si>
  <si>
    <t>estExtDG_fgeneshEH_pg.C_1080036</t>
  </si>
  <si>
    <t>fgeneshEH_pg.305__17</t>
  </si>
  <si>
    <t>afg1 family protein</t>
  </si>
  <si>
    <t>F:ATP binding; F:ATPase activity; C:mitochondrion; P:biological_process</t>
  </si>
  <si>
    <t>estExtDG_fgenesh_newKGs_kg.C_1440019</t>
  </si>
  <si>
    <t>estExtDG_fgenesh_newKGs_kg.C_1580042</t>
  </si>
  <si>
    <t>uncharacterized protein loc100787652</t>
  </si>
  <si>
    <t>B2G, 453938, 453940</t>
  </si>
  <si>
    <t>estExtDG_Genemark1.C_960134</t>
  </si>
  <si>
    <t>estExtDG_Genemark1.C_960147</t>
  </si>
  <si>
    <t>C:cytoplasmic membrane-bounded vesicle</t>
  </si>
  <si>
    <t>fgeneshEH_pg.96__28</t>
  </si>
  <si>
    <t>fgeneshEH_pg.591__2</t>
  </si>
  <si>
    <t>cipkt_orysj; cbl-interacting protein kinase 29; 29</t>
  </si>
  <si>
    <t>F:binding; C:intracellular membrane-bounded organelle; P:cell cycle; C:intracellular organelle part; C:cytoplasmic part; F:kinase activity</t>
  </si>
  <si>
    <t>B2G, 453547, 458873</t>
  </si>
  <si>
    <t>estExtDG_Genemark1.C_870029</t>
  </si>
  <si>
    <t>estExtDG_Genemark1.C_3910020</t>
  </si>
  <si>
    <t>P:regulation of primary metabolic process; P:homeostatic process; C:intracellular membrane-bounded organelle; F:oxidoreductase activity, acting on paired donors, with incorporation or reduction of molecular oxygen, 2-oxoglutarate as one donor, and incorpo</t>
  </si>
  <si>
    <t>estExtDG_Genemark1.C_410211</t>
  </si>
  <si>
    <t>gcsp_akkm8; glycine dehydrogenase; glycine cleavage system p-protein; glycine decarboxylase</t>
  </si>
  <si>
    <t>F:oxidoreductase activity; F:protein dimerization activity; P:glycine metabolic process; C:mitochondrion</t>
  </si>
  <si>
    <t>estExtDG_fgeneshEH_pg.C_760077</t>
  </si>
  <si>
    <t>dcp2_schpo; mrna decapping complex subunit 2</t>
  </si>
  <si>
    <t>C:cytosol; C:mRNA cap binding complex; F:m7G(5')pppN diphosphatase activity; F:RNA 7-methylguanosine cap binding; C:cytoplasmic mRNA processing body; F:protein binding; F:magnesium ion binding; P:mRNA processing; P:histone mRNA catabolic process; P:nuclea</t>
  </si>
  <si>
    <t>estExtDG_Genemark1.C_570096</t>
  </si>
  <si>
    <t>fgeneshEH_pg.39__101</t>
  </si>
  <si>
    <t>atc3_yeast; probable phospholipid-transporting atpase drs2</t>
  </si>
  <si>
    <t>C:integral to membrane; P:nucleobase, nucleoside, nucleotide and nucleic acid metabolic process; F:substrate-specific transporter activity; F:ATPase activity, coupled to movement of substances; C:plasma membrane part; P:negative regulation of cellular pro</t>
  </si>
  <si>
    <t>gm1.700251</t>
  </si>
  <si>
    <t>estExtDG_Genemark1.C_270343</t>
  </si>
  <si>
    <t>gm1.124800003</t>
  </si>
  <si>
    <t>dehydrogenase</t>
  </si>
  <si>
    <t>F:binding; P:metabolic process; F:catalytic activity; P:oxidation reduction; F:oxidoreductase activity; F:zinc ion binding</t>
  </si>
  <si>
    <t>estExtDG_Genewise1.C_1140019</t>
  </si>
  <si>
    <t>estExtDG_Genemark1.C_4110007</t>
  </si>
  <si>
    <t>cmk1_caeel; calcium calmodulin-dependent protein kinase type 1; kinase i;  -ki</t>
  </si>
  <si>
    <t>C:nucleoplasm; C:endocytic vesicle membrane; F:calmodulin-dependent protein kinase activity; P:neuron projection morphogenesis; P:nucleocytoplasmic transport; P:regulation of biological quality; P:protein amino acid autophosphorylation; P:calcium ion tran</t>
  </si>
  <si>
    <t>estExtDG_fgeneshEH_pg.C_510029</t>
  </si>
  <si>
    <t>estExtDG_Genemark1.C_1360001</t>
  </si>
  <si>
    <t>rh42_orysj; dead-box atp-dependent rna helicase 42</t>
  </si>
  <si>
    <t>P:RNA processing; F:nucleic acid binding; C:nuclear body; F:nucleotide binding; F:helicase activity</t>
  </si>
  <si>
    <t>estExtDG_fgenesh_newKGs_kg.C_50151</t>
  </si>
  <si>
    <t>estExtDG_fgenesh_newKGs_kg.C_5760006</t>
  </si>
  <si>
    <t>estExtDG_fgeneshEH_pg.C_560100</t>
  </si>
  <si>
    <t>F:molecular_function; P:cell redox homeostasis; C:membrane; P:biological_process; C:cellular_component; F:metal ion binding; C:cytoplasm; P:multicellular organismal development; F:zinc ion binding; F:protein binding; C:intracellular</t>
  </si>
  <si>
    <t>klhl3_human; kelch-like protein 3</t>
  </si>
  <si>
    <t>gm1.689700001</t>
  </si>
  <si>
    <t>gm1.39500020</t>
  </si>
  <si>
    <t>C:cytoskeleton; C:nucleus; C:intracellular organelle part</t>
  </si>
  <si>
    <t>nmd3_dicdi; 60s ribosomal export protein nmd3</t>
  </si>
  <si>
    <t>gm1.372100001</t>
  </si>
  <si>
    <t>P:transport; C:nucleus</t>
  </si>
  <si>
    <t>estExtDG_fgenesh_newKGs_kg.C_550078</t>
  </si>
  <si>
    <t>estExtDG_fgenesh_newKGs_kg.C_7060003</t>
  </si>
  <si>
    <t>estExtDG_fgenesh_newKGs_kg.C_570032</t>
  </si>
  <si>
    <t>estExtDG_fgeneshEH_pg.C_390111</t>
  </si>
  <si>
    <t>s35e2_mouse; solute carrier family 35 member e2</t>
  </si>
  <si>
    <t>F:transmembrane transporter activity; P:transport; C:membrane</t>
  </si>
  <si>
    <t>fgenesh_newKGs_kg.175__10__EST_ALL.fasta.Contig7957</t>
  </si>
  <si>
    <t>fgenesh_newKGs_kg.80__11__EST_ALL.fasta.Contig7957</t>
  </si>
  <si>
    <t>ank1_human; ankyrin-1; ank-1; ankyrin-r; erythrocyte ankyrin</t>
  </si>
  <si>
    <t>P:cellular process; C:spectrin-associated cytoskeleton; P:establishment of protein localization; C:basolateral plasma membrane; F:cytoskeletal adaptor activity; F:spectrin binding; C:spectrin</t>
  </si>
  <si>
    <t>syep_human; bifunctional aminoacyl-trna synthetase; cell proliferation-inducing gene 32 protein; glutamyl-trna synthetase; glutamate--trna ligase; ; prolyl-trna synthetase; pro</t>
  </si>
  <si>
    <t>gm1.42800022</t>
  </si>
  <si>
    <t>C:cytosol; F:RNA binding; C:soluble fraction; P:glutamyl-tRNA aminoacylation; F:Ala-tRNA(Pro) hydrolase activity; F:proline-tRNA ligase activity; P:protein complex assembly; F:ATP binding; F:protein binding; F:glutamate-tRNA ligase activity; P:prolyl-tRNA</t>
  </si>
  <si>
    <t>estExtDG_Genemark1.C_2280080</t>
  </si>
  <si>
    <t>estExtDG_Genemark1.C_30925</t>
  </si>
  <si>
    <t>pura_leiin; adenylosuccinate synthetase; ampsase; ; imp--aspartate ligase</t>
  </si>
  <si>
    <t>F:ligase activity; F:metal ion binding; F:nucleotide binding</t>
  </si>
  <si>
    <t>estExtDG_Genemark1.C_140069</t>
  </si>
  <si>
    <t>mtl14_chick; methyltransferase-like protein 14</t>
  </si>
  <si>
    <t>F:S-adenosylmethionine-dependent methyltransferase activity; P:nucleobase, nucleoside, nucleotide and nucleic acid metabolic process; P:embryonic development ending in seed dormancy</t>
  </si>
  <si>
    <t>gm1.8000104</t>
  </si>
  <si>
    <t>gm1.46600020</t>
  </si>
  <si>
    <t>gm1.15000116</t>
  </si>
  <si>
    <t>estExtDG_fgeneshEH_pg.C_2470034</t>
  </si>
  <si>
    <t>afg1_yeast; protein afg1</t>
  </si>
  <si>
    <t>114489</t>
  </si>
  <si>
    <t>fgeneshEH_pg.220__11</t>
  </si>
  <si>
    <t>gm1.15700079</t>
  </si>
  <si>
    <t>B2G, 452052, 458944</t>
  </si>
  <si>
    <t>estExtDG_Genemark1.C_550180</t>
  </si>
  <si>
    <t>estExtDG_Genemark1.C_4020012</t>
  </si>
  <si>
    <t>fgenesh_newKGs_kg.63__65__EST_ALL.fasta.Contig9524</t>
  </si>
  <si>
    <t>fgenesh_newKGs_kg.296__6__2692395:1</t>
  </si>
  <si>
    <t>rrp12-like protein</t>
  </si>
  <si>
    <t>B2G, 202342,</t>
  </si>
  <si>
    <t>gm1.1600158</t>
  </si>
  <si>
    <t>pld6_chlre; mitochondrial cardiolipin hydrolase; phospholipase d6 homolog; pld 6</t>
  </si>
  <si>
    <t>fgenesh_newKGs_kg.41__74__2695464:1</t>
  </si>
  <si>
    <t>fgenesh_newKGs_kg.4075__1__EST_ALL.fasta.Contig9097</t>
  </si>
  <si>
    <t>P:reproductive cellular process; P:metabolic process; P:cellular component organization; P:oogenesis; C:cell part; F:catalytic activity</t>
  </si>
  <si>
    <t>fgeneshEH_pg.71__27</t>
  </si>
  <si>
    <t>estExtDG_fgeneshEH_pg.C_1390019</t>
  </si>
  <si>
    <t>f26l_chick; 6-phosphofructo-2-kinase fructose- -biphosphatase; 6pf-2-k fru- -p2ase; pfk fbpase; 6pf-2-k fru- -p2ase liver isozyme; 6-phosphofructo-2-kinase; fructose- -bisphosphatase</t>
  </si>
  <si>
    <t>F:protein binding; C:cytoplasm; P:glucose metabolic process; F:catalytic activity</t>
  </si>
  <si>
    <t>estExtDG_Genemark1.C_340295</t>
  </si>
  <si>
    <t>fgenesh_newKGs_kg.141__24__EST_ALL.fasta.Contig12215</t>
  </si>
  <si>
    <t>estExtDG_Genemark1.C_70253</t>
  </si>
  <si>
    <t>dhx29_xenla; atp-dependent rna helicase dhx29; deah box protein 29</t>
  </si>
  <si>
    <t>C:CRD-mediated mRNA stability complex; F:nucleic acid binding; P:CRD-mediated mRNA stabilization; C:mitochondrion; F:ATP-dependent helicase activity; P:RNA splicing; C:centrosome; F:protein binding; C:ribonucleoprotein complex; F:RNA helicase activity; C:</t>
  </si>
  <si>
    <t>estExtDG_fgeneshEH_pg.C_1390026</t>
  </si>
  <si>
    <t>gw1.71.24.1</t>
  </si>
  <si>
    <t>ufd1_rat; ubiquitin fusion degradation protein 1 homolog; ub fusion protein 1</t>
  </si>
  <si>
    <t>P:growth; P:skeletal system development; P:proteolysis; F:ubiquitin-specific protease activity; F:protein binding; C:intracellular part; P:protein deubiquitination</t>
  </si>
  <si>
    <t>gm1.31400017</t>
  </si>
  <si>
    <t>estExtDG_fgenesh_newKGs_kg.C_1130076</t>
  </si>
  <si>
    <t>F:chitin binding; P:chitin metabolic process; F:receptor activity; C:extracellular region; P:neuropeptide signaling pathway; F:signal transducer activity; C:membrane; F:zinc ion binding; C:intracellular; F:kinase activity; P:oxidation reduction; F:peptide</t>
  </si>
  <si>
    <t>fgeneshEH_pg.7089__1</t>
  </si>
  <si>
    <t>fgeneshEH_pg.127__53</t>
  </si>
  <si>
    <t>tcpq_macfa; t-complex protein 1 subunit theta; tcp-1-theta; cct-theta</t>
  </si>
  <si>
    <t>F:binding; P:cellular metabolic process; C:nucleus; F:ATPase activity, coupled; C:cytosol</t>
  </si>
  <si>
    <t>estExtDG_Genewise1Plus.C_2960008</t>
  </si>
  <si>
    <t>fgeneshEH_pg.4362__1</t>
  </si>
  <si>
    <t>fgeneshEH_pg.4152__1</t>
  </si>
  <si>
    <t>adhesin-like protein</t>
  </si>
  <si>
    <t>B2G, 364651, 446264</t>
  </si>
  <si>
    <t>fgenesh_newKGs_kg.169__28__EST_ALL.fasta.Contig11897</t>
  </si>
  <si>
    <t>estExtDG_fgenesh_newKGs_kg.C_6910001</t>
  </si>
  <si>
    <t>estExtDG_fgenesh_newKGs_kg.C_430039</t>
  </si>
  <si>
    <t>fgeneshEH_pg.329__19</t>
  </si>
  <si>
    <t>089r_frg3g; uncharacterized protein 89r</t>
  </si>
  <si>
    <t>gm1.9300031</t>
  </si>
  <si>
    <t>fgeneshEH_pg.79__21</t>
  </si>
  <si>
    <t>fgenesh_newKGs_kg.12__187__EST_ALL.fasta.Contig9554</t>
  </si>
  <si>
    <t>estExtDG_fgenesh_newKGs_kg.C_3040020</t>
  </si>
  <si>
    <t>la_drome; la protein homolog; la autoantigen homolog; la ribonucleoprotein</t>
  </si>
  <si>
    <t>gm1.23600029</t>
  </si>
  <si>
    <t>F:RNA binding; C:nucleolus; P:regulation of conjugation with cellular fusion; P:regulation of ascospore formation; P:tRNA 3'-trailer cleavage; F:protein binding; C:cytoplasm</t>
  </si>
  <si>
    <t>fgeneshEH_pg.186__14</t>
  </si>
  <si>
    <t>F:ligase activity; P:protein metabolic process; F:binding; F:kinase activity</t>
  </si>
  <si>
    <t>fgenesh_newKGs_kg.253__14__2693064:1</t>
  </si>
  <si>
    <t>B2G, 436358, 434833</t>
  </si>
  <si>
    <t>estExtDG_fgenesh_newKGs_kg.C_400164</t>
  </si>
  <si>
    <t>estExtDG_fgenesh_newKGs_kg.C_210160</t>
  </si>
  <si>
    <t>gm1.1000287</t>
  </si>
  <si>
    <t>fgeneshEH_pg.283__8</t>
  </si>
  <si>
    <t>estExtDG_fgenesh_newKGs_kg.C_660049</t>
  </si>
  <si>
    <t>estExtDG_fgenesh_newKGs_kg.C_14780001</t>
  </si>
  <si>
    <t>fgeneshEH_pg.92__22</t>
  </si>
  <si>
    <t>gm1.22000022</t>
  </si>
  <si>
    <t>estExtDG_fgenesh_newKGs_kg.C_250131</t>
  </si>
  <si>
    <t>gm1.8700087</t>
  </si>
  <si>
    <t>P:cellular process; C:intracellular non-membrane-bounded organelle; C:intracellular organelle part</t>
  </si>
  <si>
    <t>estExtDG_Genemark1.C_1400018</t>
  </si>
  <si>
    <t>estExtDG_fgenesh_newKGs_kg.C_87680001</t>
  </si>
  <si>
    <t>gm1.3600118</t>
  </si>
  <si>
    <t>gm1.37600001</t>
  </si>
  <si>
    <t>estExtDG_fgenesh_newKGs_kg.C_40299</t>
  </si>
  <si>
    <t>mgdg1_arath; monogalactosyldiacylglycerol synthase chloroplastic;  1; mgdg synthase type a flags: precursor</t>
  </si>
  <si>
    <t>F:transferase activity, transferring hexosyl groups; P:glycolipid metabolic process; F:UDP-glycosyltransferase activity; C:chloroplast membrane</t>
  </si>
  <si>
    <t>B2G, 372108, 371800</t>
  </si>
  <si>
    <t>fgenesh_newKGs_kg.688__4__EST_ALL.fasta.Contig11472</t>
  </si>
  <si>
    <t>rpc8_schpo; dna-directed rna polymerase iii subunit rpc8; rna polymerase iii subunit c8; rna polymerase iii subunit c25</t>
  </si>
  <si>
    <t>gm1.7900016</t>
  </si>
  <si>
    <t>estExtDG_Genemark1.C_370282</t>
  </si>
  <si>
    <t>fgeneshEH_pg.63__84</t>
  </si>
  <si>
    <t>adlo1_arath; protein arabidillo 1; f-box only protein 5</t>
  </si>
  <si>
    <t>P:lateral root development; P:cellular protein metabolic process; C:nucleus</t>
  </si>
  <si>
    <t>estExtDG_fgenesh_newKGs_kg.C_1810032</t>
  </si>
  <si>
    <t>estExtDG_Genemark1.C_400042</t>
  </si>
  <si>
    <t>fgeneshEH_pg.262__18</t>
  </si>
  <si>
    <t>fgeneshEH_pg.191__36</t>
  </si>
  <si>
    <t>pfd3_mouse; prefoldin subunit 3; von hippel-lindau-binding protein 1; vbp-1; vhl-binding protein 1</t>
  </si>
  <si>
    <t>estExtDG_Genemark1.C_1270046</t>
  </si>
  <si>
    <t>gm1.900255</t>
  </si>
  <si>
    <t>C:cytosol; P:embryonic development ending in birth or egg hatching; P:hermaphrodite genitalia development; P:pronuclear migration; F:protein binding; P:receptor-mediated endocytosis; P:morphogenesis of an epithelium; C:nucleus</t>
  </si>
  <si>
    <t>estExtDG_fgenesh_newKGs_kg.C_3560017</t>
  </si>
  <si>
    <t>gm1.6900195</t>
  </si>
  <si>
    <t>fgenesh_newKGs_kg.217__18__2699683:1</t>
  </si>
  <si>
    <t>fgenesh_newKGs_kg.50__85__2699683:1</t>
  </si>
  <si>
    <t>2a5d_human; serine threonine-protein phosphatase 2a 56 kda regulatory subunit delta isoform; pp2a b subunit isoform b -delta; pp2a b subunit isoform b56-delta; pp2a b subunit isoform pr61-delta; pp2a b subunit</t>
  </si>
  <si>
    <t>P:proteasomal ubiquitin-dependent protein catabolic process; F:protein phosphatase type 2A regulator activity; P:DNA damage response, signal transduction by p53 class mediator resulting in cell cycle arrest; P:DNA damage response, signal transduction by p</t>
  </si>
  <si>
    <t>fgeneshEH_pg.8__50</t>
  </si>
  <si>
    <t>arylsulfatase</t>
  </si>
  <si>
    <t>hypothetical protein AURANDRAFT_66313 [Aureococcus anophagefferens]</t>
  </si>
  <si>
    <t>estExtDG_Genewise1.C_16630001</t>
  </si>
  <si>
    <t>estExtDG_Genemark1.C_140357</t>
  </si>
  <si>
    <t>rir3_yeast; ribonucleoside-diphosphate reductase large chain 2; ribonucleotide reductase dna damage-inducible regulatory subunit 2; ribonucleotide reductase r1 subunit 2; ribonucleotide reductase large subunit 2</t>
  </si>
  <si>
    <t>F:class I ribonucleotide reductase activity; P:deoxyribonucleoside triphosphate biosynthetic process; P:embryonic development ending in birth or egg hatching; C:mitochondrion; P:rRNA processing; P:growth; P:DNA replication; P:hermaphrodite genitalia devel</t>
  </si>
  <si>
    <t>fgeneshEH_pg.469__10</t>
  </si>
  <si>
    <t>fgeneshEH_pg.107__65</t>
  </si>
  <si>
    <t>pnp_miclc; polyribonucleotide nucleotidyltransferase; polynucleotide phosphorylase; pnpase</t>
  </si>
  <si>
    <t>gm1.236200002</t>
  </si>
  <si>
    <t>gm1.400387</t>
  </si>
  <si>
    <t>estExtDG_fgenesh_newKGs_kg.C_4720003</t>
  </si>
  <si>
    <t>estExtDG_fgenesh_newKGs_kg.C_3050006</t>
  </si>
  <si>
    <t>uncharacterized protein loc100800245</t>
  </si>
  <si>
    <t>B2G, 202603,</t>
  </si>
  <si>
    <t>gm1.1700126</t>
  </si>
  <si>
    <t>estExtDG_fgenesh_newKGs_kg.C_200122</t>
  </si>
  <si>
    <t>estExtDG_fgenesh_newKGs_kg.C_2610007</t>
  </si>
  <si>
    <t>small glutamine rich protein with tetratricopeptide</t>
  </si>
  <si>
    <t>F:binding; F:heat shock protein binding</t>
  </si>
  <si>
    <t>estExtDG_fgenesh_newKGs_kg.C_2130023</t>
  </si>
  <si>
    <t>estExtDG_fgenesh_newKGs_kg.C_4990004</t>
  </si>
  <si>
    <t>rragc_mouse; ras-related gtp-binding protein c; rag c; ; gtpase-interacting protein 2; tib929</t>
  </si>
  <si>
    <t>C:cytosol; P:cell growth; P:apoptosis; P:small GTPase mediated signal transduction; P:RNA splicing; F:GDP binding; F:magnesium ion binding; F:GTPase activity; F:protein heterodimerization activity; P:transcription; C:nucleus; F:GTP binding</t>
  </si>
  <si>
    <t>gm1.100214</t>
  </si>
  <si>
    <t>fgenesh_newKGs_kg.24__54__EST_ALL.fasta.Contig5413</t>
  </si>
  <si>
    <t>yu88_arath; upf0187 protein chloroplastic flags: precursor</t>
  </si>
  <si>
    <t>estExtDG_fgeneshEH_pg.C_10054</t>
  </si>
  <si>
    <t>gm1.1100245</t>
  </si>
  <si>
    <t>dnak_magsa; chaperone protein; hsp70; heat shock 70 kda protein; heat shock protein 70</t>
  </si>
  <si>
    <t>estExtDG_fgenesh_newKGs_kg.C_3220014</t>
  </si>
  <si>
    <t>estExtDG_fgenesh_newKGs_kg.C_310019</t>
  </si>
  <si>
    <t>fgenesh_newKGs_kg.821__5__CX774451</t>
  </si>
  <si>
    <t>estExtDG_fgenesh_newKGs_kg.C_3160014</t>
  </si>
  <si>
    <t>estExtDG_fgenesh_newKGs_kg.C_1110003</t>
  </si>
  <si>
    <t>p4h_mimiv; prolyl 4-hydroxylase; 4-ph; procollagen- -oxoglutarate-4-dioxygenase</t>
  </si>
  <si>
    <t>F:binding; F:oxidoreductase activity</t>
  </si>
  <si>
    <t>memo1_danre; protein memo1; mediator of 2-driven cell motility 1; memo-1</t>
  </si>
  <si>
    <t>gm1.7300182</t>
  </si>
  <si>
    <t>hypothetical protein AURANDRAFT_69257 [Aureococcus anophagefferens]</t>
  </si>
  <si>
    <t>B2G, 212236,</t>
  </si>
  <si>
    <t>gm1.5200014</t>
  </si>
  <si>
    <t>cyb_marpo; cytochrome b; complex iii subunit 3; complex iii subunit iii; cytochrome b-c1 complex subunit 3; ubiquinol-cytochrome-c reductase complex cytochrome b subunit</t>
  </si>
  <si>
    <t>F:metal ion binding; C:mitochondrial inner membrane; F:oxidoreductase activity; C:respiratory chain; F:electron carrier activity; P:transport; C:integral to membrane; P:respiratory electron transport chain; P:electron transport</t>
  </si>
  <si>
    <t>estExtDG_fgenesh_newKGs_pm.C_40081</t>
  </si>
  <si>
    <t>F:transcription regulator activity; P:regulation of transcription, DNA-dependent; P:response to salt stress; P:response to jasmonic acid stimulus; P:pollen tube guidance; P:response to salicylic acid stimulus; P:regulation of synergid differentiation; F:D</t>
  </si>
  <si>
    <t>estExtDG_fgenesh_newKGs_kg.C_1760030</t>
  </si>
  <si>
    <t>estExtDG_fgenesh_newKGs_kg.C_360149</t>
  </si>
  <si>
    <t>fgenesh_newKGs_kg.602__1__CX777065</t>
  </si>
  <si>
    <t>fgenesh_newKGs_kg.225__4__CX777065</t>
  </si>
  <si>
    <t>natural resistance-associated macrophage protein</t>
  </si>
  <si>
    <t>C:membrane; P:transport; C:plasma membrane; F:transporter activity; F:iron ion transmembrane transporter activity; P:manganese ion transport; P:iron ion transport; F:manganese ion transmembrane transporter activity</t>
  </si>
  <si>
    <t>estExtDG_fgeneshEH_pg.C_190058</t>
  </si>
  <si>
    <t>hmcs1_rat; hydroxymethylglutaryl- cytoplasmic; hmg- synthase; 3-hydroxy-3-methylglutaryl coenzyme a synthase</t>
  </si>
  <si>
    <t>F:drug binding; C:cytosol; C:soluble fraction; P:response to organic nitrogen; P:response to nutrient; P:response to peptide hormone stimulus; F:hydroxymethylglutaryl-CoA synthase activity; C:mitochondrial part; P:response to drug; P:steroid biosynthetic</t>
  </si>
  <si>
    <t>B2G, 315935, 220664</t>
  </si>
  <si>
    <t>fgenesh_newKGs_pm.340__3</t>
  </si>
  <si>
    <t>gm1.9200125</t>
  </si>
  <si>
    <t>gm1.14700074</t>
  </si>
  <si>
    <t>estExtDG_fgenesh_newKGs_kg.C_10045</t>
  </si>
  <si>
    <t>fgenesh_newKGs_kg.93__17__2702426:1</t>
  </si>
  <si>
    <t>fgenesh_newKGs_kg.11__70__EST_ALL.fasta.Contig5207</t>
  </si>
  <si>
    <t>gm1.6100152</t>
  </si>
  <si>
    <t>gm1.18600046</t>
  </si>
  <si>
    <t>estExtDG_fgeneshEH_pg.C_1620019</t>
  </si>
  <si>
    <t>estExtDG_fgenesh_newKGs_kg.C_130119</t>
  </si>
  <si>
    <t>cisy1_yeast; citrate mitochondrial flags: precursor</t>
  </si>
  <si>
    <t>P:cellular metabolic process; F:transferase activity, transferring acyl groups, acyl groups converted into alkyl on transfer; C:mitochondrion</t>
  </si>
  <si>
    <t>EC:2.3.3.0</t>
  </si>
  <si>
    <t>estExtDG_fgenesh_newKGs_kg.C_1770014</t>
  </si>
  <si>
    <t>conserved domain protein</t>
  </si>
  <si>
    <t>B2G, 223261,</t>
  </si>
  <si>
    <t>gm1.10800161</t>
  </si>
  <si>
    <t>estExtDG_Genemark1.C_30633</t>
  </si>
  <si>
    <t>B2G, 460733, 459578</t>
  </si>
  <si>
    <t>estExtDG_Genemark1.C_23440001</t>
  </si>
  <si>
    <t>estExtDG_Genemark1.C_5420020</t>
  </si>
  <si>
    <t>estExtDG_fgenesh_newKGs_kg.C_2630017</t>
  </si>
  <si>
    <t>estExtDG_fgenesh_newKGs_kg.C_1170049</t>
  </si>
  <si>
    <t>sdcs_staa3; sodium-dependent dicarboxylate transporter sdcs; na(+) dicarboxylate symporter</t>
  </si>
  <si>
    <t>C:plasma membrane; F:low affinity sodium:dicarboxylate symporter activity; F:citrate transmembrane transporter activity; C:membrane part; P:cation transport; P:anion transport; P:dicarboxylic acid transport</t>
  </si>
  <si>
    <t>estExtDG_fgenesh_newKGs_kg.C_10273</t>
  </si>
  <si>
    <t>fgeneshEH_pg.1__462</t>
  </si>
  <si>
    <t>estExtDG_Genemark1.C_4220015</t>
  </si>
  <si>
    <t>estExtDG_fgenesh_newKGs_kg.C_1380031</t>
  </si>
  <si>
    <t>estExtDG_Genemark1.C_5830009</t>
  </si>
  <si>
    <t>l-carnitine dehydratase bile acid-inducible protein f</t>
  </si>
  <si>
    <t>gm1.4700044</t>
  </si>
  <si>
    <t>estExtDG_fgenesh_newKGs_kg.C_100193</t>
  </si>
  <si>
    <t>estExtDG_fgenesh_newKGs_kg.C_4270009</t>
  </si>
  <si>
    <t>estExtDG_fgenesh_newKGs_kg.C_930013</t>
  </si>
  <si>
    <t>estExtDG_fgenesh_newKGs_kg.C_1680048</t>
  </si>
  <si>
    <t>hypothetical protein SCHCODRAFT_52353 [Schizophyllum commune H4-8]</t>
  </si>
  <si>
    <t>estExtDG_fgenesh_newKGs_kg.C_730063</t>
  </si>
  <si>
    <t>estExtDG_fgenesh_newKGs_kg.C_1750056</t>
  </si>
  <si>
    <t>estExtDG_fgenesh_newKGs_kg.C_640014</t>
  </si>
  <si>
    <t>gm1.70100008</t>
  </si>
  <si>
    <t>gw1.1247.1.1</t>
  </si>
  <si>
    <t>gw1.152.5.1</t>
  </si>
  <si>
    <t>p2c19_arath; protein phosphatase 2c and cyclic nucleotide-binding kinase domain-containing protein; probable protein phosphatase 2c 19;  2c19; probable inactive cyclic nucleotide-dependent protein kinase</t>
  </si>
  <si>
    <t>gm1.20000002</t>
  </si>
  <si>
    <t>gm1.9000090</t>
  </si>
  <si>
    <t>gm1.100490</t>
  </si>
  <si>
    <t>gm1.100489</t>
  </si>
  <si>
    <t>estExtDG_Genemark1.C_100102</t>
  </si>
  <si>
    <t>estExtDG_fgenesh_newKGs_kg.C_560062</t>
  </si>
  <si>
    <t>estExtDG_fgenesh_newKGs_kg.C_160033</t>
  </si>
  <si>
    <t>estExtDG_fgeneshEH_pg.C_630009</t>
  </si>
  <si>
    <t>estExtDG_Genemark1.C_370315</t>
  </si>
  <si>
    <t>estExtDG_fgeneshEH_pg.C_990036</t>
  </si>
  <si>
    <t>fgeneshEH_pg.117__12</t>
  </si>
  <si>
    <t>ccl11_orysj; cyclin-l1-1;  1 1</t>
  </si>
  <si>
    <t>C:protein complex; P:regulation of cell cycle; P:DNA replication; C:nuclear speck; C:chromatin; F:protein binding; P:gene expression</t>
  </si>
  <si>
    <t>estExtDG_fgenesh_newKGs_pm.C_1540010</t>
  </si>
  <si>
    <t>estExtDG_Genemark1.C_16890001</t>
  </si>
  <si>
    <t>fkbp4_rhior; fk506-binding protein 4; peptidyl-prolyl cis-trans isomerase; ppiase; rotamase</t>
  </si>
  <si>
    <t>F:peptidyl-prolyl cis-trans isomerase activity; P:protein folding; F:isomerase activity; C:nucleolus; C:nucleus; F:DNA binding</t>
  </si>
  <si>
    <t>estExtDG_fgeneshEH_pg.C_1480054</t>
  </si>
  <si>
    <t>estExtDG_fgeneshEH_pg.C_1470004</t>
  </si>
  <si>
    <t>vp35a_arath; vacuolar protein sorting-associated protein 35a; protein zig suppressor 3; vesicle protein sorting 35a</t>
  </si>
  <si>
    <t>P:positive regulation of I-kappaB kinase/NF-kappaB cascade; P:negative regulation of biological process; P:regulation of immune response; P:cellular component organization; P:detection of bacterium; P:interleukin-8 biosynthetic process; P:defense response</t>
  </si>
  <si>
    <t>sptc2_dicdi; serine palmitoyltransferase 2; long chain base biosynthesis protein 2; lcb 2; serine-palmitoyl- transferase 2; spt 2; spt2</t>
  </si>
  <si>
    <t>P:sphingoid biosynthetic process; F:transferase activity; C:membrane part; C:endoplasmic reticulum</t>
  </si>
  <si>
    <t>fgenesh_newKGs_kg.121__49__EVC00225_Putative</t>
  </si>
  <si>
    <t>F:protein binding; P:protein ubiquitination; F:ubiquitin-protein ligase activity; C:nucleus; C:cytosol</t>
  </si>
  <si>
    <t>gm1.6200214</t>
  </si>
  <si>
    <t>gm1.5500036</t>
  </si>
  <si>
    <t>estExtDG_Genewise1Plus.C_360109</t>
  </si>
  <si>
    <t>catr_tetst; caltractin; centrin</t>
  </si>
  <si>
    <t>C:cytosol; F:calcium ion binding; C:spindle pole; P:regulation of cytokinesis; P:spermatogenesis; P:mitosis; C:centriole; C:photoreceptor connecting cilium; P:centriole replication; P:cellular response to heat; F:G-protein beta/gamma-subunit binding; C:mi</t>
  </si>
  <si>
    <t>estExtDG_fgenesh_newKGs_kg.C_1320009</t>
  </si>
  <si>
    <t>fgenesh_newKGs_kg.218__35__2704530:1</t>
  </si>
  <si>
    <t>P:cellular process; C:cytosol; F:protein binding; P:organ development; P:establishment of localization; P:reproductive process; P:cellular component organization; C:nucleus</t>
  </si>
  <si>
    <t>yg1d_schpo; uncharacterized mitochondrial carrier</t>
  </si>
  <si>
    <t>hypothetical protein CHLNCDRAFT_53531 [Chlorella variabilis]</t>
  </si>
  <si>
    <t>B2G, 241233,</t>
  </si>
  <si>
    <t>gm1.32700018</t>
  </si>
  <si>
    <t>fgenesh_newKGs_kg.102__81__EST_ALL.fasta.Contig7934</t>
  </si>
  <si>
    <t>glak1_arath; glucuronokinase 1;  lcak1</t>
  </si>
  <si>
    <t>B2G, 54068,</t>
  </si>
  <si>
    <t>gw1.24.123.1</t>
  </si>
  <si>
    <t>F:glucokinase activity; F:L-arabinokinase activity; P:pollen tube development; P:inositol metabolic process; F:poly(U) RNA binding; P:cell wall biogenesis; F:galactokinase activity; F:glucuronokinase activity; F:galacturonokinase activity; P:starch metabo</t>
  </si>
  <si>
    <t>EC:2.7.1.2; EC:2.7.1.46; EC:2.7.1.6; EC:2.7.1.43; EC:2.7.1.44</t>
  </si>
  <si>
    <t>fgenesh_newKGs_kg.152__1__2691797:1</t>
  </si>
  <si>
    <t>fgenesh_newKGs_kg.388__1__EST_ALL.fasta.Contig11970</t>
  </si>
  <si>
    <t>gm1.16900073</t>
  </si>
  <si>
    <t>F:nucleotide binding; P:I-kappaB kinase/NF-kappaB cascade; P:T cell activation; P:positive regulation of NF-kappaB transcription factor activity; C:cytoplasm</t>
  </si>
  <si>
    <t>fgeneshEH_pg.135__32</t>
  </si>
  <si>
    <t>fgeneshEH_pg.119__59</t>
  </si>
  <si>
    <t>estExtDG_Genewise1.C_3100007</t>
  </si>
  <si>
    <t>estExtDG_Genewise1Plus.C_1620023</t>
  </si>
  <si>
    <t>gale1_pea; udp-glucose 4-epimerase; galactowaldenase; udp-galactose 4-epimerase</t>
  </si>
  <si>
    <t>F:protein dimerization activity; F:racemase and epimerase activity, acting on carbohydrates and derivatives; P:galactose metabolic process</t>
  </si>
  <si>
    <t>estExtDG_Genemark1.C_5490003</t>
  </si>
  <si>
    <t>estExtDG_Genemark1.C_680029</t>
  </si>
  <si>
    <t>estExtDG_fgenesh_newKGs_kg.C_500079</t>
  </si>
  <si>
    <t>fgenesh_newKGs_kg.217__23__EST_ALL.fasta.Contig1671</t>
  </si>
  <si>
    <t>gm1.19700031</t>
  </si>
  <si>
    <t>fgeneshEH_pg.241__5</t>
  </si>
  <si>
    <t>gnpta_danre; n-acetylglucosamine-1-phosphotransferase subunits alpha beta; c-1-phosphotransferase subunits alpha beta; stealth protein gnptab; udp-n-acetylglucosamine-1-phosphotransferase subunits alpha beta</t>
  </si>
  <si>
    <t>gm1.5100285</t>
  </si>
  <si>
    <t>masz_messb; malate synthase g</t>
  </si>
  <si>
    <t>estExtDG_fgenesh_newKGs_kg.C_103160001</t>
  </si>
  <si>
    <t>B2G, 433769,</t>
  </si>
  <si>
    <t>estExtDG_fgenesh_newKGs_kg.C_140007</t>
  </si>
  <si>
    <t>estExtDG_Genemark1.C_960028</t>
  </si>
  <si>
    <t>acdb_bacsu; acyl- dehydrogenase</t>
  </si>
  <si>
    <t>P:oxidation reduction; F:oxidoreductase activity; F:acyl-CoA dehydrogenase activity; P:metabolic process; P:sporulation resulting in formation of a cellular spore; F:oxidoreductase activity, acting on the CH-CH group of donors; F:FAD binding; F:butyryl-Co</t>
  </si>
  <si>
    <t>estExtDG_fgenesh_newKGs_kg.C_2180006</t>
  </si>
  <si>
    <t>P:oxidation reduction; F:oxidoreductase activity; F:flavin-containing monooxygenase activity; F:monooxygenase activity; F:NADP or NADPH binding; F:FAD binding</t>
  </si>
  <si>
    <t>fgeneshEH_pg.101__19</t>
  </si>
  <si>
    <t>fgeneshEH_pg.178__7</t>
  </si>
  <si>
    <t>dcm methylase</t>
  </si>
  <si>
    <t>B2G, 122629,</t>
  </si>
  <si>
    <t>fgeneshEH_pg.1385__1</t>
  </si>
  <si>
    <t>fgenesh_newKGs_kg.174__20__2695394:2</t>
  </si>
  <si>
    <t>sodm_bacst; superoxide dismutase</t>
  </si>
  <si>
    <t>F:manganese ion binding; P:removal of superoxide radicals; F:superoxide dismutase activity</t>
  </si>
  <si>
    <t>y7331_dicdi; set and mynd domain-containing protein ddb_g0277331</t>
  </si>
  <si>
    <t>estExtDG_fgenesh_newKGs_kg.C_1520031</t>
  </si>
  <si>
    <t>pgmc2_arath; probable cytoplasmic 2; pgm 2; glucose phosphomutase 2</t>
  </si>
  <si>
    <t>P:response to cadmium ion; C:plasma membrane; F:phosphoglucomutase activity; C:nucleus; C:cytosol; P:starch metabolic process; P:sucrose metabolic process; P:galactose metabolic process; P:gluconeogenesis; P:glycolysis; P:pentose-phosphate shunt; P:strept</t>
  </si>
  <si>
    <t>hypothetical protein AURANDRAFT_67485 [Aureococcus anophagefferens]</t>
  </si>
  <si>
    <t>B2G, 467506, 436045</t>
  </si>
  <si>
    <t>estExtDG_fgeneshEH_pg.C_1440001</t>
  </si>
  <si>
    <t>estExtDG_fgenesh_newKGs_kg.C_370017</t>
  </si>
  <si>
    <t>B2G, 251416,</t>
  </si>
  <si>
    <t>gm1.109800002</t>
  </si>
  <si>
    <t>crtb_syne7; phytoene synthase</t>
  </si>
  <si>
    <t>gm1.2200248</t>
  </si>
  <si>
    <t>P:carotenoid biosynthetic process; F:transferase activity; C:plastid</t>
  </si>
  <si>
    <t>estExtDG_Genewise1.C_560011</t>
  </si>
  <si>
    <t>tba2_pelfa; tubulin alpha-2 chain</t>
  </si>
  <si>
    <t>C:cytosol; C:cell wall; P:response to salt stress; C:microtubule; C:tubulin complex; P:protein polymerization; P:microtubule-based movement; P:cellular response to gravity; F:GTPase activity; F:structural constituent of cytoskeleton; C:chloroplast; P:resp</t>
  </si>
  <si>
    <t>estExtDG_Genemark1.C_1440138</t>
  </si>
  <si>
    <t>estExtDG_fgeneshEH_pg.C_2910005</t>
  </si>
  <si>
    <t>serine-pyruvate aminotransferase</t>
  </si>
  <si>
    <t>B2G, 465919, 465919</t>
  </si>
  <si>
    <t>estExtDG_fgeneshEH_pg.C_860031</t>
  </si>
  <si>
    <t>estExtDG_fgeneshEH_pg.C_6710004</t>
  </si>
  <si>
    <t>rir2_neucr; ribonucleoside-diphosphate reductase small chain; ribonucleotide reductase small subunit</t>
  </si>
  <si>
    <t>P:deoxyribonucleotide biosynthetic process; P:DNA replication; F:class I ribonucleotide reductase activity; F:transition metal ion binding; P:positive regulation of cell proliferation; F:protein binding; P:oxidation reduction; P:protein heterotetramerizat</t>
  </si>
  <si>
    <t>estExtDG_Genewise1Plus.C_40236</t>
  </si>
  <si>
    <t>estExtDG_Genewise1Plus.C_590075</t>
  </si>
  <si>
    <t>fkbp4_dicdi; fk506-binding protein 4; peptidyl-prolyl cis-trans isomerase; ppiase; rotamase</t>
  </si>
  <si>
    <t>C:cytoplasm; C:intracellular membrane-bounded organelle</t>
  </si>
  <si>
    <t>estExtDG_fgenesh_newKGs_kg.C_3330011</t>
  </si>
  <si>
    <t>estExtDG_fgenesh_newKGs_kg.C_370072</t>
  </si>
  <si>
    <t>cre-tag-131 protein</t>
  </si>
  <si>
    <t>F:heme binding</t>
  </si>
  <si>
    <t>selenoprotein t</t>
  </si>
  <si>
    <t>fgenesh_newKGs_kg.238__19__2689942:1</t>
  </si>
  <si>
    <t>fgenesh_newKGs_kg.8__145__EST_ALL.fasta.Contig10307</t>
  </si>
  <si>
    <t>P:cell redox homeostasis; F:selenium binding</t>
  </si>
  <si>
    <t>estExtDG_Genemark1.C_3700032</t>
  </si>
  <si>
    <t>estExtDG_Genemark1.C_2730011</t>
  </si>
  <si>
    <t>estExtDG_fgenesh_newKGs_kg.C_50030</t>
  </si>
  <si>
    <t>fgenesh_newKGs_kg.3205__2__EST_ALL.fasta.Contig5005</t>
  </si>
  <si>
    <t>gm1.2600340</t>
  </si>
  <si>
    <t>estExtDG_fgenesh_newKGs_kg.C_3540010</t>
  </si>
  <si>
    <t>gm1.1300275</t>
  </si>
  <si>
    <t>P:cellular process; C:intracellular membrane-bounded organelle; F:oxidoreductase activity; C:cytoplasmic part; P:response to stress</t>
  </si>
  <si>
    <t>estExtDG_fgenesh_newKGs_kg.C_1270012</t>
  </si>
  <si>
    <t>estExtDG_fgenesh_newKGs_kg.C_90074</t>
  </si>
  <si>
    <t>estExtDG_fgenesh_newKGs_kg.C_4510002</t>
  </si>
  <si>
    <t>estExtDG_fgeneshEH_pg.C_70227</t>
  </si>
  <si>
    <t>tdrkh_human; tudor and kh domain-containing protein; tudor domain-containing protein 2</t>
  </si>
  <si>
    <t>F:RNA binding; C:mitochondrion; F:nucleic acid binding; F:molecular_function; P:biological_process</t>
  </si>
  <si>
    <t>estExtDG_fgenesh_newKGs_kg.C_7360004</t>
  </si>
  <si>
    <t>estExtDG_fgenesh_newKGs_kg.C_390024</t>
  </si>
  <si>
    <t>fgenesh_newKGs_kg.893__1__EST_ALL.fasta.Contig11123</t>
  </si>
  <si>
    <t>dpy30_mouse; protein dpy-30 homolog; dpy-30-like protein; dpy-30l</t>
  </si>
  <si>
    <t>C:histone methyltransferase complex; P:positive regulation of growth rate; P:embryonic development ending in birth or egg hatching; P:tail tip morphogenesis; P:reproduction; P:dosage compensation, by hypoactivation of X chromosome; P:histone H3-K4 methyla</t>
  </si>
  <si>
    <t>prs4_dicdi; 26s protease regulatory subunit 4 homolog; tat-binding protein alpha;  alpha</t>
  </si>
  <si>
    <t>fgenesh_newKGs_kg.365__12__EST_ALL.fasta.Contig11852</t>
  </si>
  <si>
    <t>estExtDG_fgenesh_newKGs_kg.C_3290001</t>
  </si>
  <si>
    <t>C:nuclear chromatin; P:embryonic development ending in birth or egg hatching; P:leaf morphogenesis; C:proteasome regulatory particle, base subcomplex; F:recombination hotspot binding; P:root cap development; C:cytosol; P:regulation of cell cycle; P:anapha</t>
  </si>
  <si>
    <t>estExtDG_fgeneshEH_pg.C_1050009</t>
  </si>
  <si>
    <t>estExtDG_fgenesh_newKGs_kg.C_450086</t>
  </si>
  <si>
    <t>gm1.10700128</t>
  </si>
  <si>
    <t>gm1.8800160</t>
  </si>
  <si>
    <t>e_gw1.88.20.1</t>
  </si>
  <si>
    <t>estExtDG_fgenesh_newKGs_kg.C_4710012</t>
  </si>
  <si>
    <t>estExtDG_fgenesh_newKGs_kg.C_70033</t>
  </si>
  <si>
    <t>fgenesh_newKGs_pm.844__4</t>
  </si>
  <si>
    <t>fgenesh_newKGs_pm.57__10</t>
  </si>
  <si>
    <t>fgenesh_newKGs_kg.282__17__EhuRoco1</t>
  </si>
  <si>
    <t>gm1.66500005</t>
  </si>
  <si>
    <t>gm1.2000367</t>
  </si>
  <si>
    <t>estExtDG_fgenesh_newKGs_kg.C_3900010</t>
  </si>
  <si>
    <t>estExtDG_Genemark1.C_1740034</t>
  </si>
  <si>
    <t>syk_theeb; lysyl-trna synthetase; lysine--trna ligase;</t>
  </si>
  <si>
    <t>C:cytoplasm; F:nucleic acid binding; F:lysine-tRNA ligase activity; P:lysyl-tRNA aminoacylation; F:ATP binding; F:magnesium ion binding; P:lysine biosynthetic process</t>
  </si>
  <si>
    <t>estExtDG_Genemark1.C_90491</t>
  </si>
  <si>
    <t>estExtDG_Genemark1.C_2290017</t>
  </si>
  <si>
    <t>fkbb_ecoli; fkbp-type 22 kda peptidyl-prolyl cis-trans isomerase; fkbp22; ppiase; rotamase</t>
  </si>
  <si>
    <t>F:peptidyl-prolyl cis-trans isomerase activity; P:protein folding; F:isomerase activity; C:periplasmic space; C:membrane; C:plasma membrane; C:extracellular region; P:pathogenesis; C:cell outer membrane</t>
  </si>
  <si>
    <t>arl2_dicdi; adp-ribosylation factor-like protein 2</t>
  </si>
  <si>
    <t>F:protein binding; P:transport; C:intracellular membrane-bounded organelle; C:cytoplasmic part</t>
  </si>
  <si>
    <t>gm1.26000057</t>
  </si>
  <si>
    <t>gm1.10400081</t>
  </si>
  <si>
    <t>B2G, 351529, 122716</t>
  </si>
  <si>
    <t>fgenesh_newKGs_kg.11__158__2691763:2</t>
  </si>
  <si>
    <t>fgeneshEH_pg.1446__1</t>
  </si>
  <si>
    <t>estExtDG_Genemark1.C_5160009</t>
  </si>
  <si>
    <t>e_gw1.97.15.1</t>
  </si>
  <si>
    <t>md2l1_dicdi; mitotic spindle assembly checkpoint protein mad2a; mitotic arrest deficient 2-like protein 1; mad2-like protein 1</t>
  </si>
  <si>
    <t>P:inhibition of anaphase-promoting complex activity during mitotic cell cycle; P:mitotic cell cycle spindle assembly checkpoint; C:condensed nuclear chromosome kinetochore; C:chromocenter; C:cytosol; C:nuclear pore; F:DNA binding; F:anaphase-promoting com</t>
  </si>
  <si>
    <t>estExtDG_Genemark1.C_130044</t>
  </si>
  <si>
    <t>gm1.1300415</t>
  </si>
  <si>
    <t>gm1.11100076</t>
  </si>
  <si>
    <t>estExtDG_Genemark1.C_3780012</t>
  </si>
  <si>
    <t>estExtDG_fgeneshEH_pg.C_3780013</t>
  </si>
  <si>
    <t>thah_arath; cytochrome p450 708a2; thalianol hydroxylase;</t>
  </si>
  <si>
    <t>fgenesh_newKGs_pm.200__7</t>
  </si>
  <si>
    <t>gm1.35700021</t>
  </si>
  <si>
    <t>gm1.10200154</t>
  </si>
  <si>
    <t>C:membrane; F:protein kinase activity; C:intracellular part; P:behavior; P:neurological system process; P:cellular process; F:binding</t>
  </si>
  <si>
    <t>e_gw1.1.245.1</t>
  </si>
  <si>
    <t>estExtDG_fgeneshEH_pg.C_2550030</t>
  </si>
  <si>
    <t>ttk_macfa; dual specificity protein kinase ttk</t>
  </si>
  <si>
    <t>F:protein binding; P:cellular protein localization; P:positive regulation of pathway-restricted SMAD protein phosphorylation; P:mitotic spindle organization; P:mitotic cell cycle spindle assembly checkpoint; C:cytosol; C:spindle; P:positive regulation of</t>
  </si>
  <si>
    <t>estExtDG_Genemark1.C_270196</t>
  </si>
  <si>
    <t>glf_ecoli; udp-galactopyranose mutase</t>
  </si>
  <si>
    <t>gm1.29300013</t>
  </si>
  <si>
    <t>F:catalytic activity; F:binding</t>
  </si>
  <si>
    <t>tm9s2_mouse; transmembrane 9 superfamily member 2 flags: precursor</t>
  </si>
  <si>
    <t>gm1.8400091</t>
  </si>
  <si>
    <t>gm1.31900030</t>
  </si>
  <si>
    <t>gm1.1700295</t>
  </si>
  <si>
    <t>fgenesh_newKGs_kg.147__22__2687309:3</t>
  </si>
  <si>
    <t>fgeneshEH_pg.2237__1</t>
  </si>
  <si>
    <t>estExtDG_Genewise1.C_1030017</t>
  </si>
  <si>
    <t>oat_bovin; ornithine mitochondrial; ornithine--oxo-acid aminotransferase flags: precursor</t>
  </si>
  <si>
    <t>P:ornithine metabolic process; P:arginine catabolic process; F:protein binding; C:mitochondrial matrix; P:visual perception; C:nucleus; C:cytosol; F:ornithine-oxo-acid transaminase activity; F:N2-acetyl-L-ornithine:2-oxoglutarate 5-aminotransferase activi</t>
  </si>
  <si>
    <t>EC:2.6.1.13; EC:2.6.1.11</t>
  </si>
  <si>
    <t>alpha beta fold family protein</t>
  </si>
  <si>
    <t>B2G, 237826, 235247</t>
  </si>
  <si>
    <t>gm1.25700067</t>
  </si>
  <si>
    <t>gm1.21500042</t>
  </si>
  <si>
    <t>fgenesh_newKGs_kg.45__88__2696360:5</t>
  </si>
  <si>
    <t>gm1.52200017</t>
  </si>
  <si>
    <t>ampka_dicdi; 5 -amp-activated serine threonine-protein kinase catalytic subunit alpha; ampka; protein amp- alpha subunit; snf1 amp-activated kinase catalytic subunit; sucrose non-fermenting protein snfa</t>
  </si>
  <si>
    <t>P:protein heterooligomerization; P:protein amino acid phosphorylation; C:nucleoplasm; P:sterol biosynthetic process; P:cellular response to organic nitrogen; P:response to activity; C:AMP-activated protein kinase complex; F:protein binding, bridging; C:cy</t>
  </si>
  <si>
    <t>membrane-anchored protein</t>
  </si>
  <si>
    <t>B2G, 457741, 457490</t>
  </si>
  <si>
    <t>estExtDG_Genemark1.C_2710044</t>
  </si>
  <si>
    <t>estExtDG_Genemark1.C_2500028</t>
  </si>
  <si>
    <t>sydc_rat; aspartyl-trna cytoplasmic; aspartate--trna ligase;</t>
  </si>
  <si>
    <t>C:cytosol; P:embryonic development ending in birth or egg hatching; P:growth; P:reproduction; P:nematode larval development; F:protein binding; F:nucleotide binding; P:tRNA aminoacylation for protein translation; P:receptor-mediated endocytosis; F:catalyt</t>
  </si>
  <si>
    <t>fgenesh_newKGs_kg.28__23__EST_ALL.fasta.Contig3355</t>
  </si>
  <si>
    <t>B2G, 433316, 120727</t>
  </si>
  <si>
    <t>fgeneshEH_pg.697__3</t>
  </si>
  <si>
    <t>fgenesh_newKGs_kg.25__138__2686185:1</t>
  </si>
  <si>
    <t>fgenesh_newKGs_kg.140__8__2686185:1</t>
  </si>
  <si>
    <t>gmpp1_orysj; probable mannose-1-phosphate guanylyltransferase 1</t>
  </si>
  <si>
    <t>P:response to jasmonic acid stimulus; F:mannose-1-phosphate guanylyltransferase activity; P:response to ozone; C:mitochondrion; P:response to salt stress; P:cellulose biosynthetic process; P:defense response to bacterium; P:response to heat; P:L-ascorbic</t>
  </si>
  <si>
    <t>EC:2.7.7.13</t>
  </si>
  <si>
    <t>gm1.33600021</t>
  </si>
  <si>
    <t>gm1.2300349</t>
  </si>
  <si>
    <t>estExtDG_fgenesh_newKGs_kg.C_2130051</t>
  </si>
  <si>
    <t>eif3d_bommo; eukaryotic translation initiation factor 3 subunit d; eif3d; eukaryotic translation initiation factor 3 subunit 7</t>
  </si>
  <si>
    <t>C:eukaryotic translation initiation factor 3 complex; P:formation of translation initiation complex; F:protein binding; P:regulation of translational initiation; F:translation initiation factor activity; C:cytosol; C:ribosome</t>
  </si>
  <si>
    <t>gm1.9300193</t>
  </si>
  <si>
    <t>gm1.7000199</t>
  </si>
  <si>
    <t>ctaq_theaq; thermostable carboxypeptidase 1; carboxypeptidase taq</t>
  </si>
  <si>
    <t>estExtDG_fgeneshEH_pg.C_310125</t>
  </si>
  <si>
    <t>F:peptidase activity</t>
  </si>
  <si>
    <t>gm1.7800121</t>
  </si>
  <si>
    <t>estExtDG_Genemark1.C_150137</t>
  </si>
  <si>
    <t>estExtDG_Genemark1.C_3130012</t>
  </si>
  <si>
    <t>sdir1_arath; e3 ubiquitin-protein ligase sdir1; protein salt- and drought-induced ring finger1</t>
  </si>
  <si>
    <t>P:positive regulation of abscisic acid mediated signaling pathway; P:ubiquitin-dependent protein catabolic process; C:intracellular membrane-bounded organelle; F:zinc ion binding; P:response to water deprivation; P:response to salt stress; F:ubiquitin-pro</t>
  </si>
  <si>
    <t>estExtDG_fgenesh_newKGs_kg.C_400112</t>
  </si>
  <si>
    <t>estExtDG_Genemark1.C_650229</t>
  </si>
  <si>
    <t>estExtDG_fgeneshEH_pg.C_3960014</t>
  </si>
  <si>
    <t>estExtDG_Genewise1.C_680062</t>
  </si>
  <si>
    <t>kif2_dicdi; kinesin-related protein 2; kinesin family member 2; kinesin-14</t>
  </si>
  <si>
    <t>P:minus-end directed microtubule sliding; P:mitotic spindle elongation; P:karyogamy; C:minus-end kinesin complex; C:condensed nuclear chromosome kinetochore; C:phragmoplast; P:cytoplasmic microtubule organization; P:specification of carpel identity; P:pol</t>
  </si>
  <si>
    <t>EC:3.6.4.5; EC:3.6.1.3</t>
  </si>
  <si>
    <t>estExtDG_Genemark1.C_470211</t>
  </si>
  <si>
    <t>fkbp_neimb; fk506-binding protein; peptidyl-prolyl cis-trans isomerase; ppiase; rotamase</t>
  </si>
  <si>
    <t>B2G, 199589,</t>
  </si>
  <si>
    <t>gm1.1000289</t>
  </si>
  <si>
    <t>estExtDG_Genemark1.C_50714</t>
  </si>
  <si>
    <t>fgenesh_newKGs_kg.89__62__EST_ALL.fasta.Contig4097</t>
  </si>
  <si>
    <t>estExtDG_fgenesh_newKGs_kg.C_560033</t>
  </si>
  <si>
    <t>fgeneshEH_pg.199__30</t>
  </si>
  <si>
    <t>fgeneshEH_pg.199__34</t>
  </si>
  <si>
    <t>estExtDG_Genemark1.C_220060</t>
  </si>
  <si>
    <t>u5s1_mouse; 116 kda u5 small nuclear ribonucleoprotein component; elongation factor tu gtp-binding domain-containing protein 2; u5 snrnp-specific 116 kda; u5-116 kda</t>
  </si>
  <si>
    <t>C:cytosol; F:translation elongation factor activity; C:Cajal body; C:spliceosomal complex; C:nuclear speck; F:protein binding; P:nuclear mRNA splicing, via spliceosome; F:GTPase activity; C:U4/U6 x U5 tri-snRNP complex; F:GTP binding; C:ribosome; P:regula</t>
  </si>
  <si>
    <t>rl17_theeb; 50s ribosomal protein l17</t>
  </si>
  <si>
    <t>estExtDG_Genewise1.C_1290005</t>
  </si>
  <si>
    <t>C:ribosome; F:structural constituent of ribosome; C:chloroplast; P:translation; P:ribosome biogenesis</t>
  </si>
  <si>
    <t>estExtDG_Genemark1.C_120288</t>
  </si>
  <si>
    <t>estExtDG_fgenesh_newKGs_kg.C_6820008</t>
  </si>
  <si>
    <t>estExtDG_fgenesh_newKGs_kg.C_670041</t>
  </si>
  <si>
    <t>estExtDG_Genemark1.C_610130</t>
  </si>
  <si>
    <t>yaeb_ecoli; upf0066 protein yaeb</t>
  </si>
  <si>
    <t>F:hydrolase activity; P:interspecies interaction between organisms</t>
  </si>
  <si>
    <t>gm1.67100012</t>
  </si>
  <si>
    <t>gm1.21100035</t>
  </si>
  <si>
    <t>cg5892 cg5892-pa</t>
  </si>
  <si>
    <t>B2G, 355371, 459280</t>
  </si>
  <si>
    <t>fgenesh_newKGs_kg.37__14__EST_ALL.fasta.Contig11717</t>
  </si>
  <si>
    <t>estExtDG_Genemark1.C_4710006</t>
  </si>
  <si>
    <t>gm1.24600023</t>
  </si>
  <si>
    <t>fgenesh_newKGs_kg.57__32__2702111:2</t>
  </si>
  <si>
    <t>estExtDG_fgenesh_newKGs_kg.C_1810010</t>
  </si>
  <si>
    <t>fgenesh_newKGs_kg.89__28__EST_ALL.fasta.Contig5905</t>
  </si>
  <si>
    <t>hypothetical protein SPAPADRAFT_59857, partial [Spathaspora passalidarum NRRL Y-27907]</t>
  </si>
  <si>
    <t>P:auxin biosynthetic process; P:protein amino acid phosphorylation; F:ATP binding; F:protein serine/threonine kinase activity; P:serine family amino acid metabolic process</t>
  </si>
  <si>
    <t>estExtDG_Genewise1.C_3870006</t>
  </si>
  <si>
    <t>estExtDG_Genewise1.C_210115</t>
  </si>
  <si>
    <t>fgeneshEH_pg.1690__1</t>
  </si>
  <si>
    <t>gm1.100817</t>
  </si>
  <si>
    <t>gm1.3600176</t>
  </si>
  <si>
    <t>estExtDG_fgeneshEH_pg.C_2450029</t>
  </si>
  <si>
    <t>estExtDG_fgenesh_newKGs_pm.C_1320012</t>
  </si>
  <si>
    <t>estExtDG_fgeneshEH_pg.C_590051</t>
  </si>
  <si>
    <t>estExtDG_fgeneshEH_pg.C_580044</t>
  </si>
  <si>
    <t>propionyl-coa carboxylase beta chain</t>
  </si>
  <si>
    <t>F:ligase activity</t>
  </si>
  <si>
    <t>estExtDG_fgeneshEH_pg.C_750041</t>
  </si>
  <si>
    <t>pnp_desaa; polyribonucleotide nucleotidyltransferase; polynucleotide phosphorylase; pnpase</t>
  </si>
  <si>
    <t>C:cytoplasm; F:nucleotidyltransferase activity; P:RNA metabolic process</t>
  </si>
  <si>
    <t>estExtDG_fgenesh_newKGs_pm.C_40050</t>
  </si>
  <si>
    <t>gm1.7800139</t>
  </si>
  <si>
    <t>estExtDG_Genewise1.C_890043</t>
  </si>
  <si>
    <t>estExtDG_Genemark1.C_340065</t>
  </si>
  <si>
    <t>fgenesh_newKGs_kg.1__201__EST_ALL.fasta.Contig4939</t>
  </si>
  <si>
    <t>atp5e_maize; atp synthase subunit mitochondrial; atpase subunit epsilon</t>
  </si>
  <si>
    <t>estExtDG_fgenesh_newKGs_kg.C_50195</t>
  </si>
  <si>
    <t>estExtDG_Genemark1.C_10510004</t>
  </si>
  <si>
    <t>estExtDG_Genemark1.C_840116</t>
  </si>
  <si>
    <t>gm1.70100010</t>
  </si>
  <si>
    <t>gm1.48200022</t>
  </si>
  <si>
    <t>estExtDG_Genewise1Plus.C_9490001</t>
  </si>
  <si>
    <t>gm1.18100088</t>
  </si>
  <si>
    <t>fgenesh_newKGs_pm.57__16</t>
  </si>
  <si>
    <t>fgenesh_newKGs_pm.426__4</t>
  </si>
  <si>
    <t>fgeneshEH_pg.408__9</t>
  </si>
  <si>
    <t>fgeneshEH_pg.201__32</t>
  </si>
  <si>
    <t>estExtDG_fgenesh_newKGs_pm.C_2050007</t>
  </si>
  <si>
    <t>fgenesh_newKGs_pm.284__7</t>
  </si>
  <si>
    <t>estExtDG_fgenesh_newKGs_kg.C_30080</t>
  </si>
  <si>
    <t>yipf6like protein</t>
  </si>
  <si>
    <t>fgenesh_newKGs_kg.34__11__EST_ALL.fasta.Contig12459</t>
  </si>
  <si>
    <t>fgenesh_newKGs_kg.800__1__EST_ALL.fasta.Contig12459</t>
  </si>
  <si>
    <t>pkse_bacsu; polyketide biosynthesis protein pkse; malonyl -acyl carrier protein transacylase; mct</t>
  </si>
  <si>
    <t>B2G, 61215,</t>
  </si>
  <si>
    <t>e_gw1.3.2.1</t>
  </si>
  <si>
    <t>P:biosynthetic process; F:catalytic activity</t>
  </si>
  <si>
    <t>gw1.7.169.1</t>
  </si>
  <si>
    <t>kdis_rat; kinase d-interacting substrate of 220 kda; ankyrin repeat-rich membrane-spanning protein</t>
  </si>
  <si>
    <t>C:cytoplasm; F:binding</t>
  </si>
  <si>
    <t>estExtDG_fgenesh_newKGs_kg.C_3130010</t>
  </si>
  <si>
    <t>B2G, 362735, 440184</t>
  </si>
  <si>
    <t>fgenesh_newKGs_kg.135__48__2697127:26</t>
  </si>
  <si>
    <t>estExtDG_fgenesh_newKGs_kg.C_1190061</t>
  </si>
  <si>
    <t>vp13a_mouse; vacuolar protein sorting-associated protein 13a; chorea-acanthocytosis protein homolog; chorein</t>
  </si>
  <si>
    <t>P:locomotory behavior; P:nervous system development; F:molecular_function; P:protein localization; C:cellular_component; P:social behavior; P:transport; P:protein transport; F:protein binding; C:intracellular; P:Golgi to endosome transport</t>
  </si>
  <si>
    <t>estExtDG_fgenesh_newKGs_kg.C_510052</t>
  </si>
  <si>
    <t>estExtDG_fgenesh_newKGs_kg.C_2340005</t>
  </si>
  <si>
    <t>estExtDG_fgenesh_newKGs_kg.C_120020</t>
  </si>
  <si>
    <t>add2_strco; adenosine deaminase 2; adenosine aminohydrolase 2</t>
  </si>
  <si>
    <t>P:nucleotide metabolic process; F:adenosine deaminase activity; F:deaminase activity; F:hydrolase activity; P:purine ribonucleoside monophosphate biosynthetic process</t>
  </si>
  <si>
    <t>estExtDG_fgenesh_newKGs_kg.C_1180021</t>
  </si>
  <si>
    <t>estExtDG_fgenesh_newKGs_kg.C_11920002</t>
  </si>
  <si>
    <t>surf4_bovin; surfeit locus protein 4</t>
  </si>
  <si>
    <t>estExtDG_Genewise1Plus.C_890052</t>
  </si>
  <si>
    <t>fgeneshEH_pg.137__75</t>
  </si>
  <si>
    <t>gpma_chlt3; -bisphosphoglycerate-dependent phosphoglycerate mutase; bpg-dependent pgam; pgam; phosphoglyceromutase; dpgm</t>
  </si>
  <si>
    <t>F:intramolecular transferase activity, phosphotransferases</t>
  </si>
  <si>
    <t>EC:5.4.2.0</t>
  </si>
  <si>
    <t>fgenesh_newKGs_kg.67__12__EST_ALL.fasta.Contig9839</t>
  </si>
  <si>
    <t>fgenesh_newKGs_kg.67__14__EST_ALL.fasta.Contig9839</t>
  </si>
  <si>
    <t>y1861_arath; uncharacterized mscs family protein at1g78610</t>
  </si>
  <si>
    <t>fgenesh_newKGs_kg.214__18__2691563:1</t>
  </si>
  <si>
    <t>fgenesh_newKGs_kg.22__28__EST_ALL.fasta.Contig12312</t>
  </si>
  <si>
    <t>estExtDG_fgeneshEH_pg.C_3260018</t>
  </si>
  <si>
    <t>acsl4_human; long-chain-fatty-acid-- ligase 4; long-chain acyl- synthetase 4; lacs 4</t>
  </si>
  <si>
    <t>P:dendrite development; P:response to organic substance; C:chloroplast; C:mitochondrial membrane; C:peroxisome; P:fatty acid metabolic process; C:endoplasmic reticulum; F:ligase activity, forming carbon-sulfur bonds; F:binding</t>
  </si>
  <si>
    <t>estExtDG_fgenesh_newKGs_kg.C_750006</t>
  </si>
  <si>
    <t>estExtDG_fgenesh_newKGs_kg.C_17380001</t>
  </si>
  <si>
    <t>gm1.1700310</t>
  </si>
  <si>
    <t>estExtDG_fgenesh_newKGs_kg.C_1050002</t>
  </si>
  <si>
    <t>fcpd_phatr; fucoxanthin-chlorophyll a-c binding protein chloroplastic flags: precursor</t>
  </si>
  <si>
    <t>estExtDG_fgenesh_newKGs_kg.C_3890005</t>
  </si>
  <si>
    <t>estExtDG_fgenesh_newKGs_kg.C_750050</t>
  </si>
  <si>
    <t>estExtDG_fgeneshEH_pg.C_1610011</t>
  </si>
  <si>
    <t>estExtDG_fgeneshEH_pg.C_910019</t>
  </si>
  <si>
    <t>kinesin light chain 1</t>
  </si>
  <si>
    <t>C:kinesin complex; F:binding; F:microtubule motor activity; P:apoptosis; F:ATP binding; F:nucleotide binding; F:nucleoside-triphosphatase activity; P:auxin biosynthetic process; F:RNA binding</t>
  </si>
  <si>
    <t>fgenesh_newKGs_kg.280__12__2693348:1</t>
  </si>
  <si>
    <t>estExtDG_Genemark1.C_370187</t>
  </si>
  <si>
    <t>estExtDG_Genemark1.C_2800039</t>
  </si>
  <si>
    <t>estExtDG_Genemark1.C_100088</t>
  </si>
  <si>
    <t>unnamed protein product [Sorangium cellulosum 'So ce 56']</t>
  </si>
  <si>
    <t>cyc6_chlre; cytochrome chloroplastic; cytochrome c-552; cytochrome c-553; cytochrome c553; soluble cytochrome f flags: precursor</t>
  </si>
  <si>
    <t>estExtDG_Genewise1.C_1370007</t>
  </si>
  <si>
    <t>C:chloroplast thylakoid lumen; F:electron carrier activity; F:heme binding; P:transport; P:photosynthesis; P:electron transport chain; P:electron transport</t>
  </si>
  <si>
    <t>e_gw1.52.4.1</t>
  </si>
  <si>
    <t>bip8_tobac; luminal-binding protein 8;  8; 78 kda glucose-regulated protein homolog 8; grp-78-8</t>
  </si>
  <si>
    <t>C:endoplasmic reticulum; F:ATP binding; P:response to stress</t>
  </si>
  <si>
    <t>gw1.13.115.1</t>
  </si>
  <si>
    <t>dus2_human; dual specificity protein phosphatase 2; dual specificity protein phosphatase pac-1</t>
  </si>
  <si>
    <t>P:response to oxidative stress; P:response to inorganic substance; P:response to steroid hormone stimulus; P:intracellular signaling pathway; P:regulation of apoptosis; P:positive regulation of biological process; F:protein binding; C:cell part; F:phospho</t>
  </si>
  <si>
    <t>EC:3.1.3.16</t>
  </si>
  <si>
    <t>e_gw1.179.3.1</t>
  </si>
  <si>
    <t>e_gw1.142.2.1</t>
  </si>
  <si>
    <t>hypothetical protein VOLCADRAFT_116997 [Volvox carteri f. nagariensis]</t>
  </si>
  <si>
    <t>estExtDG_Genemark1.C_110186</t>
  </si>
  <si>
    <t>estExtDG_Genemark1.C_1030206</t>
  </si>
  <si>
    <t>gm1.21000040</t>
  </si>
  <si>
    <t>estExtDG_fgenesh_newKGs_kg.C_1080020</t>
  </si>
  <si>
    <t>estExtDG_fgenesh_newKGs_kg.C_4720005</t>
  </si>
  <si>
    <t>hypothetical protein AURANDRAFT_69003 [Aureococcus anophagefferens]</t>
  </si>
  <si>
    <t>B2G, 225846, 199070</t>
  </si>
  <si>
    <t>gm1.12700052</t>
  </si>
  <si>
    <t>gm1.900262</t>
  </si>
  <si>
    <t>estExtDG_fgenesh_newKGs_kg.C_570018</t>
  </si>
  <si>
    <t>estExtDG_fgeneshEH_pg.C_1920039</t>
  </si>
  <si>
    <t>estExtDG_Genemark1.C_2310012</t>
  </si>
  <si>
    <t>estExtDG_fgeneshEH_pg.C_4670003</t>
  </si>
  <si>
    <t>tret1_apili; facilitated trehalose transporter tret1;  1</t>
  </si>
  <si>
    <t>estExtDG_Genemark1.C_10973</t>
  </si>
  <si>
    <t>estExtDG_fgenesh_newKGs_kg.C_1720060</t>
  </si>
  <si>
    <t>estExtDG_fgenesh_newKGs_kg.C_2940048</t>
  </si>
  <si>
    <t>B2G, 432889, 251675</t>
  </si>
  <si>
    <t>estExtDG_fgenesh_newKGs_kg.C_70143</t>
  </si>
  <si>
    <t>gm1.115200001</t>
  </si>
  <si>
    <t>hypothetical protein AURANDRAFT_65616 [Aureococcus anophagefferens]</t>
  </si>
  <si>
    <t>gm1.149600004</t>
  </si>
  <si>
    <t>gm1.8300035</t>
  </si>
  <si>
    <t>estExtDG_fgenesh_newKGs_kg.C_40051</t>
  </si>
  <si>
    <t>estExtDG_fgenesh_newKGs_kg.C_1090026</t>
  </si>
  <si>
    <t>fgenesh_newKGs_kg.28__145__EST_ALL.fasta.Contig6537</t>
  </si>
  <si>
    <t>gm1.2300228</t>
  </si>
  <si>
    <t>estExtDG_Genemark1.C_120379</t>
  </si>
  <si>
    <t>kinesin family member 4 7 21 27</t>
  </si>
  <si>
    <t>C:cytoplasm; P:cellulose microfibril organization</t>
  </si>
  <si>
    <t>fgenesh_newKGs_kg.3__32__2695979:1</t>
  </si>
  <si>
    <t>estExtDG_fgenesh_newKGs_kg.C_880006</t>
  </si>
  <si>
    <t>estExtDG_fgeneshEH_pg.C_1070033</t>
  </si>
  <si>
    <t>ccnb1_medva; g2 mitotic-specific cyclin-1; b-like cyclin; s1</t>
  </si>
  <si>
    <t>P:cell cycle; P:cell division; P:mitosis; C:nucleus</t>
  </si>
  <si>
    <t>hypothetical protein 1103602000598_AND4_11099 [Vibrio sp. AND4]</t>
  </si>
  <si>
    <t>B2G, 425110, 434212</t>
  </si>
  <si>
    <t>estExtDG_fgenesh_newKGs_pm.C_4930004</t>
  </si>
  <si>
    <t>estExtDG_fgenesh_newKGs_kg.C_170101</t>
  </si>
  <si>
    <t>estExtDG_fgenesh_newKGs_pm.C_100043</t>
  </si>
  <si>
    <t>estExtDG_fgenesh_newKGs_kg.C_1090006</t>
  </si>
  <si>
    <t>estExtDG_fgenesh_newKGs_kg.C_40027</t>
  </si>
  <si>
    <t>estExtDG_fgenesh_newKGs_kg.C_110107</t>
  </si>
  <si>
    <t>gw1.1436.3.1</t>
  </si>
  <si>
    <t>cdka1_orysj; cyclin-dependent kinase a-1; cdka 1; cdc2os-1; cell division control protein 2 homolog 1</t>
  </si>
  <si>
    <t>P:protein amino acid phosphorylation; C:nucleoplasm; P:protein localization to kinetochore; F:protein binding; F:cyclin-dependent protein kinase activity; P:embryonic development ending in seed dormancy; C:cytosol; P:anti-apoptosis; P:positive regulation</t>
  </si>
  <si>
    <t>EC:2.7.11.22; EC:2.7.11.23</t>
  </si>
  <si>
    <t>estExtDG_Genemark1.C_240187</t>
  </si>
  <si>
    <t>zupt_strmu; zinc transporter</t>
  </si>
  <si>
    <t>e_gw1.52.14.1</t>
  </si>
  <si>
    <t>hcdh_rat; hydroxyacyl-coenzyme a mitochondrial; hcdh; medium and short-chain l-3-hydroxyacyl-coenzyme a dehydrogenase; short-chain 3-hydroxyacyl- dehydrogenase flags: precursor</t>
  </si>
  <si>
    <t>P:cellular process; P:lipid metabolic process; F:binding; C:mitochondrion; F:oxidoreductase activity; P:response to chemical stimulus</t>
  </si>
  <si>
    <t>fgenesh_newKGs_pm.188__2</t>
  </si>
  <si>
    <t>fgeneshEH_pg.10__105</t>
  </si>
  <si>
    <t>fgeneshEH_pg.364__7</t>
  </si>
  <si>
    <t>gw1.4.9.1</t>
  </si>
  <si>
    <t>f26_ranca; 6-phosphofructo-2-kinase fructose- -biphosphatase; 6pf-2-k fru- -p2ase; pfk fbpase; 6pf-2-k fru- -p2ase liver muscle isozymes; 6-phosphofructo-2-kinase; fructose- -bisphosphatase</t>
  </si>
  <si>
    <t>P:intracellular protein kinase cascade; F:fructose-2,6-bisphosphate 2-phosphatase activity; F:transferase activity; P:phosphate metabolic process; C:6-phosphofructo-2-kinase/fructose-2,6-biphosphatase 1 complex; P:response to stimulus; P:fructose 2,6-bisp</t>
  </si>
  <si>
    <t>fgeneshEH_pg.1878__1</t>
  </si>
  <si>
    <t>2npd_pseae; nitronate monooxygenase; nitroalkane oxidase</t>
  </si>
  <si>
    <t>estExtDG_Genemark1.C_1390103</t>
  </si>
  <si>
    <t>fgenesh_newKGs_kg.76__36__2685732:1</t>
  </si>
  <si>
    <t>estExtDG_Genewise1Plus.C_260017</t>
  </si>
  <si>
    <t>prp31_mouse; u4 u6 small nuclear ribonucleoprotein prp31; pre-mrna-processing factor 31; u4 u6 snrnp 61 kda protein; protein 61k</t>
  </si>
  <si>
    <t>C:U4 snRNP; C:MLL1 complex; C:Cajal body; F:ribonucleoprotein binding; C:nucleolus; C:nuclear speck; C:U2-type spliceosomal complex; C:U4atac snRNP; F:protein binding; C:U4/U6 x U5 tri-snRNP complex; P:assembly of spliceosomal tri-snRNP; C:membrane</t>
  </si>
  <si>
    <t>hypothetical protein AURANDRAFT_29291 [Aureococcus anophagefferens]</t>
  </si>
  <si>
    <t>estExtDG_fgenesh_newKGs_kg.C_10169</t>
  </si>
  <si>
    <t>rpb2_sollc; dna-directed rna polymerase ii subunit rpb2; rna polymerase ii subunit 2; rna polymerase ii subunit b2; dna-directed rna polymerase ii 135 kda polypeptide</t>
  </si>
  <si>
    <t>facd2_human; fanconi anemia group d2 protein; protein facd2</t>
  </si>
  <si>
    <t>C:nucleoplasm; F:protein binding; P:response to gamma radiation</t>
  </si>
  <si>
    <t>estExtDG_fgeneshEH_pg.C_950062</t>
  </si>
  <si>
    <t>sqd1_spiol; udp-sulfoquinovose chloroplastic; 1; sulfite:udp-glucose sulfotransferase; sulfolipid biosynthesis protein flags: precursor</t>
  </si>
  <si>
    <t>F:zinc ion binding; F:UDPsulfoquinovose synthase activity; P:sulfolipid biosynthetic process; F:sulfotransferase activity; P:glycolipid biosynthetic process; C:chloroplast; P:cellular response to phosphate starvation; P:nucleotide metabolic process</t>
  </si>
  <si>
    <t>estExtDG_Genemark1.C_1660064</t>
  </si>
  <si>
    <t>e_gw1.1143.1.1</t>
  </si>
  <si>
    <t>pur4_arath; probable phosphoribosylformylglycinamidine chloroplastic mitochondrial; fgam synthase; fgams; formylglycinamide ribotide amidotransferase; fgarat; formylglycinamide ribotide synthetase flags: precursor</t>
  </si>
  <si>
    <t>P:purine ribonucleoside monophosphate biosynthetic process; F:protein binding; F:phosphoribosylformylglycinamidine synthase activity; P:purine base metabolic process</t>
  </si>
  <si>
    <t>entp1_mouse; ectonucleoside triphosphate diphosphohydrolase 1; ntpdase 1; ecto-atp diphosphohydrolase 1; ecto-atpdase 1; ecto-atpase 1; ecto-apyrase; lymphoid cell activation antigen; cd_antigen=cd39</t>
  </si>
  <si>
    <t>gm1.3500023</t>
  </si>
  <si>
    <t>P:nucleotide metabolic process</t>
  </si>
  <si>
    <t>estExtDG_Genewise1.C_890049</t>
  </si>
  <si>
    <t>estExtDG_fgeneshEH_pg.C_1370077</t>
  </si>
  <si>
    <t>abcb3_dicdi; abc transporter b family member 3; abc transporter</t>
  </si>
  <si>
    <t>P:basipetal auxin transport; F:calmodulin binding; P:positive gravitropism; P:root hair elongation; F:xenobiotic-transporting ATPase activity; P:response to cytokinin stimulus; P:photomorphogenesis; P:response to blue light; F:auxin efflux transmembrane t</t>
  </si>
  <si>
    <t>fanci_mouse; fanconi anemia group i protein homolog; protein faci</t>
  </si>
  <si>
    <t>estExtDG_Genemark1.C_10917</t>
  </si>
  <si>
    <t>estExtDG_fgenesh_newKGs_kg.C_10058</t>
  </si>
  <si>
    <t>cttb2_calja; cortactin-binding protein 2;  2</t>
  </si>
  <si>
    <t>trna rrna methyltransferase</t>
  </si>
  <si>
    <t>B2G, 453773, 458475</t>
  </si>
  <si>
    <t>estExtDG_Genemark1.C_920124</t>
  </si>
  <si>
    <t>estExtDG_Genemark1.C_3400017</t>
  </si>
  <si>
    <t>sugar phosphate permease with 11 transmembrane domains</t>
  </si>
  <si>
    <t>C:integral to membrane; P:transmembrane transport</t>
  </si>
  <si>
    <t>fgeneshEH_pg.11__201</t>
  </si>
  <si>
    <t>fgenesh_newKGs_kg.51__9__2694638:1</t>
  </si>
  <si>
    <t>argd_theeb; acetylornithine aminotransferase; acoat</t>
  </si>
  <si>
    <t>gm1.800360</t>
  </si>
  <si>
    <t>gm1.23800031</t>
  </si>
  <si>
    <t>P:arginine metabolic process; P:cellular amino acid biosynthetic process; F:transaminase activity</t>
  </si>
  <si>
    <t>estExtDG_fgeneshEH_pg.C_6780001</t>
  </si>
  <si>
    <t>estExtDG_Genemark1.C_1250053</t>
  </si>
  <si>
    <t>sir_syny3; sulfite reductase</t>
  </si>
  <si>
    <t>F:protein binding; P:metabolic process</t>
  </si>
  <si>
    <t>transglutaminase domain-containing protein</t>
  </si>
  <si>
    <t>B2G, 463669, 463669</t>
  </si>
  <si>
    <t>estExtDG_fgeneshEH_pg.C_310060</t>
  </si>
  <si>
    <t>estExtDG_fgenesh_newKGs_kg.C_50153</t>
  </si>
  <si>
    <t>fgenesh_newKGs_kg.576__4__EST_ALL.fasta.Contig4417</t>
  </si>
  <si>
    <t>estExtDG_fgeneshEH_pg.C_620090</t>
  </si>
  <si>
    <t>gm1.5500040</t>
  </si>
  <si>
    <t>arof_schpo; phospho-2-dehydro-3-deoxyheptonate aldolase; 3-deoxy-d-arabino-heptulosonate 7-phosphate synthase; dahp synthase; phospho-2-keto-3-deoxyheptonate aldolase</t>
  </si>
  <si>
    <t>C:cytoplasm; P:aromatic amino acid family metabolic process</t>
  </si>
  <si>
    <t>estExtDG_Genewise1Plus.C_3540005</t>
  </si>
  <si>
    <t>estExtDG_fgenesh_newKGs_pm.C_450027</t>
  </si>
  <si>
    <t>rpab1_bovin; dna-directed rna polymerases and iii subunit rpabc1; rna polymerases and iii subunit abc1; dna-directed rna polymerase ii subunit e; rpb5 homolog</t>
  </si>
  <si>
    <t>F:DNA-directed RNA polymerase activity; C:cytosol; P:embryonic development ending in birth or egg hatching; F:protein kinase activity; P:transcription initiation from RNA polymerase II promoter; P:transcription from RNA polymerase III promoter; C:DNA-dire</t>
  </si>
  <si>
    <t>gm1.100654</t>
  </si>
  <si>
    <t>estExtDG_fgenesh_newKGs_pm.C_7590001</t>
  </si>
  <si>
    <t>gm1.10300138</t>
  </si>
  <si>
    <t>erd22_caeel; er lumen protein retaining receptor</t>
  </si>
  <si>
    <t>F:KDEL sequence binding; P:protein folding; C:integral to membrane; P:retrograde vesicle-mediated transport, Golgi to ER; C:chloroplast envelope; F:receptor activity; P:response to heat; P:intra-Golgi vesicle-mediated transport; C:trans-Golgi network tran</t>
  </si>
  <si>
    <t>estExtDG_Genemark1.C_10835</t>
  </si>
  <si>
    <t>pentapeptide repeat-containing protein</t>
  </si>
  <si>
    <t>estExtDG_fgenesh_newKGs_kg.C_50089</t>
  </si>
  <si>
    <t>gm1.400801</t>
  </si>
  <si>
    <t>gm1.8100021</t>
  </si>
  <si>
    <t>estExtDG_Genemark1.C_940078</t>
  </si>
  <si>
    <t>fgeneshEH_pg.169__6</t>
  </si>
  <si>
    <t>utp18_mouse; u3 small nucleolar rna-associated protein 18 homolog; wd repeat-containing protein 50</t>
  </si>
  <si>
    <t>C:small nuclear ribonucleoprotein complex; C:nucleolus; C:germinal vesicle; P:rRNA processing; P:growth; P:female germ-line stem cell division; P:neuroblast proliferation</t>
  </si>
  <si>
    <t>estExtDG_Genemark1.C_17160001</t>
  </si>
  <si>
    <t>estExtDG_Genemark1.C_110014</t>
  </si>
  <si>
    <t>estExtDG_fgenesh_newKGs_kg.C_360123</t>
  </si>
  <si>
    <t>estExtDG_fgenesh_newKGs_kg.C_1760045</t>
  </si>
  <si>
    <t>gw1.45.119.1</t>
  </si>
  <si>
    <t>estExtDG_Genemark1.C_860152</t>
  </si>
  <si>
    <t>estExtDG_fgenesh_newKGs_kg.C_120205</t>
  </si>
  <si>
    <t>fgenesh_newKGs_kg.14__55__EST_ALL.fasta.Contig9515</t>
  </si>
  <si>
    <t>fgenesh_newKGs_kg.343__5__EST_ALL.fasta.Contig9515</t>
  </si>
  <si>
    <t>gw1.5.122.1</t>
  </si>
  <si>
    <t>ima2_mouse; importin subunit alpha-2; importin alpha p1; karyopherin subunit alpha-2; pendulin; pore targeting complex 58 kda subunit; ptac58; rag cohort protein 1; srp1-alpha</t>
  </si>
  <si>
    <t>P:DNA metabolic process; P:protein import into nucleus; P:cell cycle phase; C:cytoplasm; F:histone deacetylase binding; C:histone deacetylase complex</t>
  </si>
  <si>
    <t>estExtDG_Genemark1.C_1640085</t>
  </si>
  <si>
    <t>estExtDG_Genemark1.C_2530019</t>
  </si>
  <si>
    <t>sac1_chlre; sulfur deprivation response regulator</t>
  </si>
  <si>
    <t>P:ion transport; C:membrane; F:transporter activity</t>
  </si>
  <si>
    <t>gw1.207.13.1</t>
  </si>
  <si>
    <t>fgeneshEH_pg.544__1</t>
  </si>
  <si>
    <t>uncharacterized membrane protein at1g06890-like</t>
  </si>
  <si>
    <t>estExtDG_fgenesh_newKGs_kg.C_110164</t>
  </si>
  <si>
    <t>rlp24_mouse; probable ribosome biogenesis protein rlp24; ribosomal l24 domain-containing protein 1; ribosomal protein l24-like</t>
  </si>
  <si>
    <t>F:structural constituent of ribosome; P:ribosome biogenesis; C:cytosolic large ribosomal subunit; C:nucleus; P:translation</t>
  </si>
  <si>
    <t>elongation factor tu domain-containing protein</t>
  </si>
  <si>
    <t>B2G, 49643, 49070</t>
  </si>
  <si>
    <t>gw1.645.3.1</t>
  </si>
  <si>
    <t>gw1.308.13.1</t>
  </si>
  <si>
    <t>F:translation elongation factor activity</t>
  </si>
  <si>
    <t>hypothetical protein VOLCADRAFT_100006 [Volvox carteri f. nagariensis]</t>
  </si>
  <si>
    <t>B2G, 100548,</t>
  </si>
  <si>
    <t>fgeneshEH_pg.24__134</t>
  </si>
  <si>
    <t>estExtDG_fgenesh_newKGs_kg.C_180012</t>
  </si>
  <si>
    <t>hmgbox protein</t>
  </si>
  <si>
    <t>F:helicase activity; F:DNA binding; F:protein binding; F:ATP binding; C:nucleus; F:zinc ion binding</t>
  </si>
  <si>
    <t>estExtDG_Genemark1.C_400182</t>
  </si>
  <si>
    <t>estExtDG_Genemark1.C_3060038</t>
  </si>
  <si>
    <t>top2_pea; dna topoisomerase 2; dna topoisomerase ii; opii</t>
  </si>
  <si>
    <t>F:protein kinase C binding; F:DNA-dependent ATPase activity; F:histone deacetylase binding; F:drug binding; C:centriole; P:response to DNA damage stimulus; F:protein C-terminus binding; P:embryonic cleavage; P:DNA topological change; F:ubiquitin binding;</t>
  </si>
  <si>
    <t>gm1.6200062</t>
  </si>
  <si>
    <t>gm1.44700009</t>
  </si>
  <si>
    <t>hypothetical protein MICPUN_109493 [Micromonas sp. RCC299]</t>
  </si>
  <si>
    <t>B2G, 121420, 229604</t>
  </si>
  <si>
    <t>fgeneshEH_pg.878__2</t>
  </si>
  <si>
    <t>gm1.15700025</t>
  </si>
  <si>
    <t>estExtDG_Genemark1.C_40897</t>
  </si>
  <si>
    <t>estExtDG_fgeneshEH_pg.C_410119</t>
  </si>
  <si>
    <t>estExtDG_fgenesh_newKGs_kg.C_2900024</t>
  </si>
  <si>
    <t>estExtDG_Genemark1.C_1530072</t>
  </si>
  <si>
    <t>fgeneshEH_pg.384__10</t>
  </si>
  <si>
    <t>s27a4_ponab; long-chain fatty acid transport protein 4; fatp-4; fatty acid transport protein 4; solute carrier family 27 member 4</t>
  </si>
  <si>
    <t>F:very-long-chain-fatty-acid-CoA ligase activity; P:very-long-chain fatty acid catabolic process; P:response to insulin stimulus; F:long-chain-fatty-acid-CoA ligase activity; C:brush border membrane; P:long-chain fatty acid transport; P:long-chain fatty a</t>
  </si>
  <si>
    <t>alpha-aminoadipic semialdehyde</t>
  </si>
  <si>
    <t>B2G, 437725,</t>
  </si>
  <si>
    <t>estExtDG_fgenesh_newKGs_kg.C_640005</t>
  </si>
  <si>
    <t>estExtDG_Genemark1.C_1860017</t>
  </si>
  <si>
    <t>gm1.22700044</t>
  </si>
  <si>
    <t>e_gw1.330.6.1</t>
  </si>
  <si>
    <t>h31_human; histone; histone h3 a; histone h3 b; histone h3 c; histone h3 d; histone h3 f; histone h3 h; histone h3 i; histone h3 j; histone h3 k; histone h3</t>
  </si>
  <si>
    <t>P:nematode larval development; C:nucleosome; C:nucleoplasm; F:DNA binding; P:nucleosome assembly; F:protein binding; P:positive regulation of growth rate; P:reproduction; P:locomotion; P:embryonic development ending in birth or egg hatching</t>
  </si>
  <si>
    <t>estExtDG_fgeneshEH_pg.C_1780042</t>
  </si>
  <si>
    <t>estExtDG_fgenesh_newKGs_kg.C_3690003</t>
  </si>
  <si>
    <t>estExtDG_fgenesh_newKGs_kg.C_890027</t>
  </si>
  <si>
    <t>csr1_ashgo; phosphatidylinositol transfer protein csr1</t>
  </si>
  <si>
    <t>P:lipid transport; P:lipid metabolic process; C:cytoplasm; C:endosome; P:phospholipid catabolic process; P:transport; P:phospholipid transport; F:phosphatidylinositol transporter activity; P:cellular cell wall organization</t>
  </si>
  <si>
    <t>estExtDG_Genemark1.C_3660020</t>
  </si>
  <si>
    <t>estExtDG_Genemark1.C_1420068</t>
  </si>
  <si>
    <t>unknown [Prorocentrum minimum]</t>
  </si>
  <si>
    <t>estExtDG_fgeneshEH_pg.C_1210027</t>
  </si>
  <si>
    <t>estExtDG_fgenesh_newKGs_kg.C_5300005</t>
  </si>
  <si>
    <t>s12a7_human; solute carrier family 12 member 7; electroneutral potassium-chloride cotransporter 4; k-cl cotransporter 4</t>
  </si>
  <si>
    <t>P:ion transport; C:membrane part; F:transporter activity</t>
  </si>
  <si>
    <t>B2G, 463727,</t>
  </si>
  <si>
    <t>estExtDG_fgeneshEH_pg.C_320012</t>
  </si>
  <si>
    <t>mpk14_arath; mitogen-activated protein kinase 14;  14; map kinase 14</t>
  </si>
  <si>
    <t>B2G, 423403,</t>
  </si>
  <si>
    <t>estExtDG_fgenesh_newKGs_kg.C_2820011</t>
  </si>
  <si>
    <t>estExtDG_fgenesh_newKGs_kg.C_1590001</t>
  </si>
  <si>
    <t>estExtDG_Genemark1.C_140125</t>
  </si>
  <si>
    <t>estExtDG_fgenesh_newKGs_kg.C_2570004</t>
  </si>
  <si>
    <t>estExtDG_fgenesh_newKGs_kg.C_340004</t>
  </si>
  <si>
    <t>P:cellular process; P:transport; C:intracellular membrane-bounded organelle</t>
  </si>
  <si>
    <t>estExtDG_fgenesh_newKGs_kg.C_210154</t>
  </si>
  <si>
    <t>gm1.45500001</t>
  </si>
  <si>
    <t>ankh_allvd; ankyrin homolog flags: precursor</t>
  </si>
  <si>
    <t>F:binding; F:molecular_function; P:biological_process; C:cellular_component</t>
  </si>
  <si>
    <t>estExtDG_fgenesh_newKGs_kg.C_240034</t>
  </si>
  <si>
    <t>estExtDG_fgenesh_newKGs_kg.C_3360009</t>
  </si>
  <si>
    <t>B2G, 467804,</t>
  </si>
  <si>
    <t>estExtDG_fgeneshEH_pg.C_1580028</t>
  </si>
  <si>
    <t>F:lipid binding</t>
  </si>
  <si>
    <t>estExtDG_fgeneshEH_pg.C_1080067</t>
  </si>
  <si>
    <t>estExtDG_fgenesh_newKGs_kg.C_3770006</t>
  </si>
  <si>
    <t>P:positive regulation of peptidyl-serine phosphorylation; F:protein serine/threonine kinase activity; P:positive regulation of glucose metabolic process; P:regulation of system process; P:response to muscle activity; P:protein kinase B signaling cascade;</t>
  </si>
  <si>
    <t>estExtDG_fgenesh_newKGs_kg.C_220031</t>
  </si>
  <si>
    <t>fgeneshEH_pg.809__2</t>
  </si>
  <si>
    <t>myb_chick; transcriptional activator myb; proto-oncogene c-myb</t>
  </si>
  <si>
    <t>F:transcription regulator activity; F:binding; P:transcription; C:nucleus; P:regulation of transcription</t>
  </si>
  <si>
    <t>lvhk1_erylh; blue-light-activated histidine kinase 1; el360-lov-histidine kinase; el360-lov-hk</t>
  </si>
  <si>
    <t>estExtDG_Genemark1.C_630221</t>
  </si>
  <si>
    <t>fgenesh_newKGs_kg.37__111__2691025:1</t>
  </si>
  <si>
    <t>F:protein kinase activity; F:signal transducer activity; F:DNA binding; P:transcription; P:signal transduction</t>
  </si>
  <si>
    <t>estExtDG_fgenesh_newKGs_kg.C_1520007</t>
  </si>
  <si>
    <t>gm1.38800020</t>
  </si>
  <si>
    <t>acdc_bacsu; probable acyl- dehydrogenase</t>
  </si>
  <si>
    <t>F:acyl-CoA dehydrogenase activity; P:catabolic process; P:fatty acid metabolic process; C:mitochondrion; P:electron transport</t>
  </si>
  <si>
    <t>estExtDG_fgenesh_newKGs_kg.C_70038</t>
  </si>
  <si>
    <t>fgenesh_newKGs_kg.72__60__2688416:2</t>
  </si>
  <si>
    <t>estExtDG_fgenesh_newKGs_pm.C_1960004</t>
  </si>
  <si>
    <t>gad8_schpo; serine threonine-protein kinase gad8</t>
  </si>
  <si>
    <t>F:calcium-independent protein kinase C activity; P:determination of adult lifespan; P:regulation of peptidyl-tyrosine phosphorylation; P:oviposition; P:embryonic development ending in birth or egg hatching; P:intracellular signaling pathway; F:nucleotide</t>
  </si>
  <si>
    <t>estExtDG_fgeneshEH_pg.C_660048</t>
  </si>
  <si>
    <t>estExtDG_Genemark1.C_910012</t>
  </si>
  <si>
    <t>zfp39_mouse; zinc finger protein 39; zfp-39; 33</t>
  </si>
  <si>
    <t>fgeneshEH_pg.402__8</t>
  </si>
  <si>
    <t>fgeneshEH_pg.232__14</t>
  </si>
  <si>
    <t>sias_human; sialic acid synthase; n-acetylneuraminate synthase; n-acetylneuraminate-9-phosphate synthase; n-acetylneuraminic acid phosphate synthase; n-acetylneuraminic acid synthase</t>
  </si>
  <si>
    <t>B2G, 437804, 365481</t>
  </si>
  <si>
    <t>estExtDG_fgenesh_newKGs_kg.C_650040</t>
  </si>
  <si>
    <t>fgenesh_newKGs_kg.187__11__2689926:1</t>
  </si>
  <si>
    <t>fgenesh_newKGs_kg.8__66__EST_ALL.fasta.Contig12233</t>
  </si>
  <si>
    <t>estExtDG_Genemark1.C_350014</t>
  </si>
  <si>
    <t>fixl_braja; sensor protein fixl</t>
  </si>
  <si>
    <t>gm1.8800131</t>
  </si>
  <si>
    <t>estExtDG_fgenesh_newKGs_kg.C_450035</t>
  </si>
  <si>
    <t>sucb_orysj; succinyl- ligase subunit mitochondrial; succinyl- synthetase beta chain; scs-beta flags: precursor</t>
  </si>
  <si>
    <t>F:copper ion binding; P:response to cadmium ion; F:succinate-CoA ligase activity; F:ATP binding; P:metabolic process; C:mitochondrion; C:succinate-CoA ligase complex</t>
  </si>
  <si>
    <t>hypothetical protein VOLCADRAFT_96659 [Volvox carteri f. nagariensis]</t>
  </si>
  <si>
    <t>B2G, 251960, 465372</t>
  </si>
  <si>
    <t>gm1.121700002</t>
  </si>
  <si>
    <t>estExtDG_fgeneshEH_pg.C_690064</t>
  </si>
  <si>
    <t>B2G, 460698,</t>
  </si>
  <si>
    <t>estExtDG_Genemark1.C_18970002</t>
  </si>
  <si>
    <t>F:structural constituent of ribosome; P:translation; C:ribonucleoprotein complex; C:ribosome; C:intracellular; P:apoptosis; F:ATP binding; F:protein kinase activity</t>
  </si>
  <si>
    <t>fgenesh_newKGs_kg.51__78__2688310:1</t>
  </si>
  <si>
    <t>klh17_human; kelch-like protein 17; actinfilin</t>
  </si>
  <si>
    <t>F:actin binding; C:cell part</t>
  </si>
  <si>
    <t>pksr_bacsu; polyketide synthase</t>
  </si>
  <si>
    <t>estExtDG_Genewise1.C_70179</t>
  </si>
  <si>
    <t>estExtDG_fgenesh_newKGs_kg.C_4380007</t>
  </si>
  <si>
    <t>fgeneshEH_pg.56__29</t>
  </si>
  <si>
    <t>enog_human; gamma-enolase; 2-phospho-d-glycerate hydro-lyase; enolase 2; neural enolase; neuron-specific enolase; nse</t>
  </si>
  <si>
    <t>C:insoluble fraction; F:lyase activity; F:metal ion binding; F:protein dimerization activity; P:glucose metabolic process; C:cytoplasm; P:response to organic substance</t>
  </si>
  <si>
    <t>phot_bacsu; blue-light photoreceptor; photoactive flavo-yellow protein; phototropin homolog</t>
  </si>
  <si>
    <t>estExtDG_Genemark1.C_7690007</t>
  </si>
  <si>
    <t>estExtDG_Genemark1.C_270149</t>
  </si>
  <si>
    <t>P:establishment of localization; F:protein kinase activity; C:cell part; P:phosphorylation; P:response to stimulus; F:receptor activity; P:post-translational protein modification; F:binding; P:signal transduction</t>
  </si>
  <si>
    <t>fgenesh_newKGs_kg.8__238__EST_ALL.fasta.Contig6277</t>
  </si>
  <si>
    <t>fgeneshEH_pg.16__95</t>
  </si>
  <si>
    <t>estExtDG_Genemark1.C_9450002</t>
  </si>
  <si>
    <t>estExtDG_Genemark1.C_140183</t>
  </si>
  <si>
    <t>phage shock protein e</t>
  </si>
  <si>
    <t>estExtDG_fgeneshEH_pg.C_3110021</t>
  </si>
  <si>
    <t>fgenesh_newKGs_kg.109__30__2688662:9</t>
  </si>
  <si>
    <t>aldh2_bacsu; probable aldehyde dehydrogenase ywdh</t>
  </si>
  <si>
    <t>F:oxidoreductase activity, acting on the aldehyde or oxo group of donors, NAD or NADP as acceptor; P:nervous system development; C:intracellular membrane-bounded organelle; C:cytoplasmic part; P:metabolic process</t>
  </si>
  <si>
    <t>y3333_arath; probable inactive protein kinase at3g63330</t>
  </si>
  <si>
    <t>F:kinase activity; C:cellular_component</t>
  </si>
  <si>
    <t>dyhb_chlre; dynein beta flagellar outer arm</t>
  </si>
  <si>
    <t>gm1.700449</t>
  </si>
  <si>
    <t>P:cellular process; F:nucleoside-triphosphatase activity; C:protein complex; C:microtubule cytoskeleton; C:cell projection; C:cytoskeletal part</t>
  </si>
  <si>
    <t>estExtDG_fgenesh_newKGs_kg.C_270020</t>
  </si>
  <si>
    <t>estExtDG_fgenesh_newKGs_kg.C_16320001</t>
  </si>
  <si>
    <t>hypothetical protein AURANDRAFT_62236 [Aureococcus anophagefferens]</t>
  </si>
  <si>
    <t>B2G, 454827,</t>
  </si>
  <si>
    <t>estExtDG_Genemark1.C_1230081</t>
  </si>
  <si>
    <t>fgenesh_newKGs_kg.3__112__EST_ALL.fasta.Contig6420</t>
  </si>
  <si>
    <t>fgenesh_newKGs_kg.57__117__2687547:1</t>
  </si>
  <si>
    <t>tryt_pig; tryptase flags: precursor</t>
  </si>
  <si>
    <t>mcm2_xentr; dna replication licensing factor mcm2; minichromosome maintenance protein 2</t>
  </si>
  <si>
    <t>e_gw1.10.1.1</t>
  </si>
  <si>
    <t>C:chromatin; F:protein binding; F:nucleotide binding; P:DNA unwinding involved in replication; P:cell proliferation; P:chromosome condensation; C:cytoplasm; F:metal ion binding; P:transcription; P:S phase of mitotic cell cycle; F:DNA binding; C:pre-replic</t>
  </si>
  <si>
    <t>fgenesh_newKGs_kg.3__21__EST_ALL.fasta.Contig9222</t>
  </si>
  <si>
    <t>fgenesh_newKGs_kg.114__27__EST_ALL.fasta.Contig9222</t>
  </si>
  <si>
    <t>hypothetical protein ENVG_00062 [Emiliania huxleyi virus 84]</t>
  </si>
  <si>
    <t>estExtDG_fgeneshEH_pg.C_3730004</t>
  </si>
  <si>
    <t>gns_human; n-acetylglucosamine-6-sulfatase; glucosamine-6-sulfatase; g6s flags: precursor</t>
  </si>
  <si>
    <t>P:cellular process; F:sulfuric ester hydrolase activity; P:glycosaminoglycan metabolic process; F:protein binding; C:Golgi apparatus</t>
  </si>
  <si>
    <t>fgenesh_newKGs_kg.20__174__2686531:2</t>
  </si>
  <si>
    <t>fgenesh_newKGs_kg.363__14__2686531:2</t>
  </si>
  <si>
    <t>estExtDG_fgenesh_newKGs_kg.C_30073</t>
  </si>
  <si>
    <t>estExtDG_fgenesh_newKGs_pm.C_2840002</t>
  </si>
  <si>
    <t>fgenesh_newKGs_kg.1085__2__EST_ALL.fasta.Contig2583</t>
  </si>
  <si>
    <t>estExtDG_fgeneshEH_pg.C_130059</t>
  </si>
  <si>
    <t>nas14_caeel; zinc metalloproteinase nas-14; nematode astacin 14 flags: precursor</t>
  </si>
  <si>
    <t>C:meprin A complex</t>
  </si>
  <si>
    <t>fgenesh_newKGs_kg.184__44__EST_ALL.fasta.Contig12233</t>
  </si>
  <si>
    <t>estExtDG_fgenesh_newKGs_kg.C_1310055</t>
  </si>
  <si>
    <t>fgeneshEH_pg.91__56</t>
  </si>
  <si>
    <t>gm1.900318</t>
  </si>
  <si>
    <t>estExtDG_fgenesh_newKGs_kg.C_1020038</t>
  </si>
  <si>
    <t>estExtDG_Genemark1.C_1390021</t>
  </si>
  <si>
    <t>estExtDG_Genemark1.C_1430081</t>
  </si>
  <si>
    <t>integral membrane protein</t>
  </si>
  <si>
    <t>ornt1_human; mitochondrial ornithine transporter 1; solute carrier family 25 member 15</t>
  </si>
  <si>
    <t>estExtDG_fgenesh_newKGs_kg.C_210174</t>
  </si>
  <si>
    <t>estExtDG_fgenesh_newKGs_kg.C_400151</t>
  </si>
  <si>
    <t>P:mitochondrial transport; C:mitochondrion; F:transporter activity; P:small molecule metabolic process; P:cellular metabolic process; C:membrane; P:amino acid transport</t>
  </si>
  <si>
    <t>vapb_pig; vesicle-associated membrane protein-associated protein b; vamp-b; vamp-associated protein b; vap-b</t>
  </si>
  <si>
    <t>gm1.2100238</t>
  </si>
  <si>
    <t>P:positive regulation of viral genome replication; C:tight junction; F:signal transducer activity; F:enzyme binding; P:positive regulation of I-kappaB kinase/NF-kappaB cascade; C:vesicle; P:endoplasmic reticulum unfolded protein response; C:perinuclear re</t>
  </si>
  <si>
    <t>estExtDG_fgenesh_newKGs_kg.C_3740003</t>
  </si>
  <si>
    <t>estExtDG_fgenesh_newKGs_kg.C_230070</t>
  </si>
  <si>
    <t>estExtDG_fgenesh_newKGs_kg.C_2310014</t>
  </si>
  <si>
    <t>fgenesh_newKGs_pm.446__3</t>
  </si>
  <si>
    <t>group 1 glycosyl transferase</t>
  </si>
  <si>
    <t>azg1_arath; adenine guanine permease azg1; -homolog protein; protein azaguanine resistant 1;  zg1</t>
  </si>
  <si>
    <t>gm1.11000070</t>
  </si>
  <si>
    <t>C:Golgi apparatus; P:guanine transport; P:adenine transport; C:membrane; F:purine transmembrane transporter activity</t>
  </si>
  <si>
    <t>gw1.247.18.1</t>
  </si>
  <si>
    <t>hypothetical protein AURANDRAFT_16950, partial [Aureococcus anophagefferens]</t>
  </si>
  <si>
    <t>B2G, 414165, 79680</t>
  </si>
  <si>
    <t>estExtDG_est_orfs.C_2290001</t>
  </si>
  <si>
    <t>est_orfs.312_778_Plate2_E11_compl_77-2-35-D05</t>
  </si>
  <si>
    <t>estExtDG_fgenesh_newKGs_kg.C_400133</t>
  </si>
  <si>
    <t>pi3k2_dicdi; phosphatidylinositol 3-kinase 2; pi3-kinase; pi3k;  ns-3-kinase</t>
  </si>
  <si>
    <t>P:B cell homeostasis; P:protein amino acid phosphorylation; P:response to external stimulus; F:1-phosphatidylinositol-3-kinase activity; F:protein binding; F:phosphatidylinositol-4,5-bisphosphate 3-kinase activity; P:intracellular signaling pathway; C:bru</t>
  </si>
  <si>
    <t>EC:2.7.1.137; EC:2.7.1.153</t>
  </si>
  <si>
    <t>estExtDG_fgenesh_newKGs_kg.C_3860014</t>
  </si>
  <si>
    <t>fgeneshEH_pg.10458__1</t>
  </si>
  <si>
    <t>estExtDG_fgenesh_newKGs_kg.C_350106</t>
  </si>
  <si>
    <t>estExtDG_fgenesh_newKGs_kg.C_40133</t>
  </si>
  <si>
    <t>fgeneshEH_pg.234__4</t>
  </si>
  <si>
    <t>gm1.5100128</t>
  </si>
  <si>
    <t>gm1.6300035</t>
  </si>
  <si>
    <t>gm1.3600125</t>
  </si>
  <si>
    <t>gm1.37600023</t>
  </si>
  <si>
    <t>zinc finger protein dhhc domain containing protein</t>
  </si>
  <si>
    <t>B2G, 221898,</t>
  </si>
  <si>
    <t>gm1.9900107</t>
  </si>
  <si>
    <t>F:metal ion binding; P:oxidation reduction; F:oxidoreductase activity; F:2-alkenal reductase activity; F:zinc ion binding</t>
  </si>
  <si>
    <t>estExtDG_fgenesh_newKGs_kg.C_50393</t>
  </si>
  <si>
    <t>estExtDG_Genemark1.C_690227</t>
  </si>
  <si>
    <t>g6pd_dicdi; glucose-6-phosphate 1-dehydrogenase; g6pd</t>
  </si>
  <si>
    <t>dnl1_arath; dna ligase 1; dna ligase i; polydeoxyribonucleotide synthase 1</t>
  </si>
  <si>
    <t>estExtDG_fgeneshEH_pg.C_3700008</t>
  </si>
  <si>
    <t>lovhk_pseu2; blue-light-activated protein; blue-light-activated histidine kinase; response regulator</t>
  </si>
  <si>
    <t>F:transferase activity, transferring phosphorus-containing groups; F:signal transducer activity; P:cellular metabolic process; P:signal transduction</t>
  </si>
  <si>
    <t>B2G, 435414, 446979</t>
  </si>
  <si>
    <t>fgenesh_newKGs_pm.234__2</t>
  </si>
  <si>
    <t>e_gw1.51.4.1</t>
  </si>
  <si>
    <t>vcx1_yeast; vacuolar calcium ion transporter; high copy number undoes manganese protein 1; manganese resistance 1 protein; vacuolar ca(2+) h(+) exchanger</t>
  </si>
  <si>
    <t>P:sodium ion transport; P:cellular manganese ion homeostasis; P:calcium ion transmembrane transport; P:cellular zinc ion homeostasis; P:cellular calcium ion homeostasis; C:plant-type vacuole membrane; P:phosphorus metabolic process; F:calcium:hydrogen ant</t>
  </si>
  <si>
    <t>fgenesh_newKGs_kg.710__4__EST_ALL.fasta.Contig10714</t>
  </si>
  <si>
    <t>estExtDG_fgenesh_newKGs_kg.C_40131</t>
  </si>
  <si>
    <t>194408</t>
  </si>
  <si>
    <t>gm1.100708</t>
  </si>
  <si>
    <t>irx9h_arath; probable beta- -xylosyltransferase irx9h; protein irregular xylem 9 homolog; xylan xylosyltransferase irx9h</t>
  </si>
  <si>
    <t>F:glucuronosyltransferase activity; C:cell part; P:metabolic process</t>
  </si>
  <si>
    <t>EC:2.4.1.17</t>
  </si>
  <si>
    <t>estExtDG_fgenesh_newKGs_pm.C_760007</t>
  </si>
  <si>
    <t>fgeneshEH_pg.26__43</t>
  </si>
  <si>
    <t>gw1.675.9.1</t>
  </si>
  <si>
    <t>P:sphingoid biosynthetic process; P:alcohol metabolic process; F:oxidoreductase activity, acting on paired donors, with incorporation or reduction of molecular oxygen; C:membrane part; P:nitrogen compound metabolic process; C:endoplasmic reticulum; P:smal</t>
  </si>
  <si>
    <t>tryp_sacer; trypsin; set</t>
  </si>
  <si>
    <t>P:proteolysis; F:serine-type endopeptidase activity; F:serine-type peptidase activity; F:hydrolase activity; F:catalytic activity; F:peptidase activity; P:digestion; C:extracellular region; F:scavenger receptor activity; C:integral to membrane; C:membrane</t>
  </si>
  <si>
    <t>e_gw1.468.6.1</t>
  </si>
  <si>
    <t>gm1.100200</t>
  </si>
  <si>
    <t>tbcb_caeel; tubulin-specific chaperone b; tubulin-folding cofactor b;</t>
  </si>
  <si>
    <t>F:microtubule binding; P:protein folding; C:microtubule; C:cytoplasmic part; C:tubulin complex</t>
  </si>
  <si>
    <t>estExtDG_fgenesh_newKGs_kg.C_1770031</t>
  </si>
  <si>
    <t>estExtDG_Genemark1.C_1330059</t>
  </si>
  <si>
    <t>hibch_dicdi; 3-hydroxyisobutyryl- mitochondrial; 3-hydroxyisobutyryl-coenzyme a hydrolase; hib- hydrolase; hibyl- -h flags: precursor</t>
  </si>
  <si>
    <t>estExtDG_fgeneshEH_pg.C_10342</t>
  </si>
  <si>
    <t>gm1.22500066</t>
  </si>
  <si>
    <t>multicopper oxidase type 3</t>
  </si>
  <si>
    <t>P:oxidation reduction; F:oxidoreductase activity; F:copper ion binding</t>
  </si>
  <si>
    <t>estExtDG_fgeneshEH_pg.C_11590002</t>
  </si>
  <si>
    <t>prod_drome; proline dehydrogenase mitochondrial; proline oxidase; protein sluggish-a flags: precursor</t>
  </si>
  <si>
    <t>C:mitochondrial inner membrane; F:proline dehydrogenase activity; P:arginine metabolic process; P:proline biosynthetic process; P:proline catabolic process</t>
  </si>
  <si>
    <t>EC:1.5.99.8</t>
  </si>
  <si>
    <t>e_gw1.73.39.1</t>
  </si>
  <si>
    <t>dur31_schpo; probable urea active transporter 1</t>
  </si>
  <si>
    <t>P:urea transport; F:urea transmembrane transporter activity; C:integral to membrane; P:transmembrane transport; C:spindle pole body; C:nucleus; C:plasma membrane</t>
  </si>
  <si>
    <t>estExtDG_fgenesh_newKGs_kg.C_240148</t>
  </si>
  <si>
    <t>zdh18_arath; probable s-acyltransferase at4g22750; probable palmitoyltransferase at4g22750; zinc finger dhhc domain-containing protein at4g22750</t>
  </si>
  <si>
    <t>estExtDG_fgeneshEH_pg.C_90212</t>
  </si>
  <si>
    <t>lipm_human; lipase member m; lipase-like abhydrolase domain-containing protein 3 flags: precursor</t>
  </si>
  <si>
    <t>P:lung development; F:lipase activity; P:homeostasis of number of cells within a tissue; P:inflammatory response; P:tissue remodeling; P:cell morphogenesis; F:carboxylesterase activity; P:small molecule metabolic process; C:cell part; P:cell proliferation</t>
  </si>
  <si>
    <t>fgeneshEH_pg.394__4</t>
  </si>
  <si>
    <t>P:proteolysis; F:cysteine-type endopeptidase activity; F:cysteine-type peptidase activity</t>
  </si>
  <si>
    <t>gm1.7800015</t>
  </si>
  <si>
    <t>fgeneshEH_pg.26__32</t>
  </si>
  <si>
    <t>gw1.24.139.1</t>
  </si>
  <si>
    <t>uncharacterized protein loc100268021</t>
  </si>
  <si>
    <t>F:methyltransferase activity; P:metabolic process</t>
  </si>
  <si>
    <t>gm1.7800087</t>
  </si>
  <si>
    <t>estExtDG_Genewise1Plus.C_4620005</t>
  </si>
  <si>
    <t>estExtDG_Genewise1.C_1310030</t>
  </si>
  <si>
    <t>C:nuclear matrix; P:regulation of transcription, DNA-dependent; F:transcription activator activity; F:protein binding; P:calcium ion transport; F:transcription factor activity; P:G1/S transition of mitotic cell cycle; P:in utero embryonic development; P:e</t>
  </si>
  <si>
    <t>estExtDG_Genewise1Plus.C_1520037</t>
  </si>
  <si>
    <t>estExtDG_Genewise1Plus.C_2110005</t>
  </si>
  <si>
    <t>ubc9_schpo; sumo-conjugating enzyme ubc9; sumo protein ligase; ubiquitin carrier protein 9; ubiquitin carrier protein hus5; ubiquitin-conjugating enzyme e2-18 kda; ubiquitin-protein ligase hus5</t>
  </si>
  <si>
    <t>P:negative regulation of transcription from RNA polymerase II promoter; P:cell cycle checkpoint; P:embryonic development ending in birth or egg hatching; P:response to DNA damage stimulus; P:negative regulation of vulval development; P:regulation of molec</t>
  </si>
  <si>
    <t>gm1.9600065</t>
  </si>
  <si>
    <t>estExtDG_fgenesh_newKGs_kg.C_580119</t>
  </si>
  <si>
    <t>fgeneshEH_pg.362__1</t>
  </si>
  <si>
    <t>fa63a_bovin; protein fam63a</t>
  </si>
  <si>
    <t>estExtDG_fgenesh_newKGs_kg.C_3550026</t>
  </si>
  <si>
    <t>estExtDG_fgenesh_newKGs_kg.C_50258</t>
  </si>
  <si>
    <t>e_gw1.155.44.1</t>
  </si>
  <si>
    <t>gm1.2200230</t>
  </si>
  <si>
    <t>fn3kr_arath; protein-ribulosamine 3- chloroplastic; fructosamine 3-kinase-related protein;  3k-rp flags: precursor</t>
  </si>
  <si>
    <t>F:transferase activity; C:plastid</t>
  </si>
  <si>
    <t>fgenesh_newKGs_pm.382__1</t>
  </si>
  <si>
    <t>fgenesh_newKGs_pm.45__27</t>
  </si>
  <si>
    <t>prol_arath; protein prolifera</t>
  </si>
  <si>
    <t>C:chromatin; F:protein binding; P:response to DNA damage stimulus; P:DNA unwinding involved in replication; P:cell proliferation; F:single-stranded DNA binding; C:cytoplasm; P:regulation of phosphorylation; C:protein-DNA complex; C:MCM complex; F:ATPase a</t>
  </si>
  <si>
    <t>fgenesh_newKGs_kg.480__1__EST_ALL.fasta.Contig10481</t>
  </si>
  <si>
    <t>estExtDG_Genemark1.C_70114</t>
  </si>
  <si>
    <t>sam dependent methyltransferase</t>
  </si>
  <si>
    <t>B2G, 442015, 446612</t>
  </si>
  <si>
    <t>estExtDG_fgenesh_newKGs_kg.C_1690023</t>
  </si>
  <si>
    <t>estExtDG_fgenesh_newKGs_kg.C_9130001</t>
  </si>
  <si>
    <t>gm1.33500004</t>
  </si>
  <si>
    <t>B2G, 431867,</t>
  </si>
  <si>
    <t>estExtDG_fgenesh_newKGs_kg.C_10261</t>
  </si>
  <si>
    <t>fgeneshEH_pg.108__74</t>
  </si>
  <si>
    <t>gm1.2400400</t>
  </si>
  <si>
    <t>gm1.56000010</t>
  </si>
  <si>
    <t>fgeneshEH_pg.52__44</t>
  </si>
  <si>
    <t>ankyrin unc44</t>
  </si>
  <si>
    <t>estExtDG_Genemark1.C_870086</t>
  </si>
  <si>
    <t>estExtDG_Genemark1.C_3200021</t>
  </si>
  <si>
    <t>estExtDG_fgenesh_newKGs_kg.C_350003</t>
  </si>
  <si>
    <t>fgenesh_newKGs_kg.3302__1__EST_ALL.fasta.Contig7598</t>
  </si>
  <si>
    <t>endonuclease i</t>
  </si>
  <si>
    <t>F:nuclease activity; F:endonuclease activity; F:hydrolase activity</t>
  </si>
  <si>
    <t>estExtDG_fgenesh_newKGs_kg.C_1440060</t>
  </si>
  <si>
    <t>hypothetical protein TRIVIDRAFT_192739 [Trichoderma virens Gv29-8]</t>
  </si>
  <si>
    <t>fgenesh_newKGs_kg.67__45__2699548:1</t>
  </si>
  <si>
    <t>fgenesh_newKGs_kg.28__142__2699548:1</t>
  </si>
  <si>
    <t>isocitrate dehydrogenase</t>
  </si>
  <si>
    <t>B2G, 229382,</t>
  </si>
  <si>
    <t>gm1.15500051</t>
  </si>
  <si>
    <t>F:isocitrate dehydrogenase (NADP+) activity; P:oxidation reduction; P:isocitrate metabolic process; F:NAD or NADH binding; F:magnesium ion binding; P:glutathione metabolic process; P:reductive tricarboxylic acid cycle</t>
  </si>
  <si>
    <t>EC:1.1.1.42</t>
  </si>
  <si>
    <t>B2G, 462617,</t>
  </si>
  <si>
    <t>estExtDG_fgeneshEH_pg.C_160071</t>
  </si>
  <si>
    <t>hypothetical protein AURANDRAFT_66097 [Aureococcus anophagefferens]</t>
  </si>
  <si>
    <t>B2G, 111521, 105459</t>
  </si>
  <si>
    <t>fgeneshEH_pg.153__15</t>
  </si>
  <si>
    <t>fgeneshEH_pg.68__94</t>
  </si>
  <si>
    <t>estExtDG_fgeneshEH_pg.C_1040078</t>
  </si>
  <si>
    <t>estExtDG_fgeneshEH_pg.C_9000004</t>
  </si>
  <si>
    <t>replication protein a 70 kda dna-binding subunit</t>
  </si>
  <si>
    <t>F:metal ion binding; P:DNA replication; F:nucleic acid binding; F:DNA binding; C:nucleus</t>
  </si>
  <si>
    <t>estExtDG_fgenesh_newKGs_kg.C_190063</t>
  </si>
  <si>
    <t>C:cellular_component</t>
  </si>
  <si>
    <t>ankyrin repeat protein r873-like</t>
  </si>
  <si>
    <t>secreted esterase lipase thioesterase family protein</t>
  </si>
  <si>
    <t>B2G, 98033,</t>
  </si>
  <si>
    <t>fgeneshEH_pg.12__153</t>
  </si>
  <si>
    <t>F:dipeptidyl-peptidase activity; F:hydrolase activity; P:metabolic process</t>
  </si>
  <si>
    <t>ring-h2 finger protein atl2l</t>
  </si>
  <si>
    <t>estExtDG_fgeneshEH_pg.C_6200002</t>
  </si>
  <si>
    <t>estExtDG_Genemark1.C_580145</t>
  </si>
  <si>
    <t>actin</t>
  </si>
  <si>
    <t>estExtDG_fgenesh_newKGs_kg.C_1670057</t>
  </si>
  <si>
    <t>C:cytoplasm; P:auxin biosynthetic process; C:cytoskeleton; F:protein binding; F:ATP binding</t>
  </si>
  <si>
    <t>estExtDG_Genemark1.C_480037</t>
  </si>
  <si>
    <t>estExtDG_Genemark1.C_3140020</t>
  </si>
  <si>
    <t>msh2_dicdi; dna mismatch repair protein msh2; protein homolog 2</t>
  </si>
  <si>
    <t>F:oxidized purine DNA binding; P:determination of adult lifespan; P:response to X-ray; F:MutLalpha complex binding; F:protein C-terminus binding; F:four-way junction DNA binding; P:spermatogenesis; P:B cell differentiation; C:MutSbeta complex; P:male gona</t>
  </si>
  <si>
    <t>fgeneshEH_pg.89__21</t>
  </si>
  <si>
    <t>estExtDG_fgeneshEH_pg.C_470073</t>
  </si>
  <si>
    <t>estExtDG_Genewise1Plus.C_7200002</t>
  </si>
  <si>
    <t>ma2b1_macfa; lysosomal alpha-mannosidase; laman; lysosomal acid alpha-mannosidase; mannosidase alpha class 2b member 1; mannosidase alpha-b flags: precursor</t>
  </si>
  <si>
    <t>P:primary metabolic process; F:catalytic activity</t>
  </si>
  <si>
    <t>aaa family protein</t>
  </si>
  <si>
    <t>F:ATPase activity; F:ATP binding; F:endonuclease activity</t>
  </si>
  <si>
    <t>gm1.53600001</t>
  </si>
  <si>
    <t>gm1.9800079</t>
  </si>
  <si>
    <t>gm1.3200172</t>
  </si>
  <si>
    <t>adcya_rabit; adenylate cyclase type 10; germ cell soluble adenylyl cyclase; sac; testicular soluble adenylyl cyclase</t>
  </si>
  <si>
    <t>F:manganese ion binding; P:inhibition of adenylate cyclase activity by G-protein signaling pathway; C:growth cone; P:hormone-mediated signaling pathway; P:activation of protein kinase A activity; C:cytosol; C:dendrite; F:ATPase binding; F:adenylate cyclas</t>
  </si>
  <si>
    <t>integral membrane transporter family protein</t>
  </si>
  <si>
    <t>B2G, 416249,</t>
  </si>
  <si>
    <t>estExtDG_Genewise1.C_480067</t>
  </si>
  <si>
    <t>C:membrane; P:transport; F:transporter activity</t>
  </si>
  <si>
    <t>estExtDG_fgenesh_newKGs_pm.C_2130014</t>
  </si>
  <si>
    <t>atty_dicdi; tyrosine aminotransferase; tat; l-tyrosine:2-oxoglutarate aminotransferase</t>
  </si>
  <si>
    <t>P:response to mercury ion; P:response to oxidative stress; P:2-oxoglutarate metabolic process; C:mitochondrion; P:vitamin E biosynthetic process; P:response to glucocorticoid stimulus; P:tyrosine catabolic process; P:glutamate metabolic process; P:respons</t>
  </si>
  <si>
    <t>estExtDG_fgenesh_newKGs_kg.C_870036</t>
  </si>
  <si>
    <t>estExtDG_fgenesh_newKGs_kg.C_10030</t>
  </si>
  <si>
    <t>estExtDG_fgenesh_newKGs_kg.C_410068</t>
  </si>
  <si>
    <t>estExtDG_est_orfs.C_1990001</t>
  </si>
  <si>
    <t>ppia_aciad; peptidyl-prolyl cis-trans isomerase; ppiase; rotamase flags: precursor</t>
  </si>
  <si>
    <t>C:periplasmic space; F:peptidyl-prolyl cis-trans isomerase activity; P:protein folding; F:isomerase activity; C:cytoplasm</t>
  </si>
  <si>
    <t>estExtDG_Genemark1.C_1320146</t>
  </si>
  <si>
    <t>estExtDG_Genemark1.C_620006</t>
  </si>
  <si>
    <t>y4il_rhisn; uncharacterized protein y4il</t>
  </si>
  <si>
    <t>P:oxidation reduction; F:catalase activity; P:response to oxidative stress</t>
  </si>
  <si>
    <t>6pgl_peccp; 6-phosphogluconolactonase; 6-p-gluconolactonase</t>
  </si>
  <si>
    <t>estExtDG_fgenesh_newKGs_kg.C_1130012</t>
  </si>
  <si>
    <t>estExtDG_fgenesh_newKGs_kg.C_1250051</t>
  </si>
  <si>
    <t>P:glucose metabolic process; F:6-phosphogluconolactonase activity; F:hydrolase activity; P:carbohydrate metabolic process</t>
  </si>
  <si>
    <t>estExtDG_Genemark1.C_7950001</t>
  </si>
  <si>
    <t>gal1_vibfm; galactokinase; galactose kinase</t>
  </si>
  <si>
    <t>fgeneshEH_pg.428__8</t>
  </si>
  <si>
    <t>gm1.2500237</t>
  </si>
  <si>
    <t>estExtDG_fgenesh_newKGs_kg.C_140035</t>
  </si>
  <si>
    <t>hypothetical protein PTSG_11812 [Salpingoeca sp. ATCC 50818]</t>
  </si>
  <si>
    <t>B2G, 232799, 211663</t>
  </si>
  <si>
    <t>gm1.18500021</t>
  </si>
  <si>
    <t>gm1.4800268</t>
  </si>
  <si>
    <t>estExtDG_Genemark1.C_2000071</t>
  </si>
  <si>
    <t>pcna2_arath; proliferating cell nuclear antigen 2; pcna 2</t>
  </si>
  <si>
    <t>F:DNA polymerase processivity factor activity; F:DNA binding; F:protein binding; P:regulation of DNA replication; C:PCNA complex; C:nucleus; P:error-prone translesion synthesis; C:DNA polymerase complex</t>
  </si>
  <si>
    <t>gbpc_dicdi; cyclic gmp-binding protein c; ras guanine nucleotide exchange factor t; domain-containing protein t</t>
  </si>
  <si>
    <t>gm1.20400040</t>
  </si>
  <si>
    <t>estExtDG_fgenesh_newKGs_kg.C_10227</t>
  </si>
  <si>
    <t>estExtDG_fgenesh_newKGs_kg.C_8830003</t>
  </si>
  <si>
    <t>e_gw1.263.7.1</t>
  </si>
  <si>
    <t>amt11_arath; ammonium transporter 1 member 1;  1 1</t>
  </si>
  <si>
    <t>P:response to nematode; C:plasma membrane; P:methylammonium transport; P:ammonium transport; P:protein polymerization; C:nucleus; F:ammonium transmembrane transporter activity</t>
  </si>
  <si>
    <t>estExtDG_fgenesh_newKGs_kg.C_470024</t>
  </si>
  <si>
    <t>estExtDG_fgenesh_newKGs_kg.C_1290021</t>
  </si>
  <si>
    <t>acoxl_human; acyl-coenzyme a oxidase-like protein; acyl- oxidase-like protein</t>
  </si>
  <si>
    <t>F:binding; C:intracellular membrane-bounded organelle; P:fatty acid beta-oxidation; C:cytoplasmic part; F:acyl-CoA oxidase activity; P:acyl-CoA metabolic process</t>
  </si>
  <si>
    <t>estExtDG_Genemark1.C_2350053</t>
  </si>
  <si>
    <t>estExtDG_fgenesh_newKGs_kg.C_530048</t>
  </si>
  <si>
    <t>fgenesh_newKGs_kg.167__40__2686262:1</t>
  </si>
  <si>
    <t>gm1.37300008</t>
  </si>
  <si>
    <t>arna_serp5; bifunctional polymyxin resistance protein; udp-4-amino-4-deoxy-l-arabinose formyltransferase;; udp-l-ara4n formyltransferase; udp-glucuronic acid udp-4-keto-hexauronic acid deca</t>
  </si>
  <si>
    <t>fgeneshEH_pg.207__28</t>
  </si>
  <si>
    <t>gm1.900296</t>
  </si>
  <si>
    <t>gm1.118800002</t>
  </si>
  <si>
    <t>estExtDG_Genemark1.C_260350</t>
  </si>
  <si>
    <t>estExtDG_fgenesh_newKGs_kg.C_70095</t>
  </si>
  <si>
    <t>estExtDG_fgenesh_newKGs_kg.C_5520005</t>
  </si>
  <si>
    <t>fgeneshEH_pg.96__49</t>
  </si>
  <si>
    <t>fgeneshEH_pg.358__10</t>
  </si>
  <si>
    <t>heme peroxidase</t>
  </si>
  <si>
    <t>P:oxidation reduction; F:heme binding; F:electron carrier activity; F:iron ion binding; F:monooxygenase activity; P:response to oxidative stress; F:peroxidase activity</t>
  </si>
  <si>
    <t>estExtDG_fgenesh_newKGs_kg.C_2250012</t>
  </si>
  <si>
    <t>mtnk_exis2; methylthioribose kinase; mtr kinase</t>
  </si>
  <si>
    <t>gm1.18300096</t>
  </si>
  <si>
    <t>fgeneshEH_pg.34__31</t>
  </si>
  <si>
    <t>F:kinase activity; F:ATP binding; F:S-methyl-5-thioribose kinase activity; F:transferase activity; F:nucleotide binding; P:cellular amino acid biosynthetic process; P:L-methionine biosynthetic process from S-adenosylmethionine; P:methionine biosynthetic p</t>
  </si>
  <si>
    <t>exg_blugr; glucan -beta-glucosidase; exo- -beta-glucanase flags: precursor</t>
  </si>
  <si>
    <t>estExtDG_Genemark1.C_120338</t>
  </si>
  <si>
    <t>P:cellular cell wall organization; F:cation binding; F:hydrolase activity; P:carbohydrate metabolic process; C:extracellular region; F:catalytic activity; F:hydrolase activity, hydrolyzing O-glycosyl compounds; F:glucan 1,3-beta-glucosidase activity; P:me</t>
  </si>
  <si>
    <t>estExtDG_fgeneshEH_pg.C_1330047</t>
  </si>
  <si>
    <t>estExtDG_Genemark1.C_4310004</t>
  </si>
  <si>
    <t>etha_mycbo; fad-containing monooxygenase; baeyer-villiger monooxygenase; bvmo</t>
  </si>
  <si>
    <t>gm1.15400087</t>
  </si>
  <si>
    <t>glk_nosp7; glucokinase; glucose kinase</t>
  </si>
  <si>
    <t>gm1.1000433</t>
  </si>
  <si>
    <t>gm1.42700021</t>
  </si>
  <si>
    <t>gm1.442300001</t>
  </si>
  <si>
    <t>estExtDG_Genemark1.C_2060031</t>
  </si>
  <si>
    <t>mt21a_danre; methyltransferase-like protein 21a</t>
  </si>
  <si>
    <t>B2G, 105459, 111521</t>
  </si>
  <si>
    <t>gm1.24100071</t>
  </si>
  <si>
    <t>fgeneshEH_pg.197__33</t>
  </si>
  <si>
    <t>gm1.6300094</t>
  </si>
  <si>
    <t>gm1.62000008</t>
  </si>
  <si>
    <t>amidohydrolase</t>
  </si>
  <si>
    <t>B2G, 195284,</t>
  </si>
  <si>
    <t>gm1.300335</t>
  </si>
  <si>
    <t>F:hydrolase activity, acting on carbon-nitrogen (but not peptide) bonds; F:hydrolase activity</t>
  </si>
  <si>
    <t>fgeneshEH_pg.46__13</t>
  </si>
  <si>
    <t>gm1.55900009</t>
  </si>
  <si>
    <t>estExtDG_fgenesh_newKGs_kg.C_4360019</t>
  </si>
  <si>
    <t>estExtDG_Genewise1Plus.C_390028</t>
  </si>
  <si>
    <t>estExtDG_fgenesh_newKGs_kg.C_5990003</t>
  </si>
  <si>
    <t>gm1.35200004</t>
  </si>
  <si>
    <t>fgeneshEH_pg.237__25</t>
  </si>
  <si>
    <t>mcpal_artbc; metallocarboxypeptidase a-like protein arb_03789 flags: precursor</t>
  </si>
  <si>
    <t>e_gw1.143.66.1</t>
  </si>
  <si>
    <t>pi5k5_arath; phosphatidylinositol-4-phosphate 5-kinase 5;  5k5; 1-phosphatidylinositol-4-phosphate kinase 5; diphosphoinositide kinase 5; ns p-5-kinase 5</t>
  </si>
  <si>
    <t>C:intracellular organelle; C:cytosol; P:root hair elongation; P:pollination; P:cell tip growth; F:phosphatidylinositol phosphate kinase activity; F:actin binding; C:plasma membrane</t>
  </si>
  <si>
    <t>fgenesh_newKGs_kg.230__4__EST_ALL.fasta.Contig7492</t>
  </si>
  <si>
    <t>estExtDG_fgenesh_newKGs_kg.C_160087</t>
  </si>
  <si>
    <t>gm1.500335</t>
  </si>
  <si>
    <t>fgeneshEH_pg.235__3</t>
  </si>
  <si>
    <t>fgeneshEH_pg.21__29</t>
  </si>
  <si>
    <t>ctl4_xenla; choline transporter-like protein 4; solute carrier family 44 member 4</t>
  </si>
  <si>
    <t>hydrolase or acyltransferase</t>
  </si>
  <si>
    <t>fgeneshEH_pg.4__428</t>
  </si>
  <si>
    <t>tis1_drome; protein tis11; dtis11</t>
  </si>
  <si>
    <t>gm1.5200160</t>
  </si>
  <si>
    <t>F:metal ion binding; F:nucleic acid binding; P:pronephros development; C:cytoplasm; P:nuclear-transcribed mRNA catabolic process, deadenylation-dependent decay; F:zinc ion binding; P:regulation of mRNA stability; C:nucleus</t>
  </si>
  <si>
    <t>gm1.174700001</t>
  </si>
  <si>
    <t>dcmc_rat; malonyl- mitochondrial; mcd flags: precursor</t>
  </si>
  <si>
    <t>estExtDG_fgenesh_newKGs_kg.C_10064</t>
  </si>
  <si>
    <t>estExtDG_Genemark1.C_2970030</t>
  </si>
  <si>
    <t>P:cellular biosynthetic process; C:intracellular membrane-bounded organelle; P:regulation of fatty acid oxidation; P:acetyl-CoA metabolic process; C:cytoplasmic part; F:carboxy-lyase activity</t>
  </si>
  <si>
    <t>EC:4.1.1.0</t>
  </si>
  <si>
    <t>ldhd_haein; d-lactate dehydrogenase</t>
  </si>
  <si>
    <t>F:NAD or NADH binding; C:membrane; F:D-lactate dehydrogenase activity; F:FAD binding; P:oxidation reduction; F:oxidoreductase activity; F:catalytic activity; P:transmembrane transport; P:lactate metabolic process; C:plasma membrane</t>
  </si>
  <si>
    <t>estExtDG_fgenesh_newKGs_kg.C_10149</t>
  </si>
  <si>
    <t>B2G, 249864, 244082</t>
  </si>
  <si>
    <t>gm1.40800026</t>
  </si>
  <si>
    <t>F:metal ion binding; F:calcium ion binding; F:zinc ion binding; F:protein binding; F:catalytic activity</t>
  </si>
  <si>
    <t>dyh9_human; dynein heavy chain axonemal; axonemal beta dynein heavy chain 9; ciliary dynein heavy chain 9</t>
  </si>
  <si>
    <t>C:cilium axoneme; C:protein complex; C:microtubule cytoskeleton; F:motor activity; P:cellular component movement; C:cytoskeletal part</t>
  </si>
  <si>
    <t>fgenesh_newKGs_kg.867__3__2691102:1</t>
  </si>
  <si>
    <t>fgenesh_newKGs_kg.435__2__EST_ALL.fasta.Contig11275</t>
  </si>
  <si>
    <t>yq65_schpo; uncharacterized protein</t>
  </si>
  <si>
    <t>F:binding; P:cellular metabolic process; F:hydrolase activity; P:primary metabolic process</t>
  </si>
  <si>
    <t>estExtDG_fgeneshEH_pg.C_3510009</t>
  </si>
  <si>
    <t>fad dependent oxidoreductase</t>
  </si>
  <si>
    <t>B2G, 232290,</t>
  </si>
  <si>
    <t>gm1.18000042</t>
  </si>
  <si>
    <t>hypothetical protein AURANDRAFT_63263 [Aureococcus anophagefferens]</t>
  </si>
  <si>
    <t>estExtDG_fgenesh_newKGs_kg.C_2480043</t>
  </si>
  <si>
    <t>hypothetical protein Acid345_0295 [Candidatus Koribacter versatilis Ellin345]</t>
  </si>
  <si>
    <t>B2G, 200384, 255300</t>
  </si>
  <si>
    <t>gm1.1200050</t>
  </si>
  <si>
    <t>gm1.330300001</t>
  </si>
  <si>
    <t>119699</t>
  </si>
  <si>
    <t>fgeneshEH_pg.516__7</t>
  </si>
  <si>
    <t>unnamed protein product [Hyphomonas neptunium ATCC 15444]</t>
  </si>
  <si>
    <t>estExtDG_fgenesh_newKGs_kg.C_1370024</t>
  </si>
  <si>
    <t>estExtDG_fgenesh_newKGs_kg.C_5920008</t>
  </si>
  <si>
    <t>B2G, 223589,</t>
  </si>
  <si>
    <t>gm1.11000125</t>
  </si>
  <si>
    <t>estExtDG_Genemark1.C_1530048</t>
  </si>
  <si>
    <t>estExtDG_Genemark1.C_280017</t>
  </si>
  <si>
    <t>gm1.25700017</t>
  </si>
  <si>
    <t>B2G, 195607, 445912</t>
  </si>
  <si>
    <t>gm1.300658</t>
  </si>
  <si>
    <t>calm_pleco; calmodulin;</t>
  </si>
  <si>
    <t>gm1.42700011</t>
  </si>
  <si>
    <t>gm1.1000420</t>
  </si>
  <si>
    <t>fgeneshEH_pg.193__31</t>
  </si>
  <si>
    <t>gm1.31400024</t>
  </si>
  <si>
    <t>dsk1_cylfu; diatom spindle kinesin 1</t>
  </si>
  <si>
    <t>gm1.27000002</t>
  </si>
  <si>
    <t>gm1.7900180</t>
  </si>
  <si>
    <t>C:microtubule; P:chromosome segregation; P:spindle organization; C:kinetochore; F:motor activity; F:protein binding; P:mitosis; P:biological regulation; C:spindle</t>
  </si>
  <si>
    <t>cc103_danre; coiled-coil domain-containing protein 103</t>
  </si>
  <si>
    <t>fgeneshEH_pg.4__307</t>
  </si>
  <si>
    <t>estExtDG_Genemark1.C_230029</t>
  </si>
  <si>
    <t>gm1.6400095</t>
  </si>
  <si>
    <t>gm1.300824</t>
  </si>
  <si>
    <t>fgeneshEH_pg.1__342</t>
  </si>
  <si>
    <t>estExtDG_Genemark1.C_570192</t>
  </si>
  <si>
    <t>B2G, 213186,</t>
  </si>
  <si>
    <t>gm1.5600187</t>
  </si>
  <si>
    <t>acadl_rat; long-chain specific acyl- mitochondrial; lcad flags: precursor</t>
  </si>
  <si>
    <t>P:negative regulation of fatty acid oxidation; P:protein homotetramerization; P:temperature homeostasis; C:mitochondrial matrix; P:regulation of cholesterol metabolic process; F:palmitoyl-CoA oxidase activity; C:mitochondrial membrane; F:acyl-CoA binding;</t>
  </si>
  <si>
    <t>hcdh_human; hydroxyacyl-coenzyme a mitochondrial; hcdh; medium and short-chain l-3-hydroxyacyl-coenzyme a dehydrogenase; short-chain 3-hydroxyacyl- dehydrogenase flags: precursor</t>
  </si>
  <si>
    <t>F:binding; P:response to hormone stimulus; F:3-hydroxyacyl-CoA dehydrogenase activity; C:mitochondrial matrix; P:isoleucine catabolic process; P:leucine catabolic process; P:lysine catabolic process; P:tryptophan metabolic process; P:valine catabolic proc</t>
  </si>
  <si>
    <t>maai2_drome; probable maleylacetoacetate isomerase 2; maai 2</t>
  </si>
  <si>
    <t>B2G, 103216,</t>
  </si>
  <si>
    <t>fgeneshEH_pg.47__83</t>
  </si>
  <si>
    <t>C:cytoplasm; F:maleylacetoacetate isomerase activity; F:glutathione transferase activity; P:aromatic amino acid family metabolic process; P:tyrosine catabolic process; P:L-phenylalanine catabolic process</t>
  </si>
  <si>
    <t>gm1.58000002</t>
  </si>
  <si>
    <t>estExtDG_Genewise1.C_480010</t>
  </si>
  <si>
    <t>estExtDG_Genewise1.C_3140016</t>
  </si>
  <si>
    <t>ppia_helpy; peptidyl-prolyl cis-trans isomerase; ppiase; rotamase</t>
  </si>
  <si>
    <t>F:peptidyl-prolyl cis-trans isomerase activity; P:protein folding; F:isomerase activity; C:periplasmic space; C:cytoplasm</t>
  </si>
  <si>
    <t>fgeneshEH_pg.302__8</t>
  </si>
  <si>
    <t>hypothetical protein AURANDRAFT_61000 [Aureococcus anophagefferens]</t>
  </si>
  <si>
    <t>hypothetical protein AURANDRAFT_61785 [Aureococcus anophagefferens]</t>
  </si>
  <si>
    <t>enam_mouse; enamelin flags: precursor</t>
  </si>
  <si>
    <t>estExtDG_Genemark1.C_500086</t>
  </si>
  <si>
    <t>C:proteinaceous extracellular matrix; P:biomineral formation; C:extracellular region</t>
  </si>
  <si>
    <t>fgeneshEH_pg.177__20</t>
  </si>
  <si>
    <t>protein tyrosine serine phosphatase</t>
  </si>
  <si>
    <t>F:phosphatase activity; P:dephosphorylation; P:protein amino acid dephosphorylation; F:protein tyrosine/serine/threonine phosphatase activity; F:hydrolase activity; F:protein tyrosine phosphatase activity</t>
  </si>
  <si>
    <t>hete1_podas; vegetative incompatibility protein het-e-1</t>
  </si>
  <si>
    <t>estExtDG_Genemark1.C_2140015</t>
  </si>
  <si>
    <t>fgeneshEH_pg.15__192</t>
  </si>
  <si>
    <t>gm1.24000048</t>
  </si>
  <si>
    <t>gm1.9700169</t>
  </si>
  <si>
    <t>gm1.12300064</t>
  </si>
  <si>
    <t>fgeneshEH_pg.90__13</t>
  </si>
  <si>
    <t>gm1.2500044</t>
  </si>
  <si>
    <t>fgeneshEH_pg.318__3</t>
  </si>
  <si>
    <t>estExtDG_Genemark1.C_350243</t>
  </si>
  <si>
    <t>glra4a protein</t>
  </si>
  <si>
    <t>C:integral to membrane; C:membrane; F:extracellular ligand-gated ion channel activity; P:ion transport; P:transport</t>
  </si>
  <si>
    <t>gm1.21100075</t>
  </si>
  <si>
    <t>P:protein folding; C:cytosol; P:T cell activation; P:conjugation with cellular fusion; P:regulation of cellular process; F:peptidyl-prolyl cis-trans isomerase activity; F:binding; C:nucleus</t>
  </si>
  <si>
    <t>estExtDG_fgenesh_newKGs_kg.C_5490002</t>
  </si>
  <si>
    <t>fgeneshEH_pg.1257__3</t>
  </si>
  <si>
    <t>klc_caeel; kinesin light chain; klc</t>
  </si>
  <si>
    <t>C:intracellular organelle; F:binding</t>
  </si>
  <si>
    <t>gm1.110600006</t>
  </si>
  <si>
    <t>estExtDG_fgenesh_newKGs_kg.C_130107</t>
  </si>
  <si>
    <t>e_gw1.13.17.1</t>
  </si>
  <si>
    <t>ubiq_enccu; ubiquitin flags: precursor</t>
  </si>
  <si>
    <t>gm1.4300273</t>
  </si>
  <si>
    <t>estExtDG_Genemark1.C_2400039</t>
  </si>
  <si>
    <t>fgeneshEH_pg.32__124</t>
  </si>
  <si>
    <t>estExtDG_fgeneshEH_pg.C_1490015</t>
  </si>
  <si>
    <t>gm1.12300144</t>
  </si>
  <si>
    <t>estExtDG_fgenesh_newKGs_kg.C_250106</t>
  </si>
  <si>
    <t>hmp_bacsu; flavohemoprotein; flavohemoglobin; hemoglobin-like protein; nitric oxide dioxygenase; no oxygenase; nod</t>
  </si>
  <si>
    <t>F:heme binding; F:iron ion binding; P:response to toxin; F:oxygen transporter activity; P:transport; P:oxidation reduction; F:oxidoreductase activity; F:metal ion binding; F:oxygen binding; F:nitric oxide dioxygenase activity; P:oxygen transport; F:electr</t>
  </si>
  <si>
    <t>B2G, 231171,</t>
  </si>
  <si>
    <t>gm1.17000053</t>
  </si>
  <si>
    <t>fgeneshEH_pg.60__102</t>
  </si>
  <si>
    <t>gm1.108700003</t>
  </si>
  <si>
    <t>fgeneshEH_pg.25__97</t>
  </si>
  <si>
    <t>xyll2_arath; d-xylose-proton symporter-like 2</t>
  </si>
  <si>
    <t>gm1.17800069</t>
  </si>
  <si>
    <t>P:seed germination; F:fructose transmembrane transporter activity; F:glucose transmembrane transporter activity; P:positive regulation of flower development; P:glucose transport; C:plant-type vacuole membrane; P:fructose transport; P:response to nematode;</t>
  </si>
  <si>
    <t>secreted protein</t>
  </si>
  <si>
    <t>B2G, 109907,</t>
  </si>
  <si>
    <t>fgeneshEH_pg.126__28</t>
  </si>
  <si>
    <t>F:hydrolase activity; P:lipid metabolic process; F:hydrolase activity, acting on ester bonds</t>
  </si>
  <si>
    <t>unnamed protein product [Brachyspira murdochii DSM 12563]</t>
  </si>
  <si>
    <t>fg-gap repeat-containing protein</t>
  </si>
  <si>
    <t>F:hydrolase activity; P:integrin-mediated signaling pathway; C:integral to membrane; P:cell communication</t>
  </si>
  <si>
    <t>B2G, 230574,</t>
  </si>
  <si>
    <t>gm1.16500025</t>
  </si>
  <si>
    <t>F:metal ion binding; P:oxidation reduction; P:superoxide metabolic process</t>
  </si>
  <si>
    <t>gm1.1500074</t>
  </si>
  <si>
    <t>gm1.41400021</t>
  </si>
  <si>
    <t>B2G, 195683, 234350</t>
  </si>
  <si>
    <t>gm1.300734</t>
  </si>
  <si>
    <t>gm1.20300058</t>
  </si>
  <si>
    <t>hypothetical protein CHLNCDRAFT_144369 [Chlorella variabilis]</t>
  </si>
  <si>
    <t>estExtDG_Genemark1.C_2740058</t>
  </si>
  <si>
    <t>mctp1_human; multiple c2 and transmembrane domain-containing protein 1</t>
  </si>
  <si>
    <t>estExtDG_Genemark1.C_4500018</t>
  </si>
  <si>
    <t>estExtDG_Genemark1.C_1040135</t>
  </si>
  <si>
    <t>heme utilization protein</t>
  </si>
  <si>
    <t>B2G, 233398,</t>
  </si>
  <si>
    <t>gm1.19100040</t>
  </si>
  <si>
    <t>fgeneshEH_pg.6941__1</t>
  </si>
  <si>
    <t>gm1.604600001</t>
  </si>
  <si>
    <t>naa40_xenla; n-alpha-acetyltransferase 40; n-acetyltransferase 11; catalytic subunit</t>
  </si>
  <si>
    <t>F:transferase activity; C:cell division site; C:nucleus; C:cytosol</t>
  </si>
  <si>
    <t>B2G, 208505, 234483</t>
  </si>
  <si>
    <t>gm1.3500286</t>
  </si>
  <si>
    <t>gm1.20500012</t>
  </si>
  <si>
    <t>fgeneshEH_pg.36__1</t>
  </si>
  <si>
    <t>factor for adipocyte</t>
  </si>
  <si>
    <t>F:extracellular matrix structural constituent; F:binding; F:calcium ion binding; C:proteinaceous extracellular matrix; F:serine-type endopeptidase inhibitor activity</t>
  </si>
  <si>
    <t>estExtDG_Genemark1.C_360241</t>
  </si>
  <si>
    <t>exg2_hanan; glucan -beta-glucosidase 2; exo- -beta-glucanase 2 flags: precursor</t>
  </si>
  <si>
    <t>est_orfs.105_478_Plate1_G07_compl_77-2-14-G06</t>
  </si>
  <si>
    <t>estExtDG_fgenesh_newKGs_kg.C_1670082</t>
  </si>
  <si>
    <t>act10_dicdi; actin-10</t>
  </si>
  <si>
    <t>gm1.5000118</t>
  </si>
  <si>
    <t>fgeneshEH_pg.350__10</t>
  </si>
  <si>
    <t>gm1.18900032</t>
  </si>
  <si>
    <t>estExtDG_fgenesh_newKGs_kg.C_1760014</t>
  </si>
  <si>
    <t>echa_mouse; trifunctional enzyme subunit mitochondrial; tp-alpha; long-chain enoyl- hydratase; long chain 3-hydroxyacyl- dehydrogenase flags: precursor</t>
  </si>
  <si>
    <t>C:mitochondrial inner membrane; C:mitochondrial nucleoid; P:fatty acid beta-oxidation; F:coenzyme binding; F:long-chain-3-hydroxyacyl-CoA dehydrogenase activity; F:enoyl-CoA hydratase activity; F:C-acyltransferase activity; P:fatty acid biosynthetic proce</t>
  </si>
  <si>
    <t>xyla_bachd; xylose isomerase</t>
  </si>
  <si>
    <t>gm1.5900235</t>
  </si>
  <si>
    <t>gw1.2226.1.1</t>
  </si>
  <si>
    <t>fgeneshEH_pg.273__16</t>
  </si>
  <si>
    <t>fgeneshEH_pg.1077__2</t>
  </si>
  <si>
    <t>fgenesh_newKGs_kg.53__75__CX776717</t>
  </si>
  <si>
    <t>myb-related transcription factor</t>
  </si>
  <si>
    <t>P:regulation of transcription; C:nucleus; F:DNA binding</t>
  </si>
  <si>
    <t>F:voltage-gated potassium channel activity; C:membrane; P:potassium ion transport; C:voltage-gated potassium channel complex; F:protein binding</t>
  </si>
  <si>
    <t>fgeneshEH_pg.276__4</t>
  </si>
  <si>
    <t>gm1.74900007</t>
  </si>
  <si>
    <t>estExtDG_fgenesh_newKGs_kg.C_610019</t>
  </si>
  <si>
    <t>cers5_human; ceramide synthase 5;  5; lag1 longevity assurance homolog 5</t>
  </si>
  <si>
    <t>gm1.1300035</t>
  </si>
  <si>
    <t>predicted protein [Aspergillus terreus NIH2624]</t>
  </si>
  <si>
    <t>B2G, 449088,</t>
  </si>
  <si>
    <t>estExtDG_Genemark1.C_130146</t>
  </si>
  <si>
    <t>C:membrane; P:regulation of transcription, DNA-dependent; F:zinc ion binding; C:nucleus; F:transcription factor activity</t>
  </si>
  <si>
    <t>gm1.4300183</t>
  </si>
  <si>
    <t>gm1.8100096</t>
  </si>
  <si>
    <t>alp_cepac; alkaline proteinase; alp flags: precursor</t>
  </si>
  <si>
    <t>C:fungal-type vacuole; P:RNA catabolic process; F:serine-type peptidase activity; P:proteolysis involved in cellular protein catabolic process; P:vacuole organization; P:regulation of nitrogen compound metabolic process; P:cellular response to nitrogen st</t>
  </si>
  <si>
    <t>fgeneshEH_pg.11__232</t>
  </si>
  <si>
    <t>gm1.7600090</t>
  </si>
  <si>
    <t>gm1.2600142</t>
  </si>
  <si>
    <t>estExtDG_fgenesh_newKGs_pm.C_15630001</t>
  </si>
  <si>
    <t>estExtDG_fgeneshEH_pg.C_5080007</t>
  </si>
  <si>
    <t>acyltransferase-like copy 1</t>
  </si>
  <si>
    <t>B2G, 447093, 447093</t>
  </si>
  <si>
    <t>estExtDG_fgenesh_newKGs_kg.C_15890001</t>
  </si>
  <si>
    <t>F:transferase activity; F:acyltransferase activity; P:metabolic process</t>
  </si>
  <si>
    <t>estExtDG_fgenesh_newKGs_kg.C_210053</t>
  </si>
  <si>
    <t>estExtDG_fgenesh_newKGs_kg.C_7220003</t>
  </si>
  <si>
    <t>estExtDG_fgenesh_newKGs_kg.C_1700016</t>
  </si>
  <si>
    <t>estExtDG_fgenesh_newKGs_kg.C_3790009</t>
  </si>
  <si>
    <t>estExtDG_fgenesh_newKGs_kg.C_1480010</t>
  </si>
  <si>
    <t>fgeneshEH_pg.3__376</t>
  </si>
  <si>
    <t>fgeneshEH_pg.228__14</t>
  </si>
  <si>
    <t>estExtDG_Genemark1.C_350344</t>
  </si>
  <si>
    <t>s20a1_rat; sodium-dependent phosphate transporter 1; phosphate transporter 1;  -1; rpho-1; solute carrier family 20 member 1</t>
  </si>
  <si>
    <t>P:sodium ion transport; F:high affinity inorganic phosphate:sodium symporter activity; F:signal transducer activity; C:integral to membrane; P:phosphate transport; P:signal transduction</t>
  </si>
  <si>
    <t>P:positive regulation of tumor necrosis factor production; P:positive regulation of ERK1 and ERK2 cascade; P:activation of caspase activity; P:detection of bacterium; F:CARD domain binding; P:positive regulation of stress-activated MAPK cascade; F:enzyme</t>
  </si>
  <si>
    <t>estExtDG_fgenesh_newKGs_kg.C_21420001</t>
  </si>
  <si>
    <t>estExtDG_fgenesh_newKGs_kg.C_25560002</t>
  </si>
  <si>
    <t>gm1.29700036</t>
  </si>
  <si>
    <t>gm1.5500237</t>
  </si>
  <si>
    <t>e_gw1.143.5.1</t>
  </si>
  <si>
    <t>kif2a_bovin; kinesin-like protein kif2a</t>
  </si>
  <si>
    <t>F:microtubule motor activity; P:mitotic sister chromatid segregation; C:spindle pole; P:mitotic spindle organization; C:chromosome, centromeric region; C:cytoplasmic microtubule; P:microtubule-based movement; F:protein binding; C:kinesin complex; C:kineto</t>
  </si>
  <si>
    <t>estExtDG_Genemark1.C_30564</t>
  </si>
  <si>
    <t>monooxygenase fad-binding</t>
  </si>
  <si>
    <t>B2G, 256857,</t>
  </si>
  <si>
    <t>gm1.536800001</t>
  </si>
  <si>
    <t>fgenesh_newKGs_kg.72__47__2700908:1</t>
  </si>
  <si>
    <t>hypothetical protein AURANDRAFT_64100 [Aureococcus anophagefferens]</t>
  </si>
  <si>
    <t>B2G, 439840, 374456</t>
  </si>
  <si>
    <t>estExtDG_fgenesh_newKGs_kg.C_1100005</t>
  </si>
  <si>
    <t>fgenesh_newKGs_kg.7497__9__2689878:6</t>
  </si>
  <si>
    <t>gm1.1400017</t>
  </si>
  <si>
    <t>fgeneshEH_pg.18__20</t>
  </si>
  <si>
    <t>estExtDG_fgeneshEH_pg.C_10429</t>
  </si>
  <si>
    <t>gm1.23200044</t>
  </si>
  <si>
    <t>gm1.47600021</t>
  </si>
  <si>
    <t>C:cell surface; P:positive regulation of I-kappaB kinase/NF-kappaB cascade; P:positive regulation of interleukin-17 production; C:vesicle; C:cytosol; P:cellular component organization; P:detection of bacterium; P:defense response to bacterium; C:plasma me</t>
  </si>
  <si>
    <t>estExtDG_fgenesh_newKGs_kg.C_8170001</t>
  </si>
  <si>
    <t>gm1.11800115</t>
  </si>
  <si>
    <t>fgenesh_newKGs_kg.722__1__EST_ALL.fasta.Contig4202</t>
  </si>
  <si>
    <t>fgenesh_newKGs_kg.21__53__EST_ALL.fasta.Contig4202</t>
  </si>
  <si>
    <t>gm1.29300026</t>
  </si>
  <si>
    <t>95333</t>
  </si>
  <si>
    <t>fgeneshEH_pg.3__8</t>
  </si>
  <si>
    <t>estExtDG_fgeneshEH_pg.C_2580018</t>
  </si>
  <si>
    <t>bbip1_nemve; bbsome-interacting protein 1; bbsome-interacting protein of 10 kda</t>
  </si>
  <si>
    <t>gm1.231100001</t>
  </si>
  <si>
    <t>gm1.1000335</t>
  </si>
  <si>
    <t>gm1.7000071</t>
  </si>
  <si>
    <t>gm1.2500108</t>
  </si>
  <si>
    <t>gm1.33300019</t>
  </si>
  <si>
    <t>gm1.3700162</t>
  </si>
  <si>
    <t>gm1.14700036</t>
  </si>
  <si>
    <t>estExtDG_fgenesh_newKGs_kg.C_24090001</t>
  </si>
  <si>
    <t>estExtDG_fgenesh_newKGs_kg.C_2100024</t>
  </si>
  <si>
    <t>P:transport; F:binding; C:intracellular membrane-bounded organelle; F:ARF guanyl-nucleotide exchange factor activity; F:ligase activity; C:cytoplasmic part; P:regulation of cyclin-dependent protein kinase activity; P:regulation of GTPase activity</t>
  </si>
  <si>
    <t>gm1.485600001</t>
  </si>
  <si>
    <t>gm1.443000001</t>
  </si>
  <si>
    <t>estExtDG_fgenesh_newKGs_kg.C_6320002</t>
  </si>
  <si>
    <t>estExtDG_Genemark1.C_1420034</t>
  </si>
  <si>
    <t>gm1.143300003</t>
  </si>
  <si>
    <t>gm1.3200153</t>
  </si>
  <si>
    <t>estExtDG_fgenesh_newKGs_kg.C_3870010</t>
  </si>
  <si>
    <t>estExtDG_fgenesh_newKGs_kg.C_210125</t>
  </si>
  <si>
    <t>replication factor</t>
  </si>
  <si>
    <t>P:DNA replication; F:ATP binding; F:nucleotide binding; F:nucleoside-triphosphatase activity; P:auxin biosynthetic process; C:nucleus; F:DNA binding</t>
  </si>
  <si>
    <t>gm1.1800074</t>
  </si>
  <si>
    <t>fgeneshEH_pg.10__126</t>
  </si>
  <si>
    <t>fgeneshEH_pg.180__30</t>
  </si>
  <si>
    <t>yycr_bacsu; uncharacterized zinc-type alcohol dehydrogenase-like protein</t>
  </si>
  <si>
    <t>F:metal ion binding; P:metabolic process; F:oxidoreductase activity</t>
  </si>
  <si>
    <t>hypothetical protein AURANDRAFT_19346, partial [Aureococcus anophagefferens]</t>
  </si>
  <si>
    <t>B2G, 195841, 195841</t>
  </si>
  <si>
    <t>gm1.300892</t>
  </si>
  <si>
    <t>fgenesh_newKGs_pm.1226__1</t>
  </si>
  <si>
    <t>Myophilin [Lepeophtheirus salmonis]</t>
  </si>
  <si>
    <t>P:actomyosin structure organization; F:actin binding</t>
  </si>
  <si>
    <t>estExtDG_fgenesh_newKGs_kg.C_30233</t>
  </si>
  <si>
    <t>B2G, 68109, 68109</t>
  </si>
  <si>
    <t>e_gw1.72.40.1</t>
  </si>
  <si>
    <t>F:heme binding; P:oxidation reduction; F:peroxidase activity; P:response to oxidative stress; P:peroxidase reaction</t>
  </si>
  <si>
    <t>gm1.8100136</t>
  </si>
  <si>
    <t>fgeneshEH_pg.317__4</t>
  </si>
  <si>
    <t>fgeneshEH_pg.65__69</t>
  </si>
  <si>
    <t>ygbm_ecoli; protein ygbm</t>
  </si>
  <si>
    <t>hypothetical protein AURANDRAFT_60621 [Aureococcus anophagefferens]</t>
  </si>
  <si>
    <t>B2G, 440019,</t>
  </si>
  <si>
    <t>estExtDG_fgenesh_newKGs_kg.C_1150054</t>
  </si>
  <si>
    <t>gm1.8400021</t>
  </si>
  <si>
    <t>estExtDG_fgenesh_newKGs_kg.C_240089</t>
  </si>
  <si>
    <t>estExtDG_fgenesh_newKGs_kg.C_1310076</t>
  </si>
  <si>
    <t>gm1.5800126</t>
  </si>
  <si>
    <t>estExtDG_fgenesh_newKGs_kg.C_1690001</t>
  </si>
  <si>
    <t>estExtDG_fgenesh_newKGs_kg.C_920046</t>
  </si>
  <si>
    <t>arsi_human; arylsulfatase i; asi flags: precursor</t>
  </si>
  <si>
    <t>gm1.98900003</t>
  </si>
  <si>
    <t>gm1.12900001</t>
  </si>
  <si>
    <t>P:cellular process; C:intracellular membrane-bounded organelle; F:sulfuric ester hydrolase activity; P:response to chemical stimulus; P:multicellular organismal process; C:cytoplasmic part; C:plasma membrane</t>
  </si>
  <si>
    <t>estExtDG_fgenesh_newKGs_kg.C_2500017</t>
  </si>
  <si>
    <t>gw1.1098.2.1</t>
  </si>
  <si>
    <t>gm1.800378</t>
  </si>
  <si>
    <t>y1242_zymmo; uncharacterized protein zmo1242</t>
  </si>
  <si>
    <t>fgeneshEH_pg.806__1</t>
  </si>
  <si>
    <t>gm1.4300247</t>
  </si>
  <si>
    <t>estExtDG_fgenesh_newKGs_kg.C_3530013</t>
  </si>
  <si>
    <t>fgenesh_newKGs_kg.301__6__EST_ALL.fasta.Contig4785</t>
  </si>
  <si>
    <t>gw1.7.124.1</t>
  </si>
  <si>
    <t>P:proteolysis; F:peptidase activity</t>
  </si>
  <si>
    <t>gm1.10400140</t>
  </si>
  <si>
    <t>gm1.1700248</t>
  </si>
  <si>
    <t>gm1.2600087</t>
  </si>
  <si>
    <t>estExtDG_Genemark1.C_1130091</t>
  </si>
  <si>
    <t>fgeneshEH_pg.61__52</t>
  </si>
  <si>
    <t>estExtDG_fgenesh_newKGs_kg.C_2640027</t>
  </si>
  <si>
    <t>estExtDG_fgeneshEH_pg.C_70205</t>
  </si>
  <si>
    <t>fgenesh_newKGs_pm.271__6</t>
  </si>
  <si>
    <t>hypothetical protein PTSG_09285 [Salpingoeca sp. ATCC 50818]</t>
  </si>
  <si>
    <t>estExtDG_fgeneshEH_pg.C_6090004</t>
  </si>
  <si>
    <t>e_gw1.74.23.1</t>
  </si>
  <si>
    <t>glsk_rat; glutaminase kidney mitochondrial; gls; k-glutaminase; l-glutamine amidohydrolase; glutaminase kidney isoform 68 kda chain; glutaminase kidney isoform 65 kda chain flags: precu</t>
  </si>
  <si>
    <t>P:glutamine metabolic process; F:protein binding; F:hydrolase activity</t>
  </si>
  <si>
    <t>gm1.5900116</t>
  </si>
  <si>
    <t>estExtDG_Genemark1.C_600172</t>
  </si>
  <si>
    <t>fgeneshEH_pg.69__3</t>
  </si>
  <si>
    <t>fgeneshEH_pg.4__153</t>
  </si>
  <si>
    <t>estExtDG_fgenesh_newKGs_kg.C_2620006</t>
  </si>
  <si>
    <t>extl2_mouse; exostosin-like 2; alpha- -n-acetylhexosaminyltransferase extl2; alpha- ct extl2; ext-related protein 2; glucuronyl-galactosyl-proteoglycan 4-alpha-n-acetylglucosaminyltransferase</t>
  </si>
  <si>
    <t>C:membrane; P:sulfur compound biosynthetic process; F:acetylglucosaminyltransferase activity; P:nitrogen compound metabolic process; P:cellular carbohydrate metabolic process; P:signaling; P:cellular macromolecule biosynthetic process; P:polysaccharide bi</t>
  </si>
  <si>
    <t>estExtDG_fgenesh_newKGs_kg.C_1380014</t>
  </si>
  <si>
    <t>estExtDG_fgenesh_newKGs_pm.C_740001</t>
  </si>
  <si>
    <t>pabp4_human; polyadenylate-binding protein 4; pabp-4; poly -binding protein 4; activated-platelet protein 1; app-1; inducible poly -binding protein; ipabp</t>
  </si>
  <si>
    <t>C:cytosol; F:poly(U) RNA binding; F:translation activator activity; F:poly(C) RNA binding; P:chordate embryonic development; P:mRNA polyadenylation; F:protein C-terminus binding; F:protein self-association; P:mRNA stabilization; F:poly(A) RNA binding; F:n</t>
  </si>
  <si>
    <t>estExtDG_Genewise1Plus.C_180129</t>
  </si>
  <si>
    <t>dph1_human; diphthamide biosynthesis protein 1; dph1 homolog;  ph1; diphthamide biosynthesis protein 2 homolog-like 1; dph-like 1; dph2-like 1; diphthamide biosynthesis protein 2-like; ovarian cancer</t>
  </si>
  <si>
    <t>C:intracellular part; P:translation; F:protein binding; P:cell proliferation</t>
  </si>
  <si>
    <t>estExtDG_Genemark1.C_1110004</t>
  </si>
  <si>
    <t>estExtDG_fgenesh_newKGs_kg.C_3160012</t>
  </si>
  <si>
    <t>enog_rat; gamma-enolase; 2-phospho-d-glycerate hydro-lyase; enolase 2; neural enolase; neuron-specific enolase; nse</t>
  </si>
  <si>
    <t>C:insoluble fraction; F:copper ion binding; P:response to salt stress; P:response to light stimulus; P:response to cold; P:response to abscisic acid stimulus; F:protein dimerization activity; C:mitochondrial envelope; C:chloroplast; P:response to cadmium</t>
  </si>
  <si>
    <t>cyclophilin type peptidyl-prolyl cis-trans isomerase</t>
  </si>
  <si>
    <t>F:peptidyl-prolyl cis-trans isomerase activity; P:protein folding; F:isomerase activity; F:transferase activity</t>
  </si>
  <si>
    <t>fgenesh_newKGs_kg.12__156__2685882:1</t>
  </si>
  <si>
    <t>fgenesh_newKGs_pm.498__2</t>
  </si>
  <si>
    <t>rl9_orysj; 60s ribosomal protein l9</t>
  </si>
  <si>
    <t>P:adaxial/abaxial pattern formation; P:determination of adult lifespan; P:embryonic development ending in birth or egg hatching; P:growth; C:chloroplast envelope; P:reproduction; P:response to heat; P:body morphogenesis; P:nematode larval development; F:p</t>
  </si>
  <si>
    <t>estExtDG_fgenesh_newKGs_kg.C_520085</t>
  </si>
  <si>
    <t>gsa_syne7; glutamate-1-semialdehyde -aminomutase; gsa; glutamate-1-semialdehyde aminotransferase; gsa-at</t>
  </si>
  <si>
    <t>F:pyridoxal phosphate binding; F:glutamate-1-semialdehyde 2,1-aminomutase activity; P:chlorophyll biosynthetic process; F:transaminase activity; C:chloroplast</t>
  </si>
  <si>
    <t>EC:5.4.3.8; EC:2.6.1.0</t>
  </si>
  <si>
    <t>fgenesh_newKGs_kg.70__17__2697917:53</t>
  </si>
  <si>
    <t>unknown [Karlodinium veneficum]</t>
  </si>
  <si>
    <t>djc25_xentr; homolog subfamily c member 25</t>
  </si>
  <si>
    <t>gm1.24400035</t>
  </si>
  <si>
    <t>P:protein folding; C:cell tip; F:Hsp70 protein binding; C:cell division site; C:membrane; C:cytosol</t>
  </si>
  <si>
    <t>hypothetical protein BRAFLDRAFT_77447 [Branchiostoma floridae]</t>
  </si>
  <si>
    <t>B2G, 445555, 432806</t>
  </si>
  <si>
    <t>hypothetical protein BRAFLDRAFT_249727 [Branchiostoma floridae]</t>
  </si>
  <si>
    <t>B2G, 349880,</t>
  </si>
  <si>
    <t>fgenesh_newKGs_kg.4__121__EST_ALL.fasta.Contig2367</t>
  </si>
  <si>
    <t>F:metal ion binding; F:zinc ion binding; F:protein binding; C:intracellular</t>
  </si>
  <si>
    <t>estExtDG_Genemark1.C_210101</t>
  </si>
  <si>
    <t>estExtDG_Genemark1.C_2250018</t>
  </si>
  <si>
    <t>F:inositol or phosphatidylinositol phosphatase activity</t>
  </si>
  <si>
    <t>estExtDG_fgenesh_newKGs_kg.C_2600002</t>
  </si>
  <si>
    <t>estExtDG_fgenesh_newKGs_kg.C_1040014</t>
  </si>
  <si>
    <t>P:response to stimulus; F:binding; C:intracellular membrane-bounded organelle; C:cytoplasmic part; P:metabolic process; F:catalytic activity</t>
  </si>
  <si>
    <t>estExtDG_fgenesh_newKGs_kg.C_10248</t>
  </si>
  <si>
    <t>estExtDG_fgenesh_newKGs_pm.C_1850013</t>
  </si>
  <si>
    <t>hem3_orysj; porphobilinogen chloroplastic; pbg; hydroxymethylbilane synthase; hmbs; pre-uroporphyrinogen synthase flags: precursor</t>
  </si>
  <si>
    <t>F:hydroxymethylbilane synthase activity; P:defense response to bacterium; P:chlorophyll biosynthetic process; C:chloroplast envelope; C:chloroplast stroma; C:apoplast</t>
  </si>
  <si>
    <t>estExtDG_fgenesh_newKGs_kg.C_4840003</t>
  </si>
  <si>
    <t>estExtDG_fgenesh_newKGs_kg.C_210060</t>
  </si>
  <si>
    <t>hd10_enccu; homeobox protein hd-10; -10</t>
  </si>
  <si>
    <t>F:transcription regulator activity; F:DNA binding; P:regulation of transcription</t>
  </si>
  <si>
    <t>hypothetical protein AURANDRAFT_60700 [Aureococcus anophagefferens]</t>
  </si>
  <si>
    <t>B2G, 434249, 445300</t>
  </si>
  <si>
    <t>estExtDG_fgenesh_newKGs_kg.C_170142</t>
  </si>
  <si>
    <t>estExtDG_fgenesh_newKGs_kg.C_4240001</t>
  </si>
  <si>
    <t>P:transmembrane transport; F:binding; C:membrane</t>
  </si>
  <si>
    <t>fgenesh_newKGs_kg.110__12__2688406:1</t>
  </si>
  <si>
    <t>dcup_synpw; uroporphyrinogen decarboxylase; upd; uro-d</t>
  </si>
  <si>
    <t>estExtDG_fgeneshEH_pg.C_730067</t>
  </si>
  <si>
    <t>gm1.139900004</t>
  </si>
  <si>
    <t>dcup_synp2; uroporphyrinogen decarboxylase; upd; uro-d</t>
  </si>
  <si>
    <t>estExtDG_fgeneshEH_pg.C_40193</t>
  </si>
  <si>
    <t>rh50_orysj; dead-box atp-dependent rna helicase 50</t>
  </si>
  <si>
    <t>F:binding; F:hydrolase activity, acting on acid anhydrides, in phosphorus-containing anhydrides</t>
  </si>
  <si>
    <t>estExtDG_fgenesh_newKGs_kg.C_2130009</t>
  </si>
  <si>
    <t>estExtDG_fgenesh_newKGs_kg.C_2580016</t>
  </si>
  <si>
    <t>eif3g_danre; eukaryotic translation initiation factor 3 subunit g; eif3g; eukaryotic translation initiation factor 3 rna-binding subunit; eif-3 rna-binding subunit; eukaryotic translation initiation factor 3 subunit 4</t>
  </si>
  <si>
    <t>C:eukaryotic translation initiation factor 3 complex; F:translation initiation factor activity; C:ribosome; P:regulation of translational initiation</t>
  </si>
  <si>
    <t>estExtDG_fgenesh_newKGs_kg.C_860005</t>
  </si>
  <si>
    <t>estExtDG_fgenesh_newKGs_kg.C_220039</t>
  </si>
  <si>
    <t>3hidh_human; 3-hydroxyisobutyrate mitochondrial; hibadh flags: precursor</t>
  </si>
  <si>
    <t>F:3-hydroxyisobutyrate dehydrogenase activity; C:mitochondrial matrix; P:isoleucine catabolic process; P:leucine catabolic process; P:valine catabolic process</t>
  </si>
  <si>
    <t>EC:1.1.1.31</t>
  </si>
  <si>
    <t>estExtDG_fgenesh_newKGs_kg.C_140173</t>
  </si>
  <si>
    <t>gme_arath; gdp-mannose -epimerase; gdp-man -epimerase</t>
  </si>
  <si>
    <t>F:GDP-mannose 3,5-epimerase activity; F:NAD or NADH binding; C:intracellular membrane-bounded organelle; P:nucleotide-sugar metabolic process; C:cytoplasmic part; P:L-ascorbic acid biosynthetic process; F:lyase activity</t>
  </si>
  <si>
    <t>estExtDG_fgenesh_newKGs_kg.C_3280007</t>
  </si>
  <si>
    <t>estExtDG_fgenesh_newKGs_kg.C_910058</t>
  </si>
  <si>
    <t>estExtDG_Genemark1.C_1800027</t>
  </si>
  <si>
    <t>gapn_apigr; nadp-dependent glyceraldehyde-3-phosphate dehydrogenase; glyceraldehyde-3-phosphate dehydrogenase; non-phosphorylating glyceraldehyde 3-phosphate dehydrogenase; triosephosphate dehydrogenase; nr-g3p</t>
  </si>
  <si>
    <t>P:oxidation reduction; F:glyceraldehyde-3-phosphate dehydrogenase (NADP+) activity; F:oxidoreductase activity; P:response to stress; C:cytoplasm; P:metabolic process; C:cytosol; F:protein binding; F:retinal dehydrogenase activity</t>
  </si>
  <si>
    <t>herc2_mouse; e3 ubiquitin-protein ligase herc2; hect domain and rcc1-like domain-containing protein 2</t>
  </si>
  <si>
    <t>gm1.79500006</t>
  </si>
  <si>
    <t>C:intracellular part; P:cellular process</t>
  </si>
  <si>
    <t>ilvc_cyth3; ketol-acid reductoisomerase; acetohydroxy-acid isomeroreductase; alpha-keto-beta-hydroxylacil reductoisomerase</t>
  </si>
  <si>
    <t>gm1.132200002</t>
  </si>
  <si>
    <t>gm1.16400015</t>
  </si>
  <si>
    <t>F:ketol-acid reductoisomerase activity; F:NADP or NADPH binding; P:isoleucine biosynthetic process; P:oxidation reduction; P:valine biosynthetic process; P:leucine biosynthetic process; P:pantothenate biosynthetic process</t>
  </si>
  <si>
    <t>estExtDG_fgeneshEH_pg.C_30400</t>
  </si>
  <si>
    <t>cdc48_soybn; cell division cycle protein 48 homolog; valosin-containing protein homolog; vcp</t>
  </si>
  <si>
    <t>P:rhabdomere development; F:polyubiquitin binding; P:endoplasmic reticulum membrane fusion; F:peptidase activity, acting on L-amino acid peptides; P:cell division; P:oocyte microtubule cytoskeleton polarization; C:endoplasmic reticulum; C:proteasome compl</t>
  </si>
  <si>
    <t>estExtDG_Genemark1.C_70170</t>
  </si>
  <si>
    <t>e_gw1.228.24.1</t>
  </si>
  <si>
    <t>fgenesh_newKGs_pm.3__131</t>
  </si>
  <si>
    <t>grp2_canal; nadph-dependent methylglyoxal reductase grp2; cytoplasmic antigenic protein 2</t>
  </si>
  <si>
    <t>estExtDG_Genewise1Plus.C_3700001</t>
  </si>
  <si>
    <t>gm1.31900050</t>
  </si>
  <si>
    <t>acl5_arath; thermospermine synthase acaulis5</t>
  </si>
  <si>
    <t>C:cytoplasm; P:vessel member cell differentiation; P:unidimensional cell growth; P:auxin polar transport; F:spermine synthase activity; F:thermospermine synthase activity; P:arginine metabolic process; P:proline metabolic process; P:beta-alanine metabolic</t>
  </si>
  <si>
    <t>EC:2.5.1.22; EC:2.5.1.79</t>
  </si>
  <si>
    <t>estExtDG_Genewise1Plus.C_810017</t>
  </si>
  <si>
    <t>C:nucleolus; C:ribosome; F:metal ion binding; P:protein modification process; F:structural constituent of ribosome; C:plasma membrane; F:protein binding; P:ubiquitin-dependent protein catabolic process; C:cell wall; P:translation; P:ribosome biogenesis</t>
  </si>
  <si>
    <t>coccolith scale associated protein-2</t>
  </si>
  <si>
    <t>B2G, 96772, 197695</t>
  </si>
  <si>
    <t>fgeneshEH_pg.7__145</t>
  </si>
  <si>
    <t>gm1.700005</t>
  </si>
  <si>
    <t>fgeneshEH_pg.1170__2</t>
  </si>
  <si>
    <t>estExtDG_fgenesh_newKGs_kg.C_7330002</t>
  </si>
  <si>
    <t>estExtDG_fgenesh_newKGs_kg.C_130002</t>
  </si>
  <si>
    <t>mtfp1_danre; mitochondrial fission process protein 1; mitochondrial 18 kda protein; mtp18</t>
  </si>
  <si>
    <t>C:mitochondrion; P:apoptosis; F:zinc ion binding; F:carbonate dehydratase activity; P:carbon utilization</t>
  </si>
  <si>
    <t>estExtDG_fgenesh_newKGs_kg.C_50199</t>
  </si>
  <si>
    <t>ykp6_schpo; uncharacterized protein</t>
  </si>
  <si>
    <t>fgenesh_newKGs_kg.247__2__2689311:1</t>
  </si>
  <si>
    <t>fgenesh_newKGs_kg.48__23__2689311:1</t>
  </si>
  <si>
    <t>chloroplast light harvesting protein isoform 10</t>
  </si>
  <si>
    <t>B2G, 434721, 445297</t>
  </si>
  <si>
    <t>estExtDG_fgenesh_newKGs_kg.C_210002</t>
  </si>
  <si>
    <t>estExtDG_fgenesh_newKGs_kg.C_4230003</t>
  </si>
  <si>
    <t>estExtDG_Genemark1.C_1440122</t>
  </si>
  <si>
    <t>estExtDG_fgenesh_newKGs_kg.C_13350001</t>
  </si>
  <si>
    <t>estExtDG_fgenesh_newKGs_kg.C_430018</t>
  </si>
  <si>
    <t>estExtDG_fgeneshEH_pg.C_400083</t>
  </si>
  <si>
    <t>estExtDG_fgenesh_newKGs_kg.C_3060012</t>
  </si>
  <si>
    <t>crtl_dicdi; 3-hydroxybutyryl- dehydratase-like mitochondrial flags: precursor</t>
  </si>
  <si>
    <t>P:fatty acid metabolic process; F:hydro-lyase activity; C:mitochondrion</t>
  </si>
  <si>
    <t>rs26_brupa; 40s ribosomal protein s26</t>
  </si>
  <si>
    <t>estExtDG_fgenesh_newKGs_kg.C_6610005</t>
  </si>
  <si>
    <t>estExtDG_fgenesh_newKGs_kg.C_80176</t>
  </si>
  <si>
    <t>F:mRNA binding; P:determination of adult lifespan; P:embryonic development ending in birth or egg hatching; P:growth; F:structural constituent of ribosome; P:reproduction; P:translational elongation; C:cytosolic small ribosomal subunit; P:negative regulat</t>
  </si>
  <si>
    <t>gm1.95600002</t>
  </si>
  <si>
    <t>fgeneshEH_pg.55__60</t>
  </si>
  <si>
    <t>estExtDG_Genemark1.C_1230106</t>
  </si>
  <si>
    <t>syg_bommo; glycyl-trna synthetase; diadenosine tetraphosphate synthetase; ap-4-a synthetase; glycine--trna ligase;</t>
  </si>
  <si>
    <t>C:mitochondrion; F:protein binding; F:aminoacyl-tRNA ligase activity; P:small molecule metabolic process; P:tRNA aminoacylation for protein translation</t>
  </si>
  <si>
    <t>gm1.13400103</t>
  </si>
  <si>
    <t>estExtDG_fgenesh_newKGs_kg.C_280014</t>
  </si>
  <si>
    <t>fgenesh_newKGs_kg.979__2__2687738:1</t>
  </si>
  <si>
    <t>estExtDG_Genemark1.C_620027</t>
  </si>
  <si>
    <t>ubc18_arath; probable ubiquitin-conjugating enzyme e2 18; ubiquitin carrier protein 18</t>
  </si>
  <si>
    <t>P:response to gibberellin stimulus; F:protein binding; P:ubiquitin-dependent protein catabolic process; F:ubiquitin-protein ligase activity; P:protein ubiquitination</t>
  </si>
  <si>
    <t>y573_chlpn; upf0082 protein cpn_0573 cp_0176 cpj0573 0595</t>
  </si>
  <si>
    <t>e_gw1.37.104.1</t>
  </si>
  <si>
    <t>estExtDG_fgeneshEH_pg.C_1230075</t>
  </si>
  <si>
    <t>estExtDG_Genemark1.C_460269</t>
  </si>
  <si>
    <t>bcp1_schpo; protein bcp1</t>
  </si>
  <si>
    <t>gm1.7100179</t>
  </si>
  <si>
    <t>estExtDG_fgeneshEH_pg.C_920002</t>
  </si>
  <si>
    <t>hypothetical protein AURANDRAFT_60666 [Aureococcus anophagefferens]</t>
  </si>
  <si>
    <t>B2G, 460725, 434371</t>
  </si>
  <si>
    <t>estExtDG_Genemark1.C_22470002</t>
  </si>
  <si>
    <t>estExtDG_fgenesh_newKGs_kg.C_180096</t>
  </si>
  <si>
    <t>estExtDG_fgenesh_newKGs_kg.C_2050023</t>
  </si>
  <si>
    <t>estExtDG_fgenesh_newKGs_kg.C_350145</t>
  </si>
  <si>
    <t>fgeneshEH_pg.35__60</t>
  </si>
  <si>
    <t>P:regulation of protein kinase activity; P:cell cycle; C:midbody; F:protein complex binding; P:macromolecule metabolic process; P:nucleocytoplasmic transport; P:positive regulation of erythrocyte differentiation; P:regulation of intracellular protein kina</t>
  </si>
  <si>
    <t>gibberellin biosynthesis-related</t>
  </si>
  <si>
    <t>B2G, 249104, 222682</t>
  </si>
  <si>
    <t>gm1.73800007</t>
  </si>
  <si>
    <t>gm1.10400128</t>
  </si>
  <si>
    <t>gun5_trire; endoglucanase-5; cellulase v; endo- -beta-glucanase v; eg v; endoglucanase v flags: precursor</t>
  </si>
  <si>
    <t>P:cellulose catabolic process; F:hydrolase activity; P:polysaccharide catabolic process; P:carbohydrate metabolic process; C:extracellular region; F:hydrolase activity, hydrolyzing O-glycosyl compounds; P:metabolic process; F:cellulase activity; F:hydrola</t>
  </si>
  <si>
    <t>e_gw1.1127.4.1</t>
  </si>
  <si>
    <t>e_gw1.6542.1.1</t>
  </si>
  <si>
    <t>fgeneshEH_pg.234__35</t>
  </si>
  <si>
    <t>fgeneshEH_pg.51__76</t>
  </si>
  <si>
    <t>rm10_schpo; 60s ribosomal protein mitochondrial flags: precursor</t>
  </si>
  <si>
    <t>C:intracellular organelle lumen; C:intracellular non-membrane-bounded organelle; C:nuclear part; P:cellular process; C:ribonucleoprotein complex; C:mitochondrion</t>
  </si>
  <si>
    <t>estExtDG_fgeneshEH_pg.C_710087</t>
  </si>
  <si>
    <t>hypothetical protein PTT_02691 [Pyrenophora teres f. teres 0-1]</t>
  </si>
  <si>
    <t>estExtDG_Genemark1.C_630045</t>
  </si>
  <si>
    <t>estExtDG_Genemark1.C_220327</t>
  </si>
  <si>
    <t>estExtDG_Genemark1.C_11232</t>
  </si>
  <si>
    <t>estExtDG_Genemark1.C_3270020</t>
  </si>
  <si>
    <t>gm1.15600002</t>
  </si>
  <si>
    <t>estExtDG_fgenesh_newKGs_pm.C_5770001</t>
  </si>
  <si>
    <t>estExtDG_fgenesh_newKGs_pm.C_1410006</t>
  </si>
  <si>
    <t>hypothetical protein CAOG_06441 [Capsaspora owczarzaki ATCC 30864]</t>
  </si>
  <si>
    <t>yc53l_syny3; ycf53-like protein</t>
  </si>
  <si>
    <t>estExtDG_Genewise1.C_2920001</t>
  </si>
  <si>
    <t>estExtDG_fgenesh_newKGs_kg.C_180073</t>
  </si>
  <si>
    <t>estExtDG_fgenesh_newKGs_kg.C_10302</t>
  </si>
  <si>
    <t>estExtDG_fgenesh_newKGs_kg.C_4770003</t>
  </si>
  <si>
    <t>mrt4_bovin; mrna turnover protein 4 homolog</t>
  </si>
  <si>
    <t>P:cellular macromolecule metabolic process; C:intracellular non-membrane-bounded organelle; P:ribosome biogenesis; C:ribonucleoprotein complex; C:nucleus; P:primary metabolic process</t>
  </si>
  <si>
    <t>B2G, 459963, 455688</t>
  </si>
  <si>
    <t>estExtDG_fgenesh_newKGs_kg.C_6160003</t>
  </si>
  <si>
    <t>estExtDG_fgenesh_newKGs_kg.C_100038</t>
  </si>
  <si>
    <t>rl72_arath; 60s ribosomal protein l7-2</t>
  </si>
  <si>
    <t>P:translation; C:cell wall; P:positive regulation of growth rate; P:embryonic development ending in birth or egg hatching; C:nucleolus; F:structural constituent of ribosome; P:reproduction; P:nematode larval development; F:protein binding; C:chloroplast;</t>
  </si>
  <si>
    <t>rl7a2_arath; 60s ribosomal protein l7a-2</t>
  </si>
  <si>
    <t>e_gw1.4735.3.1</t>
  </si>
  <si>
    <t>gm1.10700129</t>
  </si>
  <si>
    <t>C:membrane fraction; C:polysomal ribosome; F:structural constituent of ribosome; C:plasma membrane; F:RNA binding; C:cytosolic large ribosomal subunit; P:translational elongation; P:ribosome biogenesis</t>
  </si>
  <si>
    <t>estExtDG_Genemark1.C_50562</t>
  </si>
  <si>
    <t>gm1.500563</t>
  </si>
  <si>
    <t>myph_echgr; myophilin</t>
  </si>
  <si>
    <t>F:microtubule binding; C:dendritic spine; F:actin binding; C:postsynaptic density; C:neuronal cell body; C:tubulin complex</t>
  </si>
  <si>
    <t>estExtDG_fgenesh_newKGs_kg.C_1500032</t>
  </si>
  <si>
    <t>estExtDG_fgenesh_newKGs_kg.C_5170001</t>
  </si>
  <si>
    <t>yie2_schpo; sh3 domain-containing protein</t>
  </si>
  <si>
    <t>estExtDG_fgenesh_newKGs_kg.C_7280003</t>
  </si>
  <si>
    <t>fgenesh_newKGs_kg.7__74__CX779392</t>
  </si>
  <si>
    <t>naa10_bovin; n-alpha-acetyltransferase 10; n-terminal acetyltransferase complex ard1 subunit homolog a; catalytic subunit</t>
  </si>
  <si>
    <t>P:DNA packaging; P:N-terminal protein amino acid acetylation; F:protein binding; C:NatA complex; F:peptide alpha-N-acetyltransferase activity; P:internal protein amino acid acetylation; C:nucleus; C:cytosol; F:ribosome binding; P:acyl-carrier-protein bios</t>
  </si>
  <si>
    <t>u483_anoga; upf0483 protein agap003155</t>
  </si>
  <si>
    <t>gm1.1300195</t>
  </si>
  <si>
    <t>F:molecular_function; P:biological_process; C:cellular_component; C:cytoplasm; P:response to retinoic acid; F:hydrolase activity; C:nucleus</t>
  </si>
  <si>
    <t>estExtDG_Genewise1Plus.C_430081</t>
  </si>
  <si>
    <t>estExtDG_fgeneshEH_pg.C_5330001</t>
  </si>
  <si>
    <t>pdxs_chlad; pyridoxal biosynthesis lyase pdxs</t>
  </si>
  <si>
    <t>P:pyridoxine biosynthetic process; P:pyridoxal phosphate biosynthetic process; F:lyase activity</t>
  </si>
  <si>
    <t>pex10_human; peroxisome biogenesis factor 10; peroxin-10; peroxisomal biogenesis factor 10; peroxisome assembly protein 10; ring finger protein 69</t>
  </si>
  <si>
    <t>gm1.9500028</t>
  </si>
  <si>
    <t>C:cytosol; C:integral to peroxisomal membrane; P:embryonic development ending in seed dormancy; P:attachment of peroxisome to chloroplast; P:protein import into peroxisome matrix; F:metal ion binding; F:protein C-terminus binding; P:fatty acid beta-oxidat</t>
  </si>
  <si>
    <t>estExtDG_Genemark1.C_650029</t>
  </si>
  <si>
    <t>suha_cavpo; 3-alpha-hydroxysteroid sulfotransferase; alcohol sulfotransferase; hst1</t>
  </si>
  <si>
    <t>F:sulfotransferase activity; P:primary metabolic process; C:intracellular part</t>
  </si>
  <si>
    <t>estExtDG_fgenesh_newKGs_kg.C_400086</t>
  </si>
  <si>
    <t>fgenesh_newKGs_kg.306__4__2685792:2</t>
  </si>
  <si>
    <t>gm1.18300046</t>
  </si>
  <si>
    <t>gm1.142100003</t>
  </si>
  <si>
    <t>divalent cation transporter</t>
  </si>
  <si>
    <t>B2G, 225355, 219819</t>
  </si>
  <si>
    <t>gm1.12400048</t>
  </si>
  <si>
    <t>gm1.8800053</t>
  </si>
  <si>
    <t>F:cation transmembrane transporter activity; P:cation transport</t>
  </si>
  <si>
    <t>estExtDG_fgenesh_newKGs_kg.C_1210007</t>
  </si>
  <si>
    <t>estExtDG_fgenesh_newKGs_kg.C_730034</t>
  </si>
  <si>
    <t>estExtDG_fgenesh_newKGs_kg.C_7480002</t>
  </si>
  <si>
    <t>estExtDG_fgenesh_newKGs_pm.C_350024</t>
  </si>
  <si>
    <t>estExtDG_fgenesh_newKGs_kg.C_6860001</t>
  </si>
  <si>
    <t>estExtDG_Genewise1Plus.C_180108</t>
  </si>
  <si>
    <t>F:unfolded protein binding; F:calcium ion binding; P:protein folding; C:endoplasmic reticulum</t>
  </si>
  <si>
    <t>B2G, 359367, 371798</t>
  </si>
  <si>
    <t>fgenesh_newKGs_kg.80__51__EST_ALL.fasta.Contig2328</t>
  </si>
  <si>
    <t>fgenesh_newKGs_kg.688__2__EST_ALL.fasta.Contig2328</t>
  </si>
  <si>
    <t>estExtDG_fgenesh_newKGs_kg.C_140037</t>
  </si>
  <si>
    <t>F:peptidyl-prolyl cis-trans isomerase activity; P:protein folding; F:isomerase activity</t>
  </si>
  <si>
    <t>estExtDG_fgenesh_newKGs_pm.C_2230002</t>
  </si>
  <si>
    <t>bifunctional purine biosynthesis</t>
  </si>
  <si>
    <t>P:purine nucleotide biosynthetic process; F:transferase activity</t>
  </si>
  <si>
    <t>gm1.17800009</t>
  </si>
  <si>
    <t>estExtDG_Genewise1.C_1790021</t>
  </si>
  <si>
    <t>estExtDG_Genewise1Plus.C_1420034</t>
  </si>
  <si>
    <t>gm1.11900107</t>
  </si>
  <si>
    <t>fgeneshEH_pg.135__23</t>
  </si>
  <si>
    <t>estExtDG_Genemark1.C_7400002</t>
  </si>
  <si>
    <t>estExtDG_Genemark1.C_480143</t>
  </si>
  <si>
    <t>fgenesh_newKGs_pm.64__33</t>
  </si>
  <si>
    <t>bip1_tobac; luminal-binding protein 1;  1; 78 kda glucose-regulated protein homolog 1; grp-78-1</t>
  </si>
  <si>
    <t>C:cell wall; P:ER-associated protein catabolic process; P:protein folding; P:polar nucleus fusion; P:response to heat; C:endoplasmic reticulum lumen; C:chloroplast; C:vacuole; C:plasma membrane</t>
  </si>
  <si>
    <t>pap12_arath; probable plastid-lipid-associated protein chloroplastic; fibrillin-12 flags: precursor</t>
  </si>
  <si>
    <t>gm1.27000013</t>
  </si>
  <si>
    <t>fgeneshEH_pg.79__90</t>
  </si>
  <si>
    <t>estExtDG_Genemark1.C_2610049</t>
  </si>
  <si>
    <t>estExtDG_Genemark1.C_200263</t>
  </si>
  <si>
    <t>efg_magmm; elongation factor g; ef-g</t>
  </si>
  <si>
    <t>e_gw1.10708.1.1</t>
  </si>
  <si>
    <t>gm1.1155900001</t>
  </si>
  <si>
    <t>F:translation elongation factor activity; F:GTP binding; C:plastid; F:GTPase activity; C:ribosome; P:regulation of translational elongation</t>
  </si>
  <si>
    <t>hypothetical protein AURANDRAFT_38992 [Aureococcus anophagefferens]</t>
  </si>
  <si>
    <t>B2G, 249508, 103706</t>
  </si>
  <si>
    <t>gm1.78900002</t>
  </si>
  <si>
    <t>fgeneshEH_pg.52__85</t>
  </si>
  <si>
    <t>fer2_spiol; ferredoxin-2; ferredoxin ii</t>
  </si>
  <si>
    <t>F:metal ion binding; C:plastid; F:electron carrier activity; C:chloroplast; P:electron transport chain; F:2 iron, 2 sulfur cluster binding; F:iron-sulfur cluster binding; P:transport</t>
  </si>
  <si>
    <t>e_gw1.782.1.1</t>
  </si>
  <si>
    <t>rl193_arath; 60s ribosomal protein l19-3</t>
  </si>
  <si>
    <t>F:RNA binding; P:determination of adult lifespan; P:embryonic development ending in birth or egg hatching; C:nucleolus; P:embryonic development ending in seed dormancy; P:growth; F:structural constituent of ribosome; P:translational elongation; P:nematode</t>
  </si>
  <si>
    <t>estExtDG_Genemark1.C_4720014</t>
  </si>
  <si>
    <t>estExtDG_fgeneshEH_pg.C_1080040</t>
  </si>
  <si>
    <t>u2ql1_mouse; ubiquitin-conjugating enzyme e2q-like protein 1</t>
  </si>
  <si>
    <t>estExtDG_Genemark1.C_14500002</t>
  </si>
  <si>
    <t>fgenesh_newKGs_pm.34__29</t>
  </si>
  <si>
    <t>nh2l1_xentr; nhp2-like protein 1; high mobility group-like nuclear protein 2 homolog 1; u4 tri-snrnp kda protein</t>
  </si>
  <si>
    <t>F:mRNA binding; C:precatalytic spliceosome; P:maturation of SSU-rRNA; P:peripheral nervous system development; F:protein binding; F:snoRNA binding; P:nuclear mRNA splicing, via spliceosome; C:U4/U6 x U5 tri-snRNP complex; C:box C/D snoRNP complex; P:singl</t>
  </si>
  <si>
    <t>estExtDG_fgenesh_newKGs_kg.C_10178</t>
  </si>
  <si>
    <t>drug metabolite transporter superfamily</t>
  </si>
  <si>
    <t>B2G, 458507,</t>
  </si>
  <si>
    <t>estExtDG_Genemark1.C_3430038</t>
  </si>
  <si>
    <t>C:Golgi membrane; F:sugar:hydrogen symporter activity; P:carbohydrate transport; C:integral to membrane</t>
  </si>
  <si>
    <t>hexp_leima; dna-binding protein hexbp; hexamer-binding protein</t>
  </si>
  <si>
    <t>C:cytosol; C:nucleolus; P:regulation of conjugation with cellular fusion; P:regulation of transcription; F:DNA binding</t>
  </si>
  <si>
    <t>glna3_medsa; glutamine synthetase nodule isozyme; glutamate--ammonia ligase</t>
  </si>
  <si>
    <t>estExtDG_fgenesh_newKGs_kg.C_550058</t>
  </si>
  <si>
    <t>fgenesh_newKGs_kg.415__5__2687163:1</t>
  </si>
  <si>
    <t>F:glutamate-ammonia ligase activity; P:nitrogen fixation; F:ATP binding; C:chloroplast; P:glutamine biosynthetic process; P:peptidoglycan biosynthetic process</t>
  </si>
  <si>
    <t>gm1.1400199</t>
  </si>
  <si>
    <t>gm1.65200005</t>
  </si>
  <si>
    <t>estExtDG_fgenesh_newKGs_kg.C_790083</t>
  </si>
  <si>
    <t>estExtDG_fgenesh_newKGs_kg.C_2700008</t>
  </si>
  <si>
    <t>rs18_brabe; 40s ribosomal protein s18</t>
  </si>
  <si>
    <t>P:mitotic spindle elongation; P:translational initiation; C:cell wall; C:mitochondrion; C:nucleolus; P:regulation of cell cycle; F:rRNA binding; F:structural constituent of ribosome; P:translational elongation; C:cytosolic small ribosomal subunit; P:ribos</t>
  </si>
  <si>
    <t>set and mynd domain-containing protein 3-like</t>
  </si>
  <si>
    <t>B2G, 198900,</t>
  </si>
  <si>
    <t>gm1.900092</t>
  </si>
  <si>
    <t>gm1.9200142</t>
  </si>
  <si>
    <t>gm1.18700056</t>
  </si>
  <si>
    <t>gm1.2500019</t>
  </si>
  <si>
    <t>fgenesh_newKGs_kg.570__7__2696597:1</t>
  </si>
  <si>
    <t>fgenesh_newKGs_kg.41__24__2696597:1</t>
  </si>
  <si>
    <t>P:cellular process; C:spectrin-associated cytoskeleton; C:plasma membrane part; P:establishment of localization; F:cytoskeletal adaptor activity; F:spectrin binding; C:spectrin</t>
  </si>
  <si>
    <t>fgenesh_newKGs_kg.64__29__jgi</t>
  </si>
  <si>
    <t>fgenesh_newKGs_kg.202__27__jgi</t>
  </si>
  <si>
    <t>vpp4_human; v-type proton atpase 116 kda subunit a isoform 4; v-atpase 116 kda isoform a4; vacuolar proton translocating atpase 116 kda subunit a isoform 4; vacuolar proton translocating atpase 116 kda subunit a kidney isof</t>
  </si>
  <si>
    <t>e_gw1.27.54.1</t>
  </si>
  <si>
    <t>P:sensory perception of sound; P:excretion; F:hydrogen-exporting ATPase activity, phosphorylative mechanism; P:regulation of pH; C:brush border membrane; P:ATP hydrolysis coupled proton transport; P:ossification; P:positive regulation of cell proliferatio</t>
  </si>
  <si>
    <t>rs15a_dicdi; 40s ribosomal protein s15a; ribosomal protein s24</t>
  </si>
  <si>
    <t>gm1.10800178</t>
  </si>
  <si>
    <t>gm1.451100001</t>
  </si>
  <si>
    <t>P:positive regulation of cell proliferation; F:structural constituent of ribosome; F:RNA binding; F:protein binding; P:positive regulation of cell cycle; C:cytosolic small ribosomal subunit; P:response to virus; C:mitochondrion; P:translational elongation</t>
  </si>
  <si>
    <t>estExtDG_fgeneshEH_pg.C_840086</t>
  </si>
  <si>
    <t>estExtDG_Genemark1.C_840040</t>
  </si>
  <si>
    <t>kad6_dicdi; probable adenylate kinase isoenzyme 6; atp-amp transphosphorylase 6</t>
  </si>
  <si>
    <t>e_gw1.401.25.1</t>
  </si>
  <si>
    <t>gm1.12500022</t>
  </si>
  <si>
    <t>F:p53 binding; P:positive regulation of cell growth; P:transcription initiation from RNA polymerase II promoter; F:kinase activity; F:histone acetyltransferase activity; P:response to DNA damage stimulus; F:nucleotide binding; P:nucleotide phosphorylation</t>
  </si>
  <si>
    <t>EC:2.3.1.48; EC:3.6.1.3</t>
  </si>
  <si>
    <t>p4ha_dicdi; prolyl 4-hydroxylase subunit alpha; prolyl 4-hydrolase</t>
  </si>
  <si>
    <t>B2G, 363791, 361787</t>
  </si>
  <si>
    <t>fgenesh_newKGs_kg.154__39__EST_ALL.fasta.Contig3976</t>
  </si>
  <si>
    <t>fgenesh_newKGs_kg.119__12__EST_ALL.fasta.Contig3976</t>
  </si>
  <si>
    <t>estExtDG_fgenesh_newKGs_kg.C_6100002</t>
  </si>
  <si>
    <t>estExtDG_fgenesh_newKGs_kg.C_24500001</t>
  </si>
  <si>
    <t>B2G, 95508,</t>
  </si>
  <si>
    <t>fgeneshEH_pg.3__183</t>
  </si>
  <si>
    <t>P:nucleotide-excision repair; F:nuclease activity; F:DNA binding; F:calmodulin-dependent protein kinase activity; P:protein amino acid phosphorylation; F:calmodulin binding</t>
  </si>
  <si>
    <t>estExtDG_fgeneshEH_pg.C_40107</t>
  </si>
  <si>
    <t>anr52_danre; serine threonine-protein phosphatase 6 regulatory ankyrin repeat subunit c; pp6-ars-c; serine threonine-protein phosphatase 6 regulatory subunit ars-c</t>
  </si>
  <si>
    <t>P:hemopoiesis; P:Notch signaling pathway; F:protein binding; C:membrane; P:kidney development; P:heart development; P:regulation of receptor-mediated endocytosis; P:blood vessel development; F:ligase activity; P:ventral spinal cord interneuron differentia</t>
  </si>
  <si>
    <t>hypothetical protein CHLNCDRAFT_51149 [Chlorella variabilis]</t>
  </si>
  <si>
    <t>B2G, 96318,</t>
  </si>
  <si>
    <t>fgeneshEH_pg.5__110</t>
  </si>
  <si>
    <t>F:ATP binding; F:nucleotide binding; F:nucleoside-triphosphatase activity; P:auxin biosynthetic process</t>
  </si>
  <si>
    <t>estExtDG_fgenesh_newKGs_pm.C_40124</t>
  </si>
  <si>
    <t>trxh_brara; thioredoxin h-type; trx-h</t>
  </si>
  <si>
    <t>P:response to alkyl hydroperoxide; P:cellular response to glucose starvation; P:cellular response to oxidative stress; C:nucleus; C:cytosol</t>
  </si>
  <si>
    <t>ygrg_schpo; uncharacterized membrane protein</t>
  </si>
  <si>
    <t>estExtDG_Genemark1.C_170317</t>
  </si>
  <si>
    <t>estExtDG_Genemark1.C_5960008</t>
  </si>
  <si>
    <t>estExtDG_Genewise1Plus.C_1110020</t>
  </si>
  <si>
    <t>estExtDG_Genewise1Plus.C_580005</t>
  </si>
  <si>
    <t>chlm_syny3; magnesium-protoporphyrin o-methyltransferase; magnesium-protoporphyrin ix methyltransferase</t>
  </si>
  <si>
    <t>estExtDG_fgeneshEH_pg.C_2250041</t>
  </si>
  <si>
    <t>ppt1_yeast; serine threonine-protein phosphatase t; ppt</t>
  </si>
  <si>
    <t>F:phosphoprotein phosphatase activity; F:signal transducer activity; P:protein heterooligomerization; C:neuron projection; C:integral to endoplasmic reticulum membrane; F:metal ion binding; P:transcription; P:positive regulation of I-kappaB kinase/NF-kapp</t>
  </si>
  <si>
    <t>estExtDG_fgenesh_newKGs_kg.C_410018</t>
  </si>
  <si>
    <t>pde3_caeel; probable 3 -cyclic phosphodiesterase pde-3</t>
  </si>
  <si>
    <t>C:intracellular membrane-bounded organelle; F:3',5'-cyclic-nucleotide phosphodiesterase activity; F:binding; C:cytoplasmic part; P:purine base metabolic process</t>
  </si>
  <si>
    <t>estExtDG_fgenesh_newKGs_kg.C_190073</t>
  </si>
  <si>
    <t>estExtDG_fgenesh_newKGs_kg.C_160121</t>
  </si>
  <si>
    <t>estExtDG_fgenesh_newKGs_kg.C_80214</t>
  </si>
  <si>
    <t>rs23_derva; 40s ribosomal protein s23</t>
  </si>
  <si>
    <t>F:structural constituent of ribosome; C:cytosolic small ribosomal subunit; P:translational elongation; P:ribosome biogenesis</t>
  </si>
  <si>
    <t>estExtDG_fgeneshEH_pg.C_960044</t>
  </si>
  <si>
    <t>fgeneshEH_pg.358__5</t>
  </si>
  <si>
    <t>ef3_pneca; elongation factor 3; ef-3</t>
  </si>
  <si>
    <t>C:cytosol; C:protein complex; F:nucleic acid binding; C:intracellular non-membrane-bounded organelle; F:ATP binding; F:ATPase activity; P:positive regulation of translational elongation; P:poly(A)+ mRNA export from nucleus</t>
  </si>
  <si>
    <t>estExtDG_fgenesh_newKGs_kg.C_170165</t>
  </si>
  <si>
    <t>gw1.1749.1.1</t>
  </si>
  <si>
    <t>r27aa_arath; ubiquitin-40s ribosomal protein s27a-1; ubiquitin; 40s ribosomal protein s27a-1 flags: precursor</t>
  </si>
  <si>
    <t>hypothetical protein AURANDRAFT_60647 [Aureococcus anophagefferens]</t>
  </si>
  <si>
    <t>B2G, 230839, 99442</t>
  </si>
  <si>
    <t>gm1.16700080</t>
  </si>
  <si>
    <t>fgeneshEH_pg.19__30</t>
  </si>
  <si>
    <t>fgenesh_newKGs_kg.97__40__CX778171</t>
  </si>
  <si>
    <t>type peptidyl-prolyl cis-trans isomerase</t>
  </si>
  <si>
    <t>B2G, 199348, 245139</t>
  </si>
  <si>
    <t>gm1.1000048</t>
  </si>
  <si>
    <t>gm1.44800005</t>
  </si>
  <si>
    <t>estExtDG_Genewise1.C_130094</t>
  </si>
  <si>
    <t>rl7_acam1; 50s ribosomal protein l7 l12</t>
  </si>
  <si>
    <t>fer_theeb; ferredoxin-1; ferredoxin i</t>
  </si>
  <si>
    <t>e_gw1.1590.1.1</t>
  </si>
  <si>
    <t>e_gw1.52.84.1</t>
  </si>
  <si>
    <t>P:ferredoxin metabolic process; F:metal ion binding; F:electron carrier activity; F:protein binding; P:transport; F:2 iron, 2 sulfur cluster binding; C:plastid; P:electron transport chain; P:electron transport</t>
  </si>
  <si>
    <t>hydrolase -like</t>
  </si>
  <si>
    <t>B2G, 426857, 75343</t>
  </si>
  <si>
    <t>e_gw1.363.13.1</t>
  </si>
  <si>
    <t>F:molecular_function; P:biological_process; C:cellular_component; F:hydrolase activity</t>
  </si>
  <si>
    <t>gm1.12700021</t>
  </si>
  <si>
    <t>gm1.900228</t>
  </si>
  <si>
    <t>outer membrane</t>
  </si>
  <si>
    <t>B2G, 471139,</t>
  </si>
  <si>
    <t>estExtDG_fgeneshEH_pg.C_7920003</t>
  </si>
  <si>
    <t>C:outer membrane; P:pathogenesis</t>
  </si>
  <si>
    <t>gdib_mouse; rab gdp dissociation inhibitor beta; rab gdi beta; gdi-3; guanosine diphosphate dissociation inhibitor 2; gdi-2</t>
  </si>
  <si>
    <t>F:GTPase activator activity; F:small GTPase regulator activity; F:protein binding; P:transport; C:cytoplasmic part; P:cellular process; P:signaling</t>
  </si>
  <si>
    <t>estExtDG_fgenesh_newKGs_pm.C_1340011</t>
  </si>
  <si>
    <t>gm1.15700096</t>
  </si>
  <si>
    <t>fkbp1_dicdi; fk506-binding protein 1; peptidyl-prolyl cis-trans isomerase; ppiase; rotamase</t>
  </si>
  <si>
    <t>P:regulation of activin receptor signaling pathway; C:terminal cisterna; P:protein refolding; P:positive regulation of I-kappaB kinase/NF-kappaB cascade; P:positive regulation of protein binding; P:regulation of immune response; P:establishment of localiz</t>
  </si>
  <si>
    <t>estExtDG_Genemark1.C_3100009</t>
  </si>
  <si>
    <t>estExtDG_Genemark1.C_1620008</t>
  </si>
  <si>
    <t>fgenesh_newKGs_kg.1232__1__CX776241</t>
  </si>
  <si>
    <t>estExtDG_fgenesh_newKGs_kg.C_50060</t>
  </si>
  <si>
    <t>estExtDG_fgenesh_newKGs_kg.C_10340</t>
  </si>
  <si>
    <t>estExtDG_Genemark1.C_40291</t>
  </si>
  <si>
    <t>gm1.6900032</t>
  </si>
  <si>
    <t>fgenesh_newKGs_kg.75__104__CX773760</t>
  </si>
  <si>
    <t>estExtDG_fgenesh_newKGs_kg.C_190016</t>
  </si>
  <si>
    <t>estExtDG_fgenesh_newKGs_kg.C_9320004</t>
  </si>
  <si>
    <t>e_gw1.1.286.1</t>
  </si>
  <si>
    <t>rl12_mouse; 60s ribosomal protein l12</t>
  </si>
  <si>
    <t>P:positive regulation of growth rate; F:RNA binding; P:embryonic development ending in birth or egg hatching; P:ribosomal large subunit assembly; F:structural constituent of ribosome; P:reproduction; P:translational elongation; P:secretion by cell; P:nema</t>
  </si>
  <si>
    <t>fgenesh_newKGs_kg.35__115__CX778438</t>
  </si>
  <si>
    <t>fgenesh_newKGs_kg.205__1__CX778438</t>
  </si>
  <si>
    <t>B2G, 221248,</t>
  </si>
  <si>
    <t>gm1.9500145</t>
  </si>
  <si>
    <t>fgenesh_newKGs_kg.73__68__EST_ALL.fasta.Contig11726</t>
  </si>
  <si>
    <t>estExtDG_fgenesh_newKGs_kg.C_30190</t>
  </si>
  <si>
    <t>rla1_chlre; 60s acidic ribosomal protein p1</t>
  </si>
  <si>
    <t>F:structural constituent of ribosome; F:RNA binding; F:protein binding; C:cytosolic large ribosomal subunit; P:translational elongation; P:ribosome biogenesis</t>
  </si>
  <si>
    <t>B2G, 252449,</t>
  </si>
  <si>
    <t>gm1.134900001</t>
  </si>
  <si>
    <t>estExtDG_fgeneshEH_pg.C_5250003</t>
  </si>
  <si>
    <t>fgeneshEH_pg.92__3</t>
  </si>
  <si>
    <t>estExtDG_fgenesh_newKGs_kg.C_4160001</t>
  </si>
  <si>
    <t>rs16_goshi; 40s ribosomal protein s16</t>
  </si>
  <si>
    <t>P:mitotic spindle elongation; C:cell wall; F:RNA binding; F:SUMO binding; C:nucleolus; P:rRNA processing; F:structural constituent of ribosome; P:translational elongation; C:cytosolic small ribosomal subunit; P:ribosomal small subunit biogenesis; C:chloro</t>
  </si>
  <si>
    <t>gm1.100696</t>
  </si>
  <si>
    <t>rpac2_mouse; dna-directed rna polymerases i and iii subunit rpac2; rna polymerases i and iii subunit ac2; ac19; dna-directed rna polymerase i subunit d; rna polymerase i 16 kda subunit; rpa16</t>
  </si>
  <si>
    <t>C:DNA-directed RNA polymerase III complex; P:transcription from RNA polymerase III promoter; F:DNA-directed RNA polymerase activity; C:DNA-directed RNA polymerase I complex; F:protein binding; P:transcription from RNA polymerase I promoter; P:purine base</t>
  </si>
  <si>
    <t>folb_mycle; probable dihydroneopterin aldolase; dhna</t>
  </si>
  <si>
    <t>fgenesh_newKGs_kg.858__3__CX779200</t>
  </si>
  <si>
    <t>fgenesh_newKGs_kg.14__19__CX779200</t>
  </si>
  <si>
    <t>F:dihydroneopterin aldolase activity; P:folic acid biosynthetic process</t>
  </si>
  <si>
    <t>EC:4.1.2.25</t>
  </si>
  <si>
    <t>hypothetical protein AURANDRAFT_61461 [Aureococcus anophagefferens]</t>
  </si>
  <si>
    <t>B2G, 216767, 232475</t>
  </si>
  <si>
    <t>gm1.7100013</t>
  </si>
  <si>
    <t>gm1.18200011</t>
  </si>
  <si>
    <t>estExtDG_fgenesh_newKGs_kg.C_50228</t>
  </si>
  <si>
    <t>kppr_chlre; chloroplastic; prk; prkase; phosphopentokinase flags: precursor</t>
  </si>
  <si>
    <t>P:defense response to bacterium; P:response to cold; P:biosynthetic process; C:chloroplast envelope; F:ATP binding; F:protein binding; F:phosphoribulokinase activity; C:chloroplast thylakoid membrane; C:chloroplast stroma; P:cellular metabolic process; C:</t>
  </si>
  <si>
    <t>e_gw1.455.1.1</t>
  </si>
  <si>
    <t>gw1.21.17.1</t>
  </si>
  <si>
    <t>anm7_tryb2; protein arginine n-methyltransferase 7;  7</t>
  </si>
  <si>
    <t>P:protein amino acid methylation; F:protein-arginine N-methyltransferase activity</t>
  </si>
  <si>
    <t>gm1.2600325</t>
  </si>
  <si>
    <t>fgeneshEH_pg.130__9</t>
  </si>
  <si>
    <t>amidohydrolase 2</t>
  </si>
  <si>
    <t>B2G, 224906,</t>
  </si>
  <si>
    <t>gm1.12000078</t>
  </si>
  <si>
    <t>P:metabolic process; F:catalytic activity; F:hydrolase activity; F:lyase activity</t>
  </si>
  <si>
    <t>B2G, 207150, 233107</t>
  </si>
  <si>
    <t>gm1.2800302</t>
  </si>
  <si>
    <t>gm1.18800037</t>
  </si>
  <si>
    <t>estExtDG_fgenesh_newKGs_kg.C_1070073</t>
  </si>
  <si>
    <t>estExtDG_fgeneshEH_pg.C_16050001</t>
  </si>
  <si>
    <t>fgenesh_newKGs_kg.234__35__EST_ALL.fasta.Contig5534</t>
  </si>
  <si>
    <t>fgenesh_newKGs_kg.14__46__2696024:1</t>
  </si>
  <si>
    <t>fgenesh_newKGs_kg.14__43__2696024:1</t>
  </si>
  <si>
    <t>rl32_pig; 60s ribosomal protein l32</t>
  </si>
  <si>
    <t>C:ribosome; F:structural constituent of ribosome; F:protein binding; C:cytosol; P:translational elongation; P:ribosome biogenesis</t>
  </si>
  <si>
    <t>estExtDG_fgeneshEH_pg.C_1490046</t>
  </si>
  <si>
    <t>estExtDG_fgeneshEH_pg.C_320152</t>
  </si>
  <si>
    <t>estExtDG_Genemark1.C_190250</t>
  </si>
  <si>
    <t>estExtDG_fgenesh_newKGs_kg.C_230013</t>
  </si>
  <si>
    <t>estExtDG_Genemark1.C_50136</t>
  </si>
  <si>
    <t>fgeneshEH_pg.190__7</t>
  </si>
  <si>
    <t>gm1.13000087</t>
  </si>
  <si>
    <t>gm1.5600154</t>
  </si>
  <si>
    <t>fgeneshEH_pg.55__61</t>
  </si>
  <si>
    <t>snip1_mouse; smad nuclear-interacting protein 1</t>
  </si>
  <si>
    <t>e_gw1.10.140.1</t>
  </si>
  <si>
    <t>P:regulation of developmental growth; C:cytosol; F:RNA binding; P:production of miRNAs involved in gene silencing by miRNA; P:regulation of transcription, DNA-dependent; F:protein phosphatase regulator activity; F:protein binding; P:I-kappaB kinase/NF-kap</t>
  </si>
  <si>
    <t>estExtDG_fgenesh_newKGs_kg.C_1720037</t>
  </si>
  <si>
    <t>bip3_tobac; luminal-binding protein 3;  3; 78 kda glucose-regulated protein homolog 3; grp-78-3</t>
  </si>
  <si>
    <t>F:ATP binding; C:endoplasmic reticulum lumen</t>
  </si>
  <si>
    <t>estExtDG_fgenesh_newKGs_kg.C_1180049</t>
  </si>
  <si>
    <t>estExtDG_fgeneshEH_pg.C_170074</t>
  </si>
  <si>
    <t>B2G, 446475, 349856</t>
  </si>
  <si>
    <t>estExtDG_fgenesh_newKGs_kg.C_8230001</t>
  </si>
  <si>
    <t>fgenesh_newKGs_kg.4__97__2703990:1</t>
  </si>
  <si>
    <t>estExtDG_Genewise1Plus.C_120093</t>
  </si>
  <si>
    <t>rl30_spofr; 60s ribosomal protein l30</t>
  </si>
  <si>
    <t>F:structural constituent of ribosome; F:RNA binding; C:cytosolic large ribosomal subunit; P:translational elongation; P:ribosome biogenesis</t>
  </si>
  <si>
    <t>estExtDG_Genemark1.C_310149</t>
  </si>
  <si>
    <t>40s ribosomal protein s26</t>
  </si>
  <si>
    <t>gw1.271.8.1</t>
  </si>
  <si>
    <t>gw1.250.13.1</t>
  </si>
  <si>
    <t>cyb5_tobac; cytochrome b5</t>
  </si>
  <si>
    <t>C:mitochondrion; F:metal ion binding; P:oxidation reduction; C:membrane fraction; F:protein binding; C:lipid particle; P:cellular metabolic process; C:membrane</t>
  </si>
  <si>
    <t>fgeneshEH_pg.276__13</t>
  </si>
  <si>
    <t>fgeneshEH_pg.22__145</t>
  </si>
  <si>
    <t>estExtDG_Genewise1.C_1240020</t>
  </si>
  <si>
    <t>fgenesh_newKGs_kg.300__23__EST_ALL.fasta.Contig5279</t>
  </si>
  <si>
    <t>rl261_arath; 60s ribosomal protein l26-1</t>
  </si>
  <si>
    <t>P:positive regulation of growth rate; F:RNA binding; P:embryonic development ending in birth or egg hatching; P:rRNA processing; P:ribosomal large subunit biogenesis; F:structural constituent of ribosome; P:reproduction; P:translational elongation; P:nema</t>
  </si>
  <si>
    <t>gm1.26000009</t>
  </si>
  <si>
    <t>gm1.10400043</t>
  </si>
  <si>
    <t>fad2l_mouse; fatty acid desaturase 2-like protein</t>
  </si>
  <si>
    <t>gm1.45300007</t>
  </si>
  <si>
    <t>gm1.1900193</t>
  </si>
  <si>
    <t>F:stearoyl-CoA 9-desaturase activity; P:regulation of cell differentiation; P:cell-cell signaling; C:integral to membrane; P:cellular response to starvation; P:oxidation reduction; P:regulation of transcription; P:response to nutrient; F:C-5 sterol desatu</t>
  </si>
  <si>
    <t>cyc6_cyame; cytochrome c6; cytochrome c-553; cytochrome c553; soluble cytochrome f flags: precursor</t>
  </si>
  <si>
    <t>gw1.315.7.1</t>
  </si>
  <si>
    <t>gw1.53.66.1</t>
  </si>
  <si>
    <t>estExtDG_Genewise1.C_70175</t>
  </si>
  <si>
    <t>rs20_xenla; 40s ribosomal protein s20; s22</t>
  </si>
  <si>
    <t>C:nucleolus; F:structural constituent of ribosome; C:lipid particle; F:RNA binding; F:protein binding; P:ribosome biogenesis; C:cell wall; C:cytosolic small ribosomal subunit; C:membrane; P:translational elongation</t>
  </si>
  <si>
    <t>fgeneshEH_pg.4376__1</t>
  </si>
  <si>
    <t>estExtDG_Genemark1.C_1530005</t>
  </si>
  <si>
    <t>estExtDG_fgeneshEH_pg.C_3010011</t>
  </si>
  <si>
    <t>estExtDG_Genemark1.C_2980026</t>
  </si>
  <si>
    <t>eral1_ailme; gtpase mitochondrial; era-like protein 1 flags: precursor</t>
  </si>
  <si>
    <t>gm1.4800100</t>
  </si>
  <si>
    <t>F:GTP binding; F:RNA binding; F:nucleotide binding; C:intracellular; P:biological_process; C:cellular_component</t>
  </si>
  <si>
    <t>fgenesh_newKGs_kg.53__99__EST_ALL.fasta.Contig9576</t>
  </si>
  <si>
    <t>estExtDG_Genemark1.C_1650082</t>
  </si>
  <si>
    <t>gm1.41700004</t>
  </si>
  <si>
    <t>rl27a_xenla; 60s ribosomal protein l27a; l22</t>
  </si>
  <si>
    <t>C:nucleolus; F:structural constituent of ribosome; F:RNA binding; C:cytosolic large ribosomal subunit; P:translational elongation; P:ribosome biogenesis</t>
  </si>
  <si>
    <t>F:kinase activity; C:plasma membrane; F:protein binding</t>
  </si>
  <si>
    <t>gm1.68400008</t>
  </si>
  <si>
    <t>gm1.10500160</t>
  </si>
  <si>
    <t>estExtDG_Genemark1.C_650019</t>
  </si>
  <si>
    <t>gm1.4100061</t>
  </si>
  <si>
    <t>goli_drome; protein goliath; protein g1 flags: precursor</t>
  </si>
  <si>
    <t>C:integral to plastid membrane; P:mRNA transcription; P:response to light stimulus; F:protein binding; C:chloroplast thylakoid membrane</t>
  </si>
  <si>
    <t>fdhc_mettf; probable formate transporter</t>
  </si>
  <si>
    <t>estExtDG_fgenesh_newKGs_kg.C_970014</t>
  </si>
  <si>
    <t>la_aedal; la protein homolog; la autoantigen homolog; la ribonucleoprotein</t>
  </si>
  <si>
    <t>B2G, 245546, 103368</t>
  </si>
  <si>
    <t>gm1.46500013</t>
  </si>
  <si>
    <t>fgeneshEH_pg.48__116</t>
  </si>
  <si>
    <t>P:protein catabolic process</t>
  </si>
  <si>
    <t>fgeneshEH_pg.22__94</t>
  </si>
  <si>
    <t>gm1.8600081</t>
  </si>
  <si>
    <t>gm1.27600011</t>
  </si>
  <si>
    <t>gm1.12700035</t>
  </si>
  <si>
    <t>gm1.900248</t>
  </si>
  <si>
    <t>estExtDG_fgeneshEH_pg.C_160141</t>
  </si>
  <si>
    <t>gm1.800428</t>
  </si>
  <si>
    <t>metk4_caeel; probable s-adenosylmethionine synthase 4;  et synthase 4; methionine adenosyltransferase 4; mat 4</t>
  </si>
  <si>
    <t>P:positive regulation of growth rate; P:determination of adult lifespan; P:response to hormone stimulus; F:methionine adenosyltransferase activity; P:response to light stimulus; P:hermaphrodite genitalia development; P:secretion by cell; P:S-adenosylmethi</t>
  </si>
  <si>
    <t>glucan -beta-</t>
  </si>
  <si>
    <t>B2G, 445914, 438171</t>
  </si>
  <si>
    <t>estExtDG_fgenesh_newKGs_kg.C_5510002</t>
  </si>
  <si>
    <t>estExtDG_fgenesh_newKGs_kg.C_710045</t>
  </si>
  <si>
    <t>F:hydrolase activity, hydrolyzing O-glycosyl compounds; P:carbohydrate metabolic process; F:cation binding; F:catalytic activity</t>
  </si>
  <si>
    <t>fgenesh_newKGs_pm.5__99</t>
  </si>
  <si>
    <t>rl353_arath; 60s ribosomal protein l35-3</t>
  </si>
  <si>
    <t>C:nucleolus; P:embryonic development; F:mRNA binding; F:structural constituent of ribosome; C:plasma membrane; F:protein binding; P:ribosome biogenesis; P:regulation of cell cycle; C:cytosolic large ribosomal subunit; P:translational elongation</t>
  </si>
  <si>
    <t>fgeneshEH_pg.4__390</t>
  </si>
  <si>
    <t>gm1.149300001</t>
  </si>
  <si>
    <t>hypothetical protein AURANDRAFT_63765 [Aureococcus anophagefferens]</t>
  </si>
  <si>
    <t>fgeneshEH_pg.111__46</t>
  </si>
  <si>
    <t>fgeneshEH_pg.58__29</t>
  </si>
  <si>
    <t>estExtDG_fgenesh_newKGs_kg.C_3020018</t>
  </si>
  <si>
    <t>rl34_dicdi; 60s ribosomal protein l34</t>
  </si>
  <si>
    <t>F:RNA binding; F:protein binding; C:cytosolic large ribosomal subunit; P:translational elongation</t>
  </si>
  <si>
    <t>rs9_tobac; 40s ribosomal protein s9; s4</t>
  </si>
  <si>
    <t>e_gw1.5.207.1</t>
  </si>
  <si>
    <t>C:nucleolus; F:translation regulator activity; P:positive regulation of cell proliferation; F:structural constituent of ribosome; C:plasma membrane; F:protein binding; C:cell wall; C:cytosolic small ribosomal subunit; C:chloroplast; F:rRNA binding; P:tran</t>
  </si>
  <si>
    <t>estExtDG_fgenesh_newKGs_kg.C_50049</t>
  </si>
  <si>
    <t>estExtDG_fgenesh_newKGs_kg.C_11380001</t>
  </si>
  <si>
    <t>rl31_cyapa; 60s ribosomal protein l31</t>
  </si>
  <si>
    <t>P:mitotic spindle elongation; F:structural constituent of ribosome; F:RNA binding; F:protein binding; C:cytosolic large ribosomal subunit; P:translational elongation; P:ribosome biogenesis</t>
  </si>
  <si>
    <t>hypothetical protein DDB_G0270096 [Dictyostelium discoideum AX4]</t>
  </si>
  <si>
    <t>B2G, 232788, 211649</t>
  </si>
  <si>
    <t>gm1.18500010</t>
  </si>
  <si>
    <t>gm1.4800254</t>
  </si>
  <si>
    <t>F:binding; P:transmembrane transport</t>
  </si>
  <si>
    <t>hypothetical protein AURANDRAFT_68675 [Aureococcus anophagefferens]</t>
  </si>
  <si>
    <t>B2G, 250334, 462864</t>
  </si>
  <si>
    <t>gm1.90600007</t>
  </si>
  <si>
    <t>estExtDG_fgeneshEH_pg.C_180187</t>
  </si>
  <si>
    <t>estExtDG_fgenesh_newKGs_pm.C_3350002</t>
  </si>
  <si>
    <t>estExtDG_fgenesh_newKGs_pm.C_150023</t>
  </si>
  <si>
    <t>gr_bacsu; glyoxal reductase; gr; methylglyoxal reductase</t>
  </si>
  <si>
    <t>P:small molecule metabolic process; P:cellular metabolic process; F:oxidoreductase activity, acting on the CH-OH group of donors, NAD or NADP as acceptor</t>
  </si>
  <si>
    <t>gm1.1700353</t>
  </si>
  <si>
    <t>estExtDG_Genemark1.C_340107</t>
  </si>
  <si>
    <t>rs30_bovin; 40s ribosomal protein s30</t>
  </si>
  <si>
    <t>e_gw1.282.14.1</t>
  </si>
  <si>
    <t>e_gw1.5.276.1</t>
  </si>
  <si>
    <t>C:nucleolus; F:structural constituent of ribosome; F:RNA binding; F:protein binding; C:cytosolic small ribosomal subunit; P:translational elongation; P:ribosome biogenesis</t>
  </si>
  <si>
    <t>gm1.6600101</t>
  </si>
  <si>
    <t>estExtDG_Genemark1.C_2430052</t>
  </si>
  <si>
    <t>fgeneshEH_pg.283__10</t>
  </si>
  <si>
    <t>fgeneshEH_pg.10__144</t>
  </si>
  <si>
    <t>uncharacterized conserved secreted protein</t>
  </si>
  <si>
    <t>fgeneshEH_pg.3517__2</t>
  </si>
  <si>
    <t>fgeneshEH_pg.16__139</t>
  </si>
  <si>
    <t>fgeneshEH_pg.8__202</t>
  </si>
  <si>
    <t>c1716_drome; probable histone-lysine n-methyltransferase cg1716</t>
  </si>
  <si>
    <t>F:transcription regulator activity; F:protein binding; F:histone-lysine N-methyltransferase activity; P:instar larval or pupal development; P:response to organic substance; P:histone methylation; P:anatomical structure development; F:DNA binding; P:intrac</t>
  </si>
  <si>
    <t>EC:2.1.1.43</t>
  </si>
  <si>
    <t>e_gw1.501.21.1</t>
  </si>
  <si>
    <t>e_gw1.28.153.1</t>
  </si>
  <si>
    <t>estExtDG_fgenesh_newKGs_kg.C_650086</t>
  </si>
  <si>
    <t>g3pc_phypa; glyceraldehyde-3-phosphate cytosolic</t>
  </si>
  <si>
    <t>C:cytoplasm; F:NAD or NADH binding; P:oxidation reduction; P:glycolysis; F:glyceraldehyde-3-phosphate dehydrogenase (phosphorylating) activity; P:gluconeogenesis</t>
  </si>
  <si>
    <t>ci023_mouse; alba-like protein c9orf23 homolog</t>
  </si>
  <si>
    <t>fgenesh_newKGs_kg.941__1__CX776700</t>
  </si>
  <si>
    <t>40s ribosomal protein s29</t>
  </si>
  <si>
    <t>F:structural constituent of ribosome; F:protein binding; C:cytosolic small ribosomal subunit; F:zinc ion binding; P:translational elongation; P:ribosome biogenesis</t>
  </si>
  <si>
    <t>gm1.6000094</t>
  </si>
  <si>
    <t>B2G, 353695, 309752</t>
  </si>
  <si>
    <t>fgenesh_newKGs_kg.23__8__EST_ALL.fasta.Contig4332</t>
  </si>
  <si>
    <t>fgenesh_newKGs_pm.19__53</t>
  </si>
  <si>
    <t>rl44_goshi; 60s ribosomal protein l44</t>
  </si>
  <si>
    <t>estExtDG_fgenesh_newKGs_kg.C_5910004</t>
  </si>
  <si>
    <t>estExtDG_fgenesh_newKGs_kg.C_2790002</t>
  </si>
  <si>
    <t>B2G, 227430,</t>
  </si>
  <si>
    <t>gm1.13900062</t>
  </si>
  <si>
    <t>F:nucleotidyltransferase activity; F:nucleic acid binding; P:nucleobase, nucleoside, nucleotide and nucleic acid metabolic process</t>
  </si>
  <si>
    <t>fgeneshEH_pg.31__27</t>
  </si>
  <si>
    <t>estExtDG_Genemark1.C_1740037</t>
  </si>
  <si>
    <t>fgeneshEH_pg.348__3</t>
  </si>
  <si>
    <t>estExtDG_Genemark1.C_740127</t>
  </si>
  <si>
    <t>estExtDG_Genemark1.C_6980002</t>
  </si>
  <si>
    <t>fgeneshEH_pg.6510__1</t>
  </si>
  <si>
    <t>fgeneshEH_pg.1__516</t>
  </si>
  <si>
    <t>gm1.37500022</t>
  </si>
  <si>
    <t>gm1.7500214</t>
  </si>
  <si>
    <t>estExtDG_fgenesh_newKGs_kg.C_190125</t>
  </si>
  <si>
    <t>estExtDG_fgeneshEH_pg.C_19260001</t>
  </si>
  <si>
    <t>gm1.8700036</t>
  </si>
  <si>
    <t>gm1.44500003</t>
  </si>
  <si>
    <t>estExtDG_fgeneshEH_pg.C_1470033</t>
  </si>
  <si>
    <t>gm1.43300025</t>
  </si>
  <si>
    <t>estExtDG_Genemark1.C_12250004</t>
  </si>
  <si>
    <t>pk3_dicdi; protein kinase 3; pk3</t>
  </si>
  <si>
    <t>C:cytosol; P:determination of adult lifespan; P:oviposition; P:intracellular protein kinase cascade; F:protein serine/threonine kinase activity; P:embryonic development ending in birth or egg hatching; P:hermaphrodite genitalia development; P:dauer entry;</t>
  </si>
  <si>
    <t>estExtDG_fgeneshEH_pg.C_760096</t>
  </si>
  <si>
    <t>exga_emeni; probable glucan -beta-glucosidase a; exo- -beta-glucanase 1; exo- -beta-glucanase a flags: precursor</t>
  </si>
  <si>
    <t>gm1.1500181</t>
  </si>
  <si>
    <t>gm1.33500028</t>
  </si>
  <si>
    <t>glpq1_myctu; probable glycerophosphoryl diester phosphodiesterase 1; glycerophosphodiester phosphodiesterase 1</t>
  </si>
  <si>
    <t>F:metal ion binding; P:lipid metabolic process; F:hydrolase activity; F:phosphoric diester hydrolase activity; F:glycerophosphodiester phosphodiesterase activity; P:glycerol metabolic process</t>
  </si>
  <si>
    <t>estExtDG_fgenesh_newKGs_kg.C_110176</t>
  </si>
  <si>
    <t>kdm5d_canfa; lysine-specific demethylase 5d; histone demethylase jarid1d; jumonji arid domain-containing protein 1d; protein</t>
  </si>
  <si>
    <t>P:negative regulation of long-day photoperiodism, flowering; F:binding; P:negative regulation of short-day photoperiodism, flowering; P:response to brassinosteroid stimulus; P:histone H3-K9 demethylation; P:unidimensional cell growth; F:catalytic activity</t>
  </si>
  <si>
    <t>gw1.56.11.1</t>
  </si>
  <si>
    <t>tcpg_xenla; t-complex protein 1 subunit gamma; tcp-1-gamma; cct-gamma</t>
  </si>
  <si>
    <t>estExtDG_Genemark1.C_560226</t>
  </si>
  <si>
    <t>gw1.34.53.1</t>
  </si>
  <si>
    <t>nphp3_human; nephrocystin-3</t>
  </si>
  <si>
    <t>estExtDG_Genemark1.C_1030080</t>
  </si>
  <si>
    <t>tcph_chick; t-complex protein 1 subunit eta; tcp-1-eta; cct-eta</t>
  </si>
  <si>
    <t>P:auxin biosynthetic process; F:identical protein binding; C:cytoskeleton; P:protein folding; C:chaperonin-containing T-complex; P:cytoskeleton organization; F:ATP binding; F:unfolded protein binding; C:nucleus; C:mitochondrion; P:tubulin complex assembly</t>
  </si>
  <si>
    <t>B2G, 449531, 247620</t>
  </si>
  <si>
    <t>estExtDG_Genemark1.C_170253</t>
  </si>
  <si>
    <t>gm1.59300001</t>
  </si>
  <si>
    <t>estExtDG_Genemark1.C_670172</t>
  </si>
  <si>
    <t>gw1.67.3.1</t>
  </si>
  <si>
    <t>estExtDG_fgeneshEH_pg.C_2400001</t>
  </si>
  <si>
    <t>estExtDG_fgenesh_newKGs_kg.C_550008</t>
  </si>
  <si>
    <t>estExtDG_fgeneshEH_pg.C_3170017</t>
  </si>
  <si>
    <t>estExtDG_fgeneshEH_pg.C_650057</t>
  </si>
  <si>
    <t>fgenesh_newKGs_kg.407__1__2699268:1</t>
  </si>
  <si>
    <t>anr17_mouse; ankyrin repeat domain-containing protein 17; ankyrin repeat domain-containing protein foe; gene trap ankyrin repeat protein</t>
  </si>
  <si>
    <t>gw1.482.1.1</t>
  </si>
  <si>
    <t>gw1.11.15.1</t>
  </si>
  <si>
    <t>morn1_rat; morn repeat-containing protein 1</t>
  </si>
  <si>
    <t>F:protein binding; C:cytoplasm; C:membrane</t>
  </si>
  <si>
    <t>estExtDG_fgenesh_newKGs_kg.C_200185</t>
  </si>
  <si>
    <t>gm1.36300044</t>
  </si>
  <si>
    <t>tulp2_mouse; tubby-related protein 2; protein p4-6; tubby-like protein 2</t>
  </si>
  <si>
    <t>C:cilium; C:membrane; P:central nervous system development; C:intracellular part; P:response to stimulus; P:cellular component organization; P:organ morphogenesis; P:sensory perception; P:regulation of cellular process; P:dorsal/ventral pattern formation;</t>
  </si>
  <si>
    <t>estExtDG_Genemark1.C_1390120</t>
  </si>
  <si>
    <t>gm1.670400001</t>
  </si>
  <si>
    <t>pkhg2_mouse; pleckstrin homology domain-containing family g member 2; ph domain-containing family g member 2; common site lymphoma leukemia guanine nucleotide exchange factor; common site lymphoma leukemia gef</t>
  </si>
  <si>
    <t>estExtDG_fgenesh_newKGs_kg.C_180024</t>
  </si>
  <si>
    <t>estExtDG_fgenesh_newKGs_kg.C_9570002</t>
  </si>
  <si>
    <t>amino acid auxin permease</t>
  </si>
  <si>
    <t>estExtDG_Genemark1.C_1050185</t>
  </si>
  <si>
    <t>estExtDG_fgeneshEH_pg.C_3280003</t>
  </si>
  <si>
    <t>fgeneshEH_pg.13__113</t>
  </si>
  <si>
    <t>iqcd_human; iq domain-containing protein d</t>
  </si>
  <si>
    <t>pho4_neucr; phosphate-repressible phosphate permease</t>
  </si>
  <si>
    <t>fgeneshEH_pg.2195__2</t>
  </si>
  <si>
    <t>estExtDG_Genemark1.C_13060004</t>
  </si>
  <si>
    <t>estExtDG_fgenesh_newKGs_pm.C_110066</t>
  </si>
  <si>
    <t>P:nucleotide-sugar transport; C:Golgi apparatus; C:membrane</t>
  </si>
  <si>
    <t>estExtDG_Genemark1.C_30602</t>
  </si>
  <si>
    <t>gm1.6000092</t>
  </si>
  <si>
    <t>fgenesh_newKGs_kg.487__4__2689560:2</t>
  </si>
  <si>
    <t>psd10_rat; 26s proteasome non-atpase regulatory subunit 10; 26s proteasome regulatory subunit p28; gankyrin</t>
  </si>
  <si>
    <t>P:macromolecule localization; P:regulation of ubiquitin-protein ligase activity during mitotic cell cycle; P:positive regulation of cellular metabolic process; P:protein amino acid phosphorylation; C:membrane; F:transferase activity; P:positive regulation</t>
  </si>
  <si>
    <t>ruvb1_xenla; -like 1; pontin</t>
  </si>
  <si>
    <t>P:histone H4 acetylation; P:positive regulation of transcription; P:regulation of cell proliferation; C:microtubule organizing center; P:regulation of transcription from RNA polymerase II promoter; F:TATA-binding protein binding; P:DNA recombination; P:au</t>
  </si>
  <si>
    <t>fgenesh_newKGs_pm.548__1</t>
  </si>
  <si>
    <t>fgenesh_newKGs_pm.152__21</t>
  </si>
  <si>
    <t>oryb_orysj; oryzain beta chain flags: precursor</t>
  </si>
  <si>
    <t>F:peptidase activity; C:intracellular membrane-bounded organelle; C:cytoplasmic part</t>
  </si>
  <si>
    <t>tcpd_dicdi; t-complex protein 1 subunit delta; tcp-1-delta; cct-delta</t>
  </si>
  <si>
    <t>estExtDG_fgeneshEH_pg.C_7070004</t>
  </si>
  <si>
    <t>P:protein folding; C:microtubule organizing center; C:chaperonin-containing T-complex; C:melanosome; F:ATP binding; F:unfolded protein binding; P:response to hypoxia</t>
  </si>
  <si>
    <t>adro_mouse; nadph:adrenodoxin mitochondrial; ar; adrenodoxin reductase; ferredoxin--nadp(+) reductase; ferredoxin reductase flags: precursor</t>
  </si>
  <si>
    <t>P:oxidation reduction; F:oxidoreductase activity; P:multicellular organismal process; F:nucleotide binding; C:mitochondrial part; F:coenzyme binding; P:steroid metabolic process; P:behavior; P:cellular metabolic process; P:developmental process</t>
  </si>
  <si>
    <t>fgenesh_newKGs_kg.182__47__2689287:1</t>
  </si>
  <si>
    <t>estExtDG_Genemark1.C_1430013</t>
  </si>
  <si>
    <t>g3p3_anasp; glyceraldehyde-3-phosphate dehydrogenase 3</t>
  </si>
  <si>
    <t>P:cellular metabolic process; F:glyceraldehyde-3-phosphate dehydrogenase activity; P:glycolysis</t>
  </si>
  <si>
    <t>estExtDG_fgenesh_newKGs_kg.C_10333</t>
  </si>
  <si>
    <t>fgeneshEH_pg.75__26</t>
  </si>
  <si>
    <t>glycosyltransferase family 8b</t>
  </si>
  <si>
    <t>F:transferase activity, transferring glycosyl groups; F:transferase activity</t>
  </si>
  <si>
    <t>hdac1_chick; histone deacetylase 1; hd1</t>
  </si>
  <si>
    <t>P:hippocampus development; P:positive regulation of proteolysis; P:positive regulation of receptor biosynthetic process; P:positive regulation of gene-specific transcription from RNA polymerase II promoter; P:positive regulation of cell proliferation; F:s</t>
  </si>
  <si>
    <t>ndk7_human; nucleoside diphosphate kinase 7; ndk 7; ndp kinase 7; nm23-h7</t>
  </si>
  <si>
    <t>nek1_mouse; serine threonine-protein kinase nek1; never in mitosis a-related kinase 1;  -related protein kinase 1</t>
  </si>
  <si>
    <t>estExtDG_fgeneshEH_pg.C_650061</t>
  </si>
  <si>
    <t>estExtDG_fgenesh_newKGs_kg.C_3170003</t>
  </si>
  <si>
    <t>P:cellular process; F:protein kinase activity; C:nucleolus; F:protein binding; C:cytoplasm</t>
  </si>
  <si>
    <t>estExtDG_fgenesh_newKGs_kg.C_2130032</t>
  </si>
  <si>
    <t>estExtDG_fgenesh_newKGs_kg.C_4990013</t>
  </si>
  <si>
    <t>lrk11_arath; l-type lectin-domain containing receptor kinase;  - flags: precursor</t>
  </si>
  <si>
    <t>estExtDG_Genemark1.C_1400060</t>
  </si>
  <si>
    <t>gm1.10100001</t>
  </si>
  <si>
    <t>P:protein amino acid phosphorylation; P:response to fungus; F:protein binding; F:protein kinase activity; P:focal adhesion assembly; C:cytoplasm; P:organ development; C:plasma membrane; C:nucleus</t>
  </si>
  <si>
    <t>estExtDG_fgenesh_newKGs_kg.C_2090010</t>
  </si>
  <si>
    <t>vti1b_rat; vesicle transport through interaction with t-snares homolog 1b; vesicle transport v-snare protein vti1-like 1; vti1-rp1</t>
  </si>
  <si>
    <t>P:intracellular protein transport</t>
  </si>
  <si>
    <t>estExtDG_Genewise1Plus.C_160025</t>
  </si>
  <si>
    <t>e_gw1.230.14.1</t>
  </si>
  <si>
    <t>cu059_danre; uncharacterized protein c21orf59 homolog</t>
  </si>
  <si>
    <t>estExtDG_Genemark1.C_4440005</t>
  </si>
  <si>
    <t>estExtDG_fgeneshEH_pg.C_1980009</t>
  </si>
  <si>
    <t>fgenesh_newKGs_kg.8__51__2688053:1</t>
  </si>
  <si>
    <t>gm1.175600001</t>
  </si>
  <si>
    <t>chmp3_rat; charged multivesicular body protein 3; chromatin-modifying protein 3; vacuolar protein sorting-associated protein 24; rvps24p</t>
  </si>
  <si>
    <t>C:endosome; F:protein binding; P:transport; P:cellular process; C:membrane</t>
  </si>
  <si>
    <t>bgal_thep3; beta-galactosidase; beta-gal; lactase</t>
  </si>
  <si>
    <t>estExtDG_fgeneshEH_pg.C_50320</t>
  </si>
  <si>
    <t>F:beta-galactosidase activity; F:hydrolase activity, hydrolyzing O-glycosyl compounds; F:hydrolase activity; P:metabolic process; P:carbohydrate metabolic process; F:cation binding; F:hydrolase activity, acting on glycosyl bonds; F:catalytic activity</t>
  </si>
  <si>
    <t>fgeneshEH_pg.1__41</t>
  </si>
  <si>
    <t>estExtDG_Genemark1.C_560162</t>
  </si>
  <si>
    <t>kcnh3_mouse; potassium voltage-gated channel subfamily h member 3; ether-a-go-go-like potassium channel 2; elk channel 2; melk2; voltage-gated potassium channel subunit</t>
  </si>
  <si>
    <t>F:ion channel activity; F:voltage-gated ion channel activity; C:integral to membrane; C:membrane; P:potassium ion transport; F:potassium channel activity; P:ion transport; P:transport; P:signal transduction; P:two-component signal transduction system (pho</t>
  </si>
  <si>
    <t>estExtDG_Genewise1.C_220062</t>
  </si>
  <si>
    <t>e_gw1.86.11.1</t>
  </si>
  <si>
    <t>sydc_mouse; aspartyl-trna cytoplasmic; aspartate--trna ligase;</t>
  </si>
  <si>
    <t>C:cytosol; C:aminoacyl-tRNA synthetase multienzyme complex; P:embryonic development ending in birth or egg hatching; C:soluble fraction; P:growth; F:ligase activity; P:reproduction; P:protein complex assembly; P:nematode larval development; F:aminoacylase</t>
  </si>
  <si>
    <t>EC:3.5.1.14</t>
  </si>
  <si>
    <t>B2G, 103122,</t>
  </si>
  <si>
    <t>fgeneshEH_pg.46__131</t>
  </si>
  <si>
    <t>estExtDG_Genemark1.C_7870004</t>
  </si>
  <si>
    <t>estExtDG_fgeneshEH_pg.C_140193</t>
  </si>
  <si>
    <t>p2c04_orysj; protein kinase and pp2c-like domain-containing protein; probable serine threonine-protein kinase os01g0541900; probable protein phosphatase 2c 4;  2c04</t>
  </si>
  <si>
    <t>C:mitochondrion; F:phosphoprotein phosphatase activity; F:hydrolase activity; F:molecular_function; F:catalytic activity; C:cellular_component; F:metal ion binding; F:manganese ion binding; F:magnesium ion binding; P:biological_process; C:protein serine/t</t>
  </si>
  <si>
    <t>sfas_spesi; sf-assemblin</t>
  </si>
  <si>
    <t>fgeneshEH_pg.150__16</t>
  </si>
  <si>
    <t>xxlt1_mouse; xyloside xylosyltransferase 1</t>
  </si>
  <si>
    <t>P:cellular metabolic process; C:membrane</t>
  </si>
  <si>
    <t>delta-carbonic anhydrase</t>
  </si>
  <si>
    <t>B2G, 229394, 255832</t>
  </si>
  <si>
    <t>gm1.15500063</t>
  </si>
  <si>
    <t>gm1.395000001</t>
  </si>
  <si>
    <t>p4ha2_human; prolyl 4-hydroxylase subunit alpha-2; 4-ph alpha-2; procollagen- -oxoglutarate-4-dioxygenase subunit alpha-2 flags: precursor</t>
  </si>
  <si>
    <t>cc164_xenla; coiled-coil domain-containing protein 164</t>
  </si>
  <si>
    <t>e_gw1.18.4.1</t>
  </si>
  <si>
    <t>gw1.71.41.1</t>
  </si>
  <si>
    <t>fgeneshEH_pg.14__186</t>
  </si>
  <si>
    <t>mre11_arath; double-strand break repair protein mre11</t>
  </si>
  <si>
    <t>C:nuclear lumen; P:meiosis I; F:protein binding; P:DNA recombination; C:chromosomal part; P:double-strand break repair; P:regulation of DNA metabolic process; P:DNA damage checkpoint; F:DNA binding; P:regulation of phosphorylation; P:telomere maintenance;</t>
  </si>
  <si>
    <t>gm1.1300030</t>
  </si>
  <si>
    <t>e_gw1.63.29.1</t>
  </si>
  <si>
    <t>estExtDG_fgeneshEH_pg.C_370119</t>
  </si>
  <si>
    <t>katl1_sorar; katanin p60 atpase-containing subunit a-like 1; katanin p60 subunit a-like 1; p60 katanin-like 1</t>
  </si>
  <si>
    <t>C:microtubule organizing center; P:mitosis; F:ATP binding; F:microtubule-severing ATPase activity; C:spindle pole; P:cell division; C:microtubule</t>
  </si>
  <si>
    <t>zinc finger mynd domain-containing protein 15-like</t>
  </si>
  <si>
    <t>estExtDG_fgeneshEH_pg.C_1530001</t>
  </si>
  <si>
    <t>P:defense response to bacterium; C:chloroplast envelope; P:response to cadmium ion; C:chloroplast stroma; F:inorganic diphosphatase activity; C:thylakoid; P:response to salt stress; P:diphosphate metabolic process; P:oxidative phosphorylation</t>
  </si>
  <si>
    <t>ehmt2_human; histone-lysine n-methyltransferase ehmt2; euchromatic histone-lysine n-methyltransferase 2; hla-b-associated transcript 8; histone h3-k9 methyltransferase 3; h3-k9-hmtase 3; lysine n-methyltra</t>
  </si>
  <si>
    <t>gm1.2400195</t>
  </si>
  <si>
    <t>F:binding; C:intracellular membrane-bounded organelle; P:primary metabolic process; P:cellular macromolecule metabolic process; F:transferase activity; C:cytoplasm</t>
  </si>
  <si>
    <t>estExtDG_fgenesh_newKGs_kg.C_70105</t>
  </si>
  <si>
    <t>e_gw1.41.52.1</t>
  </si>
  <si>
    <t>nek7_rat; serine threonine-protein kinase nek7; never in mitosis a-related kinase 7;  -related protein kinase 7</t>
  </si>
  <si>
    <t>gm1.5300073</t>
  </si>
  <si>
    <t>F:protein serine/threonine kinase activity; F:signal transducer activity; C:mitochondrion; P:chromosome segregation; P:positive regulation of I-kappaB kinase/NF-kappaB cascade; F:ATP binding; F:protein binding; F:magnesium ion binding; P:regulation of mit</t>
  </si>
  <si>
    <t>B2G, 463086,</t>
  </si>
  <si>
    <t>estExtDG_fgeneshEH_pg.C_210049</t>
  </si>
  <si>
    <t>dpcd_xentr; protein dpcd</t>
  </si>
  <si>
    <t>e_gw1.71.27.1</t>
  </si>
  <si>
    <t>gm1.18200036</t>
  </si>
  <si>
    <t>fgeneshEH_pg.27__93</t>
  </si>
  <si>
    <t>ybeq_ecoli; uncharacterized protein ybeq</t>
  </si>
  <si>
    <t>P:cell differentiation; F:binding; P:cell cycle; C:integral to membrane; P:metabolic process; P:cell division; C:membrane; C:chloroplast; P:biological_process; F:molecular_function; C:cellular_component</t>
  </si>
  <si>
    <t>wdr27_human; wd repeat-containing protein 27</t>
  </si>
  <si>
    <t>P:histone H3 acetylation; C:transcription factor TFTC complex; C:STAGA complex; F:histone acetyltransferase activity; F:transcription coactivator activity; C:cytoplasm; P:acyl-carrier-protein biosynthetic process; P:positive regulation of transcription</t>
  </si>
  <si>
    <t>gw1.105.34.1</t>
  </si>
  <si>
    <t>spag6_human; sperm-associated antigen 6; protein pf16 homolog; repro-sa-1; sperm flagellar protein</t>
  </si>
  <si>
    <t>estExtDG_Genemark1.C_170026</t>
  </si>
  <si>
    <t>estExtDG_Genemark1.C_3130049</t>
  </si>
  <si>
    <t>estExtDG_Genemark1.C_390258</t>
  </si>
  <si>
    <t>estExtDG_fgenesh_newKGs_kg.C_390096</t>
  </si>
  <si>
    <t>F:molecular_function; C:integral to membrane; C:membrane; P:biological_process; C:cellular_component; P:transport; P:protein transport; P:vesicle-mediated transport</t>
  </si>
  <si>
    <t>estExtDG_Genemark1.C_990078</t>
  </si>
  <si>
    <t>estExtDG_fgeneshEH_pg.C_14440002</t>
  </si>
  <si>
    <t>pa24d_human; cytosolic phospholipase a2 delta; cpla2-delta; phospholipase a2 group ivd</t>
  </si>
  <si>
    <t>gm1.10200017</t>
  </si>
  <si>
    <t>e_gw1.630.1.1</t>
  </si>
  <si>
    <t>estExtDG_Genemark1.C_7740009</t>
  </si>
  <si>
    <t>plastid atp adp translocase</t>
  </si>
  <si>
    <t>fgenesh_newKGs_kg.202__14__CV070500</t>
  </si>
  <si>
    <t>estExtDG_fgeneshEH_pg.C_640029</t>
  </si>
  <si>
    <t>C:chloroplast envelope; P:transport; F:ATP:ADP antiporter activity; F:ATP binding; C:integral to membrane</t>
  </si>
  <si>
    <t>tpr domain containing protein</t>
  </si>
  <si>
    <t>F:binding; P:response to stress</t>
  </si>
  <si>
    <t>gm1.6200110</t>
  </si>
  <si>
    <t>78 kda glucose-regulated protein</t>
  </si>
  <si>
    <t>P:auxin biosynthetic process; F:protein binding; C:cytoplasmic part; P:response to unfolded protein; F:ATP binding; P:response to heat; P:DNA repair; P:telomere maintenance</t>
  </si>
  <si>
    <t>B2G, 248385, 248385</t>
  </si>
  <si>
    <t>gm1.66200003</t>
  </si>
  <si>
    <t>n6-adenosine-methyltransferase mt-a70-like</t>
  </si>
  <si>
    <t>gm1.4800271</t>
  </si>
  <si>
    <t>P:embryonic development ending in seed dormancy; C:nuclear speck; F:protein binding; F:S-adenosylmethionine-dependent methyltransferase activity; C:chloroplast; P:mRNA methylation</t>
  </si>
  <si>
    <t>gm1.21500068</t>
  </si>
  <si>
    <t>myb domain-containing protein</t>
  </si>
  <si>
    <t>F:unfolded protein binding; P:protein folding; F:heat shock protein binding; F:DNA binding</t>
  </si>
  <si>
    <t>estExtDG_fgeneshEH_pg.C_2410019</t>
  </si>
  <si>
    <t>estExtDG_Genewise1.C_2410010</t>
  </si>
  <si>
    <t>swi snf-related matrix-associated actin-dependent regulator of chromatin subfamily a member 5-like</t>
  </si>
  <si>
    <t>P:regulation of transcription from RNA polymerase II promoter; F:histone binding; P:transcription initiation; C:nucleolus; P:chromatin silencing at rDNA; P:ATP-dependent chromatin remodeling; C:chromatin silencing complex; F:DNA binding; F:ATP binding; C:</t>
  </si>
  <si>
    <t>estExtDG_Genemark1.C_9640006</t>
  </si>
  <si>
    <t>fatty acid desaturase</t>
  </si>
  <si>
    <t>estExtDG_Genewise1.C_280054</t>
  </si>
  <si>
    <t>estExtDG_fgeneshEH_pg.C_1600016</t>
  </si>
  <si>
    <t>P:oxidation reduction; F:ATP binding</t>
  </si>
  <si>
    <t>estExtDG_Genewise1Plus.C_120147</t>
  </si>
  <si>
    <t>estExtDG_Genewise1.C_3070005</t>
  </si>
  <si>
    <t>wipi3_xenla; wd repeat domain phosphoinositide-interacting protein 3; wipi-3; wd repeat-containing protein 45-like; wdr45-like protein</t>
  </si>
  <si>
    <t>e_gw1.126.3.1</t>
  </si>
  <si>
    <t>P:spermatogenesis; F:binding; P:cellular process; C:microtubule cytoskeleton; C:cell projection</t>
  </si>
  <si>
    <t>estExtDG_fgenesh_newKGs_kg.C_2310005</t>
  </si>
  <si>
    <t>estExtDG_fgeneshEH_pg.C_3580007</t>
  </si>
  <si>
    <t>estExtDG_Genemark1.C_80478</t>
  </si>
  <si>
    <t>hmcs_arath; hydroxymethylglutaryl- synthase; hmg- synthase; 3-hydroxy-3-methylglutaryl coenzyme a synthase; protein embryo defective 2778</t>
  </si>
  <si>
    <t>C:cytosol; F:binding; C:soluble fraction; P:response to nutrient; P:response to peptide hormone stimulus; F:hydroxymethylglutaryl-CoA synthase activity; C:mitochondrial part; P:response to drug; P:steroid biosynthetic process; P:ketone body biosynthetic p</t>
  </si>
  <si>
    <t>estExtDG_fgenesh_newKGs_pm.C_3850006</t>
  </si>
  <si>
    <t>estExtDG_fgenesh_newKGs_pm.C_110059</t>
  </si>
  <si>
    <t>P:cellular process; C:spectrin-associated cytoskeleton; P:establishment of localization; C:basolateral plasma membrane; P:cellular component organization; F:structural molecule activity; F:cytoskeletal adaptor activity; F:spectrin binding; C:spectrin</t>
  </si>
  <si>
    <t>gm1.2100088</t>
  </si>
  <si>
    <t>gm1.24000050</t>
  </si>
  <si>
    <t>P:cellular process; C:spectrin-associated cytoskeleton; C:basolateral plasma membrane; P:cellular component organization; F:structural molecule activity; F:cytoskeletal adaptor activity; F:spectrin binding; C:spectrin</t>
  </si>
  <si>
    <t>estExtDG_fgeneshEH_pg.C_140128</t>
  </si>
  <si>
    <t>estExtDG_fgeneshEH_pg.C_1170015</t>
  </si>
  <si>
    <t>gm1.17600057</t>
  </si>
  <si>
    <t>gm1.30600019</t>
  </si>
  <si>
    <t>fgeneshEH_pg.40__81</t>
  </si>
  <si>
    <t>ce004_macfa; uncharacterized protein c5orf4 homolog</t>
  </si>
  <si>
    <t>C:intracellular membrane-bounded organelle; P:lipid biosynthetic process; F:oxidoreductase activity; C:cytoplasmic part</t>
  </si>
  <si>
    <t>ccd65_bovin; coiled-coil domain-containing protein 65</t>
  </si>
  <si>
    <t>degs1_rat; sphingolipid delta -desaturase des1; degenerative spermatocyte homolog 1; degenerative spermatocyte-like protein rdes</t>
  </si>
  <si>
    <t>gm1.338200001</t>
  </si>
  <si>
    <t>P:sphinganine metabolic process; F:sphingolipid delta-4 desaturase activity; F:electron carrier activity; C:membrane fraction; F:sphingosine hydroxylase activity; F:protein binding; P:unsaturated fatty acid biosynthetic process; P:ceramide biosynthetic pr</t>
  </si>
  <si>
    <t>estExtDG_fgeneshEH_pg.C_250161</t>
  </si>
  <si>
    <t>estExtDG_fgenesh_newKGs_kg.C_1400026</t>
  </si>
  <si>
    <t>fgenesh_newKGs_kg.164__13__EST_ALL.fasta.Contig11725</t>
  </si>
  <si>
    <t>estExtDG_fgenesh_newKGs_kg.C_500011</t>
  </si>
  <si>
    <t>P:cellular process; F:cytoskeletal protein binding; C:cytoskeleton; C:basolateral plasma membrane</t>
  </si>
  <si>
    <t>estExtDG_Genewise1Plus.C_5180002</t>
  </si>
  <si>
    <t>e_gw1.259.23.1</t>
  </si>
  <si>
    <t>pyrg_dicdi; ctp synthase; ctp synthetase; utp--ammonia ligase</t>
  </si>
  <si>
    <t>C:cytosol; P:glutamine metabolic process; F:CTP synthase activity; F:ATP binding; P:'de novo' pyrimidine base biosynthetic process; P:CTP biosynthetic process</t>
  </si>
  <si>
    <t>tanc1_rat; protein tanc1; tpr ankyrin-repeat and coiled-coil domain-containing protein 1</t>
  </si>
  <si>
    <t>C:basolateral plasma membrane; F:protein binding; C:intracellular part</t>
  </si>
  <si>
    <t>scpl3_caeel; ctd small phosphatase-like protein 3; ctdsp-like 3</t>
  </si>
  <si>
    <t>fgenesh_newKGs_kg.117__39__2700859:1</t>
  </si>
  <si>
    <t>fgenesh_newKGs_kg.95__28__2700859:1</t>
  </si>
  <si>
    <t>P:cellular process; F:cytoskeletal protein binding; C:cytoskeleton; P:establishment of protein localization; C:basolateral plasma membrane</t>
  </si>
  <si>
    <t>estExtDG_Genemark1.C_350141</t>
  </si>
  <si>
    <t>fgenesh_newKGs_kg.36__135__2692771:5</t>
  </si>
  <si>
    <t>estExtDG_Genemark1.C_150081</t>
  </si>
  <si>
    <t>arp2_drome; actin-related protein 2; actin-like protein 14d; actin-like protein 2</t>
  </si>
  <si>
    <t>C:cytoplasm; C:Arp2/3 protein complex; P:cellular component movement; F:actin binding; F:ATP binding; C:cell projection</t>
  </si>
  <si>
    <t>estExtDG_fgeneshEH_pg.C_240052</t>
  </si>
  <si>
    <t>C:cytosol; P:post-embryonic body morphogenesis; P:determination of adult lifespan; P:embryonic development ending in birth or egg hatching; C:cytoskeleton; P:protein folding; P:growth; P:hermaphrodite genitalia development; P:nematode larval development;</t>
  </si>
  <si>
    <t>gm1.5200237</t>
  </si>
  <si>
    <t>estExtDG_Genemark1.C_90276</t>
  </si>
  <si>
    <t>estExtDG_Genemark1.C_2070039</t>
  </si>
  <si>
    <t>estExtDG_fgeneshEH_pg.C_1520038</t>
  </si>
  <si>
    <t>estExtDG_Genemark1.C_5480008</t>
  </si>
  <si>
    <t>response regulator receiver</t>
  </si>
  <si>
    <t>P:regulation of transcription, DNA-dependent; P:two-component signal transduction system (phosphorelay); F:two-component response regulator activity; P:transcription; P:regulation of transcription; C:intracellular; F:transcription factor activity; F:DNA b</t>
  </si>
  <si>
    <t>estExtDG_Genemark1.C_930117</t>
  </si>
  <si>
    <t>gm1.2800172</t>
  </si>
  <si>
    <t>hypothetical protein pB77_3 [Acropora millepora]</t>
  </si>
  <si>
    <t>F:hydrolase activity, acting on carbon-nitrogen (but not peptide) bonds, in linear amides; F:hydrolase activity, acting on carbon-nitrogen (but not peptide) bonds; F:zinc ion binding</t>
  </si>
  <si>
    <t>gm1.1900153</t>
  </si>
  <si>
    <t>y4tj_rhisn; threonine dehydratase; threonine deaminase</t>
  </si>
  <si>
    <t>P:cellular amino acid biosynthetic process; C:intracellular membrane-bounded organelle; C:cytoplasmic part; F:catalytic activity</t>
  </si>
  <si>
    <t>estExtDG_Genewise1.C_1540004</t>
  </si>
  <si>
    <t>estExtDG_Genewise1Plus.C_10011</t>
  </si>
  <si>
    <t>tcpe1_avesa; t-complex protein 1 subunit epsilon; tcp-1-epsilon; cct-epsilon; tcp-k19</t>
  </si>
  <si>
    <t>C:microtubule organizing center; P:response to virus; P:positive regulation of growth rate; P:determination of adult lifespan; P:embryonic development ending in birth or egg hatching; P:protein folding; C:nucleolus; P:cytoskeleton organization; C:chaperon</t>
  </si>
  <si>
    <t>estExtDG_Genemark1.C_340220</t>
  </si>
  <si>
    <t>topoisomerase 6 subunit b</t>
  </si>
  <si>
    <t>B2G, 460748, 435671</t>
  </si>
  <si>
    <t>estExtDG_Genemark1.C_24790001</t>
  </si>
  <si>
    <t>estExtDG_fgenesh_newKGs_kg.C_320045</t>
  </si>
  <si>
    <t>P:cellular process; C:spectrin-associated cytoskeleton; P:establishment of protein localization; C:basolateral plasma membrane; P:cellular component organization; F:structural molecule activity; F:cytoskeletal adaptor activity; F:spectrin binding; C:spect</t>
  </si>
  <si>
    <t>fgeneshEH_pg.130__25</t>
  </si>
  <si>
    <t>gm1.767300001</t>
  </si>
  <si>
    <t>gm1.22200050</t>
  </si>
  <si>
    <t>gm1.16000113</t>
  </si>
  <si>
    <t>fgeneshEH_pg.13__165</t>
  </si>
  <si>
    <t>ei2bg_bovin; translation initiation factor eif-2b subunit gamma; eif-2b gdp-gtp exchange factor subunit gamma</t>
  </si>
  <si>
    <t>F:translation initiation factor activity; C:eukaryotic translation initiation factor 2B complex; F:guanyl-nucleotide exchange factor activity; F:protein binding; P:oligodendrocyte development; P:cellular response to stimulus; P:response to stress; C:ribos</t>
  </si>
  <si>
    <t>estExtDG_fgenesh_newKGs_kg.C_30230</t>
  </si>
  <si>
    <t>pyc_bovin; pyruvate mitochondrial; pyruvic carboxylase; pcb flags: precursor</t>
  </si>
  <si>
    <t>gm1.700334</t>
  </si>
  <si>
    <t>P:oxaloacetate metabolic process; C:cytosol; F:pyruvate carboxylase activity; P:lipid biosynthetic process; C:soluble fraction; C:mitochondrial inner membrane; F:metal ion binding; F:biotin binding; F:ATP binding; P:gluconeogenesis; C:mitochondrial matrix</t>
  </si>
  <si>
    <t>gm1.300046</t>
  </si>
  <si>
    <t>leucine-rich protein</t>
  </si>
  <si>
    <t>F:transmembrane receptor activity; P:signal transduction; P:innate immune response; C:intrinsic to membrane</t>
  </si>
  <si>
    <t>csla3_arath; probable mannan synthase 3; cellulose synthase-like protein a3;  sla3</t>
  </si>
  <si>
    <t>C:plasma membrane; C:nucleus</t>
  </si>
  <si>
    <t>ion transport protein</t>
  </si>
  <si>
    <t>B2G, 221841, 224331</t>
  </si>
  <si>
    <t>gm1.9900050</t>
  </si>
  <si>
    <t>gm1.11700054</t>
  </si>
  <si>
    <t>F:ion channel activity; C:integral to membrane; C:membrane; P:potassium ion transport; P:ion transport; P:transport; C:voltage-gated potassium channel complex; P:transmembrane transport; F:voltage-gated potassium channel activity</t>
  </si>
  <si>
    <t>ubiquitin carboxyl-terminal hydrolase 12</t>
  </si>
  <si>
    <t>B2G, 233723, 233723</t>
  </si>
  <si>
    <t>gm1.19600057</t>
  </si>
  <si>
    <t>2og-fe oxygenase family</t>
  </si>
  <si>
    <t>B2G, 254942, 234317</t>
  </si>
  <si>
    <t>gm1.290000001</t>
  </si>
  <si>
    <t>gm1.20300025</t>
  </si>
  <si>
    <t>ribc2_human; rib43a-like with coiled-coils protein 2</t>
  </si>
  <si>
    <t>gm1.21300034</t>
  </si>
  <si>
    <t>fgenesh_newKGs_kg.499__2__jgi</t>
  </si>
  <si>
    <t>ptc1_caeel; protein patched homolog 1</t>
  </si>
  <si>
    <t>P:mammary gland development; P:response to chemical stimulus; C:membrane; P:negative regulation of biological process; P:cell proliferation; P:regionalization; P:epithelial tube morphogenesis; F:receptor activity; F:binding; P:embryonic morphogenesis; P:n</t>
  </si>
  <si>
    <t>estExtDG_fgenesh_newKGs_kg.C_880043</t>
  </si>
  <si>
    <t>F:cytoskeletal protein binding; C:cell part; P:actin cytoskeleton organization</t>
  </si>
  <si>
    <t>ank2_mouse; ankyrin-2; ank-2; brain ankyrin</t>
  </si>
  <si>
    <t>estExtDG_fgenesh_newKGs_kg.C_1830005</t>
  </si>
  <si>
    <t>P:cellular process; C:spectrin-associated cytoskeleton; C:basolateral plasma membrane; F:cytoskeletal adaptor activity; F:spectrin binding; C:spectrin</t>
  </si>
  <si>
    <t>estExtDG_fgenesh_newKGs_kg.C_7270008</t>
  </si>
  <si>
    <t>estExtDG_fgenesh_newKGs_kg.C_1590003</t>
  </si>
  <si>
    <t>etfa_mouse; electron transfer flavoprotein subunit mitochondrial; alpha-etf flags: precursor</t>
  </si>
  <si>
    <t>F:oxidoreductase activity; F:electron carrier activity; F:FAD binding; C:mitochondrion; P:electron transport</t>
  </si>
  <si>
    <t>gm1.300273</t>
  </si>
  <si>
    <t>y2800_anasp; uncharacterized wd repeat-containing protein alr2800</t>
  </si>
  <si>
    <t>P:gene expression; C:intracellular part; P:response to stimulus; P:RNA metabolic process; F:binding</t>
  </si>
  <si>
    <t>fgeneshEH_pg.398__5</t>
  </si>
  <si>
    <t>fgeneshEH_pg.46__74</t>
  </si>
  <si>
    <t>hypothetical protein Dalk_3431 [Desulfatibacillum alkenivorans AK-01]</t>
  </si>
  <si>
    <t>tcpg_bovin; t-complex protein 1 subunit gamma; tcp-1-gamma; cct-gamma</t>
  </si>
  <si>
    <t>tnnc_brala; troponin c</t>
  </si>
  <si>
    <t>C:cytoplasm; P:muscle contraction; F:cytoskeletal protein binding; C:intracellular organelle</t>
  </si>
  <si>
    <t>estExtDG_fgenesh_newKGs_kg.C_11370001</t>
  </si>
  <si>
    <t>hypothetical protein PTSG_11953 [Salpingoeca sp. ATCC 50818]</t>
  </si>
  <si>
    <t>estExtDG_fgeneshEH_pg.C_2170033</t>
  </si>
  <si>
    <t>phlp3_dicdi; phosducin-like protein 3</t>
  </si>
  <si>
    <t>P:cytokinesis; P:oviposition; P:embryonic development ending in birth or egg hatching; P:collagen and cuticulin-based cuticle development; P:microtubule polymerization; P:growth; P:hermaphrodite genitalia development; P:pronuclear migration; P:nematode la</t>
  </si>
  <si>
    <t>ank2_human; ankyrin-2; ank-2; ankyrin-b; brain ankyrin; non-erythroid ankyrin</t>
  </si>
  <si>
    <t>P:cellular process; C:spectrin-associated cytoskeleton; C:cytosol; P:establishment of protein localization; C:basolateral plasma membrane; P:cellular component organization; F:structural molecule activity; F:cytoskeletal adaptor activity; F:spectrin bindi</t>
  </si>
  <si>
    <t>subunit of axonemal inner dynein</t>
  </si>
  <si>
    <t>fgenesh_newKGs_pm.9949__1</t>
  </si>
  <si>
    <t>e_gw1.6839.2.1</t>
  </si>
  <si>
    <t>tba_oxygr; tubulin alpha chain</t>
  </si>
  <si>
    <t>c-5 sterol desaturase</t>
  </si>
  <si>
    <t>estExtDG_Genemark1.C_94110001</t>
  </si>
  <si>
    <t>gm1.694600001</t>
  </si>
  <si>
    <t>igb1b_mouse; immunoglobulin-binding protein 1b; alpha 4-b protein; cd79a-binding protein 1b; protein alpha-4-b</t>
  </si>
  <si>
    <t>F:protein phosphatase type 2A regulator activity; F:protein binding; C:centrosome; P:signal transduction</t>
  </si>
  <si>
    <t>C:Golgi apparatus; P:nucleotide-sugar transport</t>
  </si>
  <si>
    <t>F:zinc ion binding; F:lyase activity; F:carbonate dehydratase activity; P:carbon utilization</t>
  </si>
  <si>
    <t>B2G, 99983, 243421</t>
  </si>
  <si>
    <t>fgeneshEH_pg.21__160</t>
  </si>
  <si>
    <t>gm1.38700030</t>
  </si>
  <si>
    <t>P:oxidation reduction; F:oxidoreductase activity, acting on sulfur group of donors, disulfide as acceptor; P:protein metabolic process</t>
  </si>
  <si>
    <t>gm1.15100105</t>
  </si>
  <si>
    <t>gm1.2400050</t>
  </si>
  <si>
    <t>fgeneshEH_pg.3__358</t>
  </si>
  <si>
    <t>aara_dicdi; protein aardvark; suppressor of amib protein 16</t>
  </si>
  <si>
    <t>B2G, 357801, 367579</t>
  </si>
  <si>
    <t>fgenesh_newKGs_kg.62__38__2691572:1</t>
  </si>
  <si>
    <t>fgenesh_newKGs_kg.264__14__EST_ALL.fasta.Contig1187</t>
  </si>
  <si>
    <t>estExtDG_fgenesh_newKGs_kg.C_1800022</t>
  </si>
  <si>
    <t>estExtDG_fgenesh_newKGs_kg.C_2910025</t>
  </si>
  <si>
    <t>gm1.64500005</t>
  </si>
  <si>
    <t>gm1.900003</t>
  </si>
  <si>
    <t>estExtDG_Genemark1.C_370293</t>
  </si>
  <si>
    <t>ktna1_arath; katanin p60 atpase-containing subunit; katanin p60 subunit; cad atpase; katanin-1; atp60; protein botero 1; protein ectopic root hair 3; protein fat root; protein fragil</t>
  </si>
  <si>
    <t>P:multidimensional cell growth; C:microtubule; C:spindle pole; P:cell division; F:ATP binding; F:microtubule-severing ATPase activity; P:cortical microtubule organization; F:protein binding; P:mitosis; C:katanin complex; P:trichome branching; P:plant-type</t>
  </si>
  <si>
    <t>fgenesh_newKGs_kg.13__101__EST_ALL.fasta.Contig1267</t>
  </si>
  <si>
    <t>fgenesh_newKGs_kg.222__29__2702464:1</t>
  </si>
  <si>
    <t>estExtDG_Genemark1.C_2250037</t>
  </si>
  <si>
    <t>dpola_xenla; dna polymerase alpha catalytic subunit; dna polymerase alpha catalytic subunit p180</t>
  </si>
  <si>
    <t>C:chromatin; F:pyrimidine nucleotide binding; C:nucleoplasm; F:protein binding; F:DNA-directed DNA polymerase activity; P:multicellular organismal development; P:double-strand break repair via nonhomologous end joining; P:cell proliferation; C:cytoplasm;</t>
  </si>
  <si>
    <t>e_gw1.43.22.1</t>
  </si>
  <si>
    <t>cipkc_orysj; cbl-interacting protein kinase 12; 12; 7</t>
  </si>
  <si>
    <t>F:transferase activity; F:protein serine/threonine kinase activity; F:protein kinase activity; P:protein amino acid phosphorylation; F:nucleotide binding; F:ATP binding; F:kinase activity; F:protein binding; F:calcium ion binding</t>
  </si>
  <si>
    <t>mipt3_mouse; traf3-interacting protein 1; microtubule-interacting protein associated with traf3; mip-t3</t>
  </si>
  <si>
    <t>gm1.129700004</t>
  </si>
  <si>
    <t>P:anatomical structure development</t>
  </si>
  <si>
    <t>gm1.5500080</t>
  </si>
  <si>
    <t>m3k2_arath; mitogen-activated protein kinase kinase kinase 2; arabidopsis npk1-related protein kinase 2</t>
  </si>
  <si>
    <t>e_gw1.7.68.1</t>
  </si>
  <si>
    <t>F:protein serine/threonine kinase activity; P:positive regulation of CREB transcription factor activity; F:ATP binding; F:protein binding; F:magnesium ion binding; C:cytoplasm; P:protein amino acid phosphorylation; P:serine family amino acid metabolic pro</t>
  </si>
  <si>
    <t>ttll6_danre; tubulin polyglutamylase ttll6; tubulin tyrosine ligase-like family member 6</t>
  </si>
  <si>
    <t>C:intracellular organelle; F:tubulin-glutamic acid ligase activity; C:cell projection; P:cilium axoneme assembly; P:protein polyglutamylation</t>
  </si>
  <si>
    <t>estExtDG_fgeneshEH_pg.C_3170009</t>
  </si>
  <si>
    <t>gm1.25100026</t>
  </si>
  <si>
    <t>estExtDG_fgenesh_newKGs_kg.C_5930002</t>
  </si>
  <si>
    <t>cttb2_atege; cortactin-binding protein 2;  2</t>
  </si>
  <si>
    <t>estExtDG_Genemark1.C_270041</t>
  </si>
  <si>
    <t>2-polyprenyl-3-methyl-5-hydroxy-6-metoxy- -benzoquinol methylase-like protein</t>
  </si>
  <si>
    <t>B2G, 98027,</t>
  </si>
  <si>
    <t>fgeneshEH_pg.12__147</t>
  </si>
  <si>
    <t>F:methyltransferase activity; P:metabolic process; F:transferase activity</t>
  </si>
  <si>
    <t>estExtDG_Genemark1.C_960126</t>
  </si>
  <si>
    <t>estExtDG_Genemark1.C_960141</t>
  </si>
  <si>
    <t>cynt_mycs2; carbonic anhydrase; carbonate dehydratase</t>
  </si>
  <si>
    <t>wdr66_human; wd repeat-containing protein 66</t>
  </si>
  <si>
    <t>gm1.1400223</t>
  </si>
  <si>
    <t>hypothetical protein PHYSODRAFT_514445 [Phytophthora sojae]</t>
  </si>
  <si>
    <t>F:kinase activity; P:nucleobase, nucleoside, nucleotide and nucleic acid metabolic process; F:ATP binding; F:nucleobase, nucleoside, nucleotide kinase activity; F:transferase activity</t>
  </si>
  <si>
    <t>hypothetical protein PTSG_03517 [Salpingoeca sp. ATCC 50818]</t>
  </si>
  <si>
    <t>B2G, 445957, 436377</t>
  </si>
  <si>
    <t>estExtDG_fgenesh_newKGs_kg.C_5700002</t>
  </si>
  <si>
    <t>estExtDG_fgenesh_newKGs_kg.C_410026</t>
  </si>
  <si>
    <t>F:hydrolase activity; P:metabolic process; P:carbohydrate metabolic process; F:hydrolase activity, acting on glycosyl bonds; F:polygalacturonase activity</t>
  </si>
  <si>
    <t>F:actin binding; C:membrane</t>
  </si>
  <si>
    <t>gm1.6400158</t>
  </si>
  <si>
    <t>stx2_human; syntaxin-2; epimorphin</t>
  </si>
  <si>
    <t>fgeneshEH_pg.12__64</t>
  </si>
  <si>
    <t>fgenesh_newKGs_kg.57__90__2696385:1</t>
  </si>
  <si>
    <t>F:myosin head/neck binding; P:tissue development; C:membrane fraction; C:secretory granule; C:synaptobrevin 2-SNAP-25-syntaxin-1a-complexin I complex; P:response to gravity; F:calcium-dependent protein binding; F:SNARE binding; C:basolateral plasma membra</t>
  </si>
  <si>
    <t>hypothetical protein PHYSODRAFT_484007 [Phytophthora sojae]</t>
  </si>
  <si>
    <t>B2G, 120052, 104344</t>
  </si>
  <si>
    <t>fgeneshEH_pg.568__6</t>
  </si>
  <si>
    <t>fgeneshEH_pg.59__13</t>
  </si>
  <si>
    <t>tlc2_arath; carrier protein chloroplastic; adp atp translocase 2; adenine nucleotide translocase 2 flags: precursor</t>
  </si>
  <si>
    <t>C:plasma membrane; F:protein binding; P:transport; F:ATP:ADP antiporter activity; C:chloroplast membrane; F:ATP binding; C:integral to membrane</t>
  </si>
  <si>
    <t>fgeneshEH_pg.229__15</t>
  </si>
  <si>
    <t>B2G, 421367, 450304</t>
  </si>
  <si>
    <t>estExtDG_fgenesh_newKGs_pm.C_240063</t>
  </si>
  <si>
    <t>estExtDG_Genemark1.C_240293</t>
  </si>
  <si>
    <t>gm1.3700245</t>
  </si>
  <si>
    <t>gm1.6300185</t>
  </si>
  <si>
    <t>estExtDG_Genemark1.C_3030010</t>
  </si>
  <si>
    <t>fgeneshEH_pg.7721__1</t>
  </si>
  <si>
    <t>gm1.26100043</t>
  </si>
  <si>
    <t>estExtDG_Genemark1.C_480264</t>
  </si>
  <si>
    <t>estExtDG_Genemark1.C_620134</t>
  </si>
  <si>
    <t>fgeneshEH_pg.1407__2</t>
  </si>
  <si>
    <t>fgeneshEH_pg.134__44</t>
  </si>
  <si>
    <t>bbs2_mouse; bardet-biedl syndrome 2 protein homolog</t>
  </si>
  <si>
    <t>P:melanosome transport; P:pigment granule aggregation in cell center; F:protein binding; C:membrane; P:negative regulation of multicellular organism growth; P:regulation of cilium beat frequency involved in ciliary motility; P:striatum development; P:hipp</t>
  </si>
  <si>
    <t>fgeneshEH_pg.48__121</t>
  </si>
  <si>
    <t>gm1.100376</t>
  </si>
  <si>
    <t>C:spectrin-associated cytoskeleton; P:establishment of protein localization; P:maintenance of epithelial cell apical/basal polarity; F:enzyme binding; F:structural constituent of cytoskeleton; C:basolateral plasma membrane; F:cytoskeletal adaptor activity</t>
  </si>
  <si>
    <t>gm1.100260</t>
  </si>
  <si>
    <t>gm1.700004</t>
  </si>
  <si>
    <t>fgeneshEH_pg.360__10</t>
  </si>
  <si>
    <t>estExtDG_Genemark1.C_180289</t>
  </si>
  <si>
    <t>tbcc_mouse; tubulin-specific chaperone c; tubulin-folding cofactor c; cfc</t>
  </si>
  <si>
    <t>C:cytoskeleton; F:binding; P:post-chaperonin tubulin folding pathway; C:cytosol</t>
  </si>
  <si>
    <t>fgeneshEH_pg.279__12</t>
  </si>
  <si>
    <t>fgeneshEH_pg.276__26</t>
  </si>
  <si>
    <t>gm1.259000001</t>
  </si>
  <si>
    <t>gm1.23500067</t>
  </si>
  <si>
    <t>gm1.6300034</t>
  </si>
  <si>
    <t>ift80_human; intraflagellar transport protein 80 homolog; wd repeat-containing protein 56</t>
  </si>
  <si>
    <t>C:cilium axoneme; C:centrosome; C:microtubule basal body</t>
  </si>
  <si>
    <t>F:binding; C:peroxisome; P:fatty acid beta-oxidation; F:acyl-CoA oxidase activity; P:acyl-CoA metabolic process</t>
  </si>
  <si>
    <t>B2G, 462855, 120828</t>
  </si>
  <si>
    <t>estExtDG_fgeneshEH_pg.C_180166</t>
  </si>
  <si>
    <t>fgeneshEH_pg.718__2</t>
  </si>
  <si>
    <t>estExtDG_fgenesh_newKGs_kg.C_860048</t>
  </si>
  <si>
    <t>fgenesh_newKGs_kg.578__10__2691872:2</t>
  </si>
  <si>
    <t>fgenesh_newKGs_kg.31__72__2691872:2</t>
  </si>
  <si>
    <t>B2G, 446951, 440460</t>
  </si>
  <si>
    <t>estExtDG_fgenesh_newKGs_kg.C_12130002</t>
  </si>
  <si>
    <t>estExtDG_fgenesh_newKGs_kg.C_1270049</t>
  </si>
  <si>
    <t>estExtDG_fgenesh_newKGs_kg.C_2690008</t>
  </si>
  <si>
    <t>estExtDG_fgenesh_newKGs_kg.C_12080004</t>
  </si>
  <si>
    <t>yor31_yeast; uncharacterized hydrolase yor131c</t>
  </si>
  <si>
    <t>estExtDG_Genemark1.C_620193</t>
  </si>
  <si>
    <t>adenylate kinase family protein</t>
  </si>
  <si>
    <t>C:chloroplast envelope; F:nucleotide kinase activity; C:chloroplast thylakoid membrane</t>
  </si>
  <si>
    <t>estExtDG_fgenesh_newKGs_kg.C_50362</t>
  </si>
  <si>
    <t>estExtDG_fgenesh_newKGs_kg.C_750008</t>
  </si>
  <si>
    <t>chromatin remodeling 4 protein</t>
  </si>
  <si>
    <t>fgeneshEH_pg.804__5</t>
  </si>
  <si>
    <t>gm1.63500011</t>
  </si>
  <si>
    <t>B2G, 434394, 434394</t>
  </si>
  <si>
    <t>estExtDG_fgenesh_newKGs_kg.C_180130</t>
  </si>
  <si>
    <t>hypothetical protein AURANDRAFT_11634 [Aureococcus anophagefferens]</t>
  </si>
  <si>
    <t>t u mismatch-specific dna glycosylase</t>
  </si>
  <si>
    <t>B2G, 436042, 445997</t>
  </si>
  <si>
    <t>estExtDG_fgenesh_newKGs_kg.C_370014</t>
  </si>
  <si>
    <t>estExtDG_fgenesh_newKGs_kg.C_5860002</t>
  </si>
  <si>
    <t>P:DNA repair; F:hydrolase activity, hydrolyzing N-glycosyl compounds</t>
  </si>
  <si>
    <t>fgenesh_newKGs_kg.66__40__EST_ALL.fasta.Contig2618</t>
  </si>
  <si>
    <t>fgenesh_newKGs_kg.573__1__2694461:1</t>
  </si>
  <si>
    <t>fgenesh_newKGs_kg.1419__1__2699455:1</t>
  </si>
  <si>
    <t>C:mitochondrion; F:molecular_function; C:integral to membrane; P:biological_process</t>
  </si>
  <si>
    <t>uncharacterized protein loc100789577</t>
  </si>
  <si>
    <t>B2G, 198031,</t>
  </si>
  <si>
    <t>gm1.700341</t>
  </si>
  <si>
    <t>estExtDG_est_orfs.C_4060001</t>
  </si>
  <si>
    <t>estExtDG_Genewise1.C_100056</t>
  </si>
  <si>
    <t>P:gluconeogenesis; P:intracellular protein kinase cascade; F:fructose-2,6-bisphosphate 2-phosphatase activity; P:carbohydrate phosphorylation; C:6-phosphofructo-2-kinase/fructose-2,6-biphosphatase 1 complex; P:fructose 2,6-bisphosphate metabolic process;</t>
  </si>
  <si>
    <t>estExtDG_Genemark1.C_3050011</t>
  </si>
  <si>
    <t>fgeneshEH_pg.108__29</t>
  </si>
  <si>
    <t>klh21_bovin; kelch-like protein 21</t>
  </si>
  <si>
    <t>F:protein binding; F:molecular_function; P:biological_process; C:cellular_component</t>
  </si>
  <si>
    <t>fgenesh_newKGs_kg.1094__3__2689612:1</t>
  </si>
  <si>
    <t>fgenesh_newKGs_kg.130__20__2689612:1</t>
  </si>
  <si>
    <t>aim2_yeast; protein aim2; altered inheritance rate of mitochondria protein 2</t>
  </si>
  <si>
    <t>estExtDG_fgenesh_newKGs_kg.C_970046</t>
  </si>
  <si>
    <t>estExtDG_fgenesh_newKGs_kg.C_1350056</t>
  </si>
  <si>
    <t>B2G, 439435, 442273</t>
  </si>
  <si>
    <t>estExtDG_fgenesh_newKGs_kg.C_1010028</t>
  </si>
  <si>
    <t>estExtDG_fgenesh_newKGs_kg.C_1780004</t>
  </si>
  <si>
    <t>estExtDG_fgeneshEH_pg.C_5370004</t>
  </si>
  <si>
    <t>estExtDG_fgenesh_newKGs_pm.C_1590018</t>
  </si>
  <si>
    <t>cnot1_human; ccr4-not transcription complex subunit 1; ccr4-associated factor 1; negative regulator of transcription subunit 1 homolog; not1h; hnot1</t>
  </si>
  <si>
    <t>P:regulation of transcription; F:protein binding; P:transcription; C:cellular_component</t>
  </si>
  <si>
    <t>estExtDG_fgenesh_newKGs_kg.C_200156</t>
  </si>
  <si>
    <t>fgenesh_newKGs_kg.16__51__EST_ALL.fasta.Contig4321</t>
  </si>
  <si>
    <t>e_gw1.207.18.1</t>
  </si>
  <si>
    <t>e_gw1.145.15.1</t>
  </si>
  <si>
    <t>iah1_bovin; isoamyl acetate-hydrolyzing esterase 1 homolog</t>
  </si>
  <si>
    <t>gw1.10052.2.1</t>
  </si>
  <si>
    <t>gw1.46.49.1</t>
  </si>
  <si>
    <t>fkb1b_aspfu; fk506-binding protein 1b; fkbp; peptidyl-prolyl cis-trans isomerase; ppiase; rapamycin-binding protein</t>
  </si>
  <si>
    <t>P:regulation of activin receptor signaling pathway; P:cardiac chamber morphogenesis; P:conjugation with cellular fusion; C:terminal cisterna; P:protein refolding; P:positive regulation of I-kappaB kinase/NF-kappaB cascade; P:positive regulation of protein</t>
  </si>
  <si>
    <t>bat_halsa; bacterioopsin transcriptional activator</t>
  </si>
  <si>
    <t>estExtDG_fgenesh_newKGs_kg.C_1230056</t>
  </si>
  <si>
    <t>estExtDG_fgenesh_newKGs_kg.C_460127</t>
  </si>
  <si>
    <t>P:regulation of transcription, DNA-dependent; P:two-component signal transduction system (phosphorelay); F:two-component response regulator activity; F:two-component sensor activity; P:transcription; F:signal transducer activity; P:regulation of transcrip</t>
  </si>
  <si>
    <t>hypothetical protein [uncultured delta proteobacterium HF0070_07E19]</t>
  </si>
  <si>
    <t>B2G, 372888, 363343</t>
  </si>
  <si>
    <t>fgenesh_newKGs_kg.1071__2__2687718:1</t>
  </si>
  <si>
    <t>fgenesh_newKGs_kg.145__26__2687718:1</t>
  </si>
  <si>
    <t>B2G, 205525,</t>
  </si>
  <si>
    <t>gm1.2400217</t>
  </si>
  <si>
    <t>F:methyltransferase activity; F:transferase activity; P:metabolic process</t>
  </si>
  <si>
    <t>C:integral to membrane; F:amino acid binding; P:metabolic process</t>
  </si>
  <si>
    <t>zf161_human; zinc finger protein 161 homolog; zfp-161; zinc finger and btb domain-containing protein 14; zinc finger protein 478; zinc finger protein 5 homolog; zf5; zfp-5; hzf5</t>
  </si>
  <si>
    <t>gm1.700042</t>
  </si>
  <si>
    <t>B2G, 217837, 243012</t>
  </si>
  <si>
    <t>gm1.7500200</t>
  </si>
  <si>
    <t>gm1.37500009</t>
  </si>
  <si>
    <t>photosystem ii reaction center m precursor</t>
  </si>
  <si>
    <t>B2G, 446341, 437405</t>
  </si>
  <si>
    <t>estExtDG_fgenesh_newKGs_kg.C_7350001</t>
  </si>
  <si>
    <t>estExtDG_fgenesh_newKGs_kg.C_590004</t>
  </si>
  <si>
    <t>C:photosystem II; P:photosynthesis, light reaction; C:integral to membrane</t>
  </si>
  <si>
    <t>fgenesh_newKGs_kg.456__15__2698244:1</t>
  </si>
  <si>
    <t>fgenesh_newKGs_kg.17__55__jgi</t>
  </si>
  <si>
    <t>fgenesh_newKGs_pm.137__1</t>
  </si>
  <si>
    <t>mpv17_human; protein mpv17</t>
  </si>
  <si>
    <t>gm1.20900067</t>
  </si>
  <si>
    <t>gm1.1400290</t>
  </si>
  <si>
    <t>estExtDG_fgeneshEH_pg.C_50307</t>
  </si>
  <si>
    <t>estExtDG_fgenesh_newKGs_kg.C_570008</t>
  </si>
  <si>
    <t>mcfn_dicdi; mitochondrial substrate carrier family protein n; solute carrier family 25 member 3 homolog</t>
  </si>
  <si>
    <t>P:cellular process; P:positive regulation of growth rate; P:embryonic development ending in birth or egg hatching; C:integral to membrane; C:mitochondrial inner membrane; P:hermaphrodite genitalia development; F:secondary active transmembrane transporter</t>
  </si>
  <si>
    <t>estExtDG_fgeneshEH_pg.C_1070036</t>
  </si>
  <si>
    <t>B2G, 194671,</t>
  </si>
  <si>
    <t>gm1.100971</t>
  </si>
  <si>
    <t>F:oxidoreductase activity; F:catalytic activity</t>
  </si>
  <si>
    <t>estExtDG_Genemark1.C_610188</t>
  </si>
  <si>
    <t>fgenesh_newKGs_kg.21__58__2702507:2</t>
  </si>
  <si>
    <t>fgenesh_newKGs_kg.407__10__2702507:2</t>
  </si>
  <si>
    <t>fgeneshEH_pg.255__14</t>
  </si>
  <si>
    <t>fgeneshEH_pg.1__534</t>
  </si>
  <si>
    <t>estExtDG_fgenesh_newKGs_kg.C_2840011</t>
  </si>
  <si>
    <t>estExtDG_fgenesh_newKGs_kg.C_30078</t>
  </si>
  <si>
    <t>atp23_crynj; mitochondrial inner membrane protease atp23</t>
  </si>
  <si>
    <t>gm1.7300134</t>
  </si>
  <si>
    <t>arsb_human; arylsulfatase b; asb; n-acetylgalactosamine-4-sulfatase; g4s flags: precursor</t>
  </si>
  <si>
    <t>P:lysosomal transport; C:intracellular membrane-bounded organelle; P:response to chemical stimulus; C:cytoplasmic part; F:arylsulfatase activity; P:lysosome organization; P:glycosphingolipid metabolic process; P:androgen metabolic process; P:estrogen meta</t>
  </si>
  <si>
    <t>fgenesh_newKGs_kg.72__38__2687142:1</t>
  </si>
  <si>
    <t>F:small GTPase regulator activity; F:binding; C:intracellular membrane-bounded organelle; P:primary metabolic process; P:cellular macromolecule metabolic process; F:guanyl-nucleotide exchange factor activity; C:cytoplasm; P:regulation of GTPase activity</t>
  </si>
  <si>
    <t>fgenesh_newKGs_kg.3253__1__2694740:1</t>
  </si>
  <si>
    <t>fgenesh_newKGs_kg.414__10__2694740:1</t>
  </si>
  <si>
    <t>B2G, 451359, 450034</t>
  </si>
  <si>
    <t>estExtDG_Genemark1.C_400332</t>
  </si>
  <si>
    <t>estExtDG_Genemark1.C_210399</t>
  </si>
  <si>
    <t>gm1.2000361</t>
  </si>
  <si>
    <t>F:protein binding; F:zinc ion binding; C:intracellular</t>
  </si>
  <si>
    <t>gm1.4100282</t>
  </si>
  <si>
    <t>alpha amylase catalytic subunit</t>
  </si>
  <si>
    <t>P:carbohydrate metabolic process; F:cation binding; F:catalytic activity; F:calcium ion binding; F:alpha-amylase activity; P:carbohydrate catabolic process</t>
  </si>
  <si>
    <t>gm1.2400363</t>
  </si>
  <si>
    <t>estExtDG_fgenesh_newKGs_kg.C_2030022</t>
  </si>
  <si>
    <t>gm1.35800006</t>
  </si>
  <si>
    <t>nb5r3_pig; nadh-cytochrome b5 reductase 3; b5r; cytochrome b5 reductase; diaphorase-1</t>
  </si>
  <si>
    <t>P:fatty acid biosynthetic process; F:cytochrome-b5 reductase activity; C:mitochondrion; F:FAD binding; P:blood circulation; C:endoplasmic reticulum membrane; C:hemoglobin complex; P:sterol biosynthetic process; P:amino sugar metabolic process; P:electron</t>
  </si>
  <si>
    <t>set domain-containing protein</t>
  </si>
  <si>
    <t>B2G, 447511,</t>
  </si>
  <si>
    <t>estExtDG_Genemark1.C_10797</t>
  </si>
  <si>
    <t>F:methyltransferase activity; F:transferase activity; F:histone-lysine N-methyltransferase activity</t>
  </si>
  <si>
    <t>estExtDG_fgeneshEH_pg.C_160147</t>
  </si>
  <si>
    <t>estExtDG_fgeneshEH_pg.C_2890001</t>
  </si>
  <si>
    <t>gm1.100595</t>
  </si>
  <si>
    <t>estExtDG_Genemark1.C_590009</t>
  </si>
  <si>
    <t>fgeneshEH_pg.735__3</t>
  </si>
  <si>
    <t>gm1.9200121</t>
  </si>
  <si>
    <t>gm1.34000014</t>
  </si>
  <si>
    <t>estExtDG_Genemark1.C_310172</t>
  </si>
  <si>
    <t>estExtDG_Genemark1.C_5230006</t>
  </si>
  <si>
    <t>gm1.14300079</t>
  </si>
  <si>
    <t>fgeneshEH_pg.1457__1</t>
  </si>
  <si>
    <t>B2G, 225460, 215572</t>
  </si>
  <si>
    <t>gm1.12400153</t>
  </si>
  <si>
    <t>gm1.6600001</t>
  </si>
  <si>
    <t>estExtDG_fgeneshEH_pg.C_240053</t>
  </si>
  <si>
    <t>P:cellular macromolecule metabolic process; C:intracellular membrane-bounded organelle; P:primary metabolic process; F:ARF guanyl-nucleotide exchange factor activity; F:binding; C:cytoplasmic part; P:regulation of GTPase activity</t>
  </si>
  <si>
    <t>fgenesh_newKGs_kg.32__99__2700859:1</t>
  </si>
  <si>
    <t>rn157_xenla; ring finger protein 157</t>
  </si>
  <si>
    <t>F:ligase activity; F:binding; C:intracellular part</t>
  </si>
  <si>
    <t>fgeneshEH_pg.43__129</t>
  </si>
  <si>
    <t>fgeneshEH_pg.26__9</t>
  </si>
  <si>
    <t>fgeneshEH_pg.4366__1</t>
  </si>
  <si>
    <t>fgeneshEH_pg.6715__1</t>
  </si>
  <si>
    <t>gm1.15300059</t>
  </si>
  <si>
    <t>estExtDG_fgenesh_newKGs_pm.C_190011</t>
  </si>
  <si>
    <t>estExtDG_fgenesh_newKGs_kg.C_1670042</t>
  </si>
  <si>
    <t>g3p1_rhira; glyceraldehyde-3-phosphate dehydrogenase 1; gapdh 1</t>
  </si>
  <si>
    <t>P:gluconeogenesis; F:protein binding; P:cellular response to hydrogen peroxide; F:glycerol-3-phosphate dehydrogenase (NAD+) activity; C:cytosol; P:response to osmotic stress; P:glycerol biosynthetic process; P:glycolysis; F:glyceraldehyde-3-phosphate dehy</t>
  </si>
  <si>
    <t>EC:1.1.1.8</t>
  </si>
  <si>
    <t>phosphoenolpyruvate carboxylase</t>
  </si>
  <si>
    <t>B2G, 447017,</t>
  </si>
  <si>
    <t>estExtDG_fgenesh_newKGs_kg.C_13200002</t>
  </si>
  <si>
    <t>F:phosphoenolpyruvate carboxylase activity; P:gluconeogenesis; P:reductive tricarboxylic acid cycle</t>
  </si>
  <si>
    <t>EC:4.1.1.31</t>
  </si>
  <si>
    <t>estExtDG_fgenesh_newKGs_kg.C_1190056</t>
  </si>
  <si>
    <t>estExtDG_fgenesh_newKGs_kg.C_360168</t>
  </si>
  <si>
    <t>F:acetyl-CoA C-acetyltransferase activity; C:mitochondrial inner membrane; C:mitochondrial nucleoid; P:fatty acid beta-oxidation; F:coenzyme binding; F:long-chain-3-hydroxyacyl-CoA dehydrogenase activity; F:enoyl-CoA hydratase activity; P:pyruvate metabol</t>
  </si>
  <si>
    <t>EC:2.3.1.9; EC:1.1.1.211; EC:4.2.1.17</t>
  </si>
  <si>
    <t>response regulator receiver protein</t>
  </si>
  <si>
    <t>B2G, 466716,</t>
  </si>
  <si>
    <t>estExtDG_fgeneshEH_pg.C_1110078</t>
  </si>
  <si>
    <t>F:kinase activity; F:ATP binding; P:phosphorylation; F:catalytic activity; F:transferase activity; F:pyruvate, water dikinase activity; P:two-component signal transduction system (phosphorelay); P:regulation of transcription, DNA-dependent; F:two-componen</t>
  </si>
  <si>
    <t>estExtDG_fgeneshEH_pg.C_1930045</t>
  </si>
  <si>
    <t>estExtDG_Genemark1.C_880116</t>
  </si>
  <si>
    <t>fgenesh_newKGs_kg.3__102__2692350:1</t>
  </si>
  <si>
    <t>rad21_bovin; double-strand-break repair protein rad21 homolog</t>
  </si>
  <si>
    <t>P:attachment of spindle microtubules to kinetochore; C:nucleolus; P:mitotic sister chromatid cohesion; C:condensed nuclear chromosome; P:double-strand break repair via homologous recombination; F:protein binding; C:mitotic cohesin complex; P:reciprocal me</t>
  </si>
  <si>
    <t>estExtDG_fgeneshEH_pg.C_46850001</t>
  </si>
  <si>
    <t>pcka_emeni; phosphoenolpyruvate carboxykinase</t>
  </si>
  <si>
    <t>estExtDG_fgenesh_newKGs_kg.C_480010</t>
  </si>
  <si>
    <t>estExtDG_fgenesh_newKGs_kg.C_3140007</t>
  </si>
  <si>
    <t>C:cytosol; C:nucleolus; F:phosphoenolpyruvate carboxykinase activity; P:leaf morphogenesis; F:DNA binding; F:protein binding; F:purine nucleotide binding; P:defense response to fungus, incompatible interaction; P:response to cadmium ion; C:membrane; P:glu</t>
  </si>
  <si>
    <t>xanthomonas outer protein q</t>
  </si>
  <si>
    <t>rutd_azoc5; aminoacrylate hydrolase; aminohydrolase</t>
  </si>
  <si>
    <t>F:hydrolase activity; F:3-oxoadipate enol-lactonase activity; P:catechol catabolic process; P:aromatic compound catabolic process</t>
  </si>
  <si>
    <t>nucleoside-diphosphate-sugar epimerase</t>
  </si>
  <si>
    <t>B2G, 446873,</t>
  </si>
  <si>
    <t>estExtDG_fgenesh_newKGs_kg.C_11400001</t>
  </si>
  <si>
    <t>441761</t>
  </si>
  <si>
    <t>estExtDG_fgenesh_newKGs_kg.C_1630030</t>
  </si>
  <si>
    <t>fgenesh_newKGs_kg.155__16__2687264:1</t>
  </si>
  <si>
    <t>yvdb_bacsu; sulfate transporter yvdb</t>
  </si>
  <si>
    <t>C:intracellular membrane-bounded organelle; F:anion transmembrane transporter activity; P:inorganic anion transport; C:membrane part; C:cytoplasmic part</t>
  </si>
  <si>
    <t>estExtDG_fgenesh_newKGs_kg.C_690063</t>
  </si>
  <si>
    <t>pcmd2_bovin; protein-l-isoaspartate o-methyltransferase domain-containing protein 2</t>
  </si>
  <si>
    <t>P:response to stimulus; P:developmental process; F:transferase activity</t>
  </si>
  <si>
    <t>fgenesh_newKGs_kg.159__31__EST_ALL.fasta.Contig12462</t>
  </si>
  <si>
    <t>estExtDG_fgeneshEH_pg.C_11790002</t>
  </si>
  <si>
    <t>F:transcription regulator activity; F:binding; P:transcription; P:regulation of transcription</t>
  </si>
  <si>
    <t>estExtDG_fgenesh_newKGs_kg.C_190108</t>
  </si>
  <si>
    <t>gm1.47000011</t>
  </si>
  <si>
    <t>mns5_arath; probable alpha-mannosidase i mns5</t>
  </si>
  <si>
    <t>P:ER-associated protein catabolic process; C:integral to endoplasmic reticulum membrane; F:misfolded protein binding; F:alpha-mannosidase activity; P:glycoprotein metabolic process; P:carbohydrate metabolic process</t>
  </si>
  <si>
    <t>estExtDG_fgenesh_newKGs_kg.C_1050070</t>
  </si>
  <si>
    <t>estExtDG_fgenesh_newKGs_kg.C_86790005</t>
  </si>
  <si>
    <t>estExtDG_fgenesh_newKGs_kg.C_1680037</t>
  </si>
  <si>
    <t>estExtDG_fgenesh_newKGs_kg.C_7430004</t>
  </si>
  <si>
    <t>estExtDG_fgenesh_newKGs_kg.C_1980008</t>
  </si>
  <si>
    <t>estExtDG_fgenesh_newKGs_kg.C_750043</t>
  </si>
  <si>
    <t>estExtDG_Genemark1.C_18820001</t>
  </si>
  <si>
    <t>estExtDG_Genewise1.C_1150018</t>
  </si>
  <si>
    <t>estExtDG_Genewise1.C_11270004</t>
  </si>
  <si>
    <t>f16p1_pea; fructose- - chloroplastic; fbpase; d-fructose- -bisphosphate 1-phosphohydrolase flags: precursor</t>
  </si>
  <si>
    <t>F:fructose-2,6-bisphosphate 2-phosphatase activity; F:protein binding; C:plastid; P:fructose metabolic process; P:mannose metabolic process</t>
  </si>
  <si>
    <t>estExtDG_fgenesh_newKGs_kg.C_830028</t>
  </si>
  <si>
    <t>estExtDG_Genemark1.C_1730080</t>
  </si>
  <si>
    <t>estExtDG_Genemark1.C_1570061</t>
  </si>
  <si>
    <t>ddm1_arath; atp-dependent dna helicase ddm1; protein chromatin remodeling 1; chr01; protein decreased dna methylation 1;  1; protein somniferous 1; swi snf2-related matrix-associated actin-dependent r</t>
  </si>
  <si>
    <t>F:DNA-dependent ATPase activity; P:methylation-dependent chromatin silencing; F:histone binding; P:regulation of transcription from RNA polymerase II promoter; P:ecdysone receptor-mediated signaling pathway; P:dendrite morphogenesis; P:positive regulation</t>
  </si>
  <si>
    <t>fgenesh_newKGs_kg.25__49__2697263:1</t>
  </si>
  <si>
    <t>fgenesh_newKGs_kg.372__15__2697263:1</t>
  </si>
  <si>
    <t>proteophosphoglycan 5</t>
  </si>
  <si>
    <t>P:peptidyl-L-beta-methylthioaspartic acid biosynthetic process from peptidyl-aspartic acid; C:cytoplasm; F:transferase activity; F:4 iron, 4 sulfur cluster binding; F:protein binding</t>
  </si>
  <si>
    <t>adck1_xentr; uncharacterized aarf domain-containing protein kinase 1 flags: precursor</t>
  </si>
  <si>
    <t>membrane associated</t>
  </si>
  <si>
    <t>B2G, 454346, 118997</t>
  </si>
  <si>
    <t>estExtDG_Genemark1.C_1080023</t>
  </si>
  <si>
    <t>fgeneshEH_pg.443__4</t>
  </si>
  <si>
    <t>estExtDG_fgenesh_newKGs_kg.C_500110</t>
  </si>
  <si>
    <t>estExtDG_Genemark1.C_2170012</t>
  </si>
  <si>
    <t>C:cytosol; C:nucleolus; F:phosphoenolpyruvate carboxykinase (ATP) activity; P:leaf morphogenesis; F:DNA binding; F:ATP binding; F:protein binding; P:defense response to fungus, incompatible interaction; P:gluconeogenesis; P:response to cadmium ion; C:memb</t>
  </si>
  <si>
    <t>fgenesh_newKGs_kg.89__70__2687120:1</t>
  </si>
  <si>
    <t>fgenesh_newKGs_kg.137__78__2687120:1</t>
  </si>
  <si>
    <t>y5909_myxxd; uncharacterized oxidoreductase mxan_5909</t>
  </si>
  <si>
    <t>P:oxidation reduction; F:binding; F:oxidoreductase activity; P:metabolic process; F:catalytic activity; P:heterocyst differentiation; P:antibiotic biosynthetic process</t>
  </si>
  <si>
    <t>estExtDG_Genewise1.C_1110055</t>
  </si>
  <si>
    <t>fgeneshEH_pg.7__102</t>
  </si>
  <si>
    <t>cbwd1_mouse; cobw domain-containing protein 1; cobalamin synthase w domain-containing protein 1</t>
  </si>
  <si>
    <t>estExtDG_fgenesh_newKGs_kg.C_10214</t>
  </si>
  <si>
    <t>calcium binding protein</t>
  </si>
  <si>
    <t>hypothetical protein TCSYLVIO_6183 [Trypanosoma cruzi]</t>
  </si>
  <si>
    <t>B2G, 355256, 124454</t>
  </si>
  <si>
    <t>fgenesh_newKGs_kg.36__79__EST_ALL.fasta.Contig12476</t>
  </si>
  <si>
    <t>fgeneshEH_pg.5348__1</t>
  </si>
  <si>
    <t>fgenesh_newKGs_kg.291__10__EST_ALL.fasta.Contig4623</t>
  </si>
  <si>
    <t>fgenesh_newKGs_kg.618__7__EST_ALL.fasta.Contig4623</t>
  </si>
  <si>
    <t>drs7b_mouse; dehydrogenase reductase sdr family member 7b</t>
  </si>
  <si>
    <t>estExtDG_fgenesh_newKGs_kg.C_1390021</t>
  </si>
  <si>
    <t>estExtDG_fgenesh_newKGs_kg.C_3570021</t>
  </si>
  <si>
    <t>C:peroxisome; C:integral to membrane; C:membrane; F:molecular_function; P:oxidation reduction; F:oxidoreductase activity; F:catalytic activity; C:cellular_component; P:metabolic process; P:biological_process; F:binding</t>
  </si>
  <si>
    <t>estExtDG_fgenesh_newKGs_kg.C_270161</t>
  </si>
  <si>
    <t>gm1.1500350</t>
  </si>
  <si>
    <t>estExtDG_fgeneshEH_pg.C_310034</t>
  </si>
  <si>
    <t>dna2l_mouse; dna2-like helicase; dna replication atp-dependent helicase-like homolog</t>
  </si>
  <si>
    <t>P:regulation of macromolecule biosynthetic process; F:protein binding; F:nucleotide binding; P:gene expression; C:intracellular organelle lumen; C:cytosol; P:RNA metabolic process; P:organelle organization; P:lagging strand elongation; F:RNA-dependent ATP</t>
  </si>
  <si>
    <t>rfc4_human; replication factor c subunit 4; activator 1 37 kda subunit; a1 37 kda subunit; activator 1 subunit 4; replication factor c 37 kda subunit; rf-c 37 kda subunit; rfc37</t>
  </si>
  <si>
    <t>estExtDG_fgenesh_newKGs_pm.C_2020012</t>
  </si>
  <si>
    <t>C:cytosol; C:Elg1 RFC-like complex; C:nuclear chromatin; C:Rad17 RFC-like complex; P:DNA replication checkpoint; F:DNA clamp loader activity; P:nucleotide-excision repair, DNA gap filling; C:Ctf18 RFC-like complex; P:DNA strand elongation involved in DNA</t>
  </si>
  <si>
    <t>estExtDG_Genemark1.C_80199</t>
  </si>
  <si>
    <t>estExtDG_Genemark1.C_1840027</t>
  </si>
  <si>
    <t>estExtDG_fgenesh_newKGs_kg.C_2800004</t>
  </si>
  <si>
    <t>estExtDG_fgenesh_newKGs_kg.C_10192</t>
  </si>
  <si>
    <t>estExtDG_Genemark1.C_750053</t>
  </si>
  <si>
    <t>estExtDG_Genemark1.C_2360042</t>
  </si>
  <si>
    <t>mannosyltransferase och1-like protein</t>
  </si>
  <si>
    <t>F:binding; F:transferase activity; F:transferase activity, transferring glycosyl groups</t>
  </si>
  <si>
    <t>B2G, 420881,</t>
  </si>
  <si>
    <t>estExtDG_fgenesh_newKGs_pm.C_130055</t>
  </si>
  <si>
    <t>gm1.13000002</t>
  </si>
  <si>
    <t>estExtDG_fgeneshEH_pg.C_90199</t>
  </si>
  <si>
    <t>estExtDG_Genemark1.C_2440039</t>
  </si>
  <si>
    <t>estExtDG_Genemark1.C_1050084</t>
  </si>
  <si>
    <t>tmm65_human; transmembrane protein 65</t>
  </si>
  <si>
    <t>estExtDG_fgenesh_newKGs_kg.C_250156</t>
  </si>
  <si>
    <t>estExtDG_fgenesh_newKGs_kg.C_1400023</t>
  </si>
  <si>
    <t>estExtDG_fgenesh_newKGs_kg.C_1470053</t>
  </si>
  <si>
    <t>prrx1_rat; paired mesoderm homeobox protein 1; paired-related homeobox protein 1; prx-1; rhox</t>
  </si>
  <si>
    <t>P:embryonic limb morphogenesis; P:embryonic skeletal system morphogenesis; P:regulation of transcription from RNA polymerase II promoter; P:brain development; P:striated muscle tissue development; P:ear morphogenesis; F:transcription factor binding; P:axo</t>
  </si>
  <si>
    <t>e_gw1.111.5.1</t>
  </si>
  <si>
    <t>ptrb_ecoli; protease 2; oligopeptidase b; protease ii</t>
  </si>
  <si>
    <t>ytnm_bacsu; upf0721 transmembrane protein ytnm</t>
  </si>
  <si>
    <t>estExtDG_est_orfs.C_120006</t>
  </si>
  <si>
    <t>estExtDG_Genemark1.C_3040039</t>
  </si>
  <si>
    <t>estExtDG_fgeneshEH_pg.C_680018</t>
  </si>
  <si>
    <t>splicing factor 3 subunit</t>
  </si>
  <si>
    <t>estExtDG_fgenesh_newKGs_kg.C_50023</t>
  </si>
  <si>
    <t>fgenesh_newKGs_kg.39__32__2696810:1</t>
  </si>
  <si>
    <t>nse4a_bovin; non-structural maintenance of chromosomes element 4 homolog a; non-smc element 4 homolog a</t>
  </si>
  <si>
    <t>estExtDG_fgenesh_newKGs_kg.C_200063</t>
  </si>
  <si>
    <t>estExtDG_fgenesh_newKGs_kg.C_4580012</t>
  </si>
  <si>
    <t>estExtDG_fgenesh_newKGs_kg.C_180008</t>
  </si>
  <si>
    <t>fgenesh_newKGs_kg.8__32__EST_ALL.fasta.Contig1711</t>
  </si>
  <si>
    <t>estExtDG_fgenesh_newKGs_kg.C_1340018</t>
  </si>
  <si>
    <t>estExtDG_fgenesh_newKGs_kg.C_1300029</t>
  </si>
  <si>
    <t>unnamed protein product [Acaryochloris marina MBIC11017]</t>
  </si>
  <si>
    <t>B2G, 444216, 423219</t>
  </si>
  <si>
    <t>estExtDG_fgenesh_newKGs_kg.C_3000021</t>
  </si>
  <si>
    <t>estExtDG_fgenesh_newKGs_pm.C_1240021</t>
  </si>
  <si>
    <t>fgenesh_newKGs_kg.631__8__2689636:2</t>
  </si>
  <si>
    <t>fgenesh_newKGs_kg.40__52__2689636:2</t>
  </si>
  <si>
    <t>estExtDG_fgeneshEH_pg.C_70179</t>
  </si>
  <si>
    <t>fgeneshEH_pg.60__69</t>
  </si>
  <si>
    <t>gm1.25200052</t>
  </si>
  <si>
    <t>F:ubiquitin-protein ligase activity; C:intracellular part; P:protein ubiquitination</t>
  </si>
  <si>
    <t>estExtDG_Genemark1.C_40118</t>
  </si>
  <si>
    <t>estExtDG_fgenesh_newKGs_kg.C_260009</t>
  </si>
  <si>
    <t>estExtDG_fgeneshEH_pg.C_830011</t>
  </si>
  <si>
    <t>estExtDG_fgenesh_newKGs_kg.C_2640004</t>
  </si>
  <si>
    <t>B2G, 443019, 440246</t>
  </si>
  <si>
    <t>estExtDG_fgenesh_newKGs_kg.C_2130041</t>
  </si>
  <si>
    <t>rir2_tobac; ribonucleoside-diphosphate reductase small chain; ribonucleoside-diphosphate reductase r2 subunit; ribonucleotide reductase small subunit</t>
  </si>
  <si>
    <t>P:DNA replication; F:metal ion binding; P:multicellular organismal development; P:regulation of cell cycle; P:deoxyribonucleoside diphosphate metabolic process; P:programmed cell death; F:ribonucleoside-diphosphate reductase activity; P:DNA repair; C:ribo</t>
  </si>
  <si>
    <t>estExtDG_fgenesh_newKGs_pm.C_10690001</t>
  </si>
  <si>
    <t>estExtDG_fgenesh_newKGs_pm.C_5320004</t>
  </si>
  <si>
    <t>estExtDG_Genemark1.C_410200</t>
  </si>
  <si>
    <t>estExtDG_fgeneshEH_pg.C_12780001</t>
  </si>
  <si>
    <t>B2G, 224192,</t>
  </si>
  <si>
    <t>gm1.11500094</t>
  </si>
  <si>
    <t>F:oxidoreductase activity, acting on CH-OH group of donors; F:FAD binding</t>
  </si>
  <si>
    <t>estExtDG_Genemark1.C_550108</t>
  </si>
  <si>
    <t>estExtDG_fgenesh_newKGs_pm.C_360017</t>
  </si>
  <si>
    <t>estExtDG_fgenesh_newKGs_kg.C_1010013</t>
  </si>
  <si>
    <t>estExtDG_fgenesh_newKGs_kg.C_2230003</t>
  </si>
  <si>
    <t>estExtDG_fgenesh_newKGs_kg.C_12830001</t>
  </si>
  <si>
    <t>estExtDG_fgeneshEH_pg.C_110112</t>
  </si>
  <si>
    <t>esc_musdo; polycomb protein esc; protein extra sex combs</t>
  </si>
  <si>
    <t>F:protein binding; F:histone-lysine N-methyltransferase activity; P:dendrite morphogenesis; P:histone methylation; C:ESC/E(Z) complex; P:muscle organ development; P:chromatin silencing; P:lysine catabolic process</t>
  </si>
  <si>
    <t>gm1.1200054</t>
  </si>
  <si>
    <t>uncharacterized protein loc100276493</t>
  </si>
  <si>
    <t>B2G, 467948,</t>
  </si>
  <si>
    <t>estExtDG_fgeneshEH_pg.C_1650007</t>
  </si>
  <si>
    <t>F:N-methyltransferase activity; P:phospholipid metabolic process; C:membrane</t>
  </si>
  <si>
    <t>estExtDG_fgenesh_newKGs_kg.C_980078</t>
  </si>
  <si>
    <t>estExtDG_fgenesh_newKGs_kg.C_120099</t>
  </si>
  <si>
    <t>estExtDG_fgenesh_newKGs_pm.C_180008</t>
  </si>
  <si>
    <t>y4197_mycpa; s-adenosyl-l-methionine-dependent methyltransferase map_4197c</t>
  </si>
  <si>
    <t>estExtDG_fgenesh_newKGs_kg.C_40126</t>
  </si>
  <si>
    <t>hypothetical protein AURANDRAFT_60735 [Aureococcus anophagefferens]</t>
  </si>
  <si>
    <t>estExtDG_fgenesh_newKGs_kg.C_30217</t>
  </si>
  <si>
    <t>djb14_human; homolog subfamily b member 14</t>
  </si>
  <si>
    <t>F:binding; C:endoplasmic reticulum</t>
  </si>
  <si>
    <t>estExtDG_fgenesh_newKGs_kg.C_1070042</t>
  </si>
  <si>
    <t>estExtDG_fgenesh_newKGs_kg.C_10750001</t>
  </si>
  <si>
    <t>estExtDG_fgenesh_newKGs_kg.C_3700006</t>
  </si>
  <si>
    <t>estExtDG_fgenesh_newKGs_kg.C_2730002</t>
  </si>
  <si>
    <t>B2G, 437422, 442584</t>
  </si>
  <si>
    <t>estExtDG_fgenesh_newKGs_kg.C_590027</t>
  </si>
  <si>
    <t>estExtDG_fgenesh_newKGs_kg.C_1890013</t>
  </si>
  <si>
    <t>glnh_bacsu; abc transporter glutamine-binding protein glnh flags: precursor</t>
  </si>
  <si>
    <t>gm1.700095</t>
  </si>
  <si>
    <t>P:amino acid transport; C:membrane; C:outer membrane-bounded periplasmic space; P:transport; C:plasma membrane; F:transporter activity</t>
  </si>
  <si>
    <t>estExtDG_fgenesh_newKGs_kg.C_2110012</t>
  </si>
  <si>
    <t>fgenesh_newKGs_kg.53__62__2696235:1</t>
  </si>
  <si>
    <t>fgenesh_newKGs_kg.1243__2__2696235:1</t>
  </si>
  <si>
    <t>ybbo_ecol6; uncharacterized oxidoreductase ybbo</t>
  </si>
  <si>
    <t>gm1.3900102</t>
  </si>
  <si>
    <t>fgeneshEH_pg.39__147</t>
  </si>
  <si>
    <t>P:lipid biosynthetic process; P:steroid metabolic process; F:catalytic activity</t>
  </si>
  <si>
    <t>estExtDG_fgeneshEH_pg.C_10239</t>
  </si>
  <si>
    <t>y483_deira; upf0225 protein dr_0483</t>
  </si>
  <si>
    <t>gm1.44000023</t>
  </si>
  <si>
    <t>gm1.4500191</t>
  </si>
  <si>
    <t>ppic_salty; peptidyl-prolyl cis-trans isomerase c; ppiase c; parvulin; rotamase c</t>
  </si>
  <si>
    <t>gm1.105100005</t>
  </si>
  <si>
    <t>gm1.8400115</t>
  </si>
  <si>
    <t>P:cellular protein metabolic process; F:protein binding; P:regulation of cellular process</t>
  </si>
  <si>
    <t>gw1.5264.1.1</t>
  </si>
  <si>
    <t>gw1.46.97.1</t>
  </si>
  <si>
    <t>haloacid dehalogenase-like hydrolase domain-containing protein</t>
  </si>
  <si>
    <t>P:metabolic process; F:catalytic activity; C:chloroplast; F:hydrolase activity</t>
  </si>
  <si>
    <t>estExtDG_fgenesh_newKGs_kg.C_900008</t>
  </si>
  <si>
    <t>estExtDG_fgenesh_newKGs_kg.C_1150067</t>
  </si>
  <si>
    <t>gpt1_arath; glucose-6-phosphate phosphate translocator chloroplastic flags: precursor</t>
  </si>
  <si>
    <t>C:mitochondrion; P:embryo sac development; F:transmembrane transporter activity; C:chloroplast envelope; P:lipid particle organization; P:pollen maturation; P:vacuole organization; C:plastid membrane; P:response to nematode</t>
  </si>
  <si>
    <t>hypothetical protein AURANDRAFT_68367 [Aureococcus anophagefferens]</t>
  </si>
  <si>
    <t>estExtDG_fgenesh_newKGs_kg.C_5520002</t>
  </si>
  <si>
    <t>estExtDG_fgenesh_newKGs_kg.C_50087</t>
  </si>
  <si>
    <t>rutb_metpb; peroxyureidoacrylate ureidoacrylate amidohydrolase; ureidoacrylate amidohydrolase</t>
  </si>
  <si>
    <t>estExtDG_fgenesh_newKGs_kg.C_3690016</t>
  </si>
  <si>
    <t>fgenesh_newKGs_kg.89__19__2689977:1</t>
  </si>
  <si>
    <t>F:hydrolase activity; P:metabolic process; F:catalytic activity; P:biosynthetic process; F:isochorismatase activity</t>
  </si>
  <si>
    <t>fgeneshEH_pg.175__38</t>
  </si>
  <si>
    <t>gm1.24800040</t>
  </si>
  <si>
    <t>gm1.11000141</t>
  </si>
  <si>
    <t>gm1.13100041</t>
  </si>
  <si>
    <t>fgeneshEH_pg.68__79</t>
  </si>
  <si>
    <t>estExtDG_fgeneshEH_pg.C_1660022</t>
  </si>
  <si>
    <t>estExtDG_fgeneshEH_pg.C_1910041</t>
  </si>
  <si>
    <t>hypothetical protein PHYSODRAFT_348327 [Phytophthora sojae]</t>
  </si>
  <si>
    <t>gm1.50500005</t>
  </si>
  <si>
    <t>hypothetical protein Hoch_5660 [Haliangium ochraceum DSM 14365]</t>
  </si>
  <si>
    <t>B2G, 64003, 73997</t>
  </si>
  <si>
    <t>e_gw1.20.96.1</t>
  </si>
  <si>
    <t>e_gw1.261.11.1</t>
  </si>
  <si>
    <t>fgenesh_newKGs_kg.19__163__2691553:2</t>
  </si>
  <si>
    <t>estExtDG_fgenesh_newKGs_kg.C_230009</t>
  </si>
  <si>
    <t>B2G, 447005, 447005</t>
  </si>
  <si>
    <t>estExtDG_fgenesh_newKGs_kg.C_13000001</t>
  </si>
  <si>
    <t>estExtDG_fgenesh_newKGs_kg.C_450047</t>
  </si>
  <si>
    <t>fgenesh_newKGs_kg.75__117__2689358:2</t>
  </si>
  <si>
    <t>estExtDG_fgenesh_newKGs_kg.C_40062</t>
  </si>
  <si>
    <t>estExtDG_fgenesh_newKGs_kg.C_1090040</t>
  </si>
  <si>
    <t>reverse transcriptase</t>
  </si>
  <si>
    <t>P:DNA methylation; F:RNA binding; F:site-specific DNA-methyltransferase (adenine-specific) activity; P:RNA-dependent DNA replication; F:RNA-directed DNA polymerase activity; F:DNA binding</t>
  </si>
  <si>
    <t>estExtDG_fgenesh_newKGs_kg.C_1560011</t>
  </si>
  <si>
    <t>estExtDG_fgenesh_newKGs_kg.C_5460003</t>
  </si>
  <si>
    <t>gm1.54700018</t>
  </si>
  <si>
    <t>fgenesh_newKGs_kg.52__64__2691873:1</t>
  </si>
  <si>
    <t>ankyrin repeat and protein kinase domain-containing protein 1-like</t>
  </si>
  <si>
    <t>gm1.20500033</t>
  </si>
  <si>
    <t>estExtDG_Genemark1.C_4070024</t>
  </si>
  <si>
    <t>estExtDG_Genemark1.C_1530108</t>
  </si>
  <si>
    <t>dpod1_bovin; dna polymerase delta catalytic subunit</t>
  </si>
  <si>
    <t>P:S phase of mitotic cell cycle; F:DNA-directed DNA polymerase activity; C:delta DNA polymerase complex; P:nucleotide-excision repair, DNA gap filling; F:DNA binding; F:3'-5' exonuclease activity; P:DNA synthesis involved in DNA repair; P:DNA replication</t>
  </si>
  <si>
    <t>estExtDG_Genemark1.C_1180075</t>
  </si>
  <si>
    <t>estExtDG_Genemark1.C_1630023</t>
  </si>
  <si>
    <t>estExtDG_Genemark1.C_1680041</t>
  </si>
  <si>
    <t>estExtDG_fgenesh_newKGs_kg.C_360031</t>
  </si>
  <si>
    <t>estExtDG_fgenesh_newKGs_kg.C_80035</t>
  </si>
  <si>
    <t>estExtDG_fgenesh_newKGs_kg.C_3860012</t>
  </si>
  <si>
    <t>naa38_human; n-alpha-acetyltransferase auxiliary subunit; u6 snrna-associated sm-like protein lsm8</t>
  </si>
  <si>
    <t>gm1.30400002</t>
  </si>
  <si>
    <t>gm1.6500154</t>
  </si>
  <si>
    <t>estExtDG_Genewise1Plus.C_230092</t>
  </si>
  <si>
    <t>gm1.33600006</t>
  </si>
  <si>
    <t>m2om_neucr; mitochondrial 2-oxoglutarate malate carrier protein; ogcp</t>
  </si>
  <si>
    <t>P:cellular process; F:binding; C:mitochondrion; F:dicarboxylic acid transmembrane transporter activity; C:membrane; P:dicarboxylic acid transport</t>
  </si>
  <si>
    <t>estExtDG_fgenesh_newKGs_kg.C_3190005</t>
  </si>
  <si>
    <t>estExtDG_fgenesh_newKGs_kg.C_2250017</t>
  </si>
  <si>
    <t>arf_crynb; adp-ribosylation factor</t>
  </si>
  <si>
    <t>P:vesicle-mediated transport; C:ruffle; C:cell cortex; P:protein amino acid ADP-ribosylation; P:cortical actin cytoskeleton organization; P:regulation of Rac protein signal transduction; F:transporter activity; P:intracellular protein transport; C:vacuole</t>
  </si>
  <si>
    <t>gw1.68.7.1</t>
  </si>
  <si>
    <t>gm1.6700154</t>
  </si>
  <si>
    <t>flagellar autotomy protein</t>
  </si>
  <si>
    <t>B2G, 216295, 196188</t>
  </si>
  <si>
    <t>gm1.6900017</t>
  </si>
  <si>
    <t>gm1.400310</t>
  </si>
  <si>
    <t>F:nucleic acid binding; C:flagellum; F:zinc ion binding</t>
  </si>
  <si>
    <t>dumpy cg33196- partial</t>
  </si>
  <si>
    <t>mcmbp_salsa; mini-chromosome maintenance complex-binding protein; mcm-bp; mcm-binding protein</t>
  </si>
  <si>
    <t>gm1.1700398</t>
  </si>
  <si>
    <t>P:DNA repair; P:DNA replication; C:chloroplast envelope; C:nuclear replisome; P:sister chromatid cohesion</t>
  </si>
  <si>
    <t>gm1.800074</t>
  </si>
  <si>
    <t>estExtDG_fgeneshEH_pg.C_1510002</t>
  </si>
  <si>
    <t>gm1.11100078</t>
  </si>
  <si>
    <t>gm1.5800039</t>
  </si>
  <si>
    <t>estExtDG_fgenesh_newKGs_kg.C_30243</t>
  </si>
  <si>
    <t>estExtDG_fgeneshEH_pg.C_3630003</t>
  </si>
  <si>
    <t>gm1.2000377</t>
  </si>
  <si>
    <t>estExtDG_fgeneshEH_pg.C_280129</t>
  </si>
  <si>
    <t>gw1.61.61.1</t>
  </si>
  <si>
    <t>P:protein amino acid phosphorylation; C:cytoplasm; P:JNK cascade; F:protein serine/threonine kinase activity; C:cytoskeleton; P:positive regulation of protein kinase activity; P:cell death; F:enzyme binding; P:regulation of signaling pathway; P:serine fam</t>
  </si>
  <si>
    <t>estExtDG_fgenesh_newKGs_kg.C_3820006</t>
  </si>
  <si>
    <t>estExtDG_fgenesh_newKGs_kg.C_610036</t>
  </si>
  <si>
    <t>sybb_dicdi; synaptobrevin-b</t>
  </si>
  <si>
    <t>P:synaptic vesicle exocytosis; P:defecation; C:axon; P:regulation of pharyngeal pumping; C:mitochondrion; C:synaptic vesicle; P:synaptic transmission, cholinergic; F:SNAP receptor activity; C:endosome; P:regulation of hindgut contraction; P:nematode larva</t>
  </si>
  <si>
    <t>estExtDG_Genemark1.C_460066</t>
  </si>
  <si>
    <t>fgeneshEH_pg.3516__1</t>
  </si>
  <si>
    <t>fgeneshEH_pg.34__10</t>
  </si>
  <si>
    <t>fen11_phypa; flap endonuclease 1-a; fen-1-a; flap structure-specific endonuclease 1-a</t>
  </si>
  <si>
    <t>estExtDG_Genemark1.C_4760004</t>
  </si>
  <si>
    <t>estExtDG_fgenesh_newKGs_kg.C_740012</t>
  </si>
  <si>
    <t>B2G, 232481,</t>
  </si>
  <si>
    <t>gm1.18200017</t>
  </si>
  <si>
    <t>C:Golgi apparatus; P:cell wall pectin biosynthetic process</t>
  </si>
  <si>
    <t>estExtDG_fgenesh_newKGs_kg.C_810026</t>
  </si>
  <si>
    <t>estExtDG_fgenesh_newKGs_kg.C_1140009</t>
  </si>
  <si>
    <t>estExtDG_fgenesh_newKGs_kg.C_1830025</t>
  </si>
  <si>
    <t>estExtDG_fgenesh_newKGs_kg.C_340020</t>
  </si>
  <si>
    <t>conserved hypothetical plastid protein co065457</t>
  </si>
  <si>
    <t>B2G, 362889, 362889</t>
  </si>
  <si>
    <t>fgenesh_newKGs_kg.137__70__2688689:2</t>
  </si>
  <si>
    <t>estExtDG_fgenesh_newKGs_kg.C_1720058</t>
  </si>
  <si>
    <t>estExtDG_fgenesh_newKGs_kg.C_2940045</t>
  </si>
  <si>
    <t>estExtDG_fgenesh_newKGs_kg.C_1080025</t>
  </si>
  <si>
    <t>fgenesh_newKGs_kg.75__29__jgi</t>
  </si>
  <si>
    <t>estExtDG_fgenesh_newKGs_kg.C_90030</t>
  </si>
  <si>
    <t>fgenesh_newKGs_kg.457__1__EST_ALL.fasta.Contig3134</t>
  </si>
  <si>
    <t>anks6_rat; ankyrin repeat and sam domain-containing protein 6; polycystic kidney disease protein 1; ystin; sterile alpha motif domain-containing protein 6; sam domain-containing protein 6</t>
  </si>
  <si>
    <t>F:protein binding; P:cellular localization; C:membrane; F:transferase activity, transferring glycosyl groups; C:nuclear part; C:cytoskeleton; P:regulation of biological process; P:cellular component organization; C:endomembrane system; P:post-translationa</t>
  </si>
  <si>
    <t>estExtDG_fgenesh_newKGs_kg.C_50108</t>
  </si>
  <si>
    <t>estExtDG_fgenesh_newKGs_kg.C_1070049</t>
  </si>
  <si>
    <t>fgenesh_newKGs_kg.532__3__2690269:6</t>
  </si>
  <si>
    <t>cenpj_mouse; centromere protein j; cenp-j</t>
  </si>
  <si>
    <t>gm1.7300108</t>
  </si>
  <si>
    <t>C:cytosol; P:microtubule polymerization; C:centriole; F:protein domain specific binding; F:tubulin binding; P:centriole replication; P:microtubule nucleation; C:tubulin complex</t>
  </si>
  <si>
    <t>gm1.10400032</t>
  </si>
  <si>
    <t>fgeneshEH_pg.147__10</t>
  </si>
  <si>
    <t>btbd9_mouse; btb poz domain-containing protein 9</t>
  </si>
  <si>
    <t>estExtDG_Genemark1.C_120404</t>
  </si>
  <si>
    <t>estExtDG_Genemark1.C_3040041</t>
  </si>
  <si>
    <t>rn157_human; ring finger protein 157</t>
  </si>
  <si>
    <t>F:binding; F:ligase activity</t>
  </si>
  <si>
    <t>estExtDG_Genemark1.C_2300014</t>
  </si>
  <si>
    <t>estExtDG_fgenesh_newKGs_kg.C_10286</t>
  </si>
  <si>
    <t>hypothetical protein CHU_2001 [Cytophaga hutchinsonii ATCC 33406]</t>
  </si>
  <si>
    <t>B2G, 124604, 201560</t>
  </si>
  <si>
    <t>fgeneshEH_pg.5905__1</t>
  </si>
  <si>
    <t>gm1.1400253</t>
  </si>
  <si>
    <t>estExtDG_fgenesh_newKGs_kg.C_10177</t>
  </si>
  <si>
    <t>gm1.3100104</t>
  </si>
  <si>
    <t>fgeneshEH_pg.169__39</t>
  </si>
  <si>
    <t>colt_drome; congested-like trachea protein</t>
  </si>
  <si>
    <t>P:cellular process; P:transport; C:cell part</t>
  </si>
  <si>
    <t>estExtDG_fgenesh_newKGs_kg.C_8330001</t>
  </si>
  <si>
    <t>estExtDG_fgeneshEH_pg.C_910039</t>
  </si>
  <si>
    <t>gm1.1500295</t>
  </si>
  <si>
    <t>estExtDG_Genemark1.C_250032</t>
  </si>
  <si>
    <t>estExtDG_Genemark1.C_1870041</t>
  </si>
  <si>
    <t>central region</t>
  </si>
  <si>
    <t>P:metabolic process; F:catalytic activity; P:oxidation reduction; F:oxidoreductase activity; F:molecular_function; P:biological_process</t>
  </si>
  <si>
    <t>estExtDG_fgenesh_newKGs_kg.C_1990025</t>
  </si>
  <si>
    <t>estExtDG_fgenesh_newKGs_kg.C_1050039</t>
  </si>
  <si>
    <t>estExtDG_fgenesh_newKGs_kg.C_6370005</t>
  </si>
  <si>
    <t>gm1.800361</t>
  </si>
  <si>
    <t>gm1.5700237</t>
  </si>
  <si>
    <t>estExtDG_fgenesh_newKGs_kg.C_580045</t>
  </si>
  <si>
    <t>gm1.197900001</t>
  </si>
  <si>
    <t>rfa1_mouse; replication protein a 70 kda dna-binding subunit; rp-a p70; replication factor a protein 1; rf-a protein 1</t>
  </si>
  <si>
    <t>P:DNA recombination; P:DNA repair; P:anatomical structure homeostasis; C:nuclear chromosome; C:chromosomal part; P:chromosome organization; P:DNA-dependent DNA replication; F:DNA binding; C:condensed chromosome; P:multicellular organismal development; C:c</t>
  </si>
  <si>
    <t>estExtDG_fgeneshEH_pg.C_2770024</t>
  </si>
  <si>
    <t>dctd_ponab; deoxycytidylate deaminase; dcmp deaminase</t>
  </si>
  <si>
    <t>e_gw1.27.84.1</t>
  </si>
  <si>
    <t>F:metal ion binding; P:pyrimidine nucleotide metabolic process; F:dCMP deaminase activity; P:nucleotide biosynthetic process; C:cytosol; P:pyrimidine base metabolic process</t>
  </si>
  <si>
    <t>gm1.1300131</t>
  </si>
  <si>
    <t>estExtDG_fgeneshEH_pg.C_320043</t>
  </si>
  <si>
    <t>cellulase [Dictyoglomus turgidum DSM 6724]</t>
  </si>
  <si>
    <t>B2G, 96188,</t>
  </si>
  <si>
    <t>fgeneshEH_pg.4__418</t>
  </si>
  <si>
    <t>F:hydrolase activity, hydrolyzing O-glycosyl compounds; F:cellulase activity; F:hydrolase activity; P:metabolic process; P:carbohydrate metabolic process; F:cation binding; F:hydrolase activity, acting on glycosyl bonds; F:catalytic activity</t>
  </si>
  <si>
    <t>fgenesh_newKGs_kg.59__36__2704272:2</t>
  </si>
  <si>
    <t>fgenesh_newKGs_kg.428__4__EST_ALL.fasta.Contig11958</t>
  </si>
  <si>
    <t>estExtDG_fgeneshEH_pg.C_90130</t>
  </si>
  <si>
    <t>orc5_mouse; origin recognition complex subunit 5</t>
  </si>
  <si>
    <t>gm1.700077</t>
  </si>
  <si>
    <t>gl8d1_bovin; glycosyltransferase 8 domain-containing protein 1</t>
  </si>
  <si>
    <t>gm1.13300119</t>
  </si>
  <si>
    <t>gm1.43100026</t>
  </si>
  <si>
    <t>gm1.37000034</t>
  </si>
  <si>
    <t>gm1.12500121</t>
  </si>
  <si>
    <t>gm1.11300007</t>
  </si>
  <si>
    <t>fgeneshEH_pg.97__39</t>
  </si>
  <si>
    <t>estExtDG_fgeneshEH_pg.C_5040004</t>
  </si>
  <si>
    <t>gm1.2300087</t>
  </si>
  <si>
    <t>P:cellular process; F:cytoskeletal protein binding; C:cytoskeleton; C:plasma membrane part; P:signaling; C:cytoplasmic part</t>
  </si>
  <si>
    <t>estExtDG_Genemark1.C_630217</t>
  </si>
  <si>
    <t>smd1_human; small nuclear ribonucleoprotein sm d1; sm-d1; sm-d autoantigen; snrnp core protein d1</t>
  </si>
  <si>
    <t>C:cytosol; F:mRNA binding; P:embryonic development ending in birth or egg hatching; C:precatalytic spliceosome; P:nuclear mRNA 5'-splice site recognition; P:growth; P:reproduction; P:negative regulation of vulval development; C:U1 snRNP; P:spliceosomal sn</t>
  </si>
  <si>
    <t>cora_thema; magnesium transport protein</t>
  </si>
  <si>
    <t>e_gw1.117.40.1</t>
  </si>
  <si>
    <t>e_gw1.99.12.1</t>
  </si>
  <si>
    <t>estExtDG_fgenesh_newKGs_pm.C_2100001</t>
  </si>
  <si>
    <t>estExtDG_fgenesh_newKGs_kg.C_1030093</t>
  </si>
  <si>
    <t>F:oxidized purine DNA binding; P:somatic recombination of immunoglobulin genes during immune response; P:reproductive developmental process; F:MutLalpha complex binding; F:protein C-terminus binding; F:four-way junction DNA binding; P:spermatogenesis; C:M</t>
  </si>
  <si>
    <t>estExtDG_Genemark1.C_1830056</t>
  </si>
  <si>
    <t>gm1.19900027</t>
  </si>
  <si>
    <t>estExtDG_fgeneshEH_pg.C_900077</t>
  </si>
  <si>
    <t>sjchgc07579 protein</t>
  </si>
  <si>
    <t>gm1.36500033</t>
  </si>
  <si>
    <t>B2G, 234330,</t>
  </si>
  <si>
    <t>gm1.20300038</t>
  </si>
  <si>
    <t>gm1.6400180</t>
  </si>
  <si>
    <t>gm1.34900023</t>
  </si>
  <si>
    <t>estExtDG_Genemark1.C_21530003</t>
  </si>
  <si>
    <t>estExtDG_Genemark1.C_14450005</t>
  </si>
  <si>
    <t>fgeneshEH_pg.418__17</t>
  </si>
  <si>
    <t>gm1.9200149</t>
  </si>
  <si>
    <t>fgeneshEH_pg.263__22</t>
  </si>
  <si>
    <t>estExtDG_Genemark1.C_5300008</t>
  </si>
  <si>
    <t>polyphosphoinositide binding protein ssh2p</t>
  </si>
  <si>
    <t>P:transport; C:intracellular; F:transporter activity</t>
  </si>
  <si>
    <t>gm1.30400048</t>
  </si>
  <si>
    <t>gm1.1200415</t>
  </si>
  <si>
    <t>rnh2c_mouse; ribonuclease h2 subunit c; rnase h2 subunit c; ribonuclease hi subunit c</t>
  </si>
  <si>
    <t>gm1.51800011</t>
  </si>
  <si>
    <t>F:molecular_function; P:biological_process; C:cellular_component; C:nucleus</t>
  </si>
  <si>
    <t>gm1.5600147</t>
  </si>
  <si>
    <t>B2G, 226842, 217031</t>
  </si>
  <si>
    <t>gm1.13500015</t>
  </si>
  <si>
    <t>gm1.7200044</t>
  </si>
  <si>
    <t>gm1.36300011</t>
  </si>
  <si>
    <t>e_gw1.74.9.1</t>
  </si>
  <si>
    <t>bcs1 aaa-type</t>
  </si>
  <si>
    <t>hypothetical protein DFA_07668 [Dictyostelium fasciculatum]</t>
  </si>
  <si>
    <t>B2G, 203522,</t>
  </si>
  <si>
    <t>gm1.1900150</t>
  </si>
  <si>
    <t>gm1.2400291</t>
  </si>
  <si>
    <t>cul1_arath; cullin-1</t>
  </si>
  <si>
    <t>gm1.15400057</t>
  </si>
  <si>
    <t>P:protein polyubiquitination; P:flower development; P:endosperm development; C:chloroplast envelope; F:protein binding; P:short-day photoperiodism, flowering; P:hormone-mediated signaling pathway; P:cotyledon development; P:response to jasmonic acid stimu</t>
  </si>
  <si>
    <t>fgenesh_newKGs_kg.469__1__2686654:1</t>
  </si>
  <si>
    <t>fgenesh_newKGs_kg.152__52__2686654:1</t>
  </si>
  <si>
    <t>estExtDG_Genemark1.C_6670001</t>
  </si>
  <si>
    <t>estExtDG_Genemark1.C_80287</t>
  </si>
  <si>
    <t>methyltransferase domain protein</t>
  </si>
  <si>
    <t>gm1.21800057</t>
  </si>
  <si>
    <t>gm1.12300166</t>
  </si>
  <si>
    <t>fgeneshEH_pg.15__162</t>
  </si>
  <si>
    <t>fgeneshEH_pg.2905__1</t>
  </si>
  <si>
    <t>gm1.2100223</t>
  </si>
  <si>
    <t>gm1.60300013</t>
  </si>
  <si>
    <t>protein of clr family</t>
  </si>
  <si>
    <t>B2G, 237827,</t>
  </si>
  <si>
    <t>gm1.25700068</t>
  </si>
  <si>
    <t>gw1.1042.2.1</t>
  </si>
  <si>
    <t>gw1.185.34.1</t>
  </si>
  <si>
    <t>ctf8_mouse; chromosome transmission fidelity protein 8 homolog</t>
  </si>
  <si>
    <t>P:DNA replication; P:cell cycle; C:nucleus; F:DNA binding</t>
  </si>
  <si>
    <t>gm1.34100019</t>
  </si>
  <si>
    <t>gm1.18500101</t>
  </si>
  <si>
    <t>e_gw1.102.8.1</t>
  </si>
  <si>
    <t>pk2_dicdi; protein kinase 2; pk2</t>
  </si>
  <si>
    <t>P:protein amino acid phosphorylation; P:intracellular protein kinase cascade; F:potassium channel regulator activity; F:protein binding; C:intracellular membrane-bounded organelle; P:regulation of neuron projection development; F:protein serine/threonine</t>
  </si>
  <si>
    <t>gm1.81800005</t>
  </si>
  <si>
    <t>fgenesh_newKGs_kg.1__172__EST_ALL.fasta.Contig5318</t>
  </si>
  <si>
    <t>gm1.1700031</t>
  </si>
  <si>
    <t>estExtDG_fgenesh_newKGs_kg.C_10142</t>
  </si>
  <si>
    <t>estExtDG_fgenesh_newKGs_pm.C_10480001</t>
  </si>
  <si>
    <t>estExtDG_fgenesh_newKGs_pm.C_270061</t>
  </si>
  <si>
    <t>estExtDG_fgenesh_newKGs_kg.C_1790050</t>
  </si>
  <si>
    <t>gm1.30900025</t>
  </si>
  <si>
    <t>estExtDG_fgenesh_newKGs_kg.C_1810012</t>
  </si>
  <si>
    <t>fgenesh_newKGs_kg.438__4__EST_ALL.fasta.Contig5378</t>
  </si>
  <si>
    <t>fgenesh_newKGs_kg.56__15__EST_ALL.fasta.Contig5378</t>
  </si>
  <si>
    <t>estExtDG_fgenesh_newKGs_pm.C_1420018</t>
  </si>
  <si>
    <t>fgenesh_newKGs_kg.76__40__EST_ALL.fasta.Contig4219</t>
  </si>
  <si>
    <t>fgenesh_newKGs_kg.26__80__EST_ALL.fasta.Contig4219</t>
  </si>
  <si>
    <t>arr7_arath; two-component response regulator arr7</t>
  </si>
  <si>
    <t>C:cytoplasm; P:two-component signal transduction system (phosphorelay); F:transcription regulator activity; P:stem cell maintenance; P:response to chitin; F:protein binding; C:nucleus; P:cytokinin mediated signaling pathway; P:regulation of transcription</t>
  </si>
  <si>
    <t>rfc3_mouse; replication factor c subunit 3; activator 1 38 kda subunit; a1 38 kda subunit; activator 1 subunit 3; replication factor c 38 kda subunit; rf-c 38 kda subunit; rfc38</t>
  </si>
  <si>
    <t>C:cytosol; C:Elg1 RFC-like complex; P:response to organophosphorus; C:nuclear chromosome part; F:DNA clamp loader activity; P:nucleotide-excision repair, DNA gap filling; P:DNA synthesis involved in DNA repair; P:DNA strand elongation involved in DNA repl</t>
  </si>
  <si>
    <t>estExtDG_fgenesh_newKGs_kg.C_130123</t>
  </si>
  <si>
    <t>B2G, 205253, 256779</t>
  </si>
  <si>
    <t>gm1.2300319</t>
  </si>
  <si>
    <t>gm1.525600001</t>
  </si>
  <si>
    <t>fgenesh_newKGs_kg.220__4__2687999:1</t>
  </si>
  <si>
    <t>estExtDG_fgenesh_newKGs_kg.C_1710016</t>
  </si>
  <si>
    <t>e_gw1.121.4.1</t>
  </si>
  <si>
    <t>kpyk_chick; pyruvate kinase muscle isozyme</t>
  </si>
  <si>
    <t>F:pyruvate kinase activity; F:metal ion binding; F:protein binding; C:cytoplasmic part; P:programmed cell death; C:nucleus; P:gluconeogenesis; P:glycolysis; P:purine base metabolic process; P:carbon utilization</t>
  </si>
  <si>
    <t>hypothetical protein AURANDRAFT_34476 [Aureococcus anophagefferens]</t>
  </si>
  <si>
    <t>B2G, 353329, 444822</t>
  </si>
  <si>
    <t>gm1.13900051</t>
  </si>
  <si>
    <t>estExtDG_fgenesh_newKGs_kg.C_50356</t>
  </si>
  <si>
    <t>fgeneshEH_pg.18__8</t>
  </si>
  <si>
    <t>gm1.23800026</t>
  </si>
  <si>
    <t>estExtDG_fgeneshEH_pg.C_1430060</t>
  </si>
  <si>
    <t>glycosyl family 31</t>
  </si>
  <si>
    <t>estExtDG_fgenesh_newKGs_kg.C_790036</t>
  </si>
  <si>
    <t>gm1.700380</t>
  </si>
  <si>
    <t>gm1.6100207</t>
  </si>
  <si>
    <t>estExtDG_fgenesh_newKGs_kg.C_800068</t>
  </si>
  <si>
    <t>ef3_canga; elongation factor 3; ef-3</t>
  </si>
  <si>
    <t>C:cytosol; F:translation elongation factor activity; C:protein complex; F:ATP binding; F:ATPase activity; P:positive regulation of translational elongation; P:mRNA export from nucleus; C:cytosolic ribosome</t>
  </si>
  <si>
    <t>atp-dependent dna helicase pif1</t>
  </si>
  <si>
    <t>estExtDG_fgenesh_newKGs_kg.C_350067</t>
  </si>
  <si>
    <t>fgenesh_newKGs_kg.796__4__CX774753</t>
  </si>
  <si>
    <t>estExtDG_fgenesh_newKGs_kg.C_30065</t>
  </si>
  <si>
    <t>gm1.11900112</t>
  </si>
  <si>
    <t>estExtDG_fgenesh_newKGs_kg.C_1070079</t>
  </si>
  <si>
    <t>gm1.8700181</t>
  </si>
  <si>
    <t>gm1.599100001</t>
  </si>
  <si>
    <t>fgenesh_newKGs_kg.351__10__2704715:1</t>
  </si>
  <si>
    <t>estExtDG_fgeneshEH_pg.C_30327</t>
  </si>
  <si>
    <t>gm1.15300062</t>
  </si>
  <si>
    <t>gm1.23300005</t>
  </si>
  <si>
    <t>gm1.2200017</t>
  </si>
  <si>
    <t>fgeneshEH_pg.43__126</t>
  </si>
  <si>
    <t>gm1.46400001</t>
  </si>
  <si>
    <t>fadh_psepu; glutathione-independent formaldehyde dehydrogenase; faldh; fdh</t>
  </si>
  <si>
    <t>gm1.14800056</t>
  </si>
  <si>
    <t>bgml_drome; long-chain-fatty-acid-- ligase bubblegum-like</t>
  </si>
  <si>
    <t>P:mesoderm development; P:long-chain fatty acid metabolic process; F:long-chain-fatty-acid-CoA ligase activity</t>
  </si>
  <si>
    <t>ure1_decar; urease subunit alpha; urea amidohydrolase subunit alpha</t>
  </si>
  <si>
    <t>estExtDG_fgenesh_newKGs_pm.C_1670021</t>
  </si>
  <si>
    <t>estExtDG_fgenesh_newKGs_pm.C_1510004</t>
  </si>
  <si>
    <t>C:cytoplasm; F:urease activity; P:urea metabolic process; F:nickel ion binding; P:urea cycle intermediate metabolic process; P:purine base metabolic process; P:atrazine catabolic process</t>
  </si>
  <si>
    <t>fgenesh_newKGs_kg.1919__1__2699141:1</t>
  </si>
  <si>
    <t>gm1.27400050</t>
  </si>
  <si>
    <t>B2G, 247861, 198880</t>
  </si>
  <si>
    <t>gm1.61200002</t>
  </si>
  <si>
    <t>gm1.900072</t>
  </si>
  <si>
    <t>estExtDG_Genemark1.C_2890020</t>
  </si>
  <si>
    <t>estExtDG_Genemark1.C_160032</t>
  </si>
  <si>
    <t>zinc and mercury transporting atpase copper-translocating p-type atpase</t>
  </si>
  <si>
    <t>B2G, 248147,</t>
  </si>
  <si>
    <t>gm1.63700001</t>
  </si>
  <si>
    <t>fgeneshEH_pg.61__91</t>
  </si>
  <si>
    <t>fgeneshEH_pg.186__22</t>
  </si>
  <si>
    <t>estExtDG_est_orfs.C_950002</t>
  </si>
  <si>
    <t>estExtDG_fgenesh_newKGs_kg.C_1650009</t>
  </si>
  <si>
    <t>mcm6_anoga; dna replication licensing factor mcm6</t>
  </si>
  <si>
    <t>gm1.19300070</t>
  </si>
  <si>
    <t>C:chromatin; P:eggshell chorion gene amplification; P:embryonic development ending in birth or egg hatching; P:DNA unwinding involved in replication; F:single-stranded DNA binding; F:identical protein binding; C:MCM complex; F:ATPase activity; F:chromatin</t>
  </si>
  <si>
    <t>fgenesh_newKGs_kg.25__20__2689926:1</t>
  </si>
  <si>
    <t>gm1.146000005</t>
  </si>
  <si>
    <t>estExtDG_fgenesh_newKGs_kg.C_3840003</t>
  </si>
  <si>
    <t>estExtDG_fgenesh_newKGs_kg.C_1100016</t>
  </si>
  <si>
    <t>dinucleotide-binding enzyme</t>
  </si>
  <si>
    <t>B2G, 359542, 372815</t>
  </si>
  <si>
    <t>fgenesh_newKGs_kg.84__11__Plate2_G09_compl_77-2-39-E03</t>
  </si>
  <si>
    <t>fgenesh_newKGs_kg.1045__5__Plate2_G09_compl_77-2-39-E03</t>
  </si>
  <si>
    <t>F:catalytic activity; P:metabolic process; F:binding</t>
  </si>
  <si>
    <t>estExtDG_fgenesh_newKGs_kg.C_270093</t>
  </si>
  <si>
    <t>gm1.32600024</t>
  </si>
  <si>
    <t>gm1.2200054</t>
  </si>
  <si>
    <t>gm1.12100016</t>
  </si>
  <si>
    <t>fgenesh_newKGs_kg.328__18__2693026:2</t>
  </si>
  <si>
    <t>estExtDG_fgenesh_newKGs_kg.C_840049</t>
  </si>
  <si>
    <t>estExtDG_Genemark1.C_70505</t>
  </si>
  <si>
    <t>ashp2_mouse; aspartate beta-hydroxylase domain-containing protein 2</t>
  </si>
  <si>
    <t>P:multicellular organismal development; P:anatomical structure morphogenesis; P:peptidyl-amino acid modification; C:cell part</t>
  </si>
  <si>
    <t>fgeneshEH_pg.805__4</t>
  </si>
  <si>
    <t>gm1.151000002</t>
  </si>
  <si>
    <t>estExtDG_fgenesh_newKGs_kg.C_40118</t>
  </si>
  <si>
    <t>hypothetical protein PGAG_00379 [Phaeocystis globosa virus 12T]</t>
  </si>
  <si>
    <t>B2G, 446612, 442015</t>
  </si>
  <si>
    <t>estExtDG_fgeneshEH_pg.C_1210006</t>
  </si>
  <si>
    <t>estExtDG_fgeneshEH_pg.C_730054</t>
  </si>
  <si>
    <t>isw2_arath; chromatin-remodeling complex atpase chain; isw2-like; sucrose nonfermenting protein 2 homolog</t>
  </si>
  <si>
    <t>F:DNA-dependent ATPase activity; F:histone binding; P:regulation of transcription from RNA polymerase II promoter; P:positive regulation of gene-specific transcription; P:nucleosome positioning; C:RSF complex; C:nucleolus; F:transcription activator activi</t>
  </si>
  <si>
    <t>estExtDG_fgenesh_newKGs_kg.C_10690002</t>
  </si>
  <si>
    <t>fgeneshEH_pg.472__5</t>
  </si>
  <si>
    <t>estExtDG_fgenesh_newKGs_kg.C_3750008</t>
  </si>
  <si>
    <t>fgenesh_newKGs_kg.305__3__EST_ALL.fasta.Contig2456</t>
  </si>
  <si>
    <t>fgenesh_newKGs_kg.108__19__EST_ALL.fasta.Contig2456</t>
  </si>
  <si>
    <t>gm1.60600002</t>
  </si>
  <si>
    <t>estExtDG_Genewise1Plus.C_240119</t>
  </si>
  <si>
    <t>estExtDG_Genemark1.C_240408</t>
  </si>
  <si>
    <t>aldh_deira; aldehyde dehydrogenase</t>
  </si>
  <si>
    <t>P:acetoin catabolic process; F:aldehyde dehydrogenase (NAD) activity; P:oxidation reduction; P:pathogenesis; P:gluconeogenesis; P:glycolysis; P:arginine metabolic process; P:histidine metabolic process; P:isoleucine catabolic process; P:leucine catabolic</t>
  </si>
  <si>
    <t>estExtDG_fgeneshEH_pg.C_320091</t>
  </si>
  <si>
    <t>estExtDG_Genemark1.C_14790002</t>
  </si>
  <si>
    <t>estExtDG_Genemark1.C_2380071</t>
  </si>
  <si>
    <t>gm1.2200342</t>
  </si>
  <si>
    <t>fgeneshEH_pg.63__29</t>
  </si>
  <si>
    <t>lysosomal pro-x</t>
  </si>
  <si>
    <t>B2G, 242662,</t>
  </si>
  <si>
    <t>gm1.36500032</t>
  </si>
  <si>
    <t>P:proteolysis; F:serine-type peptidase activity; F:carboxypeptidase activity</t>
  </si>
  <si>
    <t>e_gw1.72.58.1</t>
  </si>
  <si>
    <t>nop56_bovin; nucleolar protein 56; nucleolar protein 5a</t>
  </si>
  <si>
    <t>C:small nuclear ribonucleoprotein complex; P:positive regulation of growth rate; P:embryonic development ending in birth or egg hatching; P:rRNA processing; P:hermaphrodite genitalia development; P:nematode larval development; F:protein binding; F:snoRNA</t>
  </si>
  <si>
    <t>bip_sollc; luminal-binding protein; ; 78 kda glucose-regulated protein homolog; grp-78 flags: precursor</t>
  </si>
  <si>
    <t>C:ER-Golgi intermediate compartment; P:ER-associated protein catabolic process; P:negative regulation of caspase activity; P:protein folding; P:negative regulation of transforming growth factor beta receptor signaling pathway; P:cerebellar Purkinje cell l</t>
  </si>
  <si>
    <t>gm1.855700001</t>
  </si>
  <si>
    <t>pgmc1_arath; probable cytoplasmic 1; pgm 1; glucose phosphomutase 1</t>
  </si>
  <si>
    <t>F:metal ion binding; P:response to cadmium ion; C:plasma membrane; F:phosphoglucomutase activity; C:nucleus; C:cytosol; P:starch metabolic process; P:sucrose metabolic process; P:galactose metabolic process; P:gluconeogenesis; P:glycolysis; P:pentose-phos</t>
  </si>
  <si>
    <t>estExtDG_fgenesh_newKGs_kg.C_830015</t>
  </si>
  <si>
    <t>gm1.762700001</t>
  </si>
  <si>
    <t>choline transporter like family</t>
  </si>
  <si>
    <t>estExtDG_fgenesh_newKGs_kg.C_2810028</t>
  </si>
  <si>
    <t>estExtDG_fgenesh_newKGs_kg.C_50191</t>
  </si>
  <si>
    <t>sucd_clok5; succinate-semialdehyde dehydrogenase</t>
  </si>
  <si>
    <t>gm1.25400047</t>
  </si>
  <si>
    <t>gm1.25400048</t>
  </si>
  <si>
    <t>estExtDG_fgenesh_newKGs_kg.C_110168</t>
  </si>
  <si>
    <t>kpyk_eimte; pyruvate kinase; pk</t>
  </si>
  <si>
    <t>C:cytoplasm; F:metal ion binding; F:kinase activity; F:protein binding; P:programmed cell death; C:nucleus</t>
  </si>
  <si>
    <t>estExtDG_fgenesh_newKGs_kg.C_410089</t>
  </si>
  <si>
    <t>estExtDG_fgenesh_newKGs_kg.C_4190008</t>
  </si>
  <si>
    <t>estExtDG_fgeneshEH_pg.C_140136</t>
  </si>
  <si>
    <t>estExtDG_fgenesh_newKGs_kg.C_2090030</t>
  </si>
  <si>
    <t>ef1a_crypv; elongation factor 1-alpha; ef-1-alpha</t>
  </si>
  <si>
    <t>F:guanyl nucleotide binding; F:translation elongation factor activity; C:eukaryotic translation elongation factor 1 complex; F:protein binding; P:anti-apoptosis; C:nucleus; C:cytosol; C:ribosome; P:regulation of translational elongation</t>
  </si>
  <si>
    <t>estExtDG_fgenesh_newKGs_kg.C_270113</t>
  </si>
  <si>
    <t>estExtDG_fgenesh_newKGs_kg.C_600005</t>
  </si>
  <si>
    <t>estExtDG_fgeneshEH_pg.C_560095</t>
  </si>
  <si>
    <t>cah_neigo; carbonic anhydrase; carbonate dehydratase flags: precursor</t>
  </si>
  <si>
    <t>C:cell part; F:catalytic activity</t>
  </si>
  <si>
    <t>estExtDG_fgenesh_newKGs_kg.C_1770040</t>
  </si>
  <si>
    <t>gm1.16700003</t>
  </si>
  <si>
    <t>s35a3_rat; udp-n-acetylglucosamine transporter; golgi udp- c transporter; solute carrier family 35 member a3</t>
  </si>
  <si>
    <t>estExtDG_Genemark1.C_2400011</t>
  </si>
  <si>
    <t>gm1.24000014</t>
  </si>
  <si>
    <t>sc61a_dicdi; protein transport protein sec61 subunit alpha; secretory 61 complex subunit alpha</t>
  </si>
  <si>
    <t>C:integral to endoplasmic reticulum membrane; F:P-P-bond-hydrolysis-driven protein transmembrane transporter activity; P:protein targeting to ER; P:transmembrane transport; F:ribosome binding; C:chloroplast envelope</t>
  </si>
  <si>
    <t>gm1.868800001</t>
  </si>
  <si>
    <t>P:translation; F:nucleoside-triphosphatase activity; C:cytoplasmic part; F:nucleotide binding; P:mRNA export from nucleus</t>
  </si>
  <si>
    <t>estExtDG_Genemark1.C_6030012</t>
  </si>
  <si>
    <t>estExtDG_Genewise1.C_210093</t>
  </si>
  <si>
    <t>met3_mucci; sulfate adenylyltransferase; atp-sulfurylase; sulfate adenylate transferase; sat</t>
  </si>
  <si>
    <t>vtc2_mouse; gdp-d-glucose phosphorylase c15orf58 homolog</t>
  </si>
  <si>
    <t>estExtDG_Genemark1.C_50062</t>
  </si>
  <si>
    <t>fgeneshEH_pg.107__8</t>
  </si>
  <si>
    <t>estExtDG_fgenesh_newKGs_kg.C_1550036</t>
  </si>
  <si>
    <t>estExtDG_fgenesh_newKGs_kg.C_2460013</t>
  </si>
  <si>
    <t>gck domain-containing protein</t>
  </si>
  <si>
    <t>F:protein binding; F:molecular_function; C:cellular_component</t>
  </si>
  <si>
    <t>fgenesh_newKGs_kg.8__21__2692263:1</t>
  </si>
  <si>
    <t>fbrl2_arath; rrna 2 -o-methyltransferase fibrillarin 2; fibrillarin-like protein 2</t>
  </si>
  <si>
    <t>C:small nuclear ribonucleoprotein complex; P:RNA methylation; F:mRNA binding; C:Cajal body; P:rRNA processing; P:tRNA processing; C:dense fibrillar component; C:granular component; F:protein binding; F:snoRNA binding; P:snoRNA metabolic process; C:box C/D</t>
  </si>
  <si>
    <t>plsb_cucsa; glycerol-3-phosphate chloroplastic; gpat flags: precursor</t>
  </si>
  <si>
    <t>estExtDG_fgenesh_newKGs_kg.C_1440021</t>
  </si>
  <si>
    <t>estExtDG_Genemark1.C_1580099</t>
  </si>
  <si>
    <t>C:plastid; C:chloroplast stroma; F:transferase activity; C:chloroplast; F:acyltransferase activity; P:phospholipid biosynthetic process; P:metabolic process; F:glycerol-3-phosphate O-acyltransferase activity</t>
  </si>
  <si>
    <t>estExtDG_fgenesh_newKGs_kg.C_1970001</t>
  </si>
  <si>
    <t>fgenesh_newKGs_kg.180__30__2688446:2</t>
  </si>
  <si>
    <t>pgk_dicdi; phosphoglycerate kinase</t>
  </si>
  <si>
    <t>F:phosphoglycerate kinase activity; P:phosphorylation; F:ATP binding; P:glycolysis; C:cytosol; P:gluconeogenesis; P:carbon utilization</t>
  </si>
  <si>
    <t>estExtDG_fgenesh_newKGs_kg.C_1490056</t>
  </si>
  <si>
    <t>fgeneshEH_pg.6899__1</t>
  </si>
  <si>
    <t>assy_haein; argininosuccinate synthase; citrulline--aspartate ligase</t>
  </si>
  <si>
    <t>F:ATP binding; F:ligase activity; C:cytoplasm; F:nucleotide binding; P:cellular amino acid biosynthetic process; P:arginine biosynthetic process; F:argininosuccinate synthase activity; P:auxin biosynthetic process</t>
  </si>
  <si>
    <t>hsp97_strfn; 97 kda heat shock protein; heat shock protein 110</t>
  </si>
  <si>
    <t>F:binding; P:cellular protein complex assembly; C:intracellular part; P:response to stress</t>
  </si>
  <si>
    <t>estExtDG_fgeneshEH_pg.C_390106</t>
  </si>
  <si>
    <t>estExtDG_est_orfs.C_390004</t>
  </si>
  <si>
    <t>F:translation initiation factor activity; C:eukaryotic translation initiation factor 4F complex; C:cytosol; F:mRNA binding; P:auxin biosynthetic process; P:response to protein stimulus; F:ATP-dependent helicase activity; F:RNA cap binding; F:ATP binding;</t>
  </si>
  <si>
    <t>fgenesh_newKGs_kg.92__42__2695489:1</t>
  </si>
  <si>
    <t>estExtDG_Genemark1.C_3400032</t>
  </si>
  <si>
    <t>mitochondrial carrier family</t>
  </si>
  <si>
    <t>F:binding; C:integral to membrane; C:membrane; P:transmembrane transport; P:transport</t>
  </si>
  <si>
    <t>B2G, 247198,</t>
  </si>
  <si>
    <t>gm1.55800002</t>
  </si>
  <si>
    <t>estExtDG_Genewise1.C_4120007</t>
  </si>
  <si>
    <t>estExtDG_Genemark1.C_40568</t>
  </si>
  <si>
    <t>gar2_schpo; protein gar2</t>
  </si>
  <si>
    <t>F:RNA binding; P:RNA metabolic process; C:thylakoid; C:nucleus; C:chloroplast part</t>
  </si>
  <si>
    <t>B2G, 461834,</t>
  </si>
  <si>
    <t>estExtDG_fgeneshEH_pg.C_80045</t>
  </si>
  <si>
    <t>calr_rabit; calreticulin; crp55; calregulin; endoplasmic reticulum resident protein 60; erp60; hacbp flags: precursor</t>
  </si>
  <si>
    <t>F:chaperone binding; P:negative regulation of neuron differentiation; P:senescence; F:unfolded protein binding; P:positive regulation of cell proliferation; C:soluble fraction; F:carbohydrate binding; C:cytosol; F:complement component C1q binding; P:corti</t>
  </si>
  <si>
    <t>gw1.5.115.1</t>
  </si>
  <si>
    <t>eif3b_arath; eukaryotic translation initiation factor 3 subunit b; eif3b; eif-3-eta; eif3 p110; p82</t>
  </si>
  <si>
    <t>C:eukaryotic translation initiation factor 3 complex; P:regulation of translational initiation; F:protein complex scaffold; F:translation initiation factor activity; C:nucleus; C:cytosol; C:ribosome</t>
  </si>
  <si>
    <t>estExtDG_fgeneshEH_pg.C_130184</t>
  </si>
  <si>
    <t>gw1.12.22.1</t>
  </si>
  <si>
    <t>ppt2_orysj; phosphoenolpyruvate phosphate translocator chloroplastic;  2 flags: precursor</t>
  </si>
  <si>
    <t>C:membrane; C:plastid</t>
  </si>
  <si>
    <t>rm51_ashgo; 54s ribosomal protein mitochondrial</t>
  </si>
  <si>
    <t>estExtDG_Genemark1.C_210130</t>
  </si>
  <si>
    <t>C:mitochondrial ribosome</t>
  </si>
  <si>
    <t>erk1_dicdi; extracellular signal-regulated kinase 1; erk1; map kinase 1</t>
  </si>
  <si>
    <t>estExtDG_fgenesh_newKGs_kg.C_4070007</t>
  </si>
  <si>
    <t>estExtDG_fgenesh_newKGs_kg.C_1530045</t>
  </si>
  <si>
    <t>F:protein binding; F:protein serine/threonine kinase activity; F:nucleotide binding; P:serine family amino acid metabolic process; P:phosphorylation</t>
  </si>
  <si>
    <t>B2G, 110366, 230967</t>
  </si>
  <si>
    <t>fgeneshEH_pg.133__80</t>
  </si>
  <si>
    <t>gm1.16800085</t>
  </si>
  <si>
    <t>estExtDG_Genemark1.C_1030036</t>
  </si>
  <si>
    <t>fads2_danre; fatty acid desaturase 2; delta delta fatty acid desaturase; d5d d6d fatty acid desaturase; delta-5 delta-6 fatty acid desaturase</t>
  </si>
  <si>
    <t>P:regulation of cell differentiation; P:cell-cell signaling; C:integral to membrane; P:cellular response to starvation; P:oxidation reduction; P:regulation of transcription; P:response to nutrient; F:C-5 sterol desaturase activity; C:microsome; F:protein</t>
  </si>
  <si>
    <t>estExtDG_fgenesh_newKGs_kg.C_12530004</t>
  </si>
  <si>
    <t>estExtDG_fgenesh_newKGs_kg.C_100055</t>
  </si>
  <si>
    <t>fgenesh_newKGs_kg.9__96__2687346:1</t>
  </si>
  <si>
    <t>rl32_arath; 60s ribosomal protein l3-2</t>
  </si>
  <si>
    <t>C:nucleolus; F:structural constituent of ribosome; F:RNA binding; F:protein binding; C:cytosolic large ribosomal subunit; P:translational elongation; P:ribosome biogenesis</t>
  </si>
  <si>
    <t>iqcg_mouse; iq domain-containing protein g</t>
  </si>
  <si>
    <t>gm1.35800024</t>
  </si>
  <si>
    <t>estExtDG_fgeneshEH_pg.C_70011</t>
  </si>
  <si>
    <t>atpg_odosi; atp synthase gamma chloroplastic; f-atpase gamma subunit flags: precursor</t>
  </si>
  <si>
    <t>F:hydrogen ion transmembrane transporter activity; C:thylakoid membrane; P:ATP biosynthetic process; C:proton-transporting ATP synthase complex; C:chloroplast; P:proton transport</t>
  </si>
  <si>
    <t>estExtDG_Genewise1.C_2130047</t>
  </si>
  <si>
    <t>syr_nosp7; arginyl-trna synthetase; arginine--trna ligase;</t>
  </si>
  <si>
    <t>F:ligase activity; P:tRNA aminoacylation for protein translation; P:arginyl-tRNA aminoacylation; F:nucleotide binding; C:cytoplasm; P:translation; F:ATP binding; F:arginine-tRNA ligase activity; F:aminoacyl-tRNA ligase activity; C:nucleus; C:mitochondrion</t>
  </si>
  <si>
    <t>hypothetical protein THAPSDRAFT_269759 [Thalassiosira pseudonana CCMP1335]</t>
  </si>
  <si>
    <t>B2G, 464972,</t>
  </si>
  <si>
    <t>estExtDG_fgeneshEH_pg.C_600097</t>
  </si>
  <si>
    <t>F:GTP binding; F:hydrolase activity; C:integral to membrane; F:nucleotide binding; C:membrane</t>
  </si>
  <si>
    <t>vde_spiol; violaxanthin de- chloroplastic flags: precursor</t>
  </si>
  <si>
    <t>estExtDG_fgenesh_newKGs_kg.C_4530023</t>
  </si>
  <si>
    <t>estExtDG_fgenesh_newKGs_kg.C_190128</t>
  </si>
  <si>
    <t>estExtDG_Genemark1.C_1450055</t>
  </si>
  <si>
    <t>estExtDG_Genemark1.C_1260005</t>
  </si>
  <si>
    <t>dnjb1_mouse; homolog subfamily b member 1; heat shock 40 kda protein 1; hsp40; heat shock protein 40</t>
  </si>
  <si>
    <t>estExtDG_Genemark1.C_320338</t>
  </si>
  <si>
    <t>estExtDG_Genemark1.C_1490104</t>
  </si>
  <si>
    <t>gpdm_caeel; probable glycerol-3-phosphate mitochondrial; gpd-m; gpdh-m flags: precursor</t>
  </si>
  <si>
    <t>C:mitochondrion; P:glycerol metabolic process; P:oxidation reduction; F:oxidoreductase activity, acting on CH-OH group of donors</t>
  </si>
  <si>
    <t>e_gw1.50.53.1</t>
  </si>
  <si>
    <t>asns_aspof; asparagine synthetase; as</t>
  </si>
  <si>
    <t>F:asparagine synthase (glutamine-hydrolyzing) activity; P:glutamine metabolic process; P:asparagine biosynthetic process; F:nucleotide binding; P:alanine metabolic process; P:aspartate metabolic process</t>
  </si>
  <si>
    <t>estExtDG_fgeneshEH_pg.C_140121</t>
  </si>
  <si>
    <t>estExtDG_Genemark1.C_7460005</t>
  </si>
  <si>
    <t>dgat2_bovin; diacylglycerol o-acyltransferase 2; diglyceride acyltransferase 2</t>
  </si>
  <si>
    <t>P:lipid metabolic process; F:acyltransferase activity; C:membrane; P:acyl-carrier-protein biosynthetic process</t>
  </si>
  <si>
    <t>fkbp5_human; peptidyl-prolyl cis-trans isomerase fkbp5; ppiase fkbp5; 51 kda fk506-binding protein; 51 kda fkbp; fkbp-51; 54 kda progesterone receptor-associated immunophilin; androgen-regulated protein 6</t>
  </si>
  <si>
    <t>gm1.31400049</t>
  </si>
  <si>
    <t>gm1.4800061</t>
  </si>
  <si>
    <t>spt17_human; spermatogenesis-associated protein 17</t>
  </si>
  <si>
    <t>fgeneshEH_pg.144__13</t>
  </si>
  <si>
    <t>gm1.100275</t>
  </si>
  <si>
    <t>C:cytoplasm; F:calmodulin binding; F:molecular_function; P:biological_process; C:cellular_component</t>
  </si>
  <si>
    <t>estExtDG_fgenesh_newKGs_kg.C_240127</t>
  </si>
  <si>
    <t>F:FK506 binding; F:tau protein binding; C:cytoplasm; C:nucleolus; F:protein binding, bridging; F:heat shock protein binding; P:negative regulation of neuron projection development; P:reproductive process; P:negative regulation of microtubule polymerizatio</t>
  </si>
  <si>
    <t>estExtDG_Genewise1.C_10094</t>
  </si>
  <si>
    <t>fabd_bacsu; malonyl -acyl carrier protein transacylase; mct</t>
  </si>
  <si>
    <t>P:fatty acid biosynthetic process; F:[acyl-carrier-protein] S-malonyltransferase activity; C:mitochondrion; C:fatty acid synthase complex; P:acyl-carrier-protein biosynthetic process</t>
  </si>
  <si>
    <t>estExtDG_fgenesh_newKGs_kg.C_160177</t>
  </si>
  <si>
    <t>adk_phypa; adenosine kinase; ak; adenosine 5 -phosphotransferase</t>
  </si>
  <si>
    <t>C:apoplast; F:nucleotide binding; P:ribonucleoside monophosphate biosynthetic process; F:protein serine/threonine/tyrosine kinase activity; C:chloroplast; C:cytosol; P:signal transduction; P:response to cadmium ion; F:adenosine kinase activity; P:response</t>
  </si>
  <si>
    <t>EC:2.7.112.1; EC:2.7.1.20; EC:2.7.4.3</t>
  </si>
  <si>
    <t>abcf2_dicdi; abc transporter f family member 2</t>
  </si>
  <si>
    <t>P:cellular process; C:cytosol; P:transport; C:ATP-binding cassette (ABC) transporter complex; F:transporter activity; C:mitochondrial envelope; P:response to cadmium ion; C:plasma membrane</t>
  </si>
  <si>
    <t>estExtDG_fgeneshEH_pg.C_10350</t>
  </si>
  <si>
    <t>protein disulfide-isomerase a3</t>
  </si>
  <si>
    <t>P:cell redox homeostasis; C:endoplasmic reticulum; F:isomerase activity</t>
  </si>
  <si>
    <t>435069</t>
  </si>
  <si>
    <t>estExtDG_fgenesh_newKGs_kg.C_240071</t>
  </si>
  <si>
    <t>dcup_salrd; uroporphyrinogen decarboxylase; upd; uro-d</t>
  </si>
  <si>
    <t>F:uroporphyrinogen decarboxylase activity; P:heme metabolic process; P:porphyrin biosynthetic process; P:uroporphyrinogen III metabolic process; C:cytosol; P:chlorophyll metabolic process</t>
  </si>
  <si>
    <t>fgenesh_newKGs_kg.18__19__2685934:1</t>
  </si>
  <si>
    <t>eif3h_arath; eukaryotic translation initiation factor 3 subunit h; eif3h; eukaryotic translation initiation factor 3 subunit 3; eif-3-gamma; eif3 p38 subunit</t>
  </si>
  <si>
    <t>C:eukaryotic translation initiation factor 3 complex; C:microsome; F:protein complex binding; F:translation initiation factor activity; C:cytosol; C:ribosome; P:regulation of translational initiation</t>
  </si>
  <si>
    <t>fgenesh_newKGs_kg.162__29__2687802:1</t>
  </si>
  <si>
    <t>fgeneshEH_pg.2101__1</t>
  </si>
  <si>
    <t>rrs1_mouse; ribosome biogenesis regulatory protein homolog</t>
  </si>
  <si>
    <t>P:cellular process; P:positive regulation of biological process; P:growth; C:intracellular non-membrane-bounded organelle; P:embryonic development; C:nuclear part</t>
  </si>
  <si>
    <t>flagellar associated protein</t>
  </si>
  <si>
    <t>B2G, 234999,</t>
  </si>
  <si>
    <t>gm1.21100063</t>
  </si>
  <si>
    <t>C:flagellum</t>
  </si>
  <si>
    <t>estExtDG_Genemark1.C_1490012</t>
  </si>
  <si>
    <t>estExtDG_fgenesh_newKGs_kg.C_50252</t>
  </si>
  <si>
    <t>to401_arath; mitochondrial import receptor subunit tom40 homolog 1; translocase of outer membrane 40 kda subunit homolog 1</t>
  </si>
  <si>
    <t>P:transport; C:integral to membrane; F:substrate-specific transmembrane transporter activity; C:mitochondrial outer membrane; F:protein binding; C:mitochondrial membrane part</t>
  </si>
  <si>
    <t>estExtDG_fgeneshEH_pg.C_2850008</t>
  </si>
  <si>
    <t>fgenesh_newKGs_kg.201__11__EST_ALL.fasta.Contig6193</t>
  </si>
  <si>
    <t>if5_human; eukaryotic translation initiation factor 5; eif-5</t>
  </si>
  <si>
    <t>F:protein binding; F:translation initiation factor activity; P:cellular component organization; P:neuron differentiation; C:ribosome; P:regulation of translational initiation</t>
  </si>
  <si>
    <t>ygff_ecoli; uncharacterized oxidoreductase ygff</t>
  </si>
  <si>
    <t>P:oxidation reduction; F:binding; F:oxidoreductase activity; P:metabolic process; F:catalytic activity; F:glucose 1-dehydrogenase activity; P:sporulation resulting in formation of a cellular spore</t>
  </si>
  <si>
    <t>B2G, 446402, 446771</t>
  </si>
  <si>
    <t>estExtDG_fgenesh_newKGs_kg.C_7660001</t>
  </si>
  <si>
    <t>estExtDG_fgenesh_newKGs_kg.C_10440001</t>
  </si>
  <si>
    <t>nolc1_rat; nucleolar and coiled-body phosphoprotein 1; 140 kda nucleolar phosphoprotein; nopp140; nucleolar 130 kda protein; nucleolar phosphoprotein p130</t>
  </si>
  <si>
    <t>442290</t>
  </si>
  <si>
    <t>estExtDG_fgenesh_newKGs_kg.C_1790005</t>
  </si>
  <si>
    <t>estExtDG_fgenesh_newKGs_kg.C_1590052</t>
  </si>
  <si>
    <t>carkd_ponab; carbohydrate kinase domain-containing protein flags: precursor</t>
  </si>
  <si>
    <t>grpe_syny3; protein grpe; hsp-70 cofactor</t>
  </si>
  <si>
    <t>P:response to stress; F:protein homodimerization activity; C:mitochondrion; C:cytoplasm; F:adenyl-nucleotide exchange factor activity; F:chaperone binding; F:protein binding; P:protein import into mitochondrial matrix; P:protein folding</t>
  </si>
  <si>
    <t>estExtDG_Genemark1.C_2270047</t>
  </si>
  <si>
    <t>avp_horvu; pyrophosphate-energized vacuolar membrane proton pump; pyrophosphate-energized inorganic pyrophosphatase; h(+)-ppase</t>
  </si>
  <si>
    <t>e_gw1.334.13.1</t>
  </si>
  <si>
    <t>P:establishment or maintenance of transmembrane electrochemical gradient; P:response to water deprivation; C:mitochondrion; P:response to salt stress; P:auxin polar transport; C:chloroplast envelope; C:plant-type vacuole membrane; C:endosome membrane; F:h</t>
  </si>
  <si>
    <t>estExtDG_fgeneshEH_pg.C_2780015</t>
  </si>
  <si>
    <t>fkbp_debha; fk506-binding protein 1; fkbp; peptidyl-prolyl cis-trans isomerase; ppiase; rapamycin-binding protein</t>
  </si>
  <si>
    <t>fgenesh_newKGs_kg.1142__1__2696565:1</t>
  </si>
  <si>
    <t>ncb5r_arath; nadh-cytochrome b5 reductase-like protein; b5r</t>
  </si>
  <si>
    <t>e_gw1.326.3.1</t>
  </si>
  <si>
    <t>ab1b_arath; abc transporter b family member 1; abc transporter;  1; multidrug resistance protein 1; p-glycoprotein 1;  gp1</t>
  </si>
  <si>
    <t>P:basipetal auxin transport; F:calmodulin binding; P:positive gravitropism; P:root hair elongation; F:xenobiotic-transporting ATPase activity; P:response to cytokinin stimulus; P:photomorphogenesis; P:response to blue light; P:acropetal auxin transport; F</t>
  </si>
  <si>
    <t>estExtDG_fgenesh_newKGs_kg.C_180165</t>
  </si>
  <si>
    <t>argc_caucr; n-acetyl-gamma-glutamyl-phosphate reductase; agpr; n-acetyl-glutamate semialdehyde dehydrogenase; nagsa dehydrogenase</t>
  </si>
  <si>
    <t>F:oxidoreductase activity; P:cellular amino acid metabolic process</t>
  </si>
  <si>
    <t>fgenesh_newKGs_pm.84__3</t>
  </si>
  <si>
    <t>fgenesh_newKGs_pm.78__13</t>
  </si>
  <si>
    <t>cb5d1_xentr; cytochrome b5 domain-containing protein 1</t>
  </si>
  <si>
    <t>F:metal ion binding; F:heme binding; C:cellular_component; F:molecular_function; P:biological_process</t>
  </si>
  <si>
    <t>4-toluene sulfonate uptake permease</t>
  </si>
  <si>
    <t>B2G, 111029, 108515</t>
  </si>
  <si>
    <t>fgeneshEH_pg.143__67</t>
  </si>
  <si>
    <t>fgeneshEH_pg.105__2</t>
  </si>
  <si>
    <t>estExtDG_fgeneshEH_pg.C_1520034</t>
  </si>
  <si>
    <t>yr259_mimiv; uncharacterized protein r259</t>
  </si>
  <si>
    <t>estExtDG_est_orfs.C_9240001</t>
  </si>
  <si>
    <t>psme1_bovin; proteasome activator complex subunit 1; proteasome activator 28 subunit alpha; pa28a; pa28alpha</t>
  </si>
  <si>
    <t>F:proteasome activator activity; C:proteasome activator complex; C:proteasome complex; P:antigen processing and presentation of exogenous antigen; F:protein binding</t>
  </si>
  <si>
    <t>translocator of the inner chloroplast membrane</t>
  </si>
  <si>
    <t>B2G, 448744, 457895</t>
  </si>
  <si>
    <t>estExtDG_Genemark1.C_100300</t>
  </si>
  <si>
    <t>estExtDG_Genemark1.C_2830030</t>
  </si>
  <si>
    <t>estExtDG_Genemark1.C_350002</t>
  </si>
  <si>
    <t>estExtDG_Genemark1.C_10190004</t>
  </si>
  <si>
    <t>fgenesh_newKGs_kg.48__100__EST_ALL.fasta.Contig10741</t>
  </si>
  <si>
    <t>rssa_pinfu; 40s ribosomal protein sa</t>
  </si>
  <si>
    <t>F:structural constituent of ribosome; C:small ribosomal subunit; P:translation; P:ribosome biogenesis</t>
  </si>
  <si>
    <t>estExtDG_fgenesh_newKGs_kg.C_200098</t>
  </si>
  <si>
    <t>gw1.10716.1.1</t>
  </si>
  <si>
    <t>rl5_stycl; 60s ribosomal protein l5</t>
  </si>
  <si>
    <t>C:nucleolus; P:ribosomal large subunit biogenesis; F:5S rRNA binding; F:structural constituent of ribosome; F:protein binding; P:rRNA processing; C:cytosolic large ribosomal subunit; P:translational elongation</t>
  </si>
  <si>
    <t>eif3f_mouse; eukaryotic translation initiation factor 3 subunit f; eif3f; eukaryotic translation initiation factor 3 subunit 5; eif-3-epsilon; eif3 p47</t>
  </si>
  <si>
    <t>C:eukaryotic translation initiation factor 3 complex; F:protein binding; F:translation initiation factor activity; C:membrane; C:nucleus; C:cytosol; C:ribosome; P:regulation of translational initiation</t>
  </si>
  <si>
    <t>estExtDG_fgeneshEH_pg.C_560059</t>
  </si>
  <si>
    <t>gyrb_orysj; dna gyrase subunit chloroplastic mitochondrial flags: precursor</t>
  </si>
  <si>
    <t>F:DNA topoisomerase (ATP-hydrolyzing) activity; F:ATP binding; P:DNA topological change; C:plastid; C:mitochondrion</t>
  </si>
  <si>
    <t>hypothetical protein AURANDRAFT_68467 [Aureococcus anophagefferens]</t>
  </si>
  <si>
    <t>B2G, 440722, 440166</t>
  </si>
  <si>
    <t>estExtDG_fgenesh_newKGs_kg.C_1350007</t>
  </si>
  <si>
    <t>estExtDG_fgenesh_newKGs_kg.C_1190028</t>
  </si>
  <si>
    <t>P:protein folding; F:peptidyl-prolyl cis-trans isomerase activity; F:isomerase activity</t>
  </si>
  <si>
    <t>fgenesh_newKGs_kg.39__47__2689493:1</t>
  </si>
  <si>
    <t>if2b_wheat; eukaryotic translation initiation factor 2 subunit beta; eif-2-beta; p38</t>
  </si>
  <si>
    <t>F:metal ion binding; F:RNA binding; F:protein binding; C:eukaryotic translation initiation factor 2 complex; F:translation initiation factor activity; C:cytosol; C:ribosome; P:regulation of translational initiation</t>
  </si>
  <si>
    <t>fgeneshEH_pg.41__38</t>
  </si>
  <si>
    <t>if3_nosp7; translation initiation factor if-3</t>
  </si>
  <si>
    <t>fgenesh_newKGs_pm.320__2</t>
  </si>
  <si>
    <t>ptpm1_drome; protein-tyrosine phosphatase mitochondrial 1-like protein; pten-like protein flags: precursor</t>
  </si>
  <si>
    <t>estExtDG_fgeneshEH_pg.C_100004</t>
  </si>
  <si>
    <t>estExtDG_fgenesh_newKGs_kg.C_270006</t>
  </si>
  <si>
    <t>F:phosphatase activity; P:cellular metabolic process; C:mitochondrion</t>
  </si>
  <si>
    <t>estExtDG_fgenesh_newKGs_kg.C_580117</t>
  </si>
  <si>
    <t>e_gw1.882.10.1</t>
  </si>
  <si>
    <t>e_gw1.50.74.1</t>
  </si>
  <si>
    <t>gblp_danre; guanine nucleotide-binding protein subunit beta-2-like 1; receptor of activated protein kinase c; rack</t>
  </si>
  <si>
    <t>F:receptor activity; P:angiogenesis; C:cytosolic ribosome; F:kinase activity; C:plasma membrane; P:root development; P:shoot development; P:signal transduction; F:receptor binding; F:protein phosphatase binding; C:neuronal cell body; F:nucleotide binding;</t>
  </si>
  <si>
    <t>estExtDG_fgenesh_newKGs_kg.C_4980001</t>
  </si>
  <si>
    <t>estExtDG_fgenesh_newKGs_kg.C_210019</t>
  </si>
  <si>
    <t>band 7 protein</t>
  </si>
  <si>
    <t>estExtDG_fgenesh_newKGs_kg.C_1760038</t>
  </si>
  <si>
    <t>estExtDG_fgenesh_newKGs_kg.C_360141</t>
  </si>
  <si>
    <t>ycio_ecol6; uncharacterized protein ycio</t>
  </si>
  <si>
    <t>estExtDG_fgenesh_newKGs_kg.C_130030</t>
  </si>
  <si>
    <t>clpp2_theeb; atp-dependent clp protease proteolytic subunit 2; endopeptidase clp 2</t>
  </si>
  <si>
    <t>hypothetical protein CHLNCDRAFT_139038 [Chlorella variabilis]</t>
  </si>
  <si>
    <t>B2G, 436483,</t>
  </si>
  <si>
    <t>estExtDG_fgenesh_newKGs_kg.C_430060</t>
  </si>
  <si>
    <t>fgeneshEH_pg.43__28</t>
  </si>
  <si>
    <t>pacrg_mouse; parkin coregulated gene protein homolog; hypertension-related protein 1-like protein; park2 coregulated gene protein</t>
  </si>
  <si>
    <t>if5_ponab; eukaryotic translation initiation factor 5; eif-5</t>
  </si>
  <si>
    <t>e_gw1.83.18.1</t>
  </si>
  <si>
    <t>e_gw1.198.7.1</t>
  </si>
  <si>
    <t>imp4_ponab; u3 small nucleolar ribonucleoprotein protein imp4; u3 snornp protein imp4</t>
  </si>
  <si>
    <t>P:positive regulation of growth rate; F:RNA binding; P:embryonic development ending in birth or egg hatching; C:nucleolus; P:rRNA processing; P:reproduction; P:nematode larval development; F:protein binding; P:receptor-mediated endocytosis; F:snoRNP bindi</t>
  </si>
  <si>
    <t>e_gw1.270.19.1</t>
  </si>
  <si>
    <t>e_gw1.79.68.1</t>
  </si>
  <si>
    <t>tpis_carhz; triosephosphate isomerase; tim; triose-phosphate isomerase</t>
  </si>
  <si>
    <t>estExtDG_fgeneshEH_pg.C_50145</t>
  </si>
  <si>
    <t>estExtDG_fgenesh_newKGs_kg.C_780033</t>
  </si>
  <si>
    <t>estExtDG_Genewise1.C_2250003</t>
  </si>
  <si>
    <t>myg1_bovin; upf0160 protein mitochondrial flags: precursor</t>
  </si>
  <si>
    <t>B2G, 248825, 212893</t>
  </si>
  <si>
    <t>gm1.70800004</t>
  </si>
  <si>
    <t>gm1.5500131</t>
  </si>
  <si>
    <t>gm1.20000062</t>
  </si>
  <si>
    <t>gm1.550500001</t>
  </si>
  <si>
    <t>fgenesh_newKGs_kg.31__87__EST_ALL.fasta.Contig9636</t>
  </si>
  <si>
    <t>rs6_aspof; 40s ribosomal protein s6</t>
  </si>
  <si>
    <t>P:activation-induced cell death of T cells; P:T cell proliferation during immune response; P:gastrulation; F:protein binding; C:polysome; P:ribosomal small subunit assembly; P:erythrocyte development; P:translational elongation; P:placenta development; C:</t>
  </si>
  <si>
    <t>fgeneshEH_pg.6015__1</t>
  </si>
  <si>
    <t>gm1.801200001</t>
  </si>
  <si>
    <t>fgenesh_newKGs_kg.7__157__EST_ALL.fasta.Contig2957</t>
  </si>
  <si>
    <t>lep_phola; signal peptidase i; spase i; leader peptidase i</t>
  </si>
  <si>
    <t>C:membrane; F:hydrolase activity</t>
  </si>
  <si>
    <t>fgenesh_newKGs_kg.158__48__2694503:1</t>
  </si>
  <si>
    <t>anr54_rat; ankyrin repeat domain-containing protein 54</t>
  </si>
  <si>
    <t>F:protein binding; P:regulation of cellular process; C:intracellular part</t>
  </si>
  <si>
    <t>estExtDG_fgenesh_newKGs_kg.C_1480030</t>
  </si>
  <si>
    <t>e_gw1.359.4.1</t>
  </si>
  <si>
    <t>cp19b_arath; peptidyl-prolyl cis-trans isomerase cyp19-2; ppiase cyp19-2; cyclophilin of 19 kda 2; cyclophilin-2; rotamase cyclophilin-6</t>
  </si>
  <si>
    <t>P:protein folding; P:response to cadmium ion; C:plasma membrane; F:protein binding; P:protein ubiquitination; F:peptide binding; P:response to auxin stimulus; P:signal transduction; C:chloroplast; C:Cul3-RING ubiquitin ligase complex; C:cytosol; C:apoplas</t>
  </si>
  <si>
    <t>e_gw1.115.25.1</t>
  </si>
  <si>
    <t>dbp3_emeni; atp-dependent rna helicase dbp3</t>
  </si>
  <si>
    <t>F:helicase activity; F:nucleic acid binding; P:ribosome biogenesis; C:nucleus; F:nucleotide binding</t>
  </si>
  <si>
    <t>estExtDG_Genewise1Plus.C_690050</t>
  </si>
  <si>
    <t>brx1_bovin; ribosome biogenesis protein brx1 homolog; brix domain-containing protein 2</t>
  </si>
  <si>
    <t>P:hermaphrodite genitalia development; P:nematode larval development; F:protein binding; P:positive regulation of growth rate; P:embryonic development ending in birth or egg hatching</t>
  </si>
  <si>
    <t>estExtDG_fgeneshEH_pg.C_1720020</t>
  </si>
  <si>
    <t>estExtDG_Genemark1.C_2940005</t>
  </si>
  <si>
    <t>B2G, 417407,</t>
  </si>
  <si>
    <t>estExtDG_Genewise1.C_1070039</t>
  </si>
  <si>
    <t>estExtDG_fgenesh_newKGs_kg.C_500028</t>
  </si>
  <si>
    <t>estExtDG_fgenesh_newKGs_kg.C_1640025</t>
  </si>
  <si>
    <t>rh25_orysj; dead-box atp-dependent rna helicase 25</t>
  </si>
  <si>
    <t>F:binding; F:helicase activity</t>
  </si>
  <si>
    <t>estExtDG_fgenesh_newKGs_kg.C_1470004</t>
  </si>
  <si>
    <t>fgenesh_newKGs_kg.148__43__2685747:1</t>
  </si>
  <si>
    <t>nop2_human; ribosomal rna methyltransferase nop2; nucleolar protein 1; nucleolar protein 2 homolog; proliferating-cell nucleolar antigen p120; proliferation-associated nucleolar protein p120</t>
  </si>
  <si>
    <t>gm1.500823</t>
  </si>
  <si>
    <t>F:RNA methyltransferase activity; F:RNA binding; P:rRNA methylation; C:nucleolus; F:protein binding; F:S-adenosylmethionine-dependent methyltransferase activity; P:positive regulation of cell proliferation</t>
  </si>
  <si>
    <t>B2G, 432871,</t>
  </si>
  <si>
    <t>estExtDG_fgenesh_newKGs_kg.C_70121</t>
  </si>
  <si>
    <t>sytc_mouse; threonyl-trna cytoplasmic; threonine--trna ligase;</t>
  </si>
  <si>
    <t>F:threonine-tRNA ligase activity; P:threonyl-tRNA aminoacylation; C:cytosol; F:protein homodimerization activity; P:glycine metabolic process; P:L-serine metabolic process; P:threonine metabolic process</t>
  </si>
  <si>
    <t>spfh domain band 7 family protein</t>
  </si>
  <si>
    <t>B2G, 455548,</t>
  </si>
  <si>
    <t>estExtDG_Genemark1.C_1470076</t>
  </si>
  <si>
    <t>estExtDG_Genemark1.C_1200083</t>
  </si>
  <si>
    <t>C:microsome; F:metal ion binding; C:mitochondrial inner membrane; F:protein binding; P:electron transport chain</t>
  </si>
  <si>
    <t>roc1_spiol; 28 kda chloroplastic; 28rnp</t>
  </si>
  <si>
    <t>F:RNA binding; P:RNA metabolic process; C:plastid envelope; C:thylakoid; P:response to stress; C:chloroplast part</t>
  </si>
  <si>
    <t>estExtDG_fgenesh_newKGs_kg.C_1670029</t>
  </si>
  <si>
    <t>fgeneshEH_pg.7013__1</t>
  </si>
  <si>
    <t>erp29_rat; endoplasmic reticulum resident protein 29; erp29; endoplasmic reticulum resident protein 31; erp31 flags: precursor</t>
  </si>
  <si>
    <t>C:intracellular membrane-bounded organelle; P:regulation of biological process; P:protein metabolic process; C:cytoplasmic part; P:multicellular organismal development; P:intracellular protein transport; F:catalytic activity</t>
  </si>
  <si>
    <t>estExtDG_fgenesh_newKGs_kg.C_4320004</t>
  </si>
  <si>
    <t>ytoq_bacsu; uncharacterized protein ytoq</t>
  </si>
  <si>
    <t>gw1.318.7.1</t>
  </si>
  <si>
    <t>rs4_drome; 40s ribosomal protein s4</t>
  </si>
  <si>
    <t>C:ribosome; P:embryonic development; F:structural constituent of ribosome; P:brain development; P:translation; F:rRNA binding; P:ribosome biogenesis</t>
  </si>
  <si>
    <t>fgeneshEH_pg.80__36</t>
  </si>
  <si>
    <t>tmeda_takru; transmembrane emp24 domain-containing protein 10; s31iii125; transmembrane protein tmp21; p24 family protein delta-1; p24delta1 flags: precursor</t>
  </si>
  <si>
    <t>P:transport; C:intracellular membrane-bounded organelle; C:cytoplasmic part</t>
  </si>
  <si>
    <t>rl10_triei; 50s ribosomal protein l10</t>
  </si>
  <si>
    <t>estExtDG_fgenesh_newKGs_kg.C_2470035</t>
  </si>
  <si>
    <t>estExtDG_fgenesh_newKGs_kg.C_6180001</t>
  </si>
  <si>
    <t>estExtDG_fgenesh_newKGs_kg.C_2910012</t>
  </si>
  <si>
    <t>estExtDG_fgenesh_newKGs_kg.C_140155</t>
  </si>
  <si>
    <t>rl18_cicar; 60s ribosomal protein l18</t>
  </si>
  <si>
    <t>C:vacuole; F:structural constituent of ribosome; F:RNA binding; C:cytosolic large ribosomal subunit; C:membrane; P:translational elongation; P:ribosome biogenesis</t>
  </si>
  <si>
    <t>estExtDG_fgenesh_newKGs_kg.C_30211</t>
  </si>
  <si>
    <t>sar1a_arath; gtp-binding protein sar1a</t>
  </si>
  <si>
    <t>C:cytosol; P:Ras protein signal transduction; C:peripheral to membrane of membrane fraction; F:Ras GTPase activator activity; P:nuclear envelope organization; C:cytoplasmic vesicle; P:regulation of conjugation with cellular fusion by signal transduction;</t>
  </si>
  <si>
    <t>gm1.1100426</t>
  </si>
  <si>
    <t>estExtDG_Genemark1.C_780089</t>
  </si>
  <si>
    <t>estExtDG_Genemark1.C_6270001</t>
  </si>
  <si>
    <t>estExtDG_Genemark1.C_650187</t>
  </si>
  <si>
    <t>rrmj3_dicdi; rrna methyltransferase 3 homolog; rrna (uridine-2 -o-)-methyltransferase 3</t>
  </si>
  <si>
    <t>F:transferase activity; P:methylation; P:ribosome biogenesis; F:methyltransferase activity; C:nucleus; P:rRNA processing; F:nucleic acid binding; C:nucleolus; P:rRNA methylation</t>
  </si>
  <si>
    <t>B2G, 455292,</t>
  </si>
  <si>
    <t>estExtDG_Genemark1.C_1380130</t>
  </si>
  <si>
    <t>yql5_schpo; uncharacterized rna-binding protein</t>
  </si>
  <si>
    <t>e_gw1.16.107.1</t>
  </si>
  <si>
    <t>e_gw1.8.125.1</t>
  </si>
  <si>
    <t>C:cytoplasm; C:nucleolus; C:nucleoplasm; F:RNA binding; F:protein binding; C:condensed nuclear chromosome; P:cellular process; P:cellular component biogenesis</t>
  </si>
  <si>
    <t>fgeneshEH_pg.7__193</t>
  </si>
  <si>
    <t>y305_syny3; tvp38 tmem64 family membrane protein slr0305</t>
  </si>
  <si>
    <t>B2G, 120387,</t>
  </si>
  <si>
    <t>fgeneshEH_pg.624__2</t>
  </si>
  <si>
    <t>fgenesh_newKGs_kg.14__111__2696125:1</t>
  </si>
  <si>
    <t>fgenesh_newKGs_kg.1557__2__2696125:1</t>
  </si>
  <si>
    <t>fgeneshEH_pg.16__108</t>
  </si>
  <si>
    <t>cml12_arath; calmodulin-like protein 12; touch-induced calmodulin-related protein 3</t>
  </si>
  <si>
    <t>estExtDG_fgenesh_newKGs_kg.C_180033</t>
  </si>
  <si>
    <t>thio_chick; thioredoxin; trx</t>
  </si>
  <si>
    <t>C:intracellular membrane-bounded organelle; C:cytoplasmic part; P:regulation of cellular process</t>
  </si>
  <si>
    <t>B2G, 225164, 360478</t>
  </si>
  <si>
    <t>gm1.12300027</t>
  </si>
  <si>
    <t>fgenesh_newKGs_kg.97__77__CX777047</t>
  </si>
  <si>
    <t>estExtDG_fgenesh_newKGs_pm.C_130013</t>
  </si>
  <si>
    <t>roc3_arath; 31 kda chloroplastic; rna-binding protein 1 2 3;  33; rna-binding protein rnp-t; rna-binding protein cp31 flags: precursor</t>
  </si>
  <si>
    <t>P:RNA modification; P:RNA processing; F:poly(U) RNA binding; C:chloroplast envelope; P:innate immune response; C:chloroplast thylakoid membrane; C:chloroplast stroma</t>
  </si>
  <si>
    <t>mycbp_dicdi; c-myc-binding protein homolog</t>
  </si>
  <si>
    <t>B2G, 252334,</t>
  </si>
  <si>
    <t>gm1.131000002</t>
  </si>
  <si>
    <t>tubulin polyglutamylase complex subunit 2</t>
  </si>
  <si>
    <t>gm1.16900083</t>
  </si>
  <si>
    <t>gm1.18100054</t>
  </si>
  <si>
    <t>estExtDG_fgenesh_newKGs_pm.C_940025</t>
  </si>
  <si>
    <t>estExtDG_fgenesh_newKGs_kg.C_1650049</t>
  </si>
  <si>
    <t>gm1.124100004</t>
  </si>
  <si>
    <t>C:ribosome; F:structural constituent of ribosome; F:RNA binding; P:translation; C:plastid; P:ribosome biogenesis</t>
  </si>
  <si>
    <t>gm1.8600177</t>
  </si>
  <si>
    <t>fgeneshEH_pg.17__132</t>
  </si>
  <si>
    <t>B2G, 241042, 101295</t>
  </si>
  <si>
    <t>gm1.32200010</t>
  </si>
  <si>
    <t>fgeneshEH_pg.31__5</t>
  </si>
  <si>
    <t>C:ribosome; F:structural constituent of ribosome; P:translation; P:ribosome biogenesis</t>
  </si>
  <si>
    <t>estExtDG_est_orfs.C_2590001</t>
  </si>
  <si>
    <t>estExtDG_Genewise1.C_140172</t>
  </si>
  <si>
    <t>60s ribosomal protein l13 l16</t>
  </si>
  <si>
    <t>F:structural constituent of ribosome; C:large ribosomal subunit; P:translation; P:ribosome biogenesis</t>
  </si>
  <si>
    <t>gm1.900143</t>
  </si>
  <si>
    <t>gm1.16000021</t>
  </si>
  <si>
    <t>C:intracellular; F:GTP binding; P:small GTPase mediated signal transduction</t>
  </si>
  <si>
    <t>ectonucleoside triphosphate diphosphohydrolase 6</t>
  </si>
  <si>
    <t>estExtDG_fgenesh_newKGs_kg.C_340024</t>
  </si>
  <si>
    <t>estExtDG_fgenesh_newKGs_pm.C_1830010</t>
  </si>
  <si>
    <t>C:Golgi apparatus; F:pyrophosphatase activity; C:extracellular region; P:response to metal ion</t>
  </si>
  <si>
    <t>estExtDG_Genewise1.C_180051</t>
  </si>
  <si>
    <t>gw1.5804.1.1</t>
  </si>
  <si>
    <t>40s ribosomal protein s3</t>
  </si>
  <si>
    <t>F:structural constituent of ribosome; F:RNA binding; C:small ribosomal subunit; P:translation; P:ribosome biogenesis</t>
  </si>
  <si>
    <t>axonemal dynein light chain p33</t>
  </si>
  <si>
    <t>gm1.14300070</t>
  </si>
  <si>
    <t>C:cytoplasm; C:cilium; C:dynein complex; P:cell projection organization; C:flagellar axoneme; F:motor activity</t>
  </si>
  <si>
    <t>B2G, 443584, 444334</t>
  </si>
  <si>
    <t>estExtDG_fgenesh_newKGs_kg.C_2510021</t>
  </si>
  <si>
    <t>estExtDG_fgenesh_newKGs_kg.C_3130004</t>
  </si>
  <si>
    <t>P:oxidation reduction; F:peptide-methionine-(S)-S-oxide reductase activity; P:protein modification process</t>
  </si>
  <si>
    <t>e_gw1.80.26.1</t>
  </si>
  <si>
    <t>C:cytoplasm; P:tyrosyl-tRNA aminoacylation; F:tyrosine-tRNA ligase activity; F:ATP binding; P:tryptophan biosynthetic process; P:tyrosine biosynthetic process; P:L-phenylalanine biosynthetic process</t>
  </si>
  <si>
    <t>EC:6.1.1.1</t>
  </si>
  <si>
    <t>fgenesh_newKGs_kg.318__7__2696917:2</t>
  </si>
  <si>
    <t>thioredoxin h</t>
  </si>
  <si>
    <t>P:cell redox homeostasis; F:electron carrier activity; P:glycerol ether metabolic process; F:protein disulfide oxidoreductase activity</t>
  </si>
  <si>
    <t>fgeneshEH_pg.7__253</t>
  </si>
  <si>
    <t>estExtDG_fgenesh_newKGs_kg.C_1760003</t>
  </si>
  <si>
    <t>estExtDG_Genewise1.C_200006</t>
  </si>
  <si>
    <t>C:ribonucleoprotein complex</t>
  </si>
  <si>
    <t>fgeneshEH_pg.114__44</t>
  </si>
  <si>
    <t>estExtDG_fgeneshEH_pg.C_2230014</t>
  </si>
  <si>
    <t>tankyrase-1 isoform 1</t>
  </si>
  <si>
    <t>gm1.46000004</t>
  </si>
  <si>
    <t>F:ATP binding; F:protein kinase activity; F:NAD+ ADP-ribosyltransferase activity; P:protein amino acid phosphorylation; F:protein serine/threonine kinase activity</t>
  </si>
  <si>
    <t>estExtDG_fgenesh_newKGs_kg.C_750058</t>
  </si>
  <si>
    <t>fgenesh_newKGs_pm.389__7</t>
  </si>
  <si>
    <t>estExtDG_Genemark1.C_12640001</t>
  </si>
  <si>
    <t>estExtDG_Genemark1.C_110313</t>
  </si>
  <si>
    <t>sugar transporter</t>
  </si>
  <si>
    <t>P:carbohydrate transport; F:substrate-specific transmembrane transporter activity; C:integral to membrane; C:membrane; P:transmembrane transport; P:transport; F:transporter activity; F:2-alkenal reductase activity; P:oxidation reduction; F:oxidoreductase</t>
  </si>
  <si>
    <t>estExtDG_fgenesh_newKGs_kg.C_2040002</t>
  </si>
  <si>
    <t>estExtDG_fgenesh_newKGs_kg.C_1200018</t>
  </si>
  <si>
    <t>estExtDG_fgenesh_newKGs_kg.C_360013</t>
  </si>
  <si>
    <t>cytochrome c heme lyase</t>
  </si>
  <si>
    <t>F:holocytochrome-c synthase activity; C:mitochondrion; F:lyase activity</t>
  </si>
  <si>
    <t>gm1.500699</t>
  </si>
  <si>
    <t>estExtDG_Genemark1.C_140260</t>
  </si>
  <si>
    <t>estExtDG_fgenesh_newKGs_kg.C_6060005</t>
  </si>
  <si>
    <t>estExtDG_fgenesh_newKGs_kg.C_140181</t>
  </si>
  <si>
    <t>ribosomal l10 protein</t>
  </si>
  <si>
    <t>estExtDG_fgenesh_newKGs_kg.C_2460021</t>
  </si>
  <si>
    <t>estExtDG_fgenesh_newKGs_pm.C_1550023</t>
  </si>
  <si>
    <t>cb12_sollc; chlorophyll a-b binding protein chloroplastic; lhci type ii cab-7 flags: precursor</t>
  </si>
  <si>
    <t>fgenesh_newKGs_kg.53__22__2697811:1</t>
  </si>
  <si>
    <t>estExtDG_fgenesh_newKGs_kg.C_110170</t>
  </si>
  <si>
    <t>rl8_anoga; 60s ribosomal protein l8</t>
  </si>
  <si>
    <t>gm1.1200366</t>
  </si>
  <si>
    <t>P:mitotic spindle elongation; F:SUMO binding; F:structural constituent of ribosome; C:cytosolic large ribosomal subunit; F:rRNA binding; P:translational elongation; P:ribosome biogenesis</t>
  </si>
  <si>
    <t>B2G, 444998, 436569</t>
  </si>
  <si>
    <t>estExtDG_fgenesh_newKGs_kg.C_3820008</t>
  </si>
  <si>
    <t>estExtDG_fgenesh_newKGs_kg.C_450073</t>
  </si>
  <si>
    <t>y1457_arath; acyltransferase-like protein chloroplastic flags: precursor</t>
  </si>
  <si>
    <t>gm1.7900117</t>
  </si>
  <si>
    <t>estExtDG_fgenesh_newKGs_pm.C_80067</t>
  </si>
  <si>
    <t>estExtDG_fgeneshEH_pg.C_6610001</t>
  </si>
  <si>
    <t>nob1_schpo; 20s-pre-rrna d-site endonuclease nob1; pre-rrna-processing endonuclease nob1</t>
  </si>
  <si>
    <t>gm1.1700374</t>
  </si>
  <si>
    <t>P:cellular process; C:cytosol; F:protein binding; C:nucleus; P:cellular component biogenesis</t>
  </si>
  <si>
    <t>gm1.9800185</t>
  </si>
  <si>
    <t>gm1.4500014</t>
  </si>
  <si>
    <t>P:response to stimulus; F:procollagen-proline 4-dioxygenase activity; C:ER-Golgi intermediate compartment; C:cell surface; F:protein binding; P:peptidyl-proline hydroxylation to 4-hydroxy-L-proline; P:multicellular organismal development; P:reproductive p</t>
  </si>
  <si>
    <t>EC:1.14.11.2</t>
  </si>
  <si>
    <t>agi_urtdi; lectin endochitinase 1; agglutinin; uda;; lectin 1 flags: precursor</t>
  </si>
  <si>
    <t>estExtDG_fgeneshEH_pg.C_1300057</t>
  </si>
  <si>
    <t>estExtDG_fgeneshEH_pg.C_2640026</t>
  </si>
  <si>
    <t>rl17_rat; 60s ribosomal protein l17; amino acid starvation-induced protein; asi; l23</t>
  </si>
  <si>
    <t>gm1.39700026</t>
  </si>
  <si>
    <t>P:mitotic spindle elongation; F:structural constituent of ribosome; C:cytosolic large ribosomal subunit; P:translational elongation; P:ribosome biogenesis</t>
  </si>
  <si>
    <t>B2G, 107306, 121144</t>
  </si>
  <si>
    <t>fgeneshEH_pg.89__82</t>
  </si>
  <si>
    <t>fgeneshEH_pg.799__2</t>
  </si>
  <si>
    <t>estExtDG_Genemark1.C_30260</t>
  </si>
  <si>
    <t>grp2_nicsy; glycine-rich protein 2</t>
  </si>
  <si>
    <t>F:mRNA binding; P:RNA 3'-end processing; C:nucleolus; C:cytoplasmic mRNA processing body; P:positive regulation of translation; C:stress granule; P:stem cell maintenance; P:miRNA catabolic process; P:pre-microRNA processing; F:translation initiation facto</t>
  </si>
  <si>
    <t>estExtDG_Genewise1.C_200075</t>
  </si>
  <si>
    <t>rl131_arath; 60s ribosomal protein l13-1; protein bbc1 homolog</t>
  </si>
  <si>
    <t>P:mitotic spindle elongation; P:translation; C:cell wall; F:SUMO binding; C:nucleolus; C:lipid particle; C:cytosolic large ribosomal subunit; C:plasma membrane</t>
  </si>
  <si>
    <t>fgeneshEH_pg.35__76</t>
  </si>
  <si>
    <t>fgeneshEH_pg.748__2</t>
  </si>
  <si>
    <t>ccd37_mouse; coiled-coil domain-containing protein 37</t>
  </si>
  <si>
    <t>fgenesh_newKGs_pm.139__21</t>
  </si>
  <si>
    <t>e_gw1.73.28.1</t>
  </si>
  <si>
    <t>pno1_nemve; rna-binding protein pno1</t>
  </si>
  <si>
    <t>C:nucleolus</t>
  </si>
  <si>
    <t>estExtDG_fgenesh_newKGs_kg.C_80241</t>
  </si>
  <si>
    <t>estExtDG_Genemark1.C_160172</t>
  </si>
  <si>
    <t>rs10_spofr; 40s ribosomal protein s10</t>
  </si>
  <si>
    <t>F:structural constituent of ribosome; F:protein binding; C:cell wall; C:cytosolic small ribosomal subunit; C:chloroplast; C:membrane; P:ribosomal small subunit assembly; P:translational elongation</t>
  </si>
  <si>
    <t>hypothetical protein PHYSODRAFT_475076 [Phytophthora sojae]</t>
  </si>
  <si>
    <t>gm1.26000013</t>
  </si>
  <si>
    <t>gm1.4000034</t>
  </si>
  <si>
    <t>rl101_orysj; 60s ribosomal protein l10-1; protein qm; tumor suppressor sc34</t>
  </si>
  <si>
    <t>P:mitotic spindle elongation; F:geranyltranstransferase activity; P:translation; P:germ cell migration; C:nucleolus; F:structural constituent of ribosome; F:dimethylallyltranstransferase activity; F:farnesyltranstransferase activity; P:embryonic heart tub</t>
  </si>
  <si>
    <t>EC:2.5.1.10; EC:2.5.1.1; EC:2.5.1.29</t>
  </si>
  <si>
    <t>yi011_danre; uncharacterized protein flj46082 homolog</t>
  </si>
  <si>
    <t>fgeneshEH_pg.11__70</t>
  </si>
  <si>
    <t>rs81_arath; 40s ribosomal protein s8-1</t>
  </si>
  <si>
    <t>C:nucleolus; F:structural constituent of ribosome; C:lipid particle; C:plasma membrane; F:protein binding; P:ribosome biogenesis; C:cell wall; C:cytosolic small ribosomal subunit; C:chloroplast; P:translational elongation</t>
  </si>
  <si>
    <t>B2G, 238061,</t>
  </si>
  <si>
    <t>hypothetical protein AURANDRAFT_67745 [Aureococcus anophagefferens]</t>
  </si>
  <si>
    <t>B2G, 234459,</t>
  </si>
  <si>
    <t>gm1.20400083</t>
  </si>
  <si>
    <t>estExtDG_fgenesh_newKGs_kg.C_170168</t>
  </si>
  <si>
    <t>ymo3_erwst; uncharacterized protein in mobd 3 region</t>
  </si>
  <si>
    <t>gm1.127000004</t>
  </si>
  <si>
    <t>gm1.92000004</t>
  </si>
  <si>
    <t>fgeneshEH_pg.35__99</t>
  </si>
  <si>
    <t>outer dynein arm docking complex 3</t>
  </si>
  <si>
    <t>estExtDG_fgeneshEH_pg.C_930073</t>
  </si>
  <si>
    <t>estExtDG_fgeneshEH_pg.C_700079</t>
  </si>
  <si>
    <t>e_gw1.248.30.1</t>
  </si>
  <si>
    <t>e_gw1.175.25.1</t>
  </si>
  <si>
    <t>ydvg_schpo; uncharacterized helicase</t>
  </si>
  <si>
    <t>P:embryonic development ending in birth or egg hatching; F:protein binding; P:RNA catabolic process; P:positive regulation of growth rate; P:locomotion; F:helicase activity; P:RNA processing; P:morphogenesis of an epithelium; P:nematode larval development</t>
  </si>
  <si>
    <t>fgenesh_newKGs_kg.103__25__jgi</t>
  </si>
  <si>
    <t>hypothetical protein Esi_0032_0078 [Ectocarpus siliculosus]</t>
  </si>
  <si>
    <t>gm1.10400119</t>
  </si>
  <si>
    <t>C:cytosol; C:intracellular membrane-bounded organelle; P:developmental cell growth; F:protein binding; P:multicellular organismal development; P:anatomical structure morphogenesis</t>
  </si>
  <si>
    <t>gm1.45400020</t>
  </si>
  <si>
    <t>gm1.1700178</t>
  </si>
  <si>
    <t>gw1.45.20.1</t>
  </si>
  <si>
    <t>txnd_thepa; thioredoxin domain-containing protein; membrane protein 23; mp23 flags: precursor</t>
  </si>
  <si>
    <t>C:endoplasmic reticulum membrane; P:cell redox homeostasis; C:integral to membrane; C:membrane; C:endoplasmic reticulum</t>
  </si>
  <si>
    <t>estExtDG_Genewise1.C_3030002</t>
  </si>
  <si>
    <t>erk2_dicdi; extracellular signal-regulated kinase 2; erk2; defective in aggregation protein c; map kinase 2</t>
  </si>
  <si>
    <t>F:protein binding; P:cell cycle arrest in response to pheromone; P:regulation of conjugation with cellular fusion by signal transduction; P:protein amino acid autophosphorylation; C:cytosol; P:positive regulation of protein modification process; F:MAP kin</t>
  </si>
  <si>
    <t>estExtDG_Genemark1.C_760126</t>
  </si>
  <si>
    <t>estExtDG_Genemark1.C_260177</t>
  </si>
  <si>
    <t>hypothetical protein VOLCADRAFT_116749 [Volvox carteri f. nagariensis]</t>
  </si>
  <si>
    <t>B2G, 120704, 198268</t>
  </si>
  <si>
    <t>fgeneshEH_pg.692__3</t>
  </si>
  <si>
    <t>gm1.800023</t>
  </si>
  <si>
    <t>fgeneshEH_pg.8016__1</t>
  </si>
  <si>
    <t>rla0_maize; 60s acidic ribosomal protein p0</t>
  </si>
  <si>
    <t>C:cytosolic ribosome; F:structural constituent of ribosome; C:membrane; P:response to salt stress; P:translational elongation; P:ribosome biogenesis</t>
  </si>
  <si>
    <t>estExtDG_fgenesh_newKGs_kg.C_520108</t>
  </si>
  <si>
    <t>estExtDG_fgenesh_newKGs_kg.C_1520020</t>
  </si>
  <si>
    <t>e_gw1.388.4.1</t>
  </si>
  <si>
    <t>rl14_rat; 60s ribosomal protein l14</t>
  </si>
  <si>
    <t>P:rRNA processing; P:ribosomal large subunit biogenesis; P:translational elongation; F:protein binding; C:vacuole; C:cytosolic large ribosomal subunit; C:endoplasmic reticulum</t>
  </si>
  <si>
    <t>fgenesh_newKGs_kg.16__76__2692118:3</t>
  </si>
  <si>
    <t>fgenesh_newKGs_pm.230__5</t>
  </si>
  <si>
    <t>gm1.700225</t>
  </si>
  <si>
    <t>1 protein</t>
  </si>
  <si>
    <t>fgeneshEH_pg.151__24</t>
  </si>
  <si>
    <t>fgeneshEH_pg.24__3</t>
  </si>
  <si>
    <t>cdp-diacylglycerol-inositol 3-phosphatidyltransferase pis</t>
  </si>
  <si>
    <t>F:phosphotransferase activity, for other substituted phosphate groups; F:transferase activity; P:phospholipid biosynthetic process; C:membrane</t>
  </si>
  <si>
    <t>fgenesh_newKGs_kg.10__81__EST_ALL.fasta.Contig10632</t>
  </si>
  <si>
    <t>cyb5_drome; cytochrome b5; cytb5</t>
  </si>
  <si>
    <t>F:oxidoreductase activity, acting on paired donors, with oxidation of a pair of donors resulting in the reduction of molecular oxygen to two molecules of water; F:cytochrome-c oxidase activity; P:fatty acid biosynthetic process; C:integral to membrane; F:</t>
  </si>
  <si>
    <t>EC:1.14.19.0; EC:1.9.3.1</t>
  </si>
  <si>
    <t>gm1.116000005</t>
  </si>
  <si>
    <t>fgeneshEH_pg.17__187</t>
  </si>
  <si>
    <t>nudix family protein</t>
  </si>
  <si>
    <t>fgenesh_newKGs_kg.47__80__EST_ALL.fasta.Contig1993</t>
  </si>
  <si>
    <t>fgenesh_newKGs_kg.14__32__EST_ALL.fasta.Contig2320</t>
  </si>
  <si>
    <t>B2G, 213562, 213562</t>
  </si>
  <si>
    <t>gm1.5800051</t>
  </si>
  <si>
    <t>gm1.8800185</t>
  </si>
  <si>
    <t>adp-ribosylation crystallin j1</t>
  </si>
  <si>
    <t>B2G, 118625,</t>
  </si>
  <si>
    <t>fgeneshEH_pg.413__3</t>
  </si>
  <si>
    <t>F:hydrolase activity; P:metabolic process; F:hydrolase activity, acting on glycosyl bonds</t>
  </si>
  <si>
    <t>estExtDG_Genewise1Plus.C_400042</t>
  </si>
  <si>
    <t>estExtDG_Genemark1.C_5380021</t>
  </si>
  <si>
    <t>nle1_arath; notchless protein homolog</t>
  </si>
  <si>
    <t>C:nucleolus; P:ribosome biogenesis; C:CUL4 RING ubiquitin ligase complex; F:nucleotide binding</t>
  </si>
  <si>
    <t>cbs domain containing membrane protein</t>
  </si>
  <si>
    <t>B2G, 423930, 455417</t>
  </si>
  <si>
    <t>estExtDG_fgenesh_newKGs_pm.C_1820006</t>
  </si>
  <si>
    <t>estExtDG_Genemark1.C_1430012</t>
  </si>
  <si>
    <t>fgenesh_newKGs_kg.53__49__EhuRAQ</t>
  </si>
  <si>
    <t>yptc1_chlre; gtp-binding protein yptc1</t>
  </si>
  <si>
    <t>P:transport; F:protein binding; C:cytoplasm; C:membrane</t>
  </si>
  <si>
    <t>ccd19_human; coiled-coil domain-containing protein mitochondrial; nasopharyngeal epithelium-specific protein 1 flags: precursor</t>
  </si>
  <si>
    <t>C:lamellipodium; F:protein binding; C:cytoskeletal part; C:cell fraction; P:negative regulation of neuron apoptosis; P:vesicle-mediated transport; C:endocytic vesicle; C:chromosome, centromeric region; P:small GTPase mediated signal transduction; F:kinase</t>
  </si>
  <si>
    <t>amp1a_arath; methionine aminopeptidase 1a; map 1a;  1a; peptidase m 1a</t>
  </si>
  <si>
    <t>gw1.24.13.1</t>
  </si>
  <si>
    <t>C:cytoplasm; P:N-terminal protein amino acid modification; F:metalloexopeptidase activity; F:protein binding; P:protein processing; F:aminopeptidase activity; P:peptidyl-methionine modification; P:regulation of translation</t>
  </si>
  <si>
    <t>B2G, 420144, 419792</t>
  </si>
  <si>
    <t>estExtDG_Genewise1.C_25520001</t>
  </si>
  <si>
    <t>estExtDG_Genewise1.C_6330005</t>
  </si>
  <si>
    <t>msrb_theeb; peptide methionine sulfoxide reductase; peptide-methionine -s-oxide reductase</t>
  </si>
  <si>
    <t>B2G, 437554,</t>
  </si>
  <si>
    <t>estExtDG_fgenesh_newKGs_kg.C_610014</t>
  </si>
  <si>
    <t>estExtDG_fgenesh_newKGs_kg.C_270054</t>
  </si>
  <si>
    <t>estExtDG_fgenesh_newKGs_kg.C_3650011</t>
  </si>
  <si>
    <t>B2G, 106019,</t>
  </si>
  <si>
    <t>fgeneshEH_pg.73__106</t>
  </si>
  <si>
    <t>B2G, 247659, 202788</t>
  </si>
  <si>
    <t>gm1.59600002</t>
  </si>
  <si>
    <t>gm1.1700311</t>
  </si>
  <si>
    <t>P:oxidation reduction; F:oxidoreductase activity, acting on paired donors, with incorporation or reduction of molecular oxygen; F:oxidoreductase activity; F:iron ion binding; F:L-ascorbic acid binding</t>
  </si>
  <si>
    <t>fgenesh_newKGs_kg.27__70__EST_ALL.fasta.Contig9583</t>
  </si>
  <si>
    <t>isca2_bovin; iron-sulfur cluster assembly 2 mitochondrial; hesb-like domain-containing protein 1 flags: precursor</t>
  </si>
  <si>
    <t>F:metal ion binding; C:mitochondrion; P:iron-sulfur cluster assembly; F:structural molecule activity; F:iron-sulfur cluster binding</t>
  </si>
  <si>
    <t>estExtDG_fgenesh_newKGs_kg.C_510107</t>
  </si>
  <si>
    <t>e_gw1.8144.3.1</t>
  </si>
  <si>
    <t>ch10c_spiol; 20 kda chloroplastic; chaperonin 10; ch-cpn10; cpn10; protein cpn21 flags: precursor</t>
  </si>
  <si>
    <t>C:plastid; F:ATP binding; C:cytoplasm; C:chloroplast; P:protein folding</t>
  </si>
  <si>
    <t>morn5_human; morn repeat-containing protein 5</t>
  </si>
  <si>
    <t>gm1.400449</t>
  </si>
  <si>
    <t>fgenesh_newKGs_kg.17__60__EST_ALL.fasta.Contig5498</t>
  </si>
  <si>
    <t>anks6_human; ankyrin repeat and sam domain-containing protein 6; ankyrin repeat domain-containing protein 14; ystin; sterile alpha motif domain-containing protein 6; sam domain-containing protein 6</t>
  </si>
  <si>
    <t>gm1.10400098</t>
  </si>
  <si>
    <t>C:chromosome, telomeric region; P:protein amino acid phosphorylation; P:peptidyl-amino acid modification; P:protein amino acid ADP-ribosylation; F:metal ion binding; F:transferase activity, transferring glycosyl groups; C:nuclear part; P:protein localizat</t>
  </si>
  <si>
    <t>gm1.32000018</t>
  </si>
  <si>
    <t>fgenesh_newKGs_kg.359__11__2695551:1</t>
  </si>
  <si>
    <t>fgenesh_newKGs_kg.148__31__2695551:1</t>
  </si>
  <si>
    <t>14335_orysj; 14-3-3-like protein gf14-e; g-box factor 14-3-3 homolog e</t>
  </si>
  <si>
    <t>B2G, 371912, 370338</t>
  </si>
  <si>
    <t>fgenesh_newKGs_kg.726__1__CX779154</t>
  </si>
  <si>
    <t>fgenesh_newKGs_kg.442__1__CX779154</t>
  </si>
  <si>
    <t>hells_mouse; lymphocyte-specific helicase; proliferation-associated snf2-like protein</t>
  </si>
  <si>
    <t>P:positive regulation of transcription; F:DNA-dependent ATPase activity; P:methylation-dependent chromatin silencing; F:histone binding; P:regulation of transcription from RNA polymerase II promoter; P:ecdysone receptor-mediated signaling pathway; P:dendr</t>
  </si>
  <si>
    <t>fgeneshEH_pg.20__194</t>
  </si>
  <si>
    <t>nadc_dicdi; nicotinate-nucleotide pyrophosphorylase; qaprtase</t>
  </si>
  <si>
    <t>P:quinolinate catabolic process; F:nicotinate-nucleotide diphosphorylase (carboxylating) activity; P:protein oligomerization; C:cytosol; P:NAD biosynthetic process; F:protein homodimerization activity; P:nicotinate nucleotide metabolic process</t>
  </si>
  <si>
    <t>rl62_arath; 60s ribosomal protein l6-2</t>
  </si>
  <si>
    <t>C:nucleolus; F:structural constituent of ribosome; C:plasma membrane; F:protein binding; C:cytosolic large ribosomal subunit; C:chloroplast; P:translation; C:endoplasmic reticulum; P:ribosome biogenesis</t>
  </si>
  <si>
    <t>estExtDG_est_orfs.C_1270001</t>
  </si>
  <si>
    <t>estExtDG_est_orfs.C_90007</t>
  </si>
  <si>
    <t>r10a1_arath; 60s ribosomal protein l10a-1</t>
  </si>
  <si>
    <t>P:translation; P:positive regulation of growth rate; P:adaxial/abaxial pattern formation; F:RNA binding; P:RNA processing; P:post-embryonic organ development; P:embryonic development ending in birth or egg hatching; C:nucleolus; F:structural constituent o</t>
  </si>
  <si>
    <t>enoyl- hydratase isomerase</t>
  </si>
  <si>
    <t>B2G, 214316, 214316</t>
  </si>
  <si>
    <t>gm1.6000254</t>
  </si>
  <si>
    <t>rl401_schpo; ubiquitin-60s ribosomal protein l40; ubiquitin; 60s ribosomal protein l40; cep52 flags: precursor</t>
  </si>
  <si>
    <t>estExtDG_fgenesh_newKGs_kg.C_140070</t>
  </si>
  <si>
    <t>armet_drose; mesencephalic astrocyte-derived neurotrophic factor homolog; manf cdnf-like protein flags: precursor</t>
  </si>
  <si>
    <t>P:multicellular organismal development; C:extracellular region; P:response to unfolded protein; F:growth factor activity; F:molecular_function; P:biological_process; C:cellular_component</t>
  </si>
  <si>
    <t>crcb_nitwn; protein homolog</t>
  </si>
  <si>
    <t>gm1.8600158</t>
  </si>
  <si>
    <t>estExtDG_fgenesh_newKGs_kg.C_1930008</t>
  </si>
  <si>
    <t>estExtDG_fgenesh_newKGs_pm.C_3360008</t>
  </si>
  <si>
    <t>estExtDG_fgenesh_newKGs_kg.C_1340045</t>
  </si>
  <si>
    <t>estExtDG_Genewise1.C_70032</t>
  </si>
  <si>
    <t>if4e_drome; eukaryotic translation initiation factor 4e; eif-4e; eif4e; eif-4f 25 kda subunit; mrna cap-binding protein</t>
  </si>
  <si>
    <t>P:translational initiation; F:protein binding; P:regulation of cell growth; P:mitotic spindle organization; P:chromosome organization; C:cytoplasm; P:autophagic cell death; P:RNA metabolic process; P:mitosis; P:chromosome segregation; C:intracellular orga</t>
  </si>
  <si>
    <t>alke_babbo; aldo-keto reductase</t>
  </si>
  <si>
    <t>gm1.900015</t>
  </si>
  <si>
    <t>gm1.30800019</t>
  </si>
  <si>
    <t>P:oxidation reduction; F:oxidoreductase activity; P:transmembrane transport; P:potassium ion transport</t>
  </si>
  <si>
    <t>est_orfs.311_777_EhuArl16</t>
  </si>
  <si>
    <t>est_orfs.83_419_EhuArl16</t>
  </si>
  <si>
    <t>fgenesh_newKGs_kg.14__48__CX774022</t>
  </si>
  <si>
    <t>e_gw1.177.53.1</t>
  </si>
  <si>
    <t>estExtDG_Genemark1.C_2540068</t>
  </si>
  <si>
    <t>uggg_arath; udp-glucose:glycoprotein glucosyltransferase; ems-mutagenized bri1 suppressor 1; protein priority in sweet life 2 flags: precursor</t>
  </si>
  <si>
    <t>F:UDP-glucose:glycoprotein glucosyltransferase activity; C:endoplasmic reticulum lumen; C:ER-Golgi intermediate compartment; P:'de novo' posttranslational protein folding; F:unfolded protein binding</t>
  </si>
  <si>
    <t>estExtDG_Genewise1.C_11310001</t>
  </si>
  <si>
    <t>fgenesh_newKGs_pm.240__5</t>
  </si>
  <si>
    <t>rl18a_human; 60s ribosomal protein l18a</t>
  </si>
  <si>
    <t>F:RNA binding; F:protein binding; C:cytosolic large ribosomal subunit; C:membrane; P:translational elongation</t>
  </si>
  <si>
    <t>estExtDG_fgeneshEH_pg.C_110125</t>
  </si>
  <si>
    <t>pcy2_dicdi; ethanolamine-phosphate cytidylyltransferase; ctp:phosphoethanolamine cytidylyltransferase; phosphorylethanolamine transferase</t>
  </si>
  <si>
    <t>P:glycerophospholipid biosynthetic process; F:ethanolamine-phosphate cytidylyltransferase activity; P:ethanolamine and derivative metabolic process; C:membrane; C:endoplasmic reticulum</t>
  </si>
  <si>
    <t>EC:2.7.7.14</t>
  </si>
  <si>
    <t>gw1.333.2.1</t>
  </si>
  <si>
    <t>P:cellular process; P:multicellular organismal process; C:intracellular part; P:developmental process</t>
  </si>
  <si>
    <t>vatm_dicdi; vacuolar proton translocating atpase 100 kda subunit; clathrin-coated vesicle synaptic vesicle proton pump 100 kda subunit; vacuolar atpase transmembrane subunit</t>
  </si>
  <si>
    <t>type 11 methyltransferase</t>
  </si>
  <si>
    <t>B2G, 45607,</t>
  </si>
  <si>
    <t>gw1.24.51.1</t>
  </si>
  <si>
    <t>fgenesh_newKGs_kg.309__7__2700654:1</t>
  </si>
  <si>
    <t>estExtDG_fgenesh_newKGs_kg.C_1010017</t>
  </si>
  <si>
    <t>fgenesh_newKGs_kg.102__28__EST_ALL.fasta.Contig5290</t>
  </si>
  <si>
    <t>cn045_mouse; uncharacterized protein c14orf45 homolog</t>
  </si>
  <si>
    <t>estExtDG_fgenesh_newKGs_kg.C_70098</t>
  </si>
  <si>
    <t>e_gw1.58.26.1</t>
  </si>
  <si>
    <t>fgenesh_newKGs_pm.111__13</t>
  </si>
  <si>
    <t>nep1_human; ribosomal rna small subunit methyltransferase nep1; 18s rrna (pseudouridine-n1-)-methyltransferase nep1; 18s rrna psi1248 methyltransferase; nucleolar protein emg1 homolog; protein c2f; rib</t>
  </si>
  <si>
    <t>C:cytoplasm; C:nucleolus; P:nematode larval development; F:RNA binding; P:reproduction; P:rRNA processing; P:embryonic development ending in birth or egg hatching; P:ribosomal small subunit biogenesis; P:growth</t>
  </si>
  <si>
    <t>enkur_human; enkurin</t>
  </si>
  <si>
    <t>C:cilium; C:flagellum; F:SH3 domain binding; F:calmodulin binding; C:cell projection</t>
  </si>
  <si>
    <t>fgeneshEH_pg.931__2</t>
  </si>
  <si>
    <t>fgeneshEH_pg.147__51</t>
  </si>
  <si>
    <t>hypothetical protein AURANDRAFT_65164 [Aureococcus anophagefferens]</t>
  </si>
  <si>
    <t>gun4c_arath; tetrapyrrole-binding chloroplastic; genomes uncoupled 4 flags: precursor</t>
  </si>
  <si>
    <t>fgenesh_newKGs_kg.406__1__EST_ALL.fasta.Contig10632</t>
  </si>
  <si>
    <t>photosystem ii oxygen evolving complex protein</t>
  </si>
  <si>
    <t>B2G, 432299,</t>
  </si>
  <si>
    <t>estExtDG_fgenesh_newKGs_kg.C_40124</t>
  </si>
  <si>
    <t>C:oxygen evolving complex; F:calcium ion binding; C:extrinsic to membrane; P:photosynthesis</t>
  </si>
  <si>
    <t>gm1.17600091</t>
  </si>
  <si>
    <t>fgeneshEH_pg.36__131</t>
  </si>
  <si>
    <t>nrx12_orysj; probable nucleoredoxin 1-2;  rx1-2</t>
  </si>
  <si>
    <t>P:pollen tube development; P:regulation of biological quality; F:oxidoreductase activity; P:cell differentiation; C:intracellular part</t>
  </si>
  <si>
    <t>rs16_hetfo; 40s ribosomal protein s16</t>
  </si>
  <si>
    <t>estExtDG_Genemark1.C_90063</t>
  </si>
  <si>
    <t>gm1.5300033</t>
  </si>
  <si>
    <t>rs11a_yeast; 40s ribosomal protein s11-a; rp41; s18; ys12</t>
  </si>
  <si>
    <t>F:structural constituent of ribosome; F:protein binding; C:cell wall; P:embryonic development ending in seed dormancy; C:cytosolic small ribosomal subunit; C:membrane; F:rRNA binding; P:translational elongation; P:ribosome biogenesis</t>
  </si>
  <si>
    <t>antibiotic biosynthesis monooxygenase</t>
  </si>
  <si>
    <t>B2G, 433333, 446613</t>
  </si>
  <si>
    <t>estExtDG_fgenesh_newKGs_kg.C_100152</t>
  </si>
  <si>
    <t>estExtDG_fgenesh_newKGs_kg.C_9210001</t>
  </si>
  <si>
    <t>F:oxidoreductase activity; C:cytoplasm; P:antibiotic biosynthetic process; F:monooxygenase activity</t>
  </si>
  <si>
    <t>estExtDG_fgenesh_newKGs_kg.C_1070077</t>
  </si>
  <si>
    <t>F:ATP binding; F:protein kinase activity; P:protein amino acid phosphorylation; F:protein serine/threonine kinase activity</t>
  </si>
  <si>
    <t>estExtDG_fgenesh_newKGs_kg.C_1110060</t>
  </si>
  <si>
    <t>edf1_rat; endothelial differentiation-related factor 1; edf-1; calmodulin-associated peptide 19; cap-19; multiprotein-bridging factor 1; mbf1</t>
  </si>
  <si>
    <t>P:regulation of lipid metabolic process; C:cytosol; P:positive regulation of DNA binding; C:nucleolus; P:positive regulation of transcription from RNA polymerase II promoter; F:transcription factor activity; P:endothelial cell differentiation; F:histone a</t>
  </si>
  <si>
    <t>gm1.10500016</t>
  </si>
  <si>
    <t>gm1.14300146</t>
  </si>
  <si>
    <t>rhd3 sey1 family gtpase involved in the er-to-golgi traffic</t>
  </si>
  <si>
    <t>B2G, 450184,</t>
  </si>
  <si>
    <t>estExtDG_Genemark1.C_230201</t>
  </si>
  <si>
    <t>e_gw1.48.6.1</t>
  </si>
  <si>
    <t>cc147_human; coiled-coil domain-containing protein 147</t>
  </si>
  <si>
    <t>bop1_rat; ribosome biogenesis protein bop1; block of proliferation 1 protein</t>
  </si>
  <si>
    <t>gm1.5300079</t>
  </si>
  <si>
    <t>F:ribonucleoprotein binding; P:ribosomal large subunit biogenesis; C:nucleoplasm; P:cell proliferation; P:cleavage in ITS2 between 5.8S rRNA and LSU-rRNA of tricistronic rRNA transcript (SSU-rRNA, 5.8S rRNA, LSU-rRNA); F:protein binding; P:regulation of c</t>
  </si>
  <si>
    <t>B2G, 462864, 250333</t>
  </si>
  <si>
    <t>gm1.90600006</t>
  </si>
  <si>
    <t>rpab4_mouse; dna-directed rna polymerases and iii subunit rpabc4; rna polymerases and iii subunit abc4; dna-directed rna polymerase ii subunit k; metallothionein-i gene transcription activator; rpb10alpha</t>
  </si>
  <si>
    <t>F:DNA-directed RNA polymerase activity; F:zinc ion binding; P:regulation of transcription from RNA polymerase I promoter; P:transcription initiation from RNA polymerase II promoter; P:transcription from RNA polymerase III promoter; P:RNA splicing; F:DNA b</t>
  </si>
  <si>
    <t>gm1.42100016</t>
  </si>
  <si>
    <t>gm1.163900002</t>
  </si>
  <si>
    <t>estExtDG_fgenesh_newKGs_kg.C_500114</t>
  </si>
  <si>
    <t>C:cytoplasm; F:ATP binding; P:proteolysis; F:serine-type endopeptidase activity</t>
  </si>
  <si>
    <t>gm1.297600001</t>
  </si>
  <si>
    <t>gm1.9600114</t>
  </si>
  <si>
    <t>fgeneshEH_pg.64__2</t>
  </si>
  <si>
    <t>estExtDG_fgenesh_newKGs_kg.C_3860016</t>
  </si>
  <si>
    <t>rl11_orysj; 60s ribosomal protein l11</t>
  </si>
  <si>
    <t>F:structural constituent of ribosome; P:ribosome biogenesis; C:cytosolic small ribosomal subunit; C:cytosolic large ribosomal subunit; C:membrane; P:translation; F:rRNA binding</t>
  </si>
  <si>
    <t>B2G, 121144, 107306</t>
  </si>
  <si>
    <t>fgenesh_newKGs_kg.59__31__2685993:1</t>
  </si>
  <si>
    <t>transmembrane protein c20orf108</t>
  </si>
  <si>
    <t>fgenesh_newKGs_kg.299__18__CX778750</t>
  </si>
  <si>
    <t>fgenesh_newKGs_kg.500__6__CX778750</t>
  </si>
  <si>
    <t>fgenesh_newKGs_kg.65__58__EVC00227_40S</t>
  </si>
  <si>
    <t>fgenesh_newKGs_kg.317__1__EVC00227_40S</t>
  </si>
  <si>
    <t>rs12_chick; 40s ribosomal protein s12</t>
  </si>
  <si>
    <t>P:response to cadmium ion; F:structural constituent of ribosome; C:cytosolic small ribosomal subunit; C:nucleus; P:response to salt stress; P:translational elongation; P:ribosome biogenesis</t>
  </si>
  <si>
    <t>B2G, 455417, 423930</t>
  </si>
  <si>
    <t>fgenesh_newKGs_kg.19__156__CX777081</t>
  </si>
  <si>
    <t>fgenesh_newKGs_kg.23__3__CX777081</t>
  </si>
  <si>
    <t>estExtDG_fgeneshEH_pg.C_960031</t>
  </si>
  <si>
    <t>estExtDG_fgenesh_newKGs_kg.C_4260001</t>
  </si>
  <si>
    <t>ccr4_neucr; glucose-repressible alcohol dehydrogenase transcriptional effector; carbon catabolite repressor protein 4; cytoplasmic deadenylase</t>
  </si>
  <si>
    <t>F:binding; F:catalytic activity</t>
  </si>
  <si>
    <t>fgenesh_newKGs_pm.31__28</t>
  </si>
  <si>
    <t>rs15_podas; 40s ribosomal protein s15; s12</t>
  </si>
  <si>
    <t>F:RNA binding; C:nucleolus; P:rRNA processing; F:structural constituent of ribosome; P:translational elongation; C:cytosolic small ribosomal subunit; P:ribosomal small subunit export from nucleus; F:DNA binding; P:ribosomal small subunit biogenesis; F:pro</t>
  </si>
  <si>
    <t>gm1.2600264</t>
  </si>
  <si>
    <t>fgenesh_newKGs_kg.475__2__EST_ALL.fasta.Contig152</t>
  </si>
  <si>
    <t>estExtDG_fgeneshEH_pg.C_400027</t>
  </si>
  <si>
    <t>gux6_humin; exoglucanase-6a; -beta-cellobiohydrolase 6a; avicelase 2; beta-glucancellobiohydrolase 6a; exocellobiohydrolase 6a flags: precursor</t>
  </si>
  <si>
    <t>P:carbohydrate metabolic process; F:hydrolase activity, acting on glycosyl bonds</t>
  </si>
  <si>
    <t>gm1.58500007</t>
  </si>
  <si>
    <t>gm1.8700132</t>
  </si>
  <si>
    <t>estExtDG_fgenesh_newKGs_kg.C_1020027</t>
  </si>
  <si>
    <t>rs192_arath; 40s ribosomal protein s19-2</t>
  </si>
  <si>
    <t>C:cell wall; F:RNA binding; P:gas transport; C:nucleolus; P:rRNA processing; F:structural constituent of ribosome; P:translational elongation; C:cytosolic small ribosomal subunit; P:positive regulation of cellular component movement; P:erythrocyte differe</t>
  </si>
  <si>
    <t>estExtDG_fgenesh_newKGs_kg.C_1860015</t>
  </si>
  <si>
    <t>gw1.61.79.1</t>
  </si>
  <si>
    <t>rl361_arath; 60s ribosomal protein l36-1</t>
  </si>
  <si>
    <t>C:nucleolus; F:structural constituent of ribosome; C:plasma membrane; F:protein binding; P:regulation of cell cycle; P:brain development; C:cytosolic large ribosomal subunit; P:translational elongation; P:ribosome biogenesis</t>
  </si>
  <si>
    <t>cog3208: thioesterase involved in non-ri</t>
  </si>
  <si>
    <t>B2G, 232873, 241727</t>
  </si>
  <si>
    <t>gm1.18500095</t>
  </si>
  <si>
    <t>gm1.34100014</t>
  </si>
  <si>
    <t>P:biosynthetic process; F:hydrolase activity, acting on ester bonds</t>
  </si>
  <si>
    <t>gw1.1908.5.1</t>
  </si>
  <si>
    <t>gw1.143.87.1</t>
  </si>
  <si>
    <t>gm1.3100092</t>
  </si>
  <si>
    <t>gm1.72300005</t>
  </si>
  <si>
    <t>fgeneshEH_pg.119__57</t>
  </si>
  <si>
    <t>fgeneshEH_pg.179__8</t>
  </si>
  <si>
    <t>estExtDG_fgenesh_newKGs_kg.C_140133</t>
  </si>
  <si>
    <t>klp1_chlre; kinesin-like protein klp1</t>
  </si>
  <si>
    <t>estExtDG_Genewise1Plus.C_390039</t>
  </si>
  <si>
    <t>estExtDG_Genewise1.C_570031</t>
  </si>
  <si>
    <t>rl22_xenla; 60s ribosomal protein l22</t>
  </si>
  <si>
    <t>F:RNA binding; C:nucleolus; F:structural constituent of ribosome; P:translational elongation; P:alpha-beta T cell differentiation; F:heparin binding; C:cytosolic large ribosomal subunit; C:plasma membrane; P:ribosome biogenesis</t>
  </si>
  <si>
    <t>P:lipid metabolic process; P:signal transduction; P:intracellular signaling pathway; F:phosphoinositide phospholipase C activity</t>
  </si>
  <si>
    <t>gm1.1800246</t>
  </si>
  <si>
    <t>hypothetical protein Esi_0094_0078 [Ectocarpus siliculosus]</t>
  </si>
  <si>
    <t>sytc1_dicdi; probable threonyl-trna synthetase cytoplasmic; threonine--trna ligase;</t>
  </si>
  <si>
    <t>F:threonine-tRNA ligase activity; F:protein binding; C:cytosol; P:threonyl-tRNA aminoacylation; P:glycine metabolic process; P:L-serine metabolic process; P:threonine metabolic process</t>
  </si>
  <si>
    <t>gm1.4600038</t>
  </si>
  <si>
    <t>B2G, 349856, 446475</t>
  </si>
  <si>
    <t>gm1.28800006</t>
  </si>
  <si>
    <t>kad2_orysj; adenylate kinase b; ak b; atp-amp transphosphorylase b</t>
  </si>
  <si>
    <t>e_gw1.40.99.1</t>
  </si>
  <si>
    <t>F:adenylate kinase activity; C:cytoplasmic part; F:ATP binding; P:purine base metabolic process; P:ATP metabolic process</t>
  </si>
  <si>
    <t>mine_syny3; cell division topological specificity factor</t>
  </si>
  <si>
    <t>fgenesh_newKGs_kg.158__16__jgi</t>
  </si>
  <si>
    <t>fgenesh_newKGs_kg.9605__3__2701529:1</t>
  </si>
  <si>
    <t>estExtDG_fgenesh_newKGs_kg.C_5620004</t>
  </si>
  <si>
    <t>estExtDG_fgenesh_newKGs_kg.C_2920021</t>
  </si>
  <si>
    <t>fgenesh_newKGs_kg.27__40__EVC02513_Polyubiquitin</t>
  </si>
  <si>
    <t>fgenesh_newKGs_kg.1501__2__EVC02513_Polyubiquitin</t>
  </si>
  <si>
    <t>e_gw1.653.4.1</t>
  </si>
  <si>
    <t>gm1.57300015</t>
  </si>
  <si>
    <t>fkbp7_arath; probable fkbp-type peptidyl-prolyl cis-trans isomerase chloroplastic; ppiase; rotamase flags: precursor</t>
  </si>
  <si>
    <t>fgeneshEH_pg.153__27</t>
  </si>
  <si>
    <t>hypothetical protein AURANDRAFT_64517 [Aureococcus anophagefferens]</t>
  </si>
  <si>
    <t>estExtDG_Genemark1.C_40137</t>
  </si>
  <si>
    <t>estExtDG_Genemark1.C_1090087</t>
  </si>
  <si>
    <t>cyph_schpo; peptidyl-prolyl cis-trans isomerase; ppiase; cyclophilin; cph; cyclosporin a-binding protein; rotamase</t>
  </si>
  <si>
    <t>C:chloroplast envelope; C:apoplast; P:protein targeting to chloroplast; P:response to light intensity; C:cytosolic ribosome; C:thylakoid lumen; P:response to salt stress; P:defense response to bacterium; C:cytosol; C:chloroplast stroma; P:signal transduct</t>
  </si>
  <si>
    <t>fgeneshEH_pg.147__7</t>
  </si>
  <si>
    <t>e_gw1.148.13.1</t>
  </si>
  <si>
    <t>imp2l_schpo; mitochondrial inner membrane protease subunit 2</t>
  </si>
  <si>
    <t>F:peptidase activity, acting on L-amino acid peptides; C:mitochondrial inner membrane peptidase complex; P:spermatogenesis; P:ovarian follicle development; P:mitochondrial protein processing during import; P:ovulation</t>
  </si>
  <si>
    <t>flagellar basal body protein</t>
  </si>
  <si>
    <t>estExtDG_fgenesh_newKGs_kg.C_1180023</t>
  </si>
  <si>
    <t>gw1.162.30.1</t>
  </si>
  <si>
    <t>estExtDG_Genewise1.C_130126</t>
  </si>
  <si>
    <t>gm1.500467</t>
  </si>
  <si>
    <t>e_gw1.1.114.1</t>
  </si>
  <si>
    <t>ndka_drome; nucleoside diphosphate kinase; ndk; ndp kinase; abnormal wing disks protein; killer of prune protein</t>
  </si>
  <si>
    <t>C:lamellipodium; F:protein binding; P:negative regulation of myeloid leukocyte differentiation; C:membrane; F:nucleoside diphosphate kinase activity; P:CTP biosynthetic process; C:cell fraction; P:positive regulation of cAMP biosynthetic process; C:nuclea</t>
  </si>
  <si>
    <t>gm1.381500001</t>
  </si>
  <si>
    <t>rs11_xenla; 40s ribosomal protein s11</t>
  </si>
  <si>
    <t>F:structural constituent of ribosome; F:protein binding; C:cell wall; P:embryonic development ending in seed dormancy; C:cytosolic small ribosomal subunit; C:membrane; F:rRNA binding; C:plastid; P:translational elongation; P:ribosome biogenesis</t>
  </si>
  <si>
    <t>e_gw1.4.102.1</t>
  </si>
  <si>
    <t>ankyrin repeat domain protein</t>
  </si>
  <si>
    <t>P:purine nucleotide biosynthetic process; F:ATP binding; F:ligase activity; P:purine base biosynthetic process; F:catalytic activity; F:phosphoribosylamine-glycine ligase activity</t>
  </si>
  <si>
    <t>morn2_human; morn repeat-containing protein 2; morn motif protein in testis</t>
  </si>
  <si>
    <t>P:root hair elongation; P:pollination; P:cell tip growth; C:cytoplasm; C:plasma membrane</t>
  </si>
  <si>
    <t>thio2_syny3; thioredoxin-like protein slr1139</t>
  </si>
  <si>
    <t>e_gw1.4.291.1</t>
  </si>
  <si>
    <t>F:enzyme activator activity; F:oxidoreductase activity, acting on sulfur group of donors, disulfide as acceptor; F:protein binding; C:chloroplast stroma; P:positive regulation of catalytic activity; P:response to light stimulus</t>
  </si>
  <si>
    <t>estExtDG_Genewise1.C_1650014</t>
  </si>
  <si>
    <t>estExtDG_fgenesh_newKGs_pm.C_940031</t>
  </si>
  <si>
    <t>rl23_danre; 60s ribosomal protein l23</t>
  </si>
  <si>
    <t>C:nucleolus; F:structural constituent of ribosome; P:translational elongation; F:protein binding; P:ribosomal protein import into nucleus; C:cytosolic large ribosomal subunit; P:ribosome biogenesis</t>
  </si>
  <si>
    <t>gw1.5.145.1</t>
  </si>
  <si>
    <t>C:mitochondrial inner membrane; C:integral to membrane; F:binding; P:transmembrane transport</t>
  </si>
  <si>
    <t>C:nucleolus; P:Notch signaling pathway; P:ribosome biogenesis; P:inner cell mass cell differentiation; C:CUL4 RING ubiquitin ligase complex; F:nucleotide binding</t>
  </si>
  <si>
    <t>pthd2_human; patched domain-containing protein 2; protein dispatched homolog 3</t>
  </si>
  <si>
    <t>gm1.2800304</t>
  </si>
  <si>
    <t>P:transport; C:membrane; C:intracellular membrane-bounded organelle; P:embryonic development; P:regionalization; P:smoothened signaling pathway; P:organ morphogenesis; C:intracellular organelle part; P:muscle structure development; P:cellular process; P:b</t>
  </si>
  <si>
    <t>estExtDG_Genemark1.C_220032</t>
  </si>
  <si>
    <t>e_gw1.383.9.1</t>
  </si>
  <si>
    <t>e_gw1.19.136.1</t>
  </si>
  <si>
    <t>F:catalytic activity; C:chloroplast</t>
  </si>
  <si>
    <t>cd022_xenla; uncharacterized protein c4orf22 homolog</t>
  </si>
  <si>
    <t>B2G, 111129,</t>
  </si>
  <si>
    <t>fgeneshEH_pg.145__29</t>
  </si>
  <si>
    <t>ipo5_human; importin-5; imp5; importin subunit beta-3; karyopherin beta-3; ran-binding protein 5;  5</t>
  </si>
  <si>
    <t>gm1.11800086</t>
  </si>
  <si>
    <t>C:cytosol; C:nuclear membrane; P:protein import into nucleus; F:protein binding; P:regulation of mitotic cell cycle</t>
  </si>
  <si>
    <t>gm1.2000413</t>
  </si>
  <si>
    <t>estExtDG_fgeneshEH_pg.C_270091</t>
  </si>
  <si>
    <t>estExtDG_fgenesh_newKGs_kg.C_220065</t>
  </si>
  <si>
    <t>nop56_schpo; nucleolar protein 56; ribosome biosynthesis protein sik1</t>
  </si>
  <si>
    <t>C:nucleolus; F:snoRNA binding; C:small nucleolar ribonucleoprotein complex; F:protein binding; C:small nuclear ribonucleoprotein complex; P:rRNA processing; C:membrane; C:pre-snoRNP complex</t>
  </si>
  <si>
    <t>estExtDG_fgenesh_newKGs_kg.C_130137</t>
  </si>
  <si>
    <t>rl27_pyrst; 60s ribosomal protein l27</t>
  </si>
  <si>
    <t>F:structural constituent of ribosome; C:cytosolic large ribosomal subunit; C:membrane; P:translational elongation; P:ribosome biogenesis</t>
  </si>
  <si>
    <t>fgeneshEH_pg.383__7</t>
  </si>
  <si>
    <t>fgeneshEH_pg.19__82</t>
  </si>
  <si>
    <t>e_gw1.591.2.1</t>
  </si>
  <si>
    <t>rs212_arath; 40s ribosomal protein s21-2</t>
  </si>
  <si>
    <t>qcr6_soltu; cytochrome b-c1 complex subunit 6; cr7; complex iii subunit 6; complex iii subunit vi; mitochondrial hinge protein; ubiquinol-cytochrome c reductase complex kda protein</t>
  </si>
  <si>
    <t>gm1.3500358</t>
  </si>
  <si>
    <t>F:ubiquinol-cytochrome-c reductase activity; C:mitochondrion; P:mitochondrial electron transport, ubiquinol to cytochrome c; P:electron transport chain; C:membrane; C:mitochondrial inner membrane; C:respiratory chain; P:transport</t>
  </si>
  <si>
    <t>y1918_mycsj; uncharacterized oxidoreductase mjls_1918</t>
  </si>
  <si>
    <t>P:oxidation reduction; F:oxidoreductase activity; F:methylglyoxal reductase (NADPH-dependent) activity</t>
  </si>
  <si>
    <t>estExtDG_est_orfs.C_1820011</t>
  </si>
  <si>
    <t>estExtDG_fgenesh_newKGs_kg.C_1430007</t>
  </si>
  <si>
    <t>rs13_pea; 40s ribosomal protein s13</t>
  </si>
  <si>
    <t>P:cytokinesis by cell plate formation; C:cell wall; F:mRNA binding; C:nucleolus; P:trichome morphogenesis; F:structural constituent of ribosome; P:translational elongation; C:cytosolic small ribosomal subunit; P:negative regulation of RNA splicing; F:prot</t>
  </si>
  <si>
    <t>P:transport; P:cellular macromolecule metabolic process; C:intracellular membrane-bounded organelle; P:regulation of cellular metabolic process; F:ligase activity; P:lipid storage; F:metal ion binding; P:regulation of cell cycle; C:axon; P:primary metabol</t>
  </si>
  <si>
    <t>B2G, 372733, 371257</t>
  </si>
  <si>
    <t>fgenesh_newKGs_kg.1003__1__CX777762</t>
  </si>
  <si>
    <t>fgenesh_newKGs_kg.568__4__CX777762</t>
  </si>
  <si>
    <t>e_gw1.382.3.1</t>
  </si>
  <si>
    <t>e_gw1.61.2.1</t>
  </si>
  <si>
    <t>rpa2_neucr; dna-directed rna polymerase i subunit rpa2; dna-directed rna polymerase i polypeptide 2; rna polymerase i subunit 2</t>
  </si>
  <si>
    <t>F:DNA-directed RNA polymerase activity; P:rRNA transcription; C:cytosol; P:DNA metabolic process; P:nucleologenesis; P:embryo implantation; C:DNA-directed RNA polymerase I complex; P:embryonic development; F:protein binding; P:biological regulation; F:sin</t>
  </si>
  <si>
    <t>estExtDG_Genewise1.C_430068</t>
  </si>
  <si>
    <t>estExtDG_Genewise1.C_17460001</t>
  </si>
  <si>
    <t>rbm22_xentr; pre-mrna-splicing factor rbm22; rna-binding motif protein 22</t>
  </si>
  <si>
    <t>C:nucleolus; P:protein import into nucleus, translocation; P:embryonic development; F:calcium-dependent protein binding</t>
  </si>
  <si>
    <t>gm1.5500018</t>
  </si>
  <si>
    <t>gm1.400237</t>
  </si>
  <si>
    <t>e_gw1.1021.4.1</t>
  </si>
  <si>
    <t>kcrt_oncmy; creatine testis isozyme</t>
  </si>
  <si>
    <t>F:transferase activity, transferring phosphorus-containing groups; C:cytosol; C:mitochondrion; P:creatine metabolic process</t>
  </si>
  <si>
    <t>C:intracellular organelle; C:cytosol; C:protein complex; F:ATP binding; F:ATPase activity; P:positive regulation of translational elongation; P:poly(A)+ mRNA export from nucleus</t>
  </si>
  <si>
    <t>estExtDG_Genemark1.C_180118</t>
  </si>
  <si>
    <t>estExtDG_fgenesh_newKGs_kg.C_3410009</t>
  </si>
  <si>
    <t>estExtDG_Genemark1.C_100207</t>
  </si>
  <si>
    <t>F:molecular_function; C:integral to membrane; P:biological_process</t>
  </si>
  <si>
    <t>gm1.71100009</t>
  </si>
  <si>
    <t>fgeneshEH_pg.132__26</t>
  </si>
  <si>
    <t>coiled-coil domain-containing protein 115</t>
  </si>
  <si>
    <t>B2G, 102280,</t>
  </si>
  <si>
    <t>fgeneshEH_pg.39__24</t>
  </si>
  <si>
    <t>estExtDG_Genewise1Plus.C_450087</t>
  </si>
  <si>
    <t>rl281_arath; 60s ribosomal protein l28-1</t>
  </si>
  <si>
    <t>C:cell wall; P:translational elongation; P:mitotic spindle organization; F:protein binding; C:chloroplast; C:cytosolic large ribosomal subunit; C:plasma membrane</t>
  </si>
  <si>
    <t>fgeneshEH_pg.5605__1</t>
  </si>
  <si>
    <t>fgeneshEH_pg.23__52</t>
  </si>
  <si>
    <t>ntm1a_danre; alpha n-terminal protein methyltransferase 1a; methyltransferase-like protein 11a; x-pro-lys n-terminal protein methyltransferase 1a; ntm1a</t>
  </si>
  <si>
    <t>gm1.97100009</t>
  </si>
  <si>
    <t>gm1.13800087</t>
  </si>
  <si>
    <t>fgeneshEH_pg.53__15</t>
  </si>
  <si>
    <t>gm1.7600196</t>
  </si>
  <si>
    <t>estExtDG_Genemark1.C_6750001</t>
  </si>
  <si>
    <t>ch61_cucma; chaperonin cpn60- mitochondrial; hsp60-1 flags: precursor</t>
  </si>
  <si>
    <t>P:inflammatory response; P:protein folding; F:copper ion binding; C:plasma membrane; F:protein binding; F:ATP binding; C:chloroplast; C:mitochondrion</t>
  </si>
  <si>
    <t>fgenesh_newKGs_pm.3396__1</t>
  </si>
  <si>
    <t>fgenesh_newKGs_pm.12__46</t>
  </si>
  <si>
    <t>rl373_arath; 60s ribosomal protein l37-3</t>
  </si>
  <si>
    <t>P:mitotic spindle elongation; F:structural constituent of ribosome; F:RNA binding; P:ribosome biogenesis; C:cytosolic large ribosomal subunit; P:translation</t>
  </si>
  <si>
    <t>hypothetical protein DAPPUDRAFT_19930 [Daphnia pulex]</t>
  </si>
  <si>
    <t>B2G, 79617, 79717</t>
  </si>
  <si>
    <t>est_orfs.230_715_Plate1_E07_compl_77-2-11-A11</t>
  </si>
  <si>
    <t>est_orfs.341_815_Plate1_E07_compl_77-2-11-A11</t>
  </si>
  <si>
    <t>gm1.700145</t>
  </si>
  <si>
    <t>gm1.15300073</t>
  </si>
  <si>
    <t>gm1.15900002</t>
  </si>
  <si>
    <t>estExtDG_Genewise1Plus.C_5990004</t>
  </si>
  <si>
    <t>estExtDG_Genewise1Plus.C_270052</t>
  </si>
  <si>
    <t>nip7_xenla; 60s ribosome subunit biogenesis protein nip7 homolog</t>
  </si>
  <si>
    <t>C:nucleolus; F:RNA binding; F:protein binding; P:ribosome assembly; C:cytosol</t>
  </si>
  <si>
    <t>gm1.1500058</t>
  </si>
  <si>
    <t>e_gw1.4.278.1</t>
  </si>
  <si>
    <t>tm165_rat; transmembrane protein 165; transmembrane protein tparl</t>
  </si>
  <si>
    <t>C:membrane; C:cytoplasmic membrane-bounded vesicle; C:endoplasmic reticulum; C:Golgi apparatus</t>
  </si>
  <si>
    <t>tetratricopeptide repeat domain protein</t>
  </si>
  <si>
    <t>B2G, 54101, 54143</t>
  </si>
  <si>
    <t>gw1.3.195.1</t>
  </si>
  <si>
    <t>gw1.142.28.1</t>
  </si>
  <si>
    <t>gm1.21000034</t>
  </si>
  <si>
    <t>sk2l2_mouse; superkiller viralicidic activity 2-like 2; atp-dependent helicase skiv2l2</t>
  </si>
  <si>
    <t>P:embryonic development ending in birth or egg hatching; F:protein binding; P:RNA catabolic process; F:ATP-dependent helicase activity; P:positive regulation of growth rate; P:locomotion; P:morphogenesis of an epithelium; P:ncRNA metabolic process; P:nema</t>
  </si>
  <si>
    <t>rpod_anasp; rna polymerase sigma factor rpod; sigma-a</t>
  </si>
  <si>
    <t>pnp_coxb2; polyribonucleotide nucleotidyltransferase; polynucleotide phosphorylase; pnpase</t>
  </si>
  <si>
    <t>gm1.40500001</t>
  </si>
  <si>
    <t>gw1.135.49.1</t>
  </si>
  <si>
    <t>gw1.8.151.1</t>
  </si>
  <si>
    <t>rs251_arath; 40s ribosomal protein s25-1</t>
  </si>
  <si>
    <t>F:RNA binding; C:nucleolus; F:structural constituent of ribosome; P:translational elongation; C:cytosolic small ribosomal subunit; F:protein binding; P:ribosomal small subunit assembly; C:chloroplast; C:plasma membrane</t>
  </si>
  <si>
    <t>estExtDG_Genemark1.C_1470117</t>
  </si>
  <si>
    <t>estExtDG_Genemark1.C_510260</t>
  </si>
  <si>
    <t>rl7_libas; 50s ribosomal protein l7 l12</t>
  </si>
  <si>
    <t>C:ribonucleoprotein complex; P:translation; C:mitochondrion</t>
  </si>
  <si>
    <t>P:positive regulation of growth rate; P:embryonic development ending in birth or egg hatching; C:nucleolus; P:rRNA processing; P:ribosomal large subunit biogenesis; F:structural constituent of ribosome; P:hermaphrodite genitalia development; P:translation</t>
  </si>
  <si>
    <t>ahsa2_bovin; activator of 90 kda heat shock protein atpase homolog 2</t>
  </si>
  <si>
    <t>gm1.11900052</t>
  </si>
  <si>
    <t>C:cytoplasm; F:chaperone binding; F:ATPase activator activity</t>
  </si>
  <si>
    <t>gw1.74.25.1</t>
  </si>
  <si>
    <t>gm1.158700003</t>
  </si>
  <si>
    <t>cobalamin synthesis protein p47k</t>
  </si>
  <si>
    <t>C:plastid stroma; C:nucleoid; C:chloroplast</t>
  </si>
  <si>
    <t>gm1.17400030</t>
  </si>
  <si>
    <t>fgeneshEH_pg.67__62</t>
  </si>
  <si>
    <t>C:nucleolus; F:structural constituent of ribosome; C:lipid particle; C:plasma membrane; P:ribosome biogenesis; C:cell wall; C:cytosolic small ribosomal subunit; C:chloroplast; P:translation</t>
  </si>
  <si>
    <t>gm1.22300013</t>
  </si>
  <si>
    <t>gw1.903.2.1</t>
  </si>
  <si>
    <t>anm1_schpo; probable protein arginine n-methyltransferase</t>
  </si>
  <si>
    <t>C:cytosol; P:peptidyl-arginine methylation, to asymmetrical-dimethyl arginine; F:protein binding; C:nucleus; F:protein-arginine omega-N asymmetric methyltransferase activity</t>
  </si>
  <si>
    <t>glycosyl bnr repeat</t>
  </si>
  <si>
    <t>F:hydrolase activity; P:proteolysis; F:metallopeptidase activity; F:zinc ion binding</t>
  </si>
  <si>
    <t>obg_brebn; gtpase obg; gtp-binding protein obg</t>
  </si>
  <si>
    <t>gm1.28000001</t>
  </si>
  <si>
    <t>gm1.3700016</t>
  </si>
  <si>
    <t>F:GTP binding; F:GTPase activity; C:cytoplasm; F:nucleotide binding; C:intracellular</t>
  </si>
  <si>
    <t>fgeneshEH_pg.152__33</t>
  </si>
  <si>
    <t>efhc1_mouse; ef-hand domain-containing protein 1; myoclonin-1</t>
  </si>
  <si>
    <t>e_gw1.17.12.1</t>
  </si>
  <si>
    <t>P:positive regulation of apoptosis; C:flagellum; C:cilium; P:cellular calcium ion homeostasis; C:axoneme; F:protein C-terminus binding; C:neuronal cell body</t>
  </si>
  <si>
    <t>rsua_yerpe; ribosomal small subunit pseudouridine synthase a; 16s pseudouridylate 516 synthase; 16s rrna pseudouridine synthase; rrna pseudouridylate synthase a; rrna-uridine isomerase a</t>
  </si>
  <si>
    <t>B2G, 105936, 124508</t>
  </si>
  <si>
    <t>fgeneshEH_pg.73__23</t>
  </si>
  <si>
    <t>fgeneshEH_pg.5550__1</t>
  </si>
  <si>
    <t>F:RNA binding; P:RNA modification; P:rRNA processing; P:pseudouridine synthesis; F:intramolecular transferase activity; F:pseudouridine synthase activity; F:isomerase activity</t>
  </si>
  <si>
    <t>estExtDG_Genemark1.C_70106</t>
  </si>
  <si>
    <t>fgeneshEH_pg.12__30</t>
  </si>
  <si>
    <t>fgeneshEH_pg.708__2</t>
  </si>
  <si>
    <t>fgeneshEH_pg.52__17</t>
  </si>
  <si>
    <t>estExtDG_Genewise1Plus.C_310066</t>
  </si>
  <si>
    <t>fgenesh_newKGs_kg.142__65__2703928:1</t>
  </si>
  <si>
    <t>estExtDG_Genewise1Plus.C_860045</t>
  </si>
  <si>
    <t>gpma_myca1; -bisphosphoglycerate-dependent phosphoglycerate mutase; bpg-dependent pgam; pgam; phosphoglyceromutase; dpgm</t>
  </si>
  <si>
    <t>B2G, 95823,</t>
  </si>
  <si>
    <t>fgeneshEH_pg.4__53</t>
  </si>
  <si>
    <t>ca053_human; uncharacterized protein c1orf53</t>
  </si>
  <si>
    <t>e_gw1.4.231.1</t>
  </si>
  <si>
    <t>estExtDG_fgeneshEH_pg.C_80241</t>
  </si>
  <si>
    <t>fgenesh_newKGs_pm.16__38</t>
  </si>
  <si>
    <t>fgenesh_newKGs_kg.135__35__EVC01629_60S</t>
  </si>
  <si>
    <t>fgenesh_newKGs_kg.119__48__EVC01629_60S</t>
  </si>
  <si>
    <t>rl37a_goshi; 60s ribosomal protein l37a</t>
  </si>
  <si>
    <t>C:ribosome; F:metal ion binding; F:structural constituent of ribosome; P:translation; C:mitochondrion; P:ribosome biogenesis</t>
  </si>
  <si>
    <t>gm1.33600037</t>
  </si>
  <si>
    <t>fgeneshEH_pg.93__8</t>
  </si>
  <si>
    <t>e_gw1.822.2.1</t>
  </si>
  <si>
    <t>dlrb1_human; dynein light chain roadblock-type 1; bithoraxoid-like protein; blp; dynein light chain cytoplasmic; dynein-associated protein km23; roadblock domain-containing protein 1</t>
  </si>
  <si>
    <t>fgenesh_newKGs_kg.279__5__CX777742</t>
  </si>
  <si>
    <t>estExtDG_Genewise1Plus.C_2110030</t>
  </si>
  <si>
    <t>estExtDG_Genewise1Plus.C_1070002</t>
  </si>
  <si>
    <t>r35a3_arath; 60s ribosomal protein l35a-3</t>
  </si>
  <si>
    <t>F:structural constituent of ribosome; P:ribosome biogenesis; C:cytosolic large ribosomal subunit; C:membrane; P:translation; F:tRNA binding</t>
  </si>
  <si>
    <t>gm1.13500055</t>
  </si>
  <si>
    <t>fgeneshEH_pg.119__54</t>
  </si>
  <si>
    <t>arf_vigun; adp-ribosylation factor</t>
  </si>
  <si>
    <t>est_orfs.76_408_EhuArf1b</t>
  </si>
  <si>
    <t>C:vacuole; F:GTP binding; C:Golgi apparatus; C:plasma membrane; F:protein binding; P:vesicle-mediated transport; P:intracellular protein transport; P:protein amino acid ADP-ribosylation; P:small GTPase mediated signal transduction; F:transporter activity</t>
  </si>
  <si>
    <t>gw1.136.30.1</t>
  </si>
  <si>
    <t>gw1.51.61.1</t>
  </si>
  <si>
    <t>cellulase m related protein</t>
  </si>
  <si>
    <t>B2G, 197596,</t>
  </si>
  <si>
    <t>gm1.500775</t>
  </si>
  <si>
    <t>estExtDG_Genemark1.C_1110151</t>
  </si>
  <si>
    <t>fgenesh_newKGs_kg.52__125__EST_ALL.fasta.Contig5923</t>
  </si>
  <si>
    <t>rl38_sollc; 60s ribosomal protein l38</t>
  </si>
  <si>
    <t>y723_theeb; upf0133 protein tlr0723</t>
  </si>
  <si>
    <t>fgenesh_newKGs_kg.15__114__CX776383</t>
  </si>
  <si>
    <t>glh2_caeel; atp-dependent rna helicase glh-2; germline helicase 2</t>
  </si>
  <si>
    <t>F:protein binding; P:regulation of conjugation with cellular fusion; P:regulation of transcription, DNA-dependent; F:single-stranded DNA binding; F:single-stranded RNA binding; C:nucleolus; C:cytosol; F:metal ion binding; F:helicase activity; P:developmen</t>
  </si>
  <si>
    <t>estExtDG_fgenesh_newKGs_kg.C_2180022</t>
  </si>
  <si>
    <t>estExtDG_Genemark1.C_1320054</t>
  </si>
  <si>
    <t>fgeneshEH_pg.197__34</t>
  </si>
  <si>
    <t>atpg_spiol; atp synthase gamma chloroplastic; f-atpase gamma subunit flags: precursor</t>
  </si>
  <si>
    <t>C:chloroplast ATP synthase complex; C:proton-transporting ATP synthase complex, catalytic core F(1); P:plasma membrane ATP synthesis coupled proton transport; F:hydrogen ion transporting ATP synthase activity, rotational mechanism; F:enzyme regulator acti</t>
  </si>
  <si>
    <t>tryptophan-rich sensory-like protein</t>
  </si>
  <si>
    <t>B2G, 64460, 63804</t>
  </si>
  <si>
    <t>e_gw1.23.84.1</t>
  </si>
  <si>
    <t>e_gw1.19.139.1</t>
  </si>
  <si>
    <t>fgeneshEH_pg.147__9</t>
  </si>
  <si>
    <t>fgeneshEH_pg.663__1</t>
  </si>
  <si>
    <t>estExtDG_Genemark1.C_3320009</t>
  </si>
  <si>
    <t>estExtDG_Genemark1.C_620154</t>
  </si>
  <si>
    <t>estExtDG_Genemark1.C_800113</t>
  </si>
  <si>
    <t>e_gw1.425.3.1</t>
  </si>
  <si>
    <t>e_gw1.425.6.1</t>
  </si>
  <si>
    <t>C:intracellular organelle; F:protein binding; P:microtubule-based process; F:catalytic activity</t>
  </si>
  <si>
    <t>B2G, 196288,</t>
  </si>
  <si>
    <t>gm1.400410</t>
  </si>
  <si>
    <t>gw1.589.1.1</t>
  </si>
  <si>
    <t>gw1.51.6.1</t>
  </si>
  <si>
    <t>yfhe_schpo; uncharacterized trans-sulfuration enzyme</t>
  </si>
  <si>
    <t>P:protein-pyridoxal-5-phosphate linkage via peptidyl-N6-pyridoxal phosphate-L-lysine; F:cystathionine gamma-lyase activity; P:hydrogen sulfide biosynthetic process; P:protein homotetramerization; F:pyridoxal phosphate binding; P:cysteine biosynthetic proc</t>
  </si>
  <si>
    <t>fgeneshEH_pg.1__478</t>
  </si>
  <si>
    <t>fgeneshEH_pg.477__9</t>
  </si>
  <si>
    <t>estExtDG_fgenesh_newKGs_kg.C_1420027</t>
  </si>
  <si>
    <t>estExtDG_Genemark1.C_3660012</t>
  </si>
  <si>
    <t>crti_phybl; phytoene dehydrogenase; phytoene desaturase</t>
  </si>
  <si>
    <t>gm1.4300292</t>
  </si>
  <si>
    <t>gm1.2600033</t>
  </si>
  <si>
    <t>fgeneshEH_pg.115__37</t>
  </si>
  <si>
    <t>P:biological_process; F:ATP-dependent helicase activity; C:cellular_component</t>
  </si>
  <si>
    <t>cox17_pig; cytochrome c oxidase copper chaperone; dopuin</t>
  </si>
  <si>
    <t>gm1.110700002</t>
  </si>
  <si>
    <t>gm1.2400231</t>
  </si>
  <si>
    <t>C:cytosol; F:copper ion binding; P:copper ion transport; C:mitochondrion; P:generation of precursor metabolites and energy; P:mitochondrion organization; P:cellular copper ion homeostasis; C:nucleus</t>
  </si>
  <si>
    <t>ndk_promm; nucleoside diphosphate kinase; ndk; ndp kinase; nucleoside-2-p kinase</t>
  </si>
  <si>
    <t>F:nucleoside diphosphate kinase activity; P:induction of apoptosis; F:metal ion binding; P:UTP biosynthetic process; F:ATP binding; P:GTP biosynthetic process; C:cytoplasm; P:CTP biosynthetic process; P:purine base metabolic process; P:pyrimidine base met</t>
  </si>
  <si>
    <t>estExtDG_fgeneshEH_pg.C_1250068</t>
  </si>
  <si>
    <t>gm1.11300014</t>
  </si>
  <si>
    <t>B2G, 443364, 443364</t>
  </si>
  <si>
    <t>estExtDG_fgenesh_newKGs_kg.C_2350015</t>
  </si>
  <si>
    <t>fgeneshEH_pg.3__154</t>
  </si>
  <si>
    <t>estExtDG_Genemark1.C_400128</t>
  </si>
  <si>
    <t>gm1.17700104</t>
  </si>
  <si>
    <t>gm1.126800003</t>
  </si>
  <si>
    <t>estExtDG_Genemark1.C_1350032</t>
  </si>
  <si>
    <t>nop10_danre; h aca ribonucleoprotein complex subunit 3; nucleolar protein 10; nucleolar protein family a member 3; snornp protein nop10</t>
  </si>
  <si>
    <t>gm1.9800123</t>
  </si>
  <si>
    <t>C:nucleolus; C:small nucleolar ribonucleoprotein complex; F:protein binding; P:pseudouridine synthesis; P:rRNA processing</t>
  </si>
  <si>
    <t>B2G, 76107, 62379</t>
  </si>
  <si>
    <t>e_gw1.457.5.1</t>
  </si>
  <si>
    <t>e_gw1.9.126.1</t>
  </si>
  <si>
    <t>P:lipid metabolic process; C:cytoplasm; C:integral to membrane; F:oxidoreductase activity, acting on the CH-CH group of donors; C:endomembrane system</t>
  </si>
  <si>
    <t>gm1.177300002</t>
  </si>
  <si>
    <t>estExtDG_fgeneshEH_pg.C_2580006</t>
  </si>
  <si>
    <t>rl101_arath; 60s ribosomal protein l10-1</t>
  </si>
  <si>
    <t>fgenesh_newKGs_pm.1__27</t>
  </si>
  <si>
    <t>ch10_synww; 10 kda chaperonin; protein; protein cpn10</t>
  </si>
  <si>
    <t>fgeneshEH_pg.363__13</t>
  </si>
  <si>
    <t>fgeneshEH_pg.784__2</t>
  </si>
  <si>
    <t>fgeneshEH_pg.64__104</t>
  </si>
  <si>
    <t>estExtDG_Genemark1.C_2060056</t>
  </si>
  <si>
    <t>gm1.10400138</t>
  </si>
  <si>
    <t>klh28_mouse; kelch-like protein 28; btb poz domain-containing protein 5</t>
  </si>
  <si>
    <t>P:Wnt receptor signaling pathway; F:actin binding; P:cell migration involved in gastrulation; P:anterior/posterior pattern formation; C:membrane</t>
  </si>
  <si>
    <t>hypothetical protein CHLREDRAFT_194276 [Chlamydomonas reinhardtii]</t>
  </si>
  <si>
    <t>type 2 adenylate</t>
  </si>
  <si>
    <t>B2G, 65821, 50642</t>
  </si>
  <si>
    <t>gw1.7772.1.1</t>
  </si>
  <si>
    <t>P:nucleobase, nucleoside, nucleotide and nucleic acid metabolic process; F:phosphotransferase activity, phosphate group as acceptor; F:nucleotide kinase activity</t>
  </si>
  <si>
    <t>EC:2.7.4.0</t>
  </si>
  <si>
    <t>pdia1_mouse; protein disulfide-isomerase; pdi; cellular thyroid hormone-binding protein; endoplasmic reticulum resident protein 59; er protein 59; erp59; prolyl 4-hydroxylase subunit beta; p55 fl</t>
  </si>
  <si>
    <t>gm1.1400024</t>
  </si>
  <si>
    <t>gm1.157700003</t>
  </si>
  <si>
    <t>F:protein disulfide isomerase activity; F:procollagen-proline 4-dioxygenase activity; C:ER-Golgi intermediate compartment; C:cell surface; C:cytoplasmic membrane-bounded vesicle; C:microsome; F:protein binding; P:peptidyl-proline hydroxylation to 4-hydrox</t>
  </si>
  <si>
    <t>estExtDG_Genemark1.C_800092</t>
  </si>
  <si>
    <t>estExtDG_fgenesh_newKGs_kg.C_4580005</t>
  </si>
  <si>
    <t>estExtDG_fgenesh_newKGs_kg.C_200060</t>
  </si>
  <si>
    <t>estExtDG_fgenesh_newKGs_kg.C_320079</t>
  </si>
  <si>
    <t>fgeneshEH_pg.415__11</t>
  </si>
  <si>
    <t>estExtDG_Genewise1Plus.C_3600005</t>
  </si>
  <si>
    <t>estExtDG_fgenesh_newKGs_kg.C_3600005</t>
  </si>
  <si>
    <t>gm1.12000051</t>
  </si>
  <si>
    <t>gm1.3600033</t>
  </si>
  <si>
    <t>gm1.5800215</t>
  </si>
  <si>
    <t>gw1.26.27.1</t>
  </si>
  <si>
    <t>gw1.203.11.1</t>
  </si>
  <si>
    <t>gm1.27600047</t>
  </si>
  <si>
    <t>fgeneshEH_pg.190__22</t>
  </si>
  <si>
    <t>gm1.14700122</t>
  </si>
  <si>
    <t>fgeneshEH_pg.51__98</t>
  </si>
  <si>
    <t>estExtDG_fgeneshEH_pg.C_1590012</t>
  </si>
  <si>
    <t>estExtDG_fgenesh_newKGs_kg.C_4660006</t>
  </si>
  <si>
    <t>estExtDG_fgenesh_newKGs_kg.C_800039</t>
  </si>
  <si>
    <t>estExtDG_fgenesh_newKGs_kg.C_1760022</t>
  </si>
  <si>
    <t>estExtDG_fgeneshEH_pg.C_1760022</t>
  </si>
  <si>
    <t>estExtDG_Genemark1.C_19420003</t>
  </si>
  <si>
    <t>estExtDG_Genemark1.C_360006</t>
  </si>
  <si>
    <t>fgeneshEH_pg.28__85</t>
  </si>
  <si>
    <t>fgeneshEH_pg.160__25</t>
  </si>
  <si>
    <t>fgeneshEH_pg.294__8</t>
  </si>
  <si>
    <t>estExtDG_fgenesh_newKGs_kg.C_110076</t>
  </si>
  <si>
    <t>gm1.23400055</t>
  </si>
  <si>
    <t>gm1.8100090</t>
  </si>
  <si>
    <t>syp32_arath; syntaxin-32;  32</t>
  </si>
  <si>
    <t>gm1.9800091</t>
  </si>
  <si>
    <t>P:retrograde transport, endosome to Golgi; F:protein N-terminus binding; P:vesicle targeting; C:cell plate; P:embryonic development ending in birth or egg hatching; C:nucleolus; P:hermaphrodite genitalia development; P:secretion by cell; F:SNAP receptor a</t>
  </si>
  <si>
    <t>estExtDG_Genemark1.C_120118</t>
  </si>
  <si>
    <t>estExtDG_fgenesh_newKGs_kg.C_4520001</t>
  </si>
  <si>
    <t>gm1.1200154</t>
  </si>
  <si>
    <t>estExtDG_fgenesh_newKGs_kg.C_2940035</t>
  </si>
  <si>
    <t>estExtDG_fgenesh_newKGs_kg.C_1720047</t>
  </si>
  <si>
    <t>estExtDG_fgenesh_newKGs_kg.C_1180068</t>
  </si>
  <si>
    <t>estExtDG_fgenesh_newKGs_kg.C_930057</t>
  </si>
  <si>
    <t>gm1.18300033</t>
  </si>
  <si>
    <t>estExtDG_Genemark1.C_10707</t>
  </si>
  <si>
    <t>estExtDG_fgeneshEH_pg.C_610069</t>
  </si>
  <si>
    <t>estExtDG_Genemark1.C_1860066</t>
  </si>
  <si>
    <t>B2G, 362861, 458076</t>
  </si>
  <si>
    <t>fgenesh_newKGs_kg.137__42__2685974:1</t>
  </si>
  <si>
    <t>fgeneshEH_pg.24__115</t>
  </si>
  <si>
    <t>sl9b1_human; sodium hydrogen exchanger 9b1; na(+) h(+) exchanger-like domain-containing protein 1; nhe domain-containing protein 1; sodium hydrogen exchanger-like domain-containing protein 1; solute carrier family</t>
  </si>
  <si>
    <t>fgeneshEH_pg.78__86</t>
  </si>
  <si>
    <t>cdo1_rat; cysteine dioxygenase type 1; cysteine dioxygenase type i; cdo; cdo-i</t>
  </si>
  <si>
    <t>F:cysteine dioxygenase activity; C:cytosol; F:ferrous iron binding; P:L-cysteine catabolic process; P:lactation; P:taurine metabolic process; P:response to ethanol; P:sulfur compound biosynthetic process; P:response to glucagon stimulus; P:response to glu</t>
  </si>
  <si>
    <t>estExtDG_fgenesh_newKGs_kg.C_1250035</t>
  </si>
  <si>
    <t>fgenesh_newKGs_kg.113__2__2688146:1</t>
  </si>
  <si>
    <t>estExtDG_Genemark1.C_15060004</t>
  </si>
  <si>
    <t>estExtDG_fgenesh_newKGs_kg.C_40208</t>
  </si>
  <si>
    <t>amino acid transporter</t>
  </si>
  <si>
    <t>sulphate transporter</t>
  </si>
  <si>
    <t>B2G, 249865,</t>
  </si>
  <si>
    <t>gm1.83500004</t>
  </si>
  <si>
    <t>gw1.8917.2.1</t>
  </si>
  <si>
    <t>gw1.259.18.1</t>
  </si>
  <si>
    <t>call5_human; calmodulin-like protein 5; calmodulin-like skin protein</t>
  </si>
  <si>
    <t>F:calcium ion binding; P:epidermis development; P:signal transduction; F:protein binding</t>
  </si>
  <si>
    <t>hypothetical protein AURANDRAFT_64907 [Aureococcus anophagefferens]</t>
  </si>
  <si>
    <t>B2G, 250942, 206746</t>
  </si>
  <si>
    <t>gm1.101000002</t>
  </si>
  <si>
    <t>gm1.2700267</t>
  </si>
  <si>
    <t>estExtDG_Genewise1Plus.C_1540031</t>
  </si>
  <si>
    <t>gxcb_dicdi; rac guanine nucleotide exchange factor b</t>
  </si>
  <si>
    <t>F:microtubule binding; C:dendritic spine; F:actin binding; C:postsynaptic density; C:neuronal cell body; P:actin cytoskeleton organization; C:tubulin complex</t>
  </si>
  <si>
    <t>gm1.1400116</t>
  </si>
  <si>
    <t>gm1.29000013</t>
  </si>
  <si>
    <t>gm1.63400008</t>
  </si>
  <si>
    <t>hypothetical protein PTT_17337 [Pyrenophora teres f. teres 0-1]</t>
  </si>
  <si>
    <t>e_gw1.198.2.1</t>
  </si>
  <si>
    <t>acsf2_danre; acyl- synthetase family member mitochondrial flags: precursor</t>
  </si>
  <si>
    <t>estExtDG_Genemark1.C_1970056</t>
  </si>
  <si>
    <t>gsa_larhh; glutamate-1-semialdehyde -aminomutase; gsa; glutamate-1-semialdehyde aminotransferase; gsa-at</t>
  </si>
  <si>
    <t>F:glutamate-1-semialdehyde 2,1-aminomutase activity; C:cytoplasm; P:porphyrin biosynthetic process; F:catalytic activity; F:pyridoxal phosphate binding; F:transaminase activity; P:tetrapyrrole biosynthetic process; F:isomerase activity</t>
  </si>
  <si>
    <t>gw1.61.63.1</t>
  </si>
  <si>
    <t>p4ha2_caeel; prolyl 4-hydroxylase subunit alpha-2; 4-ph alpha-2; procollagen- -oxoglutarate-4-dioxygenase subunit alpha-2 flags: precursor</t>
  </si>
  <si>
    <t>estExtDG_fgenesh_newKGs_kg.C_610067</t>
  </si>
  <si>
    <t>B2G, 229843, 245480</t>
  </si>
  <si>
    <t>gm1.15900007</t>
  </si>
  <si>
    <t>gm1.46200020</t>
  </si>
  <si>
    <t>estExtDG_fgeneshEH_pg.C_3590003</t>
  </si>
  <si>
    <t>fgeneshEH_pg.79__80</t>
  </si>
  <si>
    <t>gm1.800050</t>
  </si>
  <si>
    <t>gw1.3.91.1</t>
  </si>
  <si>
    <t>protein trx-5</t>
  </si>
  <si>
    <t>F:oxidoreductase activity, acting on single donors with incorporation of molecular oxygen, incorporation of two atoms of oxygen; P:oxidation reduction; F:oxidoreductase activity; F:phytanoyl-CoA dioxygenase activity</t>
  </si>
  <si>
    <t>gw1.173.12.1</t>
  </si>
  <si>
    <t>gw1.157.4.1</t>
  </si>
  <si>
    <t>pur9_silpo; bifunctional purine biosynthesis protein; phosphoribosylaminoimidazolecarboxamide formyltransferase; aicar transformylase; imp cyclohydrolase; atic; imp synthase; fu</t>
  </si>
  <si>
    <t>fad5c_dicdi; probable delta fatty acid desaturase c; delta-5 fatty acid desaturase c</t>
  </si>
  <si>
    <t>C:membrane fraction; P:unsaturated fatty acid biosynthetic process; C:membrane</t>
  </si>
  <si>
    <t>fgeneshEH_pg.24__190</t>
  </si>
  <si>
    <t>gm1.2400307</t>
  </si>
  <si>
    <t>ade_azovd; adenine deaminase; ade; adenine aminohydrolase; aah</t>
  </si>
  <si>
    <t>P:nucleobase, nucleoside and nucleotide metabolic process; F:catalytic activity</t>
  </si>
  <si>
    <t>sphingosine kinase involved in sphingolipid metabolism</t>
  </si>
  <si>
    <t>atxa_leido; probable proton P-type atpase 1a; 1a</t>
  </si>
  <si>
    <t>Permease of the major facilitator superfamily, probable hexose phosphate transport protein</t>
  </si>
  <si>
    <t>glucan -beta- glucosidase</t>
  </si>
  <si>
    <t>sphingosine kinase  involved in sphingolipid metabolism</t>
  </si>
  <si>
    <t>Glucosamine/Galactosamine-6-P isomerase; 6-phosphogluconolactonase - like protein</t>
  </si>
  <si>
    <t>protein phosphoinositide phospholipase C activity</t>
  </si>
  <si>
    <t>Ca2+/H+ antiporter VCX1 and related proteins (CAX4 in Mackinder et al.)</t>
  </si>
  <si>
    <t xml:space="preserve">GPA </t>
  </si>
  <si>
    <t>BAD model: s4a7_human; sodium bicarbonate cotransporter 3; sodium bicarbonate cotransporter 2; sodium bicarbonate cotransporter 2b; bicarbonate transporter; solute carrier family 4 member 7</t>
  </si>
  <si>
    <t>cynt_mycs2; beta-type carbonic anhydrase; carbonate dehydratase</t>
  </si>
  <si>
    <t>Signaling</t>
  </si>
  <si>
    <t>Category</t>
  </si>
  <si>
    <t>Number of positive probes _2N_LL_carbon_UP_</t>
  </si>
  <si>
    <t>Number of positive probes _2N_HL_carbon_UP_</t>
  </si>
  <si>
    <t>Number of positive probes _2N_HL_carbon_DOWN_</t>
  </si>
  <si>
    <t>Number of positive probes _2N_LC_light_UP_</t>
  </si>
  <si>
    <t>Number of positive probes _2N_HC_light_UP_</t>
  </si>
  <si>
    <t>Number of positive probes _2N_HC_light_DOWN_</t>
  </si>
  <si>
    <t>Number of positive probes _2N_LC_light_DOWN_</t>
  </si>
  <si>
    <t>Number of positive probes 1N LL carbon up</t>
  </si>
  <si>
    <t>Number of positive probes 1N HL carbon up</t>
  </si>
  <si>
    <t>Number of positive probes 1N LL carbon down</t>
  </si>
  <si>
    <t>Number of positive probes 1N HL carbon down</t>
  </si>
  <si>
    <t>Number of positive probes 1N LC light up</t>
  </si>
  <si>
    <t>Number of positive probes 1N HC light up</t>
  </si>
  <si>
    <t>Number of positive probes 1N LC light down</t>
  </si>
  <si>
    <t>Number of positive probes 1N HC light down</t>
  </si>
  <si>
    <t>Average Fold change ((1n-HC-LL) vs (1n-LC-LL))</t>
  </si>
  <si>
    <t>Average Fold change ((1n-HC-HL) vs (1n-LC-HL))</t>
  </si>
  <si>
    <t>Average Fold change ((1n-LC-HL) vs (1n-LC-LL))</t>
  </si>
  <si>
    <t>Average Fold change ((1n-HC-HL) vs (1n-HC-LL))</t>
  </si>
  <si>
    <t>Average Fold change (2n_HC_LL) vs. (2n_LC_LL)</t>
  </si>
  <si>
    <t>Average Fold change (2n_HC_HL) vs. (2n_LC_HL)</t>
  </si>
  <si>
    <t>Average Fold change (2n_LC_HL) vs. (2n_LC_LL)</t>
  </si>
  <si>
    <t>Average Fold change (2n_HC_HL) vs. (2n_HC_LL)</t>
  </si>
  <si>
    <t>Selected Hit</t>
  </si>
  <si>
    <t>KOG Function of selected Hit</t>
  </si>
  <si>
    <t>KOG function of selected Hit</t>
  </si>
  <si>
    <t>N/A</t>
  </si>
  <si>
    <t>Source of information (B2G, JGI #)</t>
  </si>
  <si>
    <t>JGI Hit 1</t>
  </si>
  <si>
    <t>KOG Function of JGI Hit 1</t>
  </si>
  <si>
    <t>KOG Pathway of JGI Hit 1</t>
  </si>
  <si>
    <t>JGI Hit 1 assigned model</t>
  </si>
  <si>
    <t>% Identity in JGI Hit 1</t>
  </si>
  <si>
    <t>Alignment Length with JGI Hit 1</t>
  </si>
  <si>
    <t>Mismatches with JGI Hit 1</t>
  </si>
  <si>
    <t>Open gaps with JGI Hit 1</t>
  </si>
  <si>
    <t>Query Start with JGI Hit 1</t>
  </si>
  <si>
    <t>Query End with JGI Hit 1</t>
  </si>
  <si>
    <t>Subject Start with JGI Hit 1</t>
  </si>
  <si>
    <t>Subject End with JGI Hit 1</t>
  </si>
  <si>
    <t>eValue of BLAST alignment with JGI Hit 1</t>
  </si>
  <si>
    <t>BitScore of BLAST alignment with JGI Hit 1</t>
  </si>
  <si>
    <t>JGI Hit 2</t>
  </si>
  <si>
    <t>KOG Function of JGI Hit 2</t>
  </si>
  <si>
    <t>KOG Pathway of JGI Hit 2</t>
  </si>
  <si>
    <t>JGI Hit 2 assigned model</t>
  </si>
  <si>
    <t>% Identity in JGI Hit 2</t>
  </si>
  <si>
    <t>Alignment Length with JGI Hit 2</t>
  </si>
  <si>
    <t>Mismatches with JGI Hit 2</t>
  </si>
  <si>
    <t>Open gaps with JGI Hit 2</t>
  </si>
  <si>
    <t>Query Start with JGI Hit 2</t>
  </si>
  <si>
    <t>Query End with JGI Hit 2</t>
  </si>
  <si>
    <t>Subject Start with JGI Hit 2</t>
  </si>
  <si>
    <t>Source of information (B2G or JGI#)</t>
  </si>
  <si>
    <t>eValue of BLAST alignment with JGI Hit 2</t>
  </si>
  <si>
    <t>BitScore of BLAST alignment with JGI Hit 2</t>
  </si>
  <si>
    <t>Blast2Go Hit</t>
  </si>
  <si>
    <t>Length of queried sequence (B2G)</t>
  </si>
  <si>
    <t>Number of consistent B2G hits</t>
  </si>
  <si>
    <t>Minimum eValue in B2G searches</t>
  </si>
  <si>
    <t>Mean similarity between query and assigned subject(s)</t>
  </si>
  <si>
    <t>Gene ontology (GO) terms</t>
  </si>
  <si>
    <t>Transcript cluster</t>
  </si>
  <si>
    <t>Coumaroyl-CoA synthetase</t>
  </si>
  <si>
    <t>masz_messb; malate synthase g, missing in JGI assembly, derived from EST sequence</t>
  </si>
  <si>
    <t>\</t>
  </si>
</sst>
</file>

<file path=xl/styles.xml><?xml version="1.0" encoding="utf-8"?>
<styleSheet xmlns="http://schemas.openxmlformats.org/spreadsheetml/2006/main">
  <fonts count="7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rgb="FF00610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1" fillId="0" borderId="0"/>
  </cellStyleXfs>
  <cellXfs count="4">
    <xf numFmtId="0" fontId="0" fillId="0" borderId="0" xfId="0"/>
    <xf numFmtId="0" fontId="3" fillId="2" borderId="0" xfId="2"/>
    <xf numFmtId="0" fontId="3" fillId="2" borderId="0" xfId="2" applyAlignment="1">
      <alignment horizontal="left"/>
    </xf>
    <xf numFmtId="0" fontId="6" fillId="0" borderId="0" xfId="0" applyFont="1"/>
  </cellXfs>
  <cellStyles count="4">
    <cellStyle name="Gut" xfId="2" builtinId="26"/>
    <cellStyle name="Standard" xfId="0" builtinId="0"/>
    <cellStyle name="Standard 2" xfId="1"/>
    <cellStyle name="Standard 3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N CO2&amp;LIGHT CORE Co-Reg UP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2N CO2&amp;LIGHT CORE Co-Reg DOW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726"/>
  <sheetViews>
    <sheetView topLeftCell="A163" zoomScale="85" zoomScaleNormal="85" workbookViewId="0">
      <selection activeCell="F89" sqref="F89"/>
    </sheetView>
  </sheetViews>
  <sheetFormatPr baseColWidth="10" defaultColWidth="10.85546875" defaultRowHeight="15"/>
  <cols>
    <col min="6" max="6" width="22" style="3" customWidth="1"/>
    <col min="45" max="45" width="10.85546875" style="1"/>
  </cols>
  <sheetData>
    <row r="1" spans="1:45">
      <c r="A1" t="s">
        <v>22432</v>
      </c>
      <c r="B1" t="s">
        <v>22389</v>
      </c>
      <c r="C1" t="s">
        <v>22370</v>
      </c>
      <c r="D1" t="s">
        <v>22390</v>
      </c>
      <c r="E1" t="s">
        <v>22371</v>
      </c>
      <c r="F1" s="3" t="s">
        <v>22393</v>
      </c>
      <c r="G1" t="s">
        <v>22395</v>
      </c>
      <c r="H1" t="s">
        <v>22423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4569</v>
      </c>
      <c r="B2">
        <v>1.5057901499999999</v>
      </c>
      <c r="C2">
        <v>2</v>
      </c>
      <c r="D2">
        <v>2.1403755333333301</v>
      </c>
      <c r="E2">
        <v>3</v>
      </c>
      <c r="F2" s="3" t="s">
        <v>10</v>
      </c>
      <c r="G2" t="s">
        <v>10</v>
      </c>
      <c r="H2" t="s">
        <v>4570</v>
      </c>
      <c r="I2">
        <v>244273</v>
      </c>
      <c r="L2" t="s">
        <v>15072</v>
      </c>
      <c r="M2">
        <v>99.26</v>
      </c>
      <c r="N2">
        <v>539</v>
      </c>
      <c r="O2">
        <v>4</v>
      </c>
      <c r="P2">
        <v>0</v>
      </c>
      <c r="Q2">
        <v>156</v>
      </c>
      <c r="R2">
        <v>694</v>
      </c>
      <c r="S2">
        <v>1</v>
      </c>
      <c r="T2">
        <v>539</v>
      </c>
      <c r="U2">
        <v>0</v>
      </c>
      <c r="V2">
        <v>1037</v>
      </c>
      <c r="W2" t="s">
        <v>4571</v>
      </c>
      <c r="Z2" t="s">
        <v>15073</v>
      </c>
      <c r="AA2" t="s">
        <v>1753</v>
      </c>
      <c r="AB2" t="s">
        <v>755</v>
      </c>
      <c r="AC2" t="s">
        <v>264</v>
      </c>
      <c r="AD2" t="s">
        <v>10</v>
      </c>
      <c r="AE2" t="s">
        <v>1062</v>
      </c>
      <c r="AF2" t="s">
        <v>1964</v>
      </c>
      <c r="AG2" t="s">
        <v>11</v>
      </c>
      <c r="AH2" t="s">
        <v>755</v>
      </c>
      <c r="AI2" t="s">
        <v>10</v>
      </c>
      <c r="AJ2" t="s">
        <v>844</v>
      </c>
      <c r="AL2">
        <v>694</v>
      </c>
    </row>
    <row r="3" spans="1:45">
      <c r="A3" t="s">
        <v>4565</v>
      </c>
      <c r="B3">
        <v>1.5058216499999999</v>
      </c>
      <c r="C3">
        <v>2</v>
      </c>
      <c r="D3">
        <v>2.1434848333333298</v>
      </c>
      <c r="E3">
        <v>3</v>
      </c>
      <c r="F3" s="3" t="s">
        <v>14199</v>
      </c>
      <c r="G3" t="s">
        <v>22396</v>
      </c>
      <c r="H3" t="s">
        <v>14200</v>
      </c>
      <c r="I3">
        <v>437492</v>
      </c>
      <c r="L3" t="s">
        <v>14201</v>
      </c>
      <c r="M3">
        <v>99.8</v>
      </c>
      <c r="N3">
        <v>510</v>
      </c>
      <c r="O3">
        <v>1</v>
      </c>
      <c r="P3">
        <v>0</v>
      </c>
      <c r="Q3">
        <v>773</v>
      </c>
      <c r="R3">
        <v>1282</v>
      </c>
      <c r="S3">
        <v>857</v>
      </c>
      <c r="T3">
        <v>1366</v>
      </c>
      <c r="U3">
        <v>0</v>
      </c>
      <c r="V3">
        <v>1003</v>
      </c>
      <c r="W3" t="s">
        <v>4566</v>
      </c>
      <c r="Z3" t="s">
        <v>14202</v>
      </c>
      <c r="AA3" t="s">
        <v>4567</v>
      </c>
      <c r="AB3" t="s">
        <v>1023</v>
      </c>
      <c r="AC3" t="s">
        <v>264</v>
      </c>
      <c r="AD3" t="s">
        <v>9</v>
      </c>
      <c r="AE3" t="s">
        <v>330</v>
      </c>
      <c r="AF3" t="s">
        <v>1272</v>
      </c>
      <c r="AG3" t="s">
        <v>975</v>
      </c>
      <c r="AH3" t="s">
        <v>4568</v>
      </c>
      <c r="AI3" t="s">
        <v>10</v>
      </c>
      <c r="AJ3" t="s">
        <v>2005</v>
      </c>
      <c r="AK3" t="s">
        <v>14199</v>
      </c>
      <c r="AL3">
        <v>1282</v>
      </c>
      <c r="AM3">
        <v>10</v>
      </c>
      <c r="AN3">
        <v>7.8026400000000004E-11</v>
      </c>
      <c r="AO3">
        <v>0.44800000000000001</v>
      </c>
      <c r="AP3" t="s">
        <v>13843</v>
      </c>
    </row>
    <row r="4" spans="1:45">
      <c r="A4" t="s">
        <v>3183</v>
      </c>
      <c r="B4">
        <v>1.5091956500000001</v>
      </c>
      <c r="C4">
        <v>2</v>
      </c>
      <c r="D4">
        <v>2.3159717666666699</v>
      </c>
      <c r="E4">
        <v>3</v>
      </c>
      <c r="F4" s="3" t="s">
        <v>3180</v>
      </c>
      <c r="G4" t="s">
        <v>2374</v>
      </c>
      <c r="H4" t="s">
        <v>3182</v>
      </c>
      <c r="I4">
        <v>420741</v>
      </c>
      <c r="J4" t="s">
        <v>3180</v>
      </c>
      <c r="K4" t="s">
        <v>2374</v>
      </c>
      <c r="L4" t="s">
        <v>14679</v>
      </c>
      <c r="M4">
        <v>96.38</v>
      </c>
      <c r="N4">
        <v>138</v>
      </c>
      <c r="O4">
        <v>5</v>
      </c>
      <c r="P4">
        <v>0</v>
      </c>
      <c r="Q4">
        <v>319</v>
      </c>
      <c r="R4">
        <v>456</v>
      </c>
      <c r="S4">
        <v>644</v>
      </c>
      <c r="T4">
        <v>781</v>
      </c>
      <c r="U4">
        <v>7.0000000000000006E-61</v>
      </c>
      <c r="V4">
        <v>234</v>
      </c>
      <c r="W4" t="s">
        <v>3181</v>
      </c>
      <c r="X4" t="s">
        <v>3180</v>
      </c>
      <c r="Y4" t="s">
        <v>2374</v>
      </c>
      <c r="Z4" t="s">
        <v>14678</v>
      </c>
      <c r="AA4" t="s">
        <v>3184</v>
      </c>
      <c r="AB4" t="s">
        <v>3185</v>
      </c>
      <c r="AC4" t="s">
        <v>165</v>
      </c>
      <c r="AD4" t="s">
        <v>10</v>
      </c>
      <c r="AE4" t="s">
        <v>822</v>
      </c>
      <c r="AF4" t="s">
        <v>1327</v>
      </c>
      <c r="AG4" t="s">
        <v>3186</v>
      </c>
      <c r="AH4" t="s">
        <v>1804</v>
      </c>
      <c r="AI4" t="s">
        <v>1890</v>
      </c>
      <c r="AJ4" t="s">
        <v>1387</v>
      </c>
      <c r="AK4" t="s">
        <v>15174</v>
      </c>
      <c r="AL4">
        <v>576</v>
      </c>
      <c r="AM4">
        <v>10</v>
      </c>
      <c r="AN4">
        <v>7.4004699999999996E-35</v>
      </c>
      <c r="AO4">
        <v>0.76700000000000002</v>
      </c>
      <c r="AP4" t="s">
        <v>15175</v>
      </c>
      <c r="AQ4" t="s">
        <v>13843</v>
      </c>
    </row>
    <row r="5" spans="1:45">
      <c r="A5" t="s">
        <v>4563</v>
      </c>
      <c r="B5">
        <v>1.51190045</v>
      </c>
      <c r="C5">
        <v>2</v>
      </c>
      <c r="D5">
        <v>2.86456133333333</v>
      </c>
      <c r="E5">
        <v>3</v>
      </c>
      <c r="F5" s="3" t="s">
        <v>10</v>
      </c>
      <c r="G5" t="s">
        <v>10</v>
      </c>
      <c r="H5" t="s">
        <v>4564</v>
      </c>
      <c r="I5">
        <v>203769</v>
      </c>
      <c r="L5" t="s">
        <v>14956</v>
      </c>
      <c r="M5">
        <v>98.62</v>
      </c>
      <c r="N5">
        <v>580</v>
      </c>
      <c r="O5">
        <v>1</v>
      </c>
      <c r="P5">
        <v>2</v>
      </c>
      <c r="Q5">
        <v>166</v>
      </c>
      <c r="R5">
        <v>745</v>
      </c>
      <c r="S5">
        <v>4</v>
      </c>
      <c r="T5">
        <v>576</v>
      </c>
      <c r="U5">
        <v>0</v>
      </c>
      <c r="V5">
        <v>1080</v>
      </c>
      <c r="AL5">
        <v>745</v>
      </c>
    </row>
    <row r="6" spans="1:45" ht="15.75" customHeight="1">
      <c r="A6" t="s">
        <v>7562</v>
      </c>
      <c r="B6">
        <v>1.5137229666666701</v>
      </c>
      <c r="C6">
        <v>3</v>
      </c>
      <c r="D6">
        <v>3.3428444666666701</v>
      </c>
      <c r="E6">
        <v>3</v>
      </c>
      <c r="F6" s="3" t="s">
        <v>15036</v>
      </c>
      <c r="G6" t="s">
        <v>22396</v>
      </c>
      <c r="H6" t="s">
        <v>66</v>
      </c>
      <c r="AK6" t="s">
        <v>15036</v>
      </c>
      <c r="AL6">
        <v>715</v>
      </c>
      <c r="AM6">
        <v>10</v>
      </c>
      <c r="AN6">
        <v>2.30034E-135</v>
      </c>
      <c r="AO6">
        <v>0.84899999999999998</v>
      </c>
      <c r="AP6" t="s">
        <v>15037</v>
      </c>
      <c r="AQ6" t="s">
        <v>765</v>
      </c>
    </row>
    <row r="7" spans="1:45">
      <c r="A7" t="s">
        <v>4562</v>
      </c>
      <c r="B7">
        <v>1.5146916500000001</v>
      </c>
      <c r="C7">
        <v>2</v>
      </c>
      <c r="D7">
        <v>2.4815003</v>
      </c>
      <c r="E7">
        <v>3</v>
      </c>
      <c r="F7" s="3" t="s">
        <v>13864</v>
      </c>
      <c r="G7" t="s">
        <v>22396</v>
      </c>
      <c r="H7" t="s">
        <v>13865</v>
      </c>
      <c r="I7">
        <v>432397</v>
      </c>
      <c r="L7" t="s">
        <v>13866</v>
      </c>
      <c r="M7">
        <v>99.96</v>
      </c>
      <c r="N7">
        <v>2533</v>
      </c>
      <c r="O7">
        <v>1</v>
      </c>
      <c r="P7">
        <v>0</v>
      </c>
      <c r="Q7">
        <v>5</v>
      </c>
      <c r="R7">
        <v>2537</v>
      </c>
      <c r="S7">
        <v>3</v>
      </c>
      <c r="T7">
        <v>2535</v>
      </c>
      <c r="U7">
        <v>0</v>
      </c>
      <c r="V7">
        <v>5013</v>
      </c>
      <c r="AK7" t="s">
        <v>13864</v>
      </c>
      <c r="AL7">
        <v>2542</v>
      </c>
      <c r="AM7">
        <v>1</v>
      </c>
      <c r="AN7">
        <v>5.77134E-9</v>
      </c>
      <c r="AO7">
        <v>0.39</v>
      </c>
      <c r="AP7" t="s">
        <v>13843</v>
      </c>
    </row>
    <row r="8" spans="1:45">
      <c r="A8" t="s">
        <v>3179</v>
      </c>
      <c r="B8">
        <v>1.5173237666666699</v>
      </c>
      <c r="C8">
        <v>3</v>
      </c>
      <c r="D8">
        <v>2.2529585000000001</v>
      </c>
      <c r="E8">
        <v>3</v>
      </c>
      <c r="F8" s="3" t="s">
        <v>3180</v>
      </c>
      <c r="G8" t="s">
        <v>2374</v>
      </c>
      <c r="H8" t="s">
        <v>3181</v>
      </c>
      <c r="I8">
        <v>420966</v>
      </c>
      <c r="J8" t="s">
        <v>3180</v>
      </c>
      <c r="K8" t="s">
        <v>2374</v>
      </c>
      <c r="L8" t="s">
        <v>14678</v>
      </c>
      <c r="M8">
        <v>99.51</v>
      </c>
      <c r="N8">
        <v>810</v>
      </c>
      <c r="O8">
        <v>2</v>
      </c>
      <c r="P8">
        <v>2</v>
      </c>
      <c r="Q8">
        <v>1</v>
      </c>
      <c r="R8">
        <v>809</v>
      </c>
      <c r="S8">
        <v>15</v>
      </c>
      <c r="T8">
        <v>823</v>
      </c>
      <c r="U8">
        <v>0</v>
      </c>
      <c r="V8">
        <v>1560</v>
      </c>
      <c r="W8" t="s">
        <v>3182</v>
      </c>
      <c r="X8" t="s">
        <v>3180</v>
      </c>
      <c r="Y8" t="s">
        <v>2374</v>
      </c>
      <c r="Z8" t="s">
        <v>14679</v>
      </c>
      <c r="AA8" t="s">
        <v>2588</v>
      </c>
      <c r="AB8" t="s">
        <v>1737</v>
      </c>
      <c r="AC8" t="s">
        <v>48</v>
      </c>
      <c r="AD8" t="s">
        <v>9</v>
      </c>
      <c r="AE8" t="s">
        <v>602</v>
      </c>
      <c r="AF8" t="s">
        <v>8</v>
      </c>
      <c r="AG8" t="s">
        <v>11</v>
      </c>
      <c r="AH8" t="s">
        <v>196</v>
      </c>
      <c r="AI8" t="s">
        <v>10</v>
      </c>
      <c r="AJ8" t="s">
        <v>1177</v>
      </c>
      <c r="AK8" t="s">
        <v>14680</v>
      </c>
      <c r="AL8">
        <v>835</v>
      </c>
      <c r="AM8">
        <v>10</v>
      </c>
      <c r="AN8">
        <v>3.3846600000000002E-126</v>
      </c>
      <c r="AO8">
        <v>0.873</v>
      </c>
      <c r="AP8" t="s">
        <v>14681</v>
      </c>
      <c r="AQ8" t="s">
        <v>13843</v>
      </c>
    </row>
    <row r="9" spans="1:45">
      <c r="A9" t="s">
        <v>3208</v>
      </c>
      <c r="B9">
        <v>1.5212816</v>
      </c>
      <c r="C9">
        <v>2</v>
      </c>
      <c r="D9">
        <v>2.6837487666666702</v>
      </c>
      <c r="E9">
        <v>3</v>
      </c>
      <c r="F9" s="3" t="s">
        <v>3209</v>
      </c>
      <c r="G9" t="s">
        <v>22396</v>
      </c>
      <c r="H9" t="s">
        <v>3210</v>
      </c>
      <c r="I9">
        <v>465211</v>
      </c>
      <c r="L9" t="s">
        <v>14118</v>
      </c>
      <c r="M9">
        <v>99.79</v>
      </c>
      <c r="N9">
        <v>1411</v>
      </c>
      <c r="O9">
        <v>3</v>
      </c>
      <c r="P9">
        <v>0</v>
      </c>
      <c r="Q9">
        <v>1</v>
      </c>
      <c r="R9">
        <v>1411</v>
      </c>
      <c r="S9">
        <v>1</v>
      </c>
      <c r="T9">
        <v>1411</v>
      </c>
      <c r="U9">
        <v>0</v>
      </c>
      <c r="V9">
        <v>2773</v>
      </c>
      <c r="W9" t="s">
        <v>3210</v>
      </c>
      <c r="X9" t="s">
        <v>3209</v>
      </c>
      <c r="Y9" t="s">
        <v>3121</v>
      </c>
      <c r="Z9" t="s">
        <v>14119</v>
      </c>
      <c r="AA9" t="s">
        <v>3211</v>
      </c>
      <c r="AB9" t="s">
        <v>3212</v>
      </c>
      <c r="AC9" t="s">
        <v>637</v>
      </c>
      <c r="AD9" t="s">
        <v>10</v>
      </c>
      <c r="AE9" t="s">
        <v>871</v>
      </c>
      <c r="AF9" t="s">
        <v>2610</v>
      </c>
      <c r="AG9" t="s">
        <v>3213</v>
      </c>
      <c r="AH9" t="s">
        <v>3214</v>
      </c>
      <c r="AI9" t="s">
        <v>3215</v>
      </c>
      <c r="AJ9" t="s">
        <v>922</v>
      </c>
      <c r="AL9">
        <v>1411</v>
      </c>
    </row>
    <row r="10" spans="1:45">
      <c r="A10" t="s">
        <v>4557</v>
      </c>
      <c r="B10">
        <v>1.52268266666667</v>
      </c>
      <c r="C10">
        <v>3</v>
      </c>
      <c r="D10">
        <v>3.7603608999999998</v>
      </c>
      <c r="E10">
        <v>3</v>
      </c>
      <c r="F10" s="3" t="s">
        <v>10</v>
      </c>
      <c r="G10" t="s">
        <v>10</v>
      </c>
      <c r="H10" t="s">
        <v>4558</v>
      </c>
      <c r="I10">
        <v>441020</v>
      </c>
      <c r="L10" t="s">
        <v>14384</v>
      </c>
      <c r="M10">
        <v>99.43</v>
      </c>
      <c r="N10">
        <v>1059</v>
      </c>
      <c r="O10">
        <v>6</v>
      </c>
      <c r="P10">
        <v>0</v>
      </c>
      <c r="Q10">
        <v>1</v>
      </c>
      <c r="R10">
        <v>1059</v>
      </c>
      <c r="S10">
        <v>1</v>
      </c>
      <c r="T10">
        <v>1059</v>
      </c>
      <c r="U10">
        <v>0</v>
      </c>
      <c r="V10">
        <v>2052</v>
      </c>
      <c r="W10" t="s">
        <v>4559</v>
      </c>
      <c r="Z10" t="s">
        <v>14385</v>
      </c>
      <c r="AA10" t="s">
        <v>4560</v>
      </c>
      <c r="AB10" t="s">
        <v>4306</v>
      </c>
      <c r="AC10" t="s">
        <v>604</v>
      </c>
      <c r="AD10" t="s">
        <v>10</v>
      </c>
      <c r="AE10" t="s">
        <v>1204</v>
      </c>
      <c r="AF10" t="s">
        <v>1760</v>
      </c>
      <c r="AG10" t="s">
        <v>3681</v>
      </c>
      <c r="AH10" t="s">
        <v>1316</v>
      </c>
      <c r="AI10" t="s">
        <v>4561</v>
      </c>
      <c r="AJ10" t="s">
        <v>4306</v>
      </c>
      <c r="AL10">
        <v>1059</v>
      </c>
    </row>
    <row r="11" spans="1:45">
      <c r="A11" t="s">
        <v>4553</v>
      </c>
      <c r="B11">
        <v>1.5237569</v>
      </c>
      <c r="C11">
        <v>2</v>
      </c>
      <c r="D11">
        <v>4.4241772666666703</v>
      </c>
      <c r="E11">
        <v>3</v>
      </c>
      <c r="F11" s="3" t="s">
        <v>10</v>
      </c>
      <c r="G11" t="s">
        <v>10</v>
      </c>
      <c r="H11" t="s">
        <v>4554</v>
      </c>
      <c r="I11">
        <v>432339</v>
      </c>
      <c r="L11" t="s">
        <v>15165</v>
      </c>
      <c r="M11">
        <v>99.48</v>
      </c>
      <c r="N11">
        <v>574</v>
      </c>
      <c r="O11">
        <v>3</v>
      </c>
      <c r="P11">
        <v>0</v>
      </c>
      <c r="Q11">
        <v>20</v>
      </c>
      <c r="R11">
        <v>593</v>
      </c>
      <c r="S11">
        <v>1</v>
      </c>
      <c r="T11">
        <v>574</v>
      </c>
      <c r="U11">
        <v>0</v>
      </c>
      <c r="V11">
        <v>1114</v>
      </c>
      <c r="W11" t="s">
        <v>4555</v>
      </c>
      <c r="Z11" t="s">
        <v>15166</v>
      </c>
      <c r="AA11" t="s">
        <v>991</v>
      </c>
      <c r="AB11" t="s">
        <v>4556</v>
      </c>
      <c r="AC11" t="s">
        <v>264</v>
      </c>
      <c r="AD11" t="s">
        <v>10</v>
      </c>
      <c r="AE11" t="s">
        <v>154</v>
      </c>
      <c r="AF11" t="s">
        <v>914</v>
      </c>
      <c r="AG11" t="s">
        <v>11</v>
      </c>
      <c r="AH11" t="s">
        <v>4556</v>
      </c>
      <c r="AI11" t="s">
        <v>10</v>
      </c>
      <c r="AJ11" t="s">
        <v>1391</v>
      </c>
      <c r="AL11">
        <v>593</v>
      </c>
    </row>
    <row r="12" spans="1:45">
      <c r="A12" t="s">
        <v>3201</v>
      </c>
      <c r="B12">
        <v>1.5280686000000001</v>
      </c>
      <c r="C12">
        <v>2</v>
      </c>
      <c r="D12">
        <v>2.5847490666666699</v>
      </c>
      <c r="E12">
        <v>3</v>
      </c>
      <c r="F12" s="3" t="s">
        <v>3202</v>
      </c>
      <c r="G12" t="s">
        <v>3204</v>
      </c>
      <c r="H12" t="s">
        <v>3203</v>
      </c>
      <c r="I12">
        <v>447864</v>
      </c>
      <c r="J12" t="s">
        <v>3202</v>
      </c>
      <c r="K12" t="s">
        <v>3204</v>
      </c>
      <c r="L12" t="s">
        <v>15226</v>
      </c>
      <c r="M12">
        <v>97.28</v>
      </c>
      <c r="N12">
        <v>478</v>
      </c>
      <c r="O12">
        <v>9</v>
      </c>
      <c r="P12">
        <v>1</v>
      </c>
      <c r="Q12">
        <v>1</v>
      </c>
      <c r="R12">
        <v>474</v>
      </c>
      <c r="S12">
        <v>574</v>
      </c>
      <c r="T12">
        <v>1051</v>
      </c>
      <c r="U12">
        <v>0</v>
      </c>
      <c r="V12">
        <v>842</v>
      </c>
      <c r="AL12">
        <v>491</v>
      </c>
    </row>
    <row r="13" spans="1:45">
      <c r="A13" t="s">
        <v>4550</v>
      </c>
      <c r="B13">
        <v>1.53350093333333</v>
      </c>
      <c r="C13">
        <v>3</v>
      </c>
      <c r="D13">
        <v>4.2519503333333297</v>
      </c>
      <c r="E13">
        <v>3</v>
      </c>
      <c r="F13" s="3" t="s">
        <v>10</v>
      </c>
      <c r="G13" t="s">
        <v>10</v>
      </c>
      <c r="H13" t="s">
        <v>4523</v>
      </c>
      <c r="I13">
        <v>444270</v>
      </c>
      <c r="L13" t="s">
        <v>14783</v>
      </c>
      <c r="M13">
        <v>99.87</v>
      </c>
      <c r="N13">
        <v>786</v>
      </c>
      <c r="O13">
        <v>1</v>
      </c>
      <c r="P13">
        <v>0</v>
      </c>
      <c r="Q13">
        <v>7</v>
      </c>
      <c r="R13">
        <v>792</v>
      </c>
      <c r="S13">
        <v>7</v>
      </c>
      <c r="T13">
        <v>792</v>
      </c>
      <c r="U13">
        <v>0</v>
      </c>
      <c r="V13">
        <v>1550</v>
      </c>
      <c r="W13" t="s">
        <v>4522</v>
      </c>
      <c r="Z13" t="s">
        <v>14784</v>
      </c>
      <c r="AA13" t="s">
        <v>4551</v>
      </c>
      <c r="AB13" t="s">
        <v>1737</v>
      </c>
      <c r="AC13" t="s">
        <v>165</v>
      </c>
      <c r="AD13" t="s">
        <v>9</v>
      </c>
      <c r="AE13" t="s">
        <v>604</v>
      </c>
      <c r="AF13" t="s">
        <v>3306</v>
      </c>
      <c r="AG13" t="s">
        <v>166</v>
      </c>
      <c r="AH13" t="s">
        <v>2986</v>
      </c>
      <c r="AI13" t="s">
        <v>10</v>
      </c>
      <c r="AJ13" t="s">
        <v>4552</v>
      </c>
      <c r="AL13">
        <v>805</v>
      </c>
    </row>
    <row r="14" spans="1:45">
      <c r="A14" t="s">
        <v>3072</v>
      </c>
      <c r="B14">
        <v>1.53493556666667</v>
      </c>
      <c r="C14">
        <v>3</v>
      </c>
      <c r="D14">
        <v>2.9130052000000002</v>
      </c>
      <c r="E14">
        <v>3</v>
      </c>
      <c r="F14" s="3" t="s">
        <v>15055</v>
      </c>
      <c r="G14" t="s">
        <v>22396</v>
      </c>
      <c r="H14" t="s">
        <v>66</v>
      </c>
      <c r="AK14" t="s">
        <v>15055</v>
      </c>
      <c r="AL14">
        <v>701</v>
      </c>
      <c r="AM14">
        <v>10</v>
      </c>
      <c r="AN14">
        <v>5.0686000000000002E-44</v>
      </c>
      <c r="AO14">
        <v>0.58499999999999996</v>
      </c>
      <c r="AP14" t="s">
        <v>15056</v>
      </c>
      <c r="AQ14" t="s">
        <v>13225</v>
      </c>
    </row>
    <row r="15" spans="1:45">
      <c r="A15" t="s">
        <v>52</v>
      </c>
      <c r="B15">
        <v>1.5380802499999999</v>
      </c>
      <c r="C15">
        <v>2</v>
      </c>
      <c r="D15">
        <v>2.2610510666666701</v>
      </c>
      <c r="E15">
        <v>3</v>
      </c>
      <c r="F15" s="3" t="s">
        <v>53</v>
      </c>
      <c r="G15" t="s">
        <v>22396</v>
      </c>
      <c r="H15" t="s">
        <v>54</v>
      </c>
      <c r="I15">
        <v>443213</v>
      </c>
      <c r="L15" t="s">
        <v>15290</v>
      </c>
      <c r="M15">
        <v>100</v>
      </c>
      <c r="N15">
        <v>213</v>
      </c>
      <c r="O15">
        <v>0</v>
      </c>
      <c r="P15">
        <v>0</v>
      </c>
      <c r="Q15">
        <v>2</v>
      </c>
      <c r="R15">
        <v>214</v>
      </c>
      <c r="S15">
        <v>237</v>
      </c>
      <c r="T15">
        <v>449</v>
      </c>
      <c r="U15">
        <v>5.0000000000000001E-118</v>
      </c>
      <c r="V15">
        <v>422</v>
      </c>
      <c r="W15" t="s">
        <v>54</v>
      </c>
      <c r="X15" t="s">
        <v>53</v>
      </c>
      <c r="Y15" t="s">
        <v>30</v>
      </c>
      <c r="Z15" t="s">
        <v>15291</v>
      </c>
      <c r="AA15" t="s">
        <v>55</v>
      </c>
      <c r="AB15" t="s">
        <v>56</v>
      </c>
      <c r="AC15" t="s">
        <v>11</v>
      </c>
      <c r="AD15" t="s">
        <v>10</v>
      </c>
      <c r="AE15" t="s">
        <v>9</v>
      </c>
      <c r="AF15" t="s">
        <v>57</v>
      </c>
      <c r="AG15" t="s">
        <v>58</v>
      </c>
      <c r="AH15" t="s">
        <v>59</v>
      </c>
      <c r="AI15" t="s">
        <v>60</v>
      </c>
      <c r="AJ15" t="s">
        <v>61</v>
      </c>
      <c r="AK15" t="s">
        <v>14175</v>
      </c>
      <c r="AL15">
        <v>214</v>
      </c>
      <c r="AM15">
        <v>2</v>
      </c>
      <c r="AN15">
        <v>1.0518499999999999E-8</v>
      </c>
      <c r="AO15">
        <v>0.57999999999999996</v>
      </c>
      <c r="AP15" t="s">
        <v>13843</v>
      </c>
      <c r="AS15" s="1" t="s">
        <v>22368</v>
      </c>
    </row>
    <row r="16" spans="1:45">
      <c r="A16" t="s">
        <v>2754</v>
      </c>
      <c r="B16">
        <v>1.5384507999999999</v>
      </c>
      <c r="C16">
        <v>2</v>
      </c>
      <c r="D16">
        <v>2.3290088</v>
      </c>
      <c r="E16">
        <v>3</v>
      </c>
      <c r="F16" s="3" t="s">
        <v>14977</v>
      </c>
      <c r="G16" t="s">
        <v>22396</v>
      </c>
      <c r="H16" t="s">
        <v>66</v>
      </c>
      <c r="AK16" t="s">
        <v>14977</v>
      </c>
      <c r="AL16">
        <v>423</v>
      </c>
      <c r="AM16">
        <v>1</v>
      </c>
      <c r="AN16">
        <v>8.1463900000000002E-8</v>
      </c>
      <c r="AO16">
        <v>0.63</v>
      </c>
      <c r="AP16" t="s">
        <v>13843</v>
      </c>
    </row>
    <row r="17" spans="1:45">
      <c r="A17" t="s">
        <v>4548</v>
      </c>
      <c r="B17">
        <v>1.5388200000000001</v>
      </c>
      <c r="C17">
        <v>3</v>
      </c>
      <c r="D17">
        <v>2.2722007666666699</v>
      </c>
      <c r="E17">
        <v>3</v>
      </c>
      <c r="F17" s="3" t="s">
        <v>10</v>
      </c>
      <c r="G17" t="s">
        <v>10</v>
      </c>
      <c r="H17" t="s">
        <v>4549</v>
      </c>
      <c r="I17">
        <v>351475</v>
      </c>
      <c r="L17" t="s">
        <v>14271</v>
      </c>
      <c r="M17">
        <v>100</v>
      </c>
      <c r="N17">
        <v>1170</v>
      </c>
      <c r="O17">
        <v>0</v>
      </c>
      <c r="P17">
        <v>0</v>
      </c>
      <c r="Q17">
        <v>1</v>
      </c>
      <c r="R17">
        <v>1170</v>
      </c>
      <c r="S17">
        <v>1</v>
      </c>
      <c r="T17">
        <v>1170</v>
      </c>
      <c r="U17">
        <v>0</v>
      </c>
      <c r="V17">
        <v>2319</v>
      </c>
      <c r="AL17">
        <v>1190</v>
      </c>
    </row>
    <row r="18" spans="1:45">
      <c r="A18" t="s">
        <v>3572</v>
      </c>
      <c r="B18">
        <v>1.5446839666666701</v>
      </c>
      <c r="C18">
        <v>3</v>
      </c>
      <c r="D18">
        <v>2.0357553666666699</v>
      </c>
      <c r="E18">
        <v>3</v>
      </c>
      <c r="F18" s="3" t="s">
        <v>14657</v>
      </c>
      <c r="G18" t="s">
        <v>22396</v>
      </c>
      <c r="H18" t="s">
        <v>66</v>
      </c>
      <c r="AK18" t="s">
        <v>14657</v>
      </c>
      <c r="AL18">
        <v>841</v>
      </c>
      <c r="AM18">
        <v>2</v>
      </c>
      <c r="AN18">
        <v>1.3493200000000001E-10</v>
      </c>
      <c r="AO18">
        <v>0.77</v>
      </c>
      <c r="AP18" t="s">
        <v>14658</v>
      </c>
      <c r="AQ18" t="s">
        <v>652</v>
      </c>
    </row>
    <row r="19" spans="1:45">
      <c r="A19" t="s">
        <v>4543</v>
      </c>
      <c r="B19">
        <v>1.54608516666667</v>
      </c>
      <c r="C19">
        <v>3</v>
      </c>
      <c r="D19">
        <v>5.1925665333333297</v>
      </c>
      <c r="E19">
        <v>3</v>
      </c>
      <c r="F19" s="3" t="s">
        <v>10</v>
      </c>
      <c r="G19" t="s">
        <v>10</v>
      </c>
      <c r="H19" t="s">
        <v>4544</v>
      </c>
      <c r="I19">
        <v>438559</v>
      </c>
      <c r="L19" t="s">
        <v>15250</v>
      </c>
      <c r="M19">
        <v>100</v>
      </c>
      <c r="N19">
        <v>119</v>
      </c>
      <c r="O19">
        <v>0</v>
      </c>
      <c r="P19">
        <v>0</v>
      </c>
      <c r="Q19">
        <v>290</v>
      </c>
      <c r="R19">
        <v>408</v>
      </c>
      <c r="S19">
        <v>1040</v>
      </c>
      <c r="T19">
        <v>1158</v>
      </c>
      <c r="U19">
        <v>1E-61</v>
      </c>
      <c r="V19">
        <v>236</v>
      </c>
      <c r="W19" t="s">
        <v>4545</v>
      </c>
      <c r="Z19" t="s">
        <v>15251</v>
      </c>
      <c r="AA19" t="s">
        <v>108</v>
      </c>
      <c r="AB19" t="s">
        <v>673</v>
      </c>
      <c r="AC19" t="s">
        <v>10</v>
      </c>
      <c r="AD19" t="s">
        <v>10</v>
      </c>
      <c r="AE19" t="s">
        <v>2528</v>
      </c>
      <c r="AF19" t="s">
        <v>3199</v>
      </c>
      <c r="AG19" t="s">
        <v>4546</v>
      </c>
      <c r="AH19" t="s">
        <v>4497</v>
      </c>
      <c r="AI19" t="s">
        <v>4547</v>
      </c>
      <c r="AJ19" t="s">
        <v>1712</v>
      </c>
      <c r="AL19">
        <v>408</v>
      </c>
    </row>
    <row r="20" spans="1:45" ht="16.5" customHeight="1">
      <c r="A20" t="s">
        <v>3445</v>
      </c>
      <c r="B20">
        <v>1.5463726</v>
      </c>
      <c r="C20">
        <v>3</v>
      </c>
      <c r="D20">
        <v>4.2200614999999999</v>
      </c>
      <c r="E20">
        <v>3</v>
      </c>
      <c r="F20" s="3" t="s">
        <v>3446</v>
      </c>
      <c r="G20" t="s">
        <v>656</v>
      </c>
      <c r="H20" t="s">
        <v>3447</v>
      </c>
      <c r="I20">
        <v>441673</v>
      </c>
      <c r="J20" t="s">
        <v>3446</v>
      </c>
      <c r="K20" t="s">
        <v>656</v>
      </c>
      <c r="L20" t="s">
        <v>15061</v>
      </c>
      <c r="M20">
        <v>99.24</v>
      </c>
      <c r="N20">
        <v>657</v>
      </c>
      <c r="O20">
        <v>5</v>
      </c>
      <c r="P20">
        <v>0</v>
      </c>
      <c r="Q20">
        <v>43</v>
      </c>
      <c r="R20">
        <v>699</v>
      </c>
      <c r="S20">
        <v>27</v>
      </c>
      <c r="T20">
        <v>683</v>
      </c>
      <c r="U20">
        <v>0</v>
      </c>
      <c r="V20">
        <v>1263</v>
      </c>
      <c r="W20" t="s">
        <v>3448</v>
      </c>
      <c r="Z20" t="s">
        <v>15062</v>
      </c>
      <c r="AA20" t="s">
        <v>3449</v>
      </c>
      <c r="AB20" t="s">
        <v>3450</v>
      </c>
      <c r="AC20" t="s">
        <v>9</v>
      </c>
      <c r="AD20" t="s">
        <v>11</v>
      </c>
      <c r="AE20" t="s">
        <v>593</v>
      </c>
      <c r="AF20" t="s">
        <v>2435</v>
      </c>
      <c r="AG20" t="s">
        <v>11</v>
      </c>
      <c r="AH20" t="s">
        <v>3450</v>
      </c>
      <c r="AI20" t="s">
        <v>10</v>
      </c>
      <c r="AJ20" t="s">
        <v>2005</v>
      </c>
      <c r="AK20" t="s">
        <v>15063</v>
      </c>
      <c r="AL20">
        <v>699</v>
      </c>
      <c r="AM20">
        <v>10</v>
      </c>
      <c r="AN20">
        <v>5.3445400000000002E-8</v>
      </c>
      <c r="AO20">
        <v>0.56799999999999995</v>
      </c>
      <c r="AP20" t="s">
        <v>15064</v>
      </c>
    </row>
    <row r="21" spans="1:45">
      <c r="A21" t="s">
        <v>3692</v>
      </c>
      <c r="B21">
        <v>1.5499126999999999</v>
      </c>
      <c r="C21">
        <v>2</v>
      </c>
      <c r="D21">
        <v>3.1454626000000001</v>
      </c>
      <c r="E21">
        <v>2</v>
      </c>
      <c r="F21" s="3" t="s">
        <v>3693</v>
      </c>
      <c r="G21" t="s">
        <v>22396</v>
      </c>
      <c r="H21" t="s">
        <v>3694</v>
      </c>
      <c r="I21">
        <v>251286</v>
      </c>
      <c r="L21" t="s">
        <v>14252</v>
      </c>
      <c r="M21">
        <v>100</v>
      </c>
      <c r="N21">
        <v>459</v>
      </c>
      <c r="O21">
        <v>0</v>
      </c>
      <c r="P21">
        <v>0</v>
      </c>
      <c r="Q21">
        <v>60</v>
      </c>
      <c r="R21">
        <v>518</v>
      </c>
      <c r="S21">
        <v>1</v>
      </c>
      <c r="T21">
        <v>459</v>
      </c>
      <c r="U21">
        <v>0</v>
      </c>
      <c r="V21">
        <v>910</v>
      </c>
      <c r="W21" t="s">
        <v>3694</v>
      </c>
      <c r="X21" t="s">
        <v>3693</v>
      </c>
      <c r="Y21" t="s">
        <v>81</v>
      </c>
      <c r="Z21" t="s">
        <v>14253</v>
      </c>
      <c r="AA21" t="s">
        <v>3695</v>
      </c>
      <c r="AB21" t="s">
        <v>1216</v>
      </c>
      <c r="AC21" t="s">
        <v>10</v>
      </c>
      <c r="AD21" t="s">
        <v>11</v>
      </c>
      <c r="AE21" t="s">
        <v>146</v>
      </c>
      <c r="AF21" t="s">
        <v>2894</v>
      </c>
      <c r="AG21" t="s">
        <v>1284</v>
      </c>
      <c r="AH21" t="s">
        <v>1591</v>
      </c>
      <c r="AI21" t="s">
        <v>3696</v>
      </c>
      <c r="AJ21" t="s">
        <v>3697</v>
      </c>
      <c r="AK21" t="s">
        <v>14254</v>
      </c>
      <c r="AL21">
        <v>1214</v>
      </c>
      <c r="AM21">
        <v>10</v>
      </c>
      <c r="AN21">
        <v>7.8022399999999996E-144</v>
      </c>
      <c r="AO21">
        <v>0.72599999999999998</v>
      </c>
      <c r="AP21" t="s">
        <v>14255</v>
      </c>
      <c r="AQ21" t="s">
        <v>13843</v>
      </c>
    </row>
    <row r="22" spans="1:45">
      <c r="A22" t="s">
        <v>4542</v>
      </c>
      <c r="B22">
        <v>1.5500236000000001</v>
      </c>
      <c r="C22">
        <v>2</v>
      </c>
      <c r="D22">
        <v>2.38480063333333</v>
      </c>
      <c r="E22">
        <v>3</v>
      </c>
      <c r="F22" s="3" t="s">
        <v>14802</v>
      </c>
      <c r="G22" t="s">
        <v>22396</v>
      </c>
      <c r="H22" t="s">
        <v>15275</v>
      </c>
      <c r="I22">
        <v>206673</v>
      </c>
      <c r="L22" t="s">
        <v>15276</v>
      </c>
      <c r="M22">
        <v>99.37</v>
      </c>
      <c r="N22">
        <v>319</v>
      </c>
      <c r="O22">
        <v>2</v>
      </c>
      <c r="P22">
        <v>0</v>
      </c>
      <c r="Q22">
        <v>1</v>
      </c>
      <c r="R22">
        <v>319</v>
      </c>
      <c r="S22">
        <v>716</v>
      </c>
      <c r="T22">
        <v>1034</v>
      </c>
      <c r="U22">
        <v>2E-176</v>
      </c>
      <c r="V22">
        <v>617</v>
      </c>
      <c r="AK22" t="s">
        <v>14802</v>
      </c>
      <c r="AL22">
        <v>319</v>
      </c>
      <c r="AM22">
        <v>2</v>
      </c>
      <c r="AN22">
        <v>2.1362599999999999E-16</v>
      </c>
      <c r="AO22">
        <v>0.61</v>
      </c>
      <c r="AP22" t="s">
        <v>13843</v>
      </c>
    </row>
    <row r="23" spans="1:45">
      <c r="A23" t="s">
        <v>3571</v>
      </c>
      <c r="B23">
        <v>1.5534672</v>
      </c>
      <c r="C23">
        <v>3</v>
      </c>
      <c r="D23">
        <v>2.9464727000000002</v>
      </c>
      <c r="E23">
        <v>3</v>
      </c>
      <c r="F23" s="3" t="s">
        <v>3562</v>
      </c>
      <c r="G23" t="s">
        <v>667</v>
      </c>
      <c r="H23" t="s">
        <v>3563</v>
      </c>
      <c r="I23">
        <v>435952</v>
      </c>
      <c r="J23" t="s">
        <v>3562</v>
      </c>
      <c r="K23" t="s">
        <v>667</v>
      </c>
      <c r="L23" t="s">
        <v>14502</v>
      </c>
      <c r="M23">
        <v>92.08</v>
      </c>
      <c r="N23">
        <v>101</v>
      </c>
      <c r="O23">
        <v>8</v>
      </c>
      <c r="P23">
        <v>0</v>
      </c>
      <c r="Q23">
        <v>13</v>
      </c>
      <c r="R23">
        <v>113</v>
      </c>
      <c r="S23">
        <v>764</v>
      </c>
      <c r="T23">
        <v>864</v>
      </c>
      <c r="U23">
        <v>1.0000000000000001E-31</v>
      </c>
      <c r="V23">
        <v>137</v>
      </c>
      <c r="AL23">
        <v>493</v>
      </c>
    </row>
    <row r="24" spans="1:45">
      <c r="A24" t="s">
        <v>435</v>
      </c>
      <c r="B24">
        <v>1.5540316000000001</v>
      </c>
      <c r="C24">
        <v>2</v>
      </c>
      <c r="D24">
        <v>2.0848609666666702</v>
      </c>
      <c r="E24">
        <v>3</v>
      </c>
      <c r="F24" s="3" t="s">
        <v>436</v>
      </c>
      <c r="G24" t="s">
        <v>261</v>
      </c>
      <c r="H24" t="s">
        <v>437</v>
      </c>
      <c r="I24">
        <v>439489</v>
      </c>
      <c r="J24" t="s">
        <v>436</v>
      </c>
      <c r="K24" t="s">
        <v>261</v>
      </c>
      <c r="L24" t="s">
        <v>13882</v>
      </c>
      <c r="M24">
        <v>99.82</v>
      </c>
      <c r="N24">
        <v>2218</v>
      </c>
      <c r="O24">
        <v>4</v>
      </c>
      <c r="P24">
        <v>0</v>
      </c>
      <c r="Q24">
        <v>1</v>
      </c>
      <c r="R24">
        <v>2218</v>
      </c>
      <c r="S24">
        <v>6</v>
      </c>
      <c r="T24">
        <v>2223</v>
      </c>
      <c r="U24">
        <v>0</v>
      </c>
      <c r="V24">
        <v>4365</v>
      </c>
      <c r="AK24" t="s">
        <v>13883</v>
      </c>
      <c r="AL24">
        <v>2315</v>
      </c>
      <c r="AM24">
        <v>10</v>
      </c>
      <c r="AN24">
        <v>2.0140999999999999E-104</v>
      </c>
      <c r="AO24">
        <v>0.41899999999999998</v>
      </c>
      <c r="AP24" t="s">
        <v>13884</v>
      </c>
      <c r="AQ24" t="s">
        <v>430</v>
      </c>
      <c r="AS24" s="1" t="s">
        <v>2</v>
      </c>
    </row>
    <row r="25" spans="1:45">
      <c r="A25" t="s">
        <v>4540</v>
      </c>
      <c r="B25">
        <v>1.5584918666666701</v>
      </c>
      <c r="C25">
        <v>3</v>
      </c>
      <c r="D25">
        <v>2.45424833333333</v>
      </c>
      <c r="E25">
        <v>3</v>
      </c>
      <c r="F25" s="3" t="s">
        <v>10</v>
      </c>
      <c r="G25" t="s">
        <v>10</v>
      </c>
      <c r="H25" t="s">
        <v>4541</v>
      </c>
      <c r="I25">
        <v>356945</v>
      </c>
      <c r="L25" t="s">
        <v>15024</v>
      </c>
      <c r="M25">
        <v>100</v>
      </c>
      <c r="N25">
        <v>713</v>
      </c>
      <c r="O25">
        <v>0</v>
      </c>
      <c r="P25">
        <v>0</v>
      </c>
      <c r="Q25">
        <v>1</v>
      </c>
      <c r="R25">
        <v>713</v>
      </c>
      <c r="S25">
        <v>1</v>
      </c>
      <c r="T25">
        <v>713</v>
      </c>
      <c r="U25">
        <v>0</v>
      </c>
      <c r="V25">
        <v>1413</v>
      </c>
      <c r="AL25">
        <v>720</v>
      </c>
    </row>
    <row r="26" spans="1:45">
      <c r="A26" t="s">
        <v>449</v>
      </c>
      <c r="B26">
        <v>1.5595425000000001</v>
      </c>
      <c r="C26">
        <v>2</v>
      </c>
      <c r="D26">
        <v>3.4651492333333298</v>
      </c>
      <c r="E26">
        <v>3</v>
      </c>
      <c r="F26" s="3" t="s">
        <v>14666</v>
      </c>
      <c r="G26" t="s">
        <v>22396</v>
      </c>
      <c r="H26" t="s">
        <v>66</v>
      </c>
      <c r="AK26" t="s">
        <v>14666</v>
      </c>
      <c r="AL26">
        <v>838</v>
      </c>
      <c r="AM26">
        <v>10</v>
      </c>
      <c r="AN26">
        <v>1.0790299999999999E-102</v>
      </c>
      <c r="AO26">
        <v>0.754</v>
      </c>
      <c r="AP26" t="s">
        <v>14667</v>
      </c>
      <c r="AQ26" t="s">
        <v>450</v>
      </c>
      <c r="AS26" s="1" t="s">
        <v>2</v>
      </c>
    </row>
    <row r="27" spans="1:45">
      <c r="A27" t="s">
        <v>3579</v>
      </c>
      <c r="B27">
        <v>1.5603494499999999</v>
      </c>
      <c r="C27">
        <v>2</v>
      </c>
      <c r="D27">
        <v>2.1741030499999998</v>
      </c>
      <c r="E27">
        <v>2</v>
      </c>
      <c r="F27" s="3" t="s">
        <v>3580</v>
      </c>
      <c r="G27" t="s">
        <v>2640</v>
      </c>
      <c r="H27" t="s">
        <v>3581</v>
      </c>
      <c r="I27">
        <v>466980</v>
      </c>
      <c r="J27" t="s">
        <v>3580</v>
      </c>
      <c r="K27" t="s">
        <v>2640</v>
      </c>
      <c r="L27" t="s">
        <v>14277</v>
      </c>
      <c r="M27">
        <v>99.66</v>
      </c>
      <c r="N27">
        <v>1185</v>
      </c>
      <c r="O27">
        <v>4</v>
      </c>
      <c r="P27">
        <v>0</v>
      </c>
      <c r="Q27">
        <v>1</v>
      </c>
      <c r="R27">
        <v>1185</v>
      </c>
      <c r="S27">
        <v>1</v>
      </c>
      <c r="T27">
        <v>1185</v>
      </c>
      <c r="U27">
        <v>0</v>
      </c>
      <c r="V27">
        <v>2317</v>
      </c>
      <c r="W27" t="s">
        <v>3582</v>
      </c>
      <c r="X27" t="s">
        <v>3580</v>
      </c>
      <c r="Y27" t="s">
        <v>2640</v>
      </c>
      <c r="Z27" t="s">
        <v>14278</v>
      </c>
      <c r="AA27" t="s">
        <v>658</v>
      </c>
      <c r="AB27" t="s">
        <v>3583</v>
      </c>
      <c r="AC27" t="s">
        <v>9</v>
      </c>
      <c r="AD27" t="s">
        <v>9</v>
      </c>
      <c r="AE27" t="s">
        <v>2761</v>
      </c>
      <c r="AF27" t="s">
        <v>1025</v>
      </c>
      <c r="AG27" t="s">
        <v>11</v>
      </c>
      <c r="AH27" t="s">
        <v>3583</v>
      </c>
      <c r="AI27" t="s">
        <v>10</v>
      </c>
      <c r="AJ27" t="s">
        <v>2812</v>
      </c>
      <c r="AK27" t="s">
        <v>14279</v>
      </c>
      <c r="AL27">
        <v>1185</v>
      </c>
      <c r="AM27">
        <v>10</v>
      </c>
      <c r="AN27">
        <v>1.16857E-169</v>
      </c>
      <c r="AO27">
        <v>0.76800000000000002</v>
      </c>
      <c r="AP27" t="s">
        <v>14280</v>
      </c>
      <c r="AQ27" t="s">
        <v>13843</v>
      </c>
    </row>
    <row r="28" spans="1:45">
      <c r="A28" t="s">
        <v>2953</v>
      </c>
      <c r="B28">
        <v>1.5606803499999999</v>
      </c>
      <c r="C28">
        <v>2</v>
      </c>
      <c r="D28">
        <v>2.04815105</v>
      </c>
      <c r="E28">
        <v>2</v>
      </c>
      <c r="F28" s="3" t="s">
        <v>74</v>
      </c>
      <c r="G28" t="s">
        <v>44</v>
      </c>
      <c r="H28" t="s">
        <v>2954</v>
      </c>
      <c r="I28">
        <v>108216</v>
      </c>
      <c r="J28" t="s">
        <v>74</v>
      </c>
      <c r="K28" t="s">
        <v>44</v>
      </c>
      <c r="L28" t="s">
        <v>14683</v>
      </c>
      <c r="M28">
        <v>100</v>
      </c>
      <c r="N28">
        <v>832</v>
      </c>
      <c r="O28">
        <v>0</v>
      </c>
      <c r="P28">
        <v>0</v>
      </c>
      <c r="Q28">
        <v>1</v>
      </c>
      <c r="R28">
        <v>832</v>
      </c>
      <c r="S28">
        <v>129</v>
      </c>
      <c r="T28">
        <v>960</v>
      </c>
      <c r="U28">
        <v>0</v>
      </c>
      <c r="V28">
        <v>1649</v>
      </c>
      <c r="W28" t="s">
        <v>2955</v>
      </c>
      <c r="X28" t="s">
        <v>74</v>
      </c>
      <c r="Y28" t="s">
        <v>44</v>
      </c>
      <c r="Z28" t="s">
        <v>14684</v>
      </c>
      <c r="AA28" t="s">
        <v>2956</v>
      </c>
      <c r="AB28" t="s">
        <v>1948</v>
      </c>
      <c r="AC28" t="s">
        <v>2957</v>
      </c>
      <c r="AD28" t="s">
        <v>11</v>
      </c>
      <c r="AE28" t="s">
        <v>11</v>
      </c>
      <c r="AF28" t="s">
        <v>1948</v>
      </c>
      <c r="AG28" t="s">
        <v>1015</v>
      </c>
      <c r="AH28" t="s">
        <v>1060</v>
      </c>
      <c r="AI28" t="s">
        <v>10</v>
      </c>
      <c r="AJ28" t="s">
        <v>2958</v>
      </c>
      <c r="AK28" t="s">
        <v>14685</v>
      </c>
      <c r="AL28">
        <v>832</v>
      </c>
      <c r="AM28">
        <v>6</v>
      </c>
      <c r="AN28">
        <v>2.3237200000000001E-7</v>
      </c>
      <c r="AO28">
        <v>0.52166666666666595</v>
      </c>
      <c r="AP28" t="s">
        <v>14686</v>
      </c>
      <c r="AQ28" t="s">
        <v>13843</v>
      </c>
    </row>
    <row r="29" spans="1:45">
      <c r="A29" t="s">
        <v>4538</v>
      </c>
      <c r="B29">
        <v>1.5627207333333299</v>
      </c>
      <c r="C29">
        <v>3</v>
      </c>
      <c r="D29">
        <v>2.1711779999999998</v>
      </c>
      <c r="E29">
        <v>3</v>
      </c>
      <c r="F29" s="3" t="s">
        <v>10</v>
      </c>
      <c r="G29" t="s">
        <v>10</v>
      </c>
      <c r="H29" t="s">
        <v>4539</v>
      </c>
      <c r="I29">
        <v>352701</v>
      </c>
      <c r="L29" t="s">
        <v>14942</v>
      </c>
      <c r="M29">
        <v>99.16</v>
      </c>
      <c r="N29">
        <v>711</v>
      </c>
      <c r="O29">
        <v>3</v>
      </c>
      <c r="P29">
        <v>1</v>
      </c>
      <c r="Q29">
        <v>42</v>
      </c>
      <c r="R29">
        <v>749</v>
      </c>
      <c r="S29">
        <v>1</v>
      </c>
      <c r="T29">
        <v>711</v>
      </c>
      <c r="U29">
        <v>0</v>
      </c>
      <c r="V29">
        <v>1358</v>
      </c>
      <c r="AL29">
        <v>749</v>
      </c>
    </row>
    <row r="30" spans="1:45">
      <c r="A30" t="s">
        <v>2677</v>
      </c>
      <c r="B30">
        <v>1.5641088000000001</v>
      </c>
      <c r="C30">
        <v>3</v>
      </c>
      <c r="D30">
        <v>6.2411500666666697</v>
      </c>
      <c r="E30">
        <v>3</v>
      </c>
      <c r="F30" s="3" t="s">
        <v>2678</v>
      </c>
      <c r="G30" t="s">
        <v>5</v>
      </c>
      <c r="H30" t="s">
        <v>2679</v>
      </c>
      <c r="I30">
        <v>69761</v>
      </c>
      <c r="J30" t="s">
        <v>2678</v>
      </c>
      <c r="K30" t="s">
        <v>5</v>
      </c>
      <c r="L30" t="s">
        <v>15010</v>
      </c>
      <c r="M30">
        <v>99.85</v>
      </c>
      <c r="N30">
        <v>686</v>
      </c>
      <c r="O30">
        <v>1</v>
      </c>
      <c r="P30">
        <v>0</v>
      </c>
      <c r="Q30">
        <v>38</v>
      </c>
      <c r="R30">
        <v>723</v>
      </c>
      <c r="S30">
        <v>1</v>
      </c>
      <c r="T30">
        <v>686</v>
      </c>
      <c r="U30">
        <v>0</v>
      </c>
      <c r="V30">
        <v>1352</v>
      </c>
      <c r="W30" t="s">
        <v>2680</v>
      </c>
      <c r="X30" t="s">
        <v>2678</v>
      </c>
      <c r="Y30" t="s">
        <v>5</v>
      </c>
      <c r="Z30" t="s">
        <v>15011</v>
      </c>
      <c r="AA30" t="s">
        <v>108</v>
      </c>
      <c r="AB30" t="s">
        <v>986</v>
      </c>
      <c r="AC30" t="s">
        <v>10</v>
      </c>
      <c r="AD30" t="s">
        <v>10</v>
      </c>
      <c r="AE30" t="s">
        <v>1650</v>
      </c>
      <c r="AF30" t="s">
        <v>2681</v>
      </c>
      <c r="AG30" t="s">
        <v>11</v>
      </c>
      <c r="AH30" t="s">
        <v>986</v>
      </c>
      <c r="AI30" t="s">
        <v>10</v>
      </c>
      <c r="AJ30" t="s">
        <v>2682</v>
      </c>
      <c r="AK30" t="s">
        <v>15012</v>
      </c>
      <c r="AL30">
        <v>723</v>
      </c>
      <c r="AM30">
        <v>10</v>
      </c>
      <c r="AN30">
        <v>2.7656900000000002E-62</v>
      </c>
      <c r="AO30">
        <v>0.61399999999999999</v>
      </c>
      <c r="AP30" t="s">
        <v>15013</v>
      </c>
      <c r="AQ30" t="s">
        <v>13843</v>
      </c>
    </row>
    <row r="31" spans="1:45">
      <c r="A31" t="s">
        <v>551</v>
      </c>
      <c r="B31">
        <v>1.5679493</v>
      </c>
      <c r="C31">
        <v>3</v>
      </c>
      <c r="D31">
        <v>2.9274262666666702</v>
      </c>
      <c r="E31">
        <v>3</v>
      </c>
      <c r="F31" s="3" t="s">
        <v>552</v>
      </c>
      <c r="G31" t="s">
        <v>22396</v>
      </c>
      <c r="H31" t="s">
        <v>553</v>
      </c>
      <c r="I31">
        <v>443991</v>
      </c>
      <c r="L31" t="s">
        <v>14249</v>
      </c>
      <c r="M31">
        <v>99.92</v>
      </c>
      <c r="N31">
        <v>1206</v>
      </c>
      <c r="O31">
        <v>1</v>
      </c>
      <c r="P31">
        <v>0</v>
      </c>
      <c r="Q31">
        <v>1</v>
      </c>
      <c r="R31">
        <v>1206</v>
      </c>
      <c r="S31">
        <v>1</v>
      </c>
      <c r="T31">
        <v>1206</v>
      </c>
      <c r="U31">
        <v>0</v>
      </c>
      <c r="V31">
        <v>2383</v>
      </c>
      <c r="W31" t="s">
        <v>553</v>
      </c>
      <c r="X31" t="s">
        <v>552</v>
      </c>
      <c r="Y31" t="s">
        <v>172</v>
      </c>
      <c r="Z31" t="s">
        <v>14250</v>
      </c>
      <c r="AA31" t="s">
        <v>7</v>
      </c>
      <c r="AB31" t="s">
        <v>554</v>
      </c>
      <c r="AC31" t="s">
        <v>48</v>
      </c>
      <c r="AD31" t="s">
        <v>10</v>
      </c>
      <c r="AE31" t="s">
        <v>11</v>
      </c>
      <c r="AF31" t="s">
        <v>554</v>
      </c>
      <c r="AG31" t="s">
        <v>11</v>
      </c>
      <c r="AH31" t="s">
        <v>554</v>
      </c>
      <c r="AI31" t="s">
        <v>10</v>
      </c>
      <c r="AJ31" t="s">
        <v>555</v>
      </c>
      <c r="AK31" t="s">
        <v>14251</v>
      </c>
      <c r="AL31">
        <v>1219</v>
      </c>
      <c r="AM31">
        <v>3</v>
      </c>
      <c r="AN31">
        <v>2.9253899999999999E-33</v>
      </c>
      <c r="AO31">
        <v>0.46333333333333299</v>
      </c>
      <c r="AP31" t="s">
        <v>13843</v>
      </c>
      <c r="AS31" s="1" t="s">
        <v>2</v>
      </c>
    </row>
    <row r="32" spans="1:45">
      <c r="A32" t="s">
        <v>2832</v>
      </c>
      <c r="B32">
        <v>1.56846293333333</v>
      </c>
      <c r="C32">
        <v>3</v>
      </c>
      <c r="D32">
        <v>2.2648933000000002</v>
      </c>
      <c r="E32">
        <v>3</v>
      </c>
      <c r="F32" s="3" t="s">
        <v>2833</v>
      </c>
      <c r="G32" t="s">
        <v>687</v>
      </c>
      <c r="H32" t="s">
        <v>2834</v>
      </c>
      <c r="I32">
        <v>437110</v>
      </c>
      <c r="J32" t="s">
        <v>2833</v>
      </c>
      <c r="K32" t="s">
        <v>687</v>
      </c>
      <c r="L32" t="s">
        <v>14349</v>
      </c>
      <c r="M32">
        <v>99.91</v>
      </c>
      <c r="N32">
        <v>1101</v>
      </c>
      <c r="O32">
        <v>0</v>
      </c>
      <c r="P32">
        <v>1</v>
      </c>
      <c r="Q32">
        <v>6</v>
      </c>
      <c r="R32">
        <v>1106</v>
      </c>
      <c r="S32">
        <v>5</v>
      </c>
      <c r="T32">
        <v>1104</v>
      </c>
      <c r="U32">
        <v>0</v>
      </c>
      <c r="V32">
        <v>2167</v>
      </c>
      <c r="W32" t="s">
        <v>2835</v>
      </c>
      <c r="Z32" t="s">
        <v>14350</v>
      </c>
      <c r="AA32" t="s">
        <v>108</v>
      </c>
      <c r="AB32" t="s">
        <v>238</v>
      </c>
      <c r="AC32" t="s">
        <v>10</v>
      </c>
      <c r="AD32" t="s">
        <v>10</v>
      </c>
      <c r="AE32" t="s">
        <v>1839</v>
      </c>
      <c r="AF32" t="s">
        <v>87</v>
      </c>
      <c r="AG32" t="s">
        <v>1262</v>
      </c>
      <c r="AH32" t="s">
        <v>1547</v>
      </c>
      <c r="AI32" t="s">
        <v>2836</v>
      </c>
      <c r="AJ32" t="s">
        <v>755</v>
      </c>
      <c r="AL32">
        <v>1106</v>
      </c>
    </row>
    <row r="33" spans="1:45">
      <c r="A33" t="s">
        <v>4532</v>
      </c>
      <c r="B33">
        <v>1.5688377333333301</v>
      </c>
      <c r="C33">
        <v>3</v>
      </c>
      <c r="D33">
        <v>2.5719662666666698</v>
      </c>
      <c r="E33">
        <v>3</v>
      </c>
      <c r="F33" s="3" t="s">
        <v>10</v>
      </c>
      <c r="G33" t="s">
        <v>10</v>
      </c>
      <c r="H33" t="s">
        <v>4533</v>
      </c>
      <c r="I33">
        <v>110983</v>
      </c>
      <c r="L33" t="s">
        <v>14006</v>
      </c>
      <c r="M33">
        <v>99.18</v>
      </c>
      <c r="N33">
        <v>1585</v>
      </c>
      <c r="O33">
        <v>13</v>
      </c>
      <c r="P33">
        <v>0</v>
      </c>
      <c r="Q33">
        <v>61</v>
      </c>
      <c r="R33">
        <v>1645</v>
      </c>
      <c r="S33">
        <v>1</v>
      </c>
      <c r="T33">
        <v>1585</v>
      </c>
      <c r="U33">
        <v>0</v>
      </c>
      <c r="V33">
        <v>3039</v>
      </c>
      <c r="W33" t="s">
        <v>4534</v>
      </c>
      <c r="Z33" t="s">
        <v>14007</v>
      </c>
      <c r="AA33" t="s">
        <v>886</v>
      </c>
      <c r="AB33" t="s">
        <v>111</v>
      </c>
      <c r="AC33" t="s">
        <v>264</v>
      </c>
      <c r="AD33" t="s">
        <v>10</v>
      </c>
      <c r="AE33" t="s">
        <v>735</v>
      </c>
      <c r="AF33" t="s">
        <v>4535</v>
      </c>
      <c r="AG33" t="s">
        <v>4536</v>
      </c>
      <c r="AH33" t="s">
        <v>2130</v>
      </c>
      <c r="AI33" t="s">
        <v>10</v>
      </c>
      <c r="AJ33" t="s">
        <v>4537</v>
      </c>
      <c r="AL33">
        <v>1645</v>
      </c>
    </row>
    <row r="34" spans="1:45">
      <c r="A34" t="s">
        <v>4670</v>
      </c>
      <c r="B34">
        <v>1.5755593666666701</v>
      </c>
      <c r="C34">
        <v>3</v>
      </c>
      <c r="D34">
        <v>2.0007075333333302</v>
      </c>
      <c r="E34">
        <v>3</v>
      </c>
      <c r="F34" s="3" t="s">
        <v>10</v>
      </c>
      <c r="G34" t="s">
        <v>10</v>
      </c>
      <c r="H34" t="s">
        <v>10</v>
      </c>
      <c r="AL34">
        <v>732</v>
      </c>
    </row>
    <row r="35" spans="1:45">
      <c r="A35" t="s">
        <v>610</v>
      </c>
      <c r="B35">
        <v>1.5756321333333301</v>
      </c>
      <c r="C35">
        <v>3</v>
      </c>
      <c r="D35">
        <v>2.0619652999999998</v>
      </c>
      <c r="E35">
        <v>3</v>
      </c>
      <c r="F35" s="3" t="s">
        <v>611</v>
      </c>
      <c r="G35" t="s">
        <v>30</v>
      </c>
      <c r="H35" t="s">
        <v>612</v>
      </c>
      <c r="I35">
        <v>359474</v>
      </c>
      <c r="J35" t="s">
        <v>611</v>
      </c>
      <c r="K35" t="s">
        <v>30</v>
      </c>
      <c r="L35" t="s">
        <v>13852</v>
      </c>
      <c r="M35">
        <v>99.92</v>
      </c>
      <c r="N35">
        <v>2613</v>
      </c>
      <c r="O35">
        <v>2</v>
      </c>
      <c r="P35">
        <v>0</v>
      </c>
      <c r="Q35">
        <v>1</v>
      </c>
      <c r="R35">
        <v>2613</v>
      </c>
      <c r="S35">
        <v>1</v>
      </c>
      <c r="T35">
        <v>2613</v>
      </c>
      <c r="U35">
        <v>0</v>
      </c>
      <c r="V35">
        <v>5164</v>
      </c>
      <c r="AK35" t="s">
        <v>13853</v>
      </c>
      <c r="AL35">
        <v>2625</v>
      </c>
      <c r="AM35">
        <v>10</v>
      </c>
      <c r="AN35">
        <v>5.7921099999999998E-71</v>
      </c>
      <c r="AO35">
        <v>0.51200000000000001</v>
      </c>
      <c r="AP35" t="s">
        <v>13854</v>
      </c>
      <c r="AQ35" t="s">
        <v>13843</v>
      </c>
      <c r="AS35" s="1" t="s">
        <v>2</v>
      </c>
    </row>
    <row r="36" spans="1:45">
      <c r="A36" t="s">
        <v>2764</v>
      </c>
      <c r="B36">
        <v>1.5771293</v>
      </c>
      <c r="C36">
        <v>2</v>
      </c>
      <c r="D36">
        <v>2.2639622333333298</v>
      </c>
      <c r="E36">
        <v>3</v>
      </c>
      <c r="F36" s="3" t="s">
        <v>2765</v>
      </c>
      <c r="G36" t="s">
        <v>2374</v>
      </c>
      <c r="H36" t="s">
        <v>2766</v>
      </c>
      <c r="I36">
        <v>452643</v>
      </c>
      <c r="J36" t="s">
        <v>2765</v>
      </c>
      <c r="K36" t="s">
        <v>2374</v>
      </c>
      <c r="L36" t="s">
        <v>14016</v>
      </c>
      <c r="M36">
        <v>99.81</v>
      </c>
      <c r="N36">
        <v>1621</v>
      </c>
      <c r="O36">
        <v>3</v>
      </c>
      <c r="P36">
        <v>0</v>
      </c>
      <c r="Q36">
        <v>1</v>
      </c>
      <c r="R36">
        <v>1621</v>
      </c>
      <c r="S36">
        <v>1</v>
      </c>
      <c r="T36">
        <v>1621</v>
      </c>
      <c r="U36">
        <v>0</v>
      </c>
      <c r="V36">
        <v>3192</v>
      </c>
      <c r="AK36" t="s">
        <v>14017</v>
      </c>
      <c r="AL36">
        <v>1621</v>
      </c>
      <c r="AM36">
        <v>10</v>
      </c>
      <c r="AN36">
        <v>7.5714100000000006E-155</v>
      </c>
      <c r="AO36">
        <v>0.60699999999999998</v>
      </c>
      <c r="AP36" t="s">
        <v>14018</v>
      </c>
      <c r="AQ36" t="s">
        <v>13843</v>
      </c>
    </row>
    <row r="37" spans="1:45">
      <c r="A37" t="s">
        <v>4531</v>
      </c>
      <c r="B37">
        <v>1.5784596</v>
      </c>
      <c r="C37">
        <v>2</v>
      </c>
      <c r="D37">
        <v>2.1449056666666699</v>
      </c>
      <c r="E37">
        <v>3</v>
      </c>
      <c r="F37" s="3" t="s">
        <v>14088</v>
      </c>
      <c r="G37" t="s">
        <v>22396</v>
      </c>
      <c r="H37" t="s">
        <v>14089</v>
      </c>
      <c r="I37">
        <v>460746</v>
      </c>
      <c r="L37" t="s">
        <v>14090</v>
      </c>
      <c r="M37">
        <v>100</v>
      </c>
      <c r="N37">
        <v>892</v>
      </c>
      <c r="O37">
        <v>0</v>
      </c>
      <c r="P37">
        <v>0</v>
      </c>
      <c r="Q37">
        <v>1</v>
      </c>
      <c r="R37">
        <v>892</v>
      </c>
      <c r="S37">
        <v>1</v>
      </c>
      <c r="T37">
        <v>892</v>
      </c>
      <c r="U37">
        <v>0</v>
      </c>
      <c r="V37">
        <v>1768</v>
      </c>
      <c r="AK37" t="s">
        <v>14088</v>
      </c>
      <c r="AL37">
        <v>1464</v>
      </c>
      <c r="AM37">
        <v>10</v>
      </c>
      <c r="AN37">
        <v>2.4432799999999999E-122</v>
      </c>
      <c r="AO37">
        <v>0.54600000000000004</v>
      </c>
      <c r="AP37" t="s">
        <v>14091</v>
      </c>
    </row>
    <row r="38" spans="1:45">
      <c r="A38" t="s">
        <v>2945</v>
      </c>
      <c r="B38">
        <v>1.5801963000000001</v>
      </c>
      <c r="C38">
        <v>3</v>
      </c>
      <c r="D38">
        <v>6.0802791333333301</v>
      </c>
      <c r="E38">
        <v>3</v>
      </c>
      <c r="F38" s="3" t="s">
        <v>2114</v>
      </c>
      <c r="G38" t="s">
        <v>44</v>
      </c>
      <c r="H38" t="s">
        <v>2113</v>
      </c>
      <c r="I38">
        <v>435910</v>
      </c>
      <c r="J38" t="s">
        <v>2114</v>
      </c>
      <c r="K38" t="s">
        <v>44</v>
      </c>
      <c r="L38" t="s">
        <v>14120</v>
      </c>
      <c r="M38">
        <v>100</v>
      </c>
      <c r="N38">
        <v>1392</v>
      </c>
      <c r="O38">
        <v>0</v>
      </c>
      <c r="P38">
        <v>0</v>
      </c>
      <c r="Q38">
        <v>1</v>
      </c>
      <c r="R38">
        <v>1392</v>
      </c>
      <c r="S38">
        <v>11</v>
      </c>
      <c r="T38">
        <v>1402</v>
      </c>
      <c r="U38">
        <v>0</v>
      </c>
      <c r="V38">
        <v>2759</v>
      </c>
      <c r="W38" t="s">
        <v>2941</v>
      </c>
      <c r="X38" t="s">
        <v>2114</v>
      </c>
      <c r="Y38" t="s">
        <v>44</v>
      </c>
      <c r="Z38" t="s">
        <v>14121</v>
      </c>
      <c r="AA38" t="s">
        <v>1091</v>
      </c>
      <c r="AB38" t="s">
        <v>2942</v>
      </c>
      <c r="AC38" t="s">
        <v>48</v>
      </c>
      <c r="AD38" t="s">
        <v>10</v>
      </c>
      <c r="AE38" t="s">
        <v>11</v>
      </c>
      <c r="AF38" t="s">
        <v>2942</v>
      </c>
      <c r="AG38" t="s">
        <v>76</v>
      </c>
      <c r="AH38" t="s">
        <v>2946</v>
      </c>
      <c r="AI38" t="s">
        <v>10</v>
      </c>
      <c r="AJ38" t="s">
        <v>2947</v>
      </c>
      <c r="AL38">
        <v>1409</v>
      </c>
    </row>
    <row r="39" spans="1:45">
      <c r="A39" t="s">
        <v>4525</v>
      </c>
      <c r="B39">
        <v>1.58137056666667</v>
      </c>
      <c r="C39">
        <v>3</v>
      </c>
      <c r="D39">
        <v>2.8175824999999999</v>
      </c>
      <c r="E39">
        <v>3</v>
      </c>
      <c r="F39" s="3" t="s">
        <v>10</v>
      </c>
      <c r="G39" t="s">
        <v>10</v>
      </c>
      <c r="H39" t="s">
        <v>4526</v>
      </c>
      <c r="I39">
        <v>207842</v>
      </c>
      <c r="L39" t="s">
        <v>14504</v>
      </c>
      <c r="M39">
        <v>97.67</v>
      </c>
      <c r="N39">
        <v>86</v>
      </c>
      <c r="O39">
        <v>2</v>
      </c>
      <c r="P39">
        <v>0</v>
      </c>
      <c r="Q39">
        <v>792</v>
      </c>
      <c r="R39">
        <v>877</v>
      </c>
      <c r="S39">
        <v>165</v>
      </c>
      <c r="T39">
        <v>250</v>
      </c>
      <c r="U39">
        <v>8.0000000000000005E-37</v>
      </c>
      <c r="V39">
        <v>155</v>
      </c>
      <c r="W39" t="s">
        <v>4527</v>
      </c>
      <c r="Z39" t="s">
        <v>14505</v>
      </c>
      <c r="AA39" t="s">
        <v>4528</v>
      </c>
      <c r="AB39" t="s">
        <v>483</v>
      </c>
      <c r="AC39" t="s">
        <v>93</v>
      </c>
      <c r="AD39" t="s">
        <v>9</v>
      </c>
      <c r="AE39" t="s">
        <v>85</v>
      </c>
      <c r="AF39" t="s">
        <v>4529</v>
      </c>
      <c r="AG39" t="s">
        <v>120</v>
      </c>
      <c r="AH39" t="s">
        <v>3285</v>
      </c>
      <c r="AI39" t="s">
        <v>4530</v>
      </c>
      <c r="AJ39" t="s">
        <v>593</v>
      </c>
      <c r="AL39">
        <v>907</v>
      </c>
    </row>
    <row r="40" spans="1:45">
      <c r="A40" t="s">
        <v>4521</v>
      </c>
      <c r="B40">
        <v>1.5830827000000001</v>
      </c>
      <c r="C40">
        <v>3</v>
      </c>
      <c r="D40">
        <v>4.6821589000000001</v>
      </c>
      <c r="E40">
        <v>3</v>
      </c>
      <c r="F40" s="3" t="s">
        <v>10</v>
      </c>
      <c r="G40" t="s">
        <v>10</v>
      </c>
      <c r="H40" t="s">
        <v>4522</v>
      </c>
      <c r="I40">
        <v>436297</v>
      </c>
      <c r="L40" t="s">
        <v>14784</v>
      </c>
      <c r="M40">
        <v>100</v>
      </c>
      <c r="N40">
        <v>788</v>
      </c>
      <c r="O40">
        <v>0</v>
      </c>
      <c r="P40">
        <v>0</v>
      </c>
      <c r="Q40">
        <v>1</v>
      </c>
      <c r="R40">
        <v>788</v>
      </c>
      <c r="S40">
        <v>4</v>
      </c>
      <c r="T40">
        <v>791</v>
      </c>
      <c r="U40">
        <v>0</v>
      </c>
      <c r="V40">
        <v>1562</v>
      </c>
      <c r="W40" t="s">
        <v>4523</v>
      </c>
      <c r="Z40" t="s">
        <v>14783</v>
      </c>
      <c r="AA40" t="s">
        <v>1261</v>
      </c>
      <c r="AB40" t="s">
        <v>2733</v>
      </c>
      <c r="AC40" t="s">
        <v>264</v>
      </c>
      <c r="AD40" t="s">
        <v>9</v>
      </c>
      <c r="AE40" t="s">
        <v>745</v>
      </c>
      <c r="AF40" t="s">
        <v>1700</v>
      </c>
      <c r="AG40" t="s">
        <v>604</v>
      </c>
      <c r="AH40" t="s">
        <v>3331</v>
      </c>
      <c r="AI40" t="s">
        <v>10</v>
      </c>
      <c r="AJ40" t="s">
        <v>4524</v>
      </c>
      <c r="AL40">
        <v>788</v>
      </c>
    </row>
    <row r="41" spans="1:45">
      <c r="A41" t="s">
        <v>94</v>
      </c>
      <c r="B41">
        <v>1.5835534</v>
      </c>
      <c r="C41">
        <v>2</v>
      </c>
      <c r="D41">
        <v>6.8893518</v>
      </c>
      <c r="E41">
        <v>2</v>
      </c>
      <c r="F41" s="3" t="str">
        <f>AK41</f>
        <v>cipkn_orysj; cbl-interacting protein kinase 23; 23</v>
      </c>
      <c r="G41" t="s">
        <v>44</v>
      </c>
      <c r="H41" t="s">
        <v>95</v>
      </c>
      <c r="I41">
        <v>442812</v>
      </c>
      <c r="J41" t="s">
        <v>74</v>
      </c>
      <c r="K41" t="s">
        <v>44</v>
      </c>
      <c r="L41" t="s">
        <v>13948</v>
      </c>
      <c r="M41">
        <v>100</v>
      </c>
      <c r="N41">
        <v>1946</v>
      </c>
      <c r="O41">
        <v>0</v>
      </c>
      <c r="P41">
        <v>0</v>
      </c>
      <c r="Q41">
        <v>1</v>
      </c>
      <c r="R41">
        <v>1946</v>
      </c>
      <c r="S41">
        <v>16</v>
      </c>
      <c r="T41">
        <v>1961</v>
      </c>
      <c r="U41">
        <v>0</v>
      </c>
      <c r="V41">
        <v>3858</v>
      </c>
      <c r="W41" t="s">
        <v>96</v>
      </c>
      <c r="X41" t="s">
        <v>74</v>
      </c>
      <c r="Y41" t="s">
        <v>44</v>
      </c>
      <c r="Z41" t="s">
        <v>13949</v>
      </c>
      <c r="AA41" t="s">
        <v>97</v>
      </c>
      <c r="AB41" t="s">
        <v>98</v>
      </c>
      <c r="AC41" t="s">
        <v>99</v>
      </c>
      <c r="AD41" t="s">
        <v>10</v>
      </c>
      <c r="AE41" t="s">
        <v>11</v>
      </c>
      <c r="AF41" t="s">
        <v>98</v>
      </c>
      <c r="AG41" t="s">
        <v>100</v>
      </c>
      <c r="AH41" t="s">
        <v>101</v>
      </c>
      <c r="AI41" t="s">
        <v>10</v>
      </c>
      <c r="AJ41" t="s">
        <v>102</v>
      </c>
      <c r="AK41" t="s">
        <v>13950</v>
      </c>
      <c r="AL41">
        <v>1948</v>
      </c>
      <c r="AM41">
        <v>10</v>
      </c>
      <c r="AN41">
        <v>2.25808E-44</v>
      </c>
      <c r="AO41">
        <v>0.51900000000000002</v>
      </c>
      <c r="AP41" t="s">
        <v>13951</v>
      </c>
      <c r="AQ41" t="s">
        <v>13843</v>
      </c>
      <c r="AS41" s="1" t="s">
        <v>22368</v>
      </c>
    </row>
    <row r="42" spans="1:45">
      <c r="A42" t="s">
        <v>2657</v>
      </c>
      <c r="B42">
        <v>1.58373076666667</v>
      </c>
      <c r="C42">
        <v>3</v>
      </c>
      <c r="D42">
        <v>3.0531204000000001</v>
      </c>
      <c r="E42">
        <v>3</v>
      </c>
      <c r="F42" s="3" t="s">
        <v>2658</v>
      </c>
      <c r="G42" t="s">
        <v>5</v>
      </c>
      <c r="H42" t="s">
        <v>2659</v>
      </c>
      <c r="I42">
        <v>454160</v>
      </c>
      <c r="J42" t="s">
        <v>2658</v>
      </c>
      <c r="K42" t="s">
        <v>5</v>
      </c>
      <c r="L42" t="s">
        <v>13956</v>
      </c>
      <c r="M42">
        <v>99.84</v>
      </c>
      <c r="N42">
        <v>1837</v>
      </c>
      <c r="O42">
        <v>3</v>
      </c>
      <c r="P42">
        <v>0</v>
      </c>
      <c r="Q42">
        <v>31</v>
      </c>
      <c r="R42">
        <v>1867</v>
      </c>
      <c r="S42">
        <v>44</v>
      </c>
      <c r="T42">
        <v>1880</v>
      </c>
      <c r="U42">
        <v>0</v>
      </c>
      <c r="V42">
        <v>3618</v>
      </c>
      <c r="W42" t="s">
        <v>2660</v>
      </c>
      <c r="X42" t="s">
        <v>2658</v>
      </c>
      <c r="Y42" t="s">
        <v>5</v>
      </c>
      <c r="Z42" t="s">
        <v>13957</v>
      </c>
      <c r="AA42" t="s">
        <v>108</v>
      </c>
      <c r="AB42" t="s">
        <v>2661</v>
      </c>
      <c r="AC42" t="s">
        <v>10</v>
      </c>
      <c r="AD42" t="s">
        <v>10</v>
      </c>
      <c r="AE42" t="s">
        <v>11</v>
      </c>
      <c r="AF42" t="s">
        <v>2661</v>
      </c>
      <c r="AG42" t="s">
        <v>11</v>
      </c>
      <c r="AH42" t="s">
        <v>2661</v>
      </c>
      <c r="AI42" t="s">
        <v>10</v>
      </c>
      <c r="AJ42" t="s">
        <v>2662</v>
      </c>
      <c r="AK42" t="s">
        <v>13958</v>
      </c>
      <c r="AL42">
        <v>1922</v>
      </c>
      <c r="AM42">
        <v>10</v>
      </c>
      <c r="AN42">
        <v>0</v>
      </c>
      <c r="AO42">
        <v>0.745</v>
      </c>
      <c r="AP42" t="s">
        <v>13959</v>
      </c>
      <c r="AQ42" t="s">
        <v>13843</v>
      </c>
    </row>
    <row r="43" spans="1:45">
      <c r="A43" t="s">
        <v>3402</v>
      </c>
      <c r="B43">
        <v>1.5837985999999999</v>
      </c>
      <c r="C43">
        <v>2</v>
      </c>
      <c r="D43">
        <v>2.4336964666666701</v>
      </c>
      <c r="E43">
        <v>3</v>
      </c>
      <c r="F43" s="3" t="s">
        <v>1237</v>
      </c>
      <c r="G43" t="s">
        <v>44</v>
      </c>
      <c r="H43" t="s">
        <v>3393</v>
      </c>
      <c r="I43">
        <v>433470</v>
      </c>
      <c r="J43" t="s">
        <v>1237</v>
      </c>
      <c r="K43" t="s">
        <v>44</v>
      </c>
      <c r="L43" t="s">
        <v>14335</v>
      </c>
      <c r="M43">
        <v>99.82</v>
      </c>
      <c r="N43">
        <v>1115</v>
      </c>
      <c r="O43">
        <v>1</v>
      </c>
      <c r="P43">
        <v>1</v>
      </c>
      <c r="Q43">
        <v>17</v>
      </c>
      <c r="R43">
        <v>1130</v>
      </c>
      <c r="S43">
        <v>18</v>
      </c>
      <c r="T43">
        <v>1132</v>
      </c>
      <c r="U43">
        <v>0</v>
      </c>
      <c r="V43">
        <v>2187</v>
      </c>
      <c r="W43" t="s">
        <v>3394</v>
      </c>
      <c r="Z43" t="s">
        <v>14336</v>
      </c>
      <c r="AA43" t="s">
        <v>3403</v>
      </c>
      <c r="AB43" t="s">
        <v>1737</v>
      </c>
      <c r="AC43" t="s">
        <v>11</v>
      </c>
      <c r="AD43" t="s">
        <v>11</v>
      </c>
      <c r="AE43" t="s">
        <v>11</v>
      </c>
      <c r="AF43" t="s">
        <v>196</v>
      </c>
      <c r="AG43" t="s">
        <v>1898</v>
      </c>
      <c r="AH43" t="s">
        <v>3404</v>
      </c>
      <c r="AI43" t="s">
        <v>10</v>
      </c>
      <c r="AJ43" t="s">
        <v>3405</v>
      </c>
      <c r="AL43">
        <v>1130</v>
      </c>
    </row>
    <row r="44" spans="1:45">
      <c r="A44" t="s">
        <v>3027</v>
      </c>
      <c r="B44">
        <v>1.58460753333333</v>
      </c>
      <c r="C44">
        <v>3</v>
      </c>
      <c r="D44">
        <v>2.3197448333333299</v>
      </c>
      <c r="E44">
        <v>3</v>
      </c>
      <c r="F44" s="3" t="s">
        <v>3021</v>
      </c>
      <c r="G44" t="s">
        <v>261</v>
      </c>
      <c r="H44" t="s">
        <v>3028</v>
      </c>
      <c r="I44">
        <v>368782</v>
      </c>
      <c r="J44" t="s">
        <v>3021</v>
      </c>
      <c r="K44" t="s">
        <v>261</v>
      </c>
      <c r="L44" t="s">
        <v>15286</v>
      </c>
      <c r="M44">
        <v>100</v>
      </c>
      <c r="N44">
        <v>153</v>
      </c>
      <c r="O44">
        <v>0</v>
      </c>
      <c r="P44">
        <v>0</v>
      </c>
      <c r="Q44">
        <v>136</v>
      </c>
      <c r="R44">
        <v>288</v>
      </c>
      <c r="S44">
        <v>1480</v>
      </c>
      <c r="T44">
        <v>1632</v>
      </c>
      <c r="U44">
        <v>3.9999999999999998E-82</v>
      </c>
      <c r="V44">
        <v>303</v>
      </c>
      <c r="W44" t="s">
        <v>3029</v>
      </c>
      <c r="X44" t="s">
        <v>3030</v>
      </c>
      <c r="Y44" t="s">
        <v>2374</v>
      </c>
      <c r="Z44" t="s">
        <v>14326</v>
      </c>
      <c r="AA44" t="s">
        <v>108</v>
      </c>
      <c r="AB44" t="s">
        <v>1299</v>
      </c>
      <c r="AC44" t="s">
        <v>10</v>
      </c>
      <c r="AD44" t="s">
        <v>10</v>
      </c>
      <c r="AE44" t="s">
        <v>156</v>
      </c>
      <c r="AF44" t="s">
        <v>1658</v>
      </c>
      <c r="AG44" t="s">
        <v>735</v>
      </c>
      <c r="AH44" t="s">
        <v>1266</v>
      </c>
      <c r="AI44" t="s">
        <v>3031</v>
      </c>
      <c r="AJ44" t="s">
        <v>1661</v>
      </c>
      <c r="AK44" t="s">
        <v>14328</v>
      </c>
      <c r="AL44">
        <v>288</v>
      </c>
      <c r="AM44">
        <v>6</v>
      </c>
      <c r="AN44">
        <v>5.7047400000000003E-8</v>
      </c>
      <c r="AO44">
        <v>0.711666666666666</v>
      </c>
      <c r="AP44" t="s">
        <v>14329</v>
      </c>
      <c r="AQ44" t="s">
        <v>13843</v>
      </c>
    </row>
    <row r="45" spans="1:45">
      <c r="A45" t="s">
        <v>4669</v>
      </c>
      <c r="B45">
        <v>1.5860291</v>
      </c>
      <c r="C45">
        <v>3</v>
      </c>
      <c r="D45">
        <v>5.5089185333333299</v>
      </c>
      <c r="E45">
        <v>3</v>
      </c>
      <c r="F45" s="3" t="s">
        <v>10</v>
      </c>
      <c r="G45" t="s">
        <v>10</v>
      </c>
      <c r="H45" t="s">
        <v>10</v>
      </c>
      <c r="AL45">
        <v>631</v>
      </c>
    </row>
    <row r="46" spans="1:45">
      <c r="A46" t="s">
        <v>2712</v>
      </c>
      <c r="B46">
        <v>1.58807686666667</v>
      </c>
      <c r="C46">
        <v>3</v>
      </c>
      <c r="D46">
        <v>2.3144008333333299</v>
      </c>
      <c r="E46">
        <v>3</v>
      </c>
      <c r="F46" s="3" t="s">
        <v>2713</v>
      </c>
      <c r="G46" t="s">
        <v>1139</v>
      </c>
      <c r="H46" t="s">
        <v>2714</v>
      </c>
      <c r="I46">
        <v>436348</v>
      </c>
      <c r="J46" t="s">
        <v>2713</v>
      </c>
      <c r="K46" t="s">
        <v>1139</v>
      </c>
      <c r="L46" t="s">
        <v>14288</v>
      </c>
      <c r="M46">
        <v>100</v>
      </c>
      <c r="N46">
        <v>1175</v>
      </c>
      <c r="O46">
        <v>0</v>
      </c>
      <c r="P46">
        <v>0</v>
      </c>
      <c r="Q46">
        <v>1</v>
      </c>
      <c r="R46">
        <v>1175</v>
      </c>
      <c r="S46">
        <v>1</v>
      </c>
      <c r="T46">
        <v>1175</v>
      </c>
      <c r="U46">
        <v>0</v>
      </c>
      <c r="V46">
        <v>2329</v>
      </c>
      <c r="W46" t="s">
        <v>2715</v>
      </c>
      <c r="Z46" t="s">
        <v>14289</v>
      </c>
      <c r="AA46" t="s">
        <v>108</v>
      </c>
      <c r="AB46" t="s">
        <v>2716</v>
      </c>
      <c r="AC46" t="s">
        <v>10</v>
      </c>
      <c r="AD46" t="s">
        <v>10</v>
      </c>
      <c r="AE46" t="s">
        <v>93</v>
      </c>
      <c r="AF46" t="s">
        <v>87</v>
      </c>
      <c r="AG46" t="s">
        <v>11</v>
      </c>
      <c r="AH46" t="s">
        <v>2716</v>
      </c>
      <c r="AI46" t="s">
        <v>10</v>
      </c>
      <c r="AJ46" t="s">
        <v>2717</v>
      </c>
      <c r="AL46">
        <v>1175</v>
      </c>
    </row>
    <row r="47" spans="1:45">
      <c r="A47" t="s">
        <v>3153</v>
      </c>
      <c r="B47">
        <v>1.5886588666666701</v>
      </c>
      <c r="C47">
        <v>3</v>
      </c>
      <c r="D47">
        <v>2.1937605333333301</v>
      </c>
      <c r="E47">
        <v>3</v>
      </c>
      <c r="F47" s="3" t="s">
        <v>3154</v>
      </c>
      <c r="G47" t="s">
        <v>2640</v>
      </c>
      <c r="H47" t="s">
        <v>3155</v>
      </c>
      <c r="I47">
        <v>434179</v>
      </c>
      <c r="J47" t="s">
        <v>3154</v>
      </c>
      <c r="K47" t="s">
        <v>2640</v>
      </c>
      <c r="L47" t="s">
        <v>14540</v>
      </c>
      <c r="M47">
        <v>99.89</v>
      </c>
      <c r="N47">
        <v>885</v>
      </c>
      <c r="O47">
        <v>0</v>
      </c>
      <c r="P47">
        <v>1</v>
      </c>
      <c r="Q47">
        <v>1</v>
      </c>
      <c r="R47">
        <v>884</v>
      </c>
      <c r="S47">
        <v>17</v>
      </c>
      <c r="T47">
        <v>901</v>
      </c>
      <c r="U47">
        <v>0</v>
      </c>
      <c r="V47">
        <v>1739</v>
      </c>
      <c r="W47" t="s">
        <v>3156</v>
      </c>
      <c r="X47" t="s">
        <v>3154</v>
      </c>
      <c r="Y47" t="s">
        <v>2640</v>
      </c>
      <c r="Z47" t="s">
        <v>14541</v>
      </c>
      <c r="AA47" t="s">
        <v>1270</v>
      </c>
      <c r="AB47" t="s">
        <v>3157</v>
      </c>
      <c r="AC47" t="s">
        <v>11</v>
      </c>
      <c r="AD47" t="s">
        <v>11</v>
      </c>
      <c r="AE47" t="s">
        <v>11</v>
      </c>
      <c r="AF47" t="s">
        <v>3158</v>
      </c>
      <c r="AG47" t="s">
        <v>154</v>
      </c>
      <c r="AH47" t="s">
        <v>2857</v>
      </c>
      <c r="AI47" t="s">
        <v>10</v>
      </c>
      <c r="AJ47" t="s">
        <v>3159</v>
      </c>
      <c r="AK47" t="s">
        <v>14542</v>
      </c>
      <c r="AL47">
        <v>884</v>
      </c>
      <c r="AM47">
        <v>10</v>
      </c>
      <c r="AN47">
        <v>1.16326E-82</v>
      </c>
      <c r="AO47">
        <v>0.63600000000000001</v>
      </c>
      <c r="AP47" t="s">
        <v>14543</v>
      </c>
      <c r="AQ47" t="s">
        <v>13843</v>
      </c>
    </row>
    <row r="48" spans="1:45">
      <c r="A48" t="s">
        <v>4515</v>
      </c>
      <c r="B48">
        <v>1.5959963666666701</v>
      </c>
      <c r="C48">
        <v>3</v>
      </c>
      <c r="D48">
        <v>3.4106360333333301</v>
      </c>
      <c r="E48">
        <v>3</v>
      </c>
      <c r="F48" s="3" t="s">
        <v>14415</v>
      </c>
      <c r="G48" t="s">
        <v>22396</v>
      </c>
      <c r="H48" t="s">
        <v>14416</v>
      </c>
      <c r="I48">
        <v>423388</v>
      </c>
      <c r="L48" t="s">
        <v>14417</v>
      </c>
      <c r="M48">
        <v>99.3</v>
      </c>
      <c r="N48">
        <v>1007</v>
      </c>
      <c r="O48">
        <v>7</v>
      </c>
      <c r="P48">
        <v>0</v>
      </c>
      <c r="Q48">
        <v>1</v>
      </c>
      <c r="R48">
        <v>1007</v>
      </c>
      <c r="S48">
        <v>1</v>
      </c>
      <c r="T48">
        <v>1007</v>
      </c>
      <c r="U48">
        <v>0</v>
      </c>
      <c r="V48">
        <v>1941</v>
      </c>
      <c r="W48" t="s">
        <v>4516</v>
      </c>
      <c r="Z48" t="s">
        <v>14418</v>
      </c>
      <c r="AA48" t="s">
        <v>4517</v>
      </c>
      <c r="AB48" t="s">
        <v>1631</v>
      </c>
      <c r="AC48" t="s">
        <v>48</v>
      </c>
      <c r="AD48" t="s">
        <v>11</v>
      </c>
      <c r="AE48" t="s">
        <v>11</v>
      </c>
      <c r="AF48" t="s">
        <v>276</v>
      </c>
      <c r="AG48" t="s">
        <v>4518</v>
      </c>
      <c r="AH48" t="s">
        <v>4519</v>
      </c>
      <c r="AI48" t="s">
        <v>4520</v>
      </c>
      <c r="AJ48" t="s">
        <v>568</v>
      </c>
      <c r="AK48" t="s">
        <v>14415</v>
      </c>
      <c r="AL48">
        <v>1007</v>
      </c>
      <c r="AM48">
        <v>10</v>
      </c>
      <c r="AN48">
        <v>7.61155E-13</v>
      </c>
      <c r="AO48">
        <v>0.435</v>
      </c>
      <c r="AP48" t="s">
        <v>1052</v>
      </c>
      <c r="AQ48" t="s">
        <v>13843</v>
      </c>
    </row>
    <row r="49" spans="1:43">
      <c r="A49" t="s">
        <v>4511</v>
      </c>
      <c r="B49">
        <v>1.5991312333333301</v>
      </c>
      <c r="C49">
        <v>3</v>
      </c>
      <c r="D49">
        <v>5.6809518333333298</v>
      </c>
      <c r="E49">
        <v>3</v>
      </c>
      <c r="F49" s="3" t="s">
        <v>10</v>
      </c>
      <c r="G49" t="s">
        <v>10</v>
      </c>
      <c r="H49" t="s">
        <v>4512</v>
      </c>
      <c r="I49">
        <v>362894</v>
      </c>
      <c r="L49" t="s">
        <v>15157</v>
      </c>
      <c r="M49">
        <v>98.52</v>
      </c>
      <c r="N49">
        <v>608</v>
      </c>
      <c r="O49">
        <v>9</v>
      </c>
      <c r="P49">
        <v>0</v>
      </c>
      <c r="Q49">
        <v>1</v>
      </c>
      <c r="R49">
        <v>608</v>
      </c>
      <c r="S49">
        <v>1</v>
      </c>
      <c r="T49">
        <v>608</v>
      </c>
      <c r="U49">
        <v>0</v>
      </c>
      <c r="V49">
        <v>1134</v>
      </c>
      <c r="W49" t="s">
        <v>4513</v>
      </c>
      <c r="Z49" t="s">
        <v>15158</v>
      </c>
      <c r="AA49" t="s">
        <v>4514</v>
      </c>
      <c r="AB49" t="s">
        <v>4150</v>
      </c>
      <c r="AC49" t="s">
        <v>617</v>
      </c>
      <c r="AD49" t="s">
        <v>10</v>
      </c>
      <c r="AE49" t="s">
        <v>11</v>
      </c>
      <c r="AF49" t="s">
        <v>4150</v>
      </c>
      <c r="AG49" t="s">
        <v>11</v>
      </c>
      <c r="AH49" t="s">
        <v>4150</v>
      </c>
      <c r="AI49" t="s">
        <v>10</v>
      </c>
      <c r="AJ49" t="s">
        <v>1558</v>
      </c>
      <c r="AL49">
        <v>608</v>
      </c>
    </row>
    <row r="50" spans="1:43">
      <c r="A50" t="s">
        <v>3103</v>
      </c>
      <c r="B50">
        <v>1.6048777999999999</v>
      </c>
      <c r="C50">
        <v>3</v>
      </c>
      <c r="D50">
        <v>2.4580735333333301</v>
      </c>
      <c r="E50">
        <v>3</v>
      </c>
      <c r="F50" s="3" t="s">
        <v>3030</v>
      </c>
      <c r="G50" t="s">
        <v>2374</v>
      </c>
      <c r="H50" t="s">
        <v>3029</v>
      </c>
      <c r="I50">
        <v>436571</v>
      </c>
      <c r="J50" t="s">
        <v>3030</v>
      </c>
      <c r="K50" t="s">
        <v>2374</v>
      </c>
      <c r="L50" t="s">
        <v>14326</v>
      </c>
      <c r="M50">
        <v>98.59</v>
      </c>
      <c r="N50">
        <v>1137</v>
      </c>
      <c r="O50">
        <v>15</v>
      </c>
      <c r="P50">
        <v>1</v>
      </c>
      <c r="Q50">
        <v>5</v>
      </c>
      <c r="R50">
        <v>1141</v>
      </c>
      <c r="S50">
        <v>11</v>
      </c>
      <c r="T50">
        <v>1146</v>
      </c>
      <c r="U50">
        <v>0</v>
      </c>
      <c r="V50">
        <v>2119</v>
      </c>
      <c r="W50" t="s">
        <v>3104</v>
      </c>
      <c r="X50" t="s">
        <v>3030</v>
      </c>
      <c r="Y50" t="s">
        <v>2374</v>
      </c>
      <c r="Z50" t="s">
        <v>14327</v>
      </c>
      <c r="AA50" t="s">
        <v>3105</v>
      </c>
      <c r="AB50" t="s">
        <v>2123</v>
      </c>
      <c r="AC50" t="s">
        <v>958</v>
      </c>
      <c r="AD50" t="s">
        <v>10</v>
      </c>
      <c r="AE50" t="s">
        <v>869</v>
      </c>
      <c r="AF50" t="s">
        <v>1318</v>
      </c>
      <c r="AG50" t="s">
        <v>587</v>
      </c>
      <c r="AH50" t="s">
        <v>3106</v>
      </c>
      <c r="AI50" t="s">
        <v>3107</v>
      </c>
      <c r="AJ50" t="s">
        <v>920</v>
      </c>
      <c r="AK50" t="s">
        <v>14328</v>
      </c>
      <c r="AL50">
        <v>1141</v>
      </c>
      <c r="AM50">
        <v>3</v>
      </c>
      <c r="AN50">
        <v>1.30142E-7</v>
      </c>
      <c r="AO50">
        <v>0.66666666666666596</v>
      </c>
      <c r="AP50" t="s">
        <v>14329</v>
      </c>
      <c r="AQ50" t="s">
        <v>13843</v>
      </c>
    </row>
    <row r="51" spans="1:43">
      <c r="A51" t="s">
        <v>4510</v>
      </c>
      <c r="B51">
        <v>1.6050465333333299</v>
      </c>
      <c r="C51">
        <v>3</v>
      </c>
      <c r="D51">
        <v>3.5538633000000002</v>
      </c>
      <c r="E51">
        <v>3</v>
      </c>
      <c r="F51" s="3" t="s">
        <v>10</v>
      </c>
      <c r="G51" t="s">
        <v>10</v>
      </c>
      <c r="H51" t="s">
        <v>4320</v>
      </c>
      <c r="I51">
        <v>436360</v>
      </c>
      <c r="L51" t="s">
        <v>13851</v>
      </c>
      <c r="M51">
        <v>99.89</v>
      </c>
      <c r="N51">
        <v>2637</v>
      </c>
      <c r="O51">
        <v>3</v>
      </c>
      <c r="P51">
        <v>0</v>
      </c>
      <c r="Q51">
        <v>1</v>
      </c>
      <c r="R51">
        <v>2637</v>
      </c>
      <c r="S51">
        <v>1</v>
      </c>
      <c r="T51">
        <v>2637</v>
      </c>
      <c r="U51">
        <v>0</v>
      </c>
      <c r="V51">
        <v>5204</v>
      </c>
      <c r="AL51">
        <v>2659</v>
      </c>
    </row>
    <row r="52" spans="1:43">
      <c r="A52" t="s">
        <v>68</v>
      </c>
      <c r="B52">
        <v>1.6059413499999999</v>
      </c>
      <c r="C52">
        <v>2</v>
      </c>
      <c r="D52">
        <v>2.8181338999999999</v>
      </c>
      <c r="E52">
        <v>3</v>
      </c>
      <c r="F52" s="3" t="s">
        <v>69</v>
      </c>
      <c r="G52" t="s">
        <v>71</v>
      </c>
      <c r="H52" t="s">
        <v>70</v>
      </c>
      <c r="I52">
        <v>461808</v>
      </c>
      <c r="J52" t="s">
        <v>69</v>
      </c>
      <c r="K52" t="s">
        <v>71</v>
      </c>
      <c r="L52" t="s">
        <v>14896</v>
      </c>
      <c r="M52">
        <v>100</v>
      </c>
      <c r="N52">
        <v>668</v>
      </c>
      <c r="O52">
        <v>0</v>
      </c>
      <c r="P52">
        <v>0</v>
      </c>
      <c r="Q52">
        <v>99</v>
      </c>
      <c r="R52">
        <v>766</v>
      </c>
      <c r="S52">
        <v>1</v>
      </c>
      <c r="T52">
        <v>668</v>
      </c>
      <c r="U52">
        <v>0</v>
      </c>
      <c r="V52">
        <v>1324</v>
      </c>
      <c r="AK52" t="s">
        <v>14897</v>
      </c>
      <c r="AL52">
        <v>766</v>
      </c>
      <c r="AM52">
        <v>1</v>
      </c>
      <c r="AN52">
        <v>3.0754900000000001E-8</v>
      </c>
      <c r="AO52">
        <v>0.48</v>
      </c>
      <c r="AP52" t="s">
        <v>13843</v>
      </c>
    </row>
    <row r="53" spans="1:43">
      <c r="A53" t="s">
        <v>4506</v>
      </c>
      <c r="B53">
        <v>1.6062207666666699</v>
      </c>
      <c r="C53">
        <v>3</v>
      </c>
      <c r="D53">
        <v>2.3526179666666698</v>
      </c>
      <c r="E53">
        <v>3</v>
      </c>
      <c r="F53" s="3" t="s">
        <v>10</v>
      </c>
      <c r="G53" t="s">
        <v>10</v>
      </c>
      <c r="H53" t="s">
        <v>4507</v>
      </c>
      <c r="I53">
        <v>210842</v>
      </c>
      <c r="L53" t="s">
        <v>14966</v>
      </c>
      <c r="M53">
        <v>99.6</v>
      </c>
      <c r="N53">
        <v>247</v>
      </c>
      <c r="O53">
        <v>1</v>
      </c>
      <c r="P53">
        <v>0</v>
      </c>
      <c r="Q53">
        <v>144</v>
      </c>
      <c r="R53">
        <v>390</v>
      </c>
      <c r="S53">
        <v>247</v>
      </c>
      <c r="T53">
        <v>1</v>
      </c>
      <c r="U53">
        <v>2.0000000000000001E-135</v>
      </c>
      <c r="V53">
        <v>482</v>
      </c>
      <c r="W53" t="s">
        <v>4507</v>
      </c>
      <c r="Z53" t="s">
        <v>14966</v>
      </c>
      <c r="AA53" t="s">
        <v>4508</v>
      </c>
      <c r="AB53" t="s">
        <v>669</v>
      </c>
      <c r="AC53" t="s">
        <v>11</v>
      </c>
      <c r="AD53" t="s">
        <v>10</v>
      </c>
      <c r="AE53" t="s">
        <v>9</v>
      </c>
      <c r="AF53" t="s">
        <v>2864</v>
      </c>
      <c r="AG53" t="s">
        <v>2210</v>
      </c>
      <c r="AH53" t="s">
        <v>1262</v>
      </c>
      <c r="AI53" t="s">
        <v>4509</v>
      </c>
      <c r="AJ53" t="s">
        <v>969</v>
      </c>
      <c r="AL53">
        <v>741</v>
      </c>
    </row>
    <row r="54" spans="1:43">
      <c r="A54" t="s">
        <v>4502</v>
      </c>
      <c r="B54">
        <v>1.6068012</v>
      </c>
      <c r="C54">
        <v>3</v>
      </c>
      <c r="D54">
        <v>3.3996016333333299</v>
      </c>
      <c r="E54">
        <v>3</v>
      </c>
      <c r="F54" s="3" t="s">
        <v>10</v>
      </c>
      <c r="G54" t="s">
        <v>10</v>
      </c>
      <c r="H54" t="s">
        <v>4503</v>
      </c>
      <c r="I54">
        <v>461439</v>
      </c>
      <c r="L54" t="s">
        <v>14927</v>
      </c>
      <c r="M54">
        <v>99.72</v>
      </c>
      <c r="N54">
        <v>714</v>
      </c>
      <c r="O54">
        <v>1</v>
      </c>
      <c r="P54">
        <v>1</v>
      </c>
      <c r="Q54">
        <v>41</v>
      </c>
      <c r="R54">
        <v>754</v>
      </c>
      <c r="S54">
        <v>1</v>
      </c>
      <c r="T54">
        <v>713</v>
      </c>
      <c r="U54">
        <v>0</v>
      </c>
      <c r="V54">
        <v>1392</v>
      </c>
      <c r="W54" t="s">
        <v>4504</v>
      </c>
      <c r="Z54" t="s">
        <v>14928</v>
      </c>
      <c r="AA54" t="s">
        <v>108</v>
      </c>
      <c r="AB54" t="s">
        <v>2570</v>
      </c>
      <c r="AC54" t="s">
        <v>10</v>
      </c>
      <c r="AD54" t="s">
        <v>10</v>
      </c>
      <c r="AE54" t="s">
        <v>2957</v>
      </c>
      <c r="AF54" t="s">
        <v>841</v>
      </c>
      <c r="AG54" t="s">
        <v>11</v>
      </c>
      <c r="AH54" t="s">
        <v>2570</v>
      </c>
      <c r="AI54" t="s">
        <v>10</v>
      </c>
      <c r="AJ54" t="s">
        <v>4505</v>
      </c>
      <c r="AL54">
        <v>755</v>
      </c>
    </row>
    <row r="55" spans="1:43">
      <c r="A55" t="s">
        <v>4500</v>
      </c>
      <c r="B55">
        <v>1.6073643</v>
      </c>
      <c r="C55">
        <v>2</v>
      </c>
      <c r="D55">
        <v>2.6801188499999999</v>
      </c>
      <c r="E55">
        <v>2</v>
      </c>
      <c r="F55" s="3" t="s">
        <v>14590</v>
      </c>
      <c r="G55" t="s">
        <v>22396</v>
      </c>
      <c r="H55" t="s">
        <v>14591</v>
      </c>
      <c r="I55">
        <v>439380</v>
      </c>
      <c r="L55" t="s">
        <v>14592</v>
      </c>
      <c r="M55">
        <v>98.11</v>
      </c>
      <c r="N55">
        <v>847</v>
      </c>
      <c r="O55">
        <v>8</v>
      </c>
      <c r="P55">
        <v>1</v>
      </c>
      <c r="Q55">
        <v>17</v>
      </c>
      <c r="R55">
        <v>863</v>
      </c>
      <c r="S55">
        <v>3</v>
      </c>
      <c r="T55">
        <v>841</v>
      </c>
      <c r="U55">
        <v>0</v>
      </c>
      <c r="V55">
        <v>1558</v>
      </c>
      <c r="W55" t="s">
        <v>4501</v>
      </c>
      <c r="Z55" t="s">
        <v>14593</v>
      </c>
      <c r="AA55" t="s">
        <v>1140</v>
      </c>
      <c r="AB55" t="s">
        <v>3837</v>
      </c>
      <c r="AC55" t="s">
        <v>156</v>
      </c>
      <c r="AD55" t="s">
        <v>10</v>
      </c>
      <c r="AE55" t="s">
        <v>2043</v>
      </c>
      <c r="AF55" t="s">
        <v>1549</v>
      </c>
      <c r="AG55" t="s">
        <v>11</v>
      </c>
      <c r="AH55" t="s">
        <v>3837</v>
      </c>
      <c r="AI55" t="s">
        <v>10</v>
      </c>
      <c r="AJ55" t="s">
        <v>2251</v>
      </c>
      <c r="AK55" t="s">
        <v>14590</v>
      </c>
      <c r="AL55">
        <v>866</v>
      </c>
      <c r="AM55">
        <v>4</v>
      </c>
      <c r="AN55">
        <v>1.8178299999999999E-10</v>
      </c>
      <c r="AO55">
        <v>0.60250000000000004</v>
      </c>
      <c r="AP55" t="s">
        <v>13843</v>
      </c>
    </row>
    <row r="56" spans="1:43">
      <c r="A56" t="s">
        <v>4668</v>
      </c>
      <c r="B56">
        <v>1.6083158500000001</v>
      </c>
      <c r="C56">
        <v>2</v>
      </c>
      <c r="D56">
        <v>4.1494159666666697</v>
      </c>
      <c r="E56">
        <v>3</v>
      </c>
      <c r="F56" s="3" t="s">
        <v>10</v>
      </c>
      <c r="G56" t="s">
        <v>10</v>
      </c>
      <c r="H56" t="s">
        <v>10</v>
      </c>
      <c r="AL56">
        <v>1622</v>
      </c>
    </row>
    <row r="57" spans="1:43">
      <c r="A57" t="s">
        <v>4667</v>
      </c>
      <c r="B57">
        <v>1.60921895</v>
      </c>
      <c r="C57">
        <v>2</v>
      </c>
      <c r="D57">
        <v>2.64047763333333</v>
      </c>
      <c r="E57">
        <v>3</v>
      </c>
      <c r="F57" s="3" t="s">
        <v>10</v>
      </c>
      <c r="G57" t="s">
        <v>10</v>
      </c>
      <c r="H57" t="s">
        <v>10</v>
      </c>
      <c r="AL57">
        <v>646</v>
      </c>
    </row>
    <row r="58" spans="1:43">
      <c r="A58" t="s">
        <v>3054</v>
      </c>
      <c r="B58">
        <v>1.6122144333333299</v>
      </c>
      <c r="C58">
        <v>3</v>
      </c>
      <c r="D58">
        <v>2.65827486666667</v>
      </c>
      <c r="E58">
        <v>3</v>
      </c>
      <c r="F58" s="3" t="s">
        <v>14183</v>
      </c>
      <c r="G58" t="s">
        <v>22396</v>
      </c>
      <c r="H58" t="s">
        <v>66</v>
      </c>
      <c r="AK58" t="s">
        <v>14183</v>
      </c>
      <c r="AL58">
        <v>383</v>
      </c>
      <c r="AM58">
        <v>7</v>
      </c>
      <c r="AN58">
        <v>2.84608E-10</v>
      </c>
      <c r="AO58">
        <v>0.6</v>
      </c>
      <c r="AP58" t="s">
        <v>15255</v>
      </c>
      <c r="AQ58" t="s">
        <v>13843</v>
      </c>
    </row>
    <row r="59" spans="1:43">
      <c r="A59" t="s">
        <v>2940</v>
      </c>
      <c r="B59">
        <v>1.6140245666666699</v>
      </c>
      <c r="C59">
        <v>3</v>
      </c>
      <c r="D59">
        <v>7.28174116666667</v>
      </c>
      <c r="E59">
        <v>3</v>
      </c>
      <c r="F59" s="3" t="s">
        <v>2114</v>
      </c>
      <c r="G59" t="s">
        <v>22396</v>
      </c>
      <c r="H59" t="s">
        <v>2941</v>
      </c>
      <c r="I59">
        <v>440197</v>
      </c>
      <c r="L59" t="s">
        <v>13938</v>
      </c>
      <c r="M59">
        <v>100</v>
      </c>
      <c r="N59">
        <v>112</v>
      </c>
      <c r="O59">
        <v>0</v>
      </c>
      <c r="P59">
        <v>0</v>
      </c>
      <c r="Q59">
        <v>154</v>
      </c>
      <c r="R59">
        <v>265</v>
      </c>
      <c r="S59">
        <v>1284</v>
      </c>
      <c r="T59">
        <v>1395</v>
      </c>
      <c r="U59">
        <v>9.9999999999999995E-58</v>
      </c>
      <c r="V59">
        <v>222</v>
      </c>
      <c r="W59" t="s">
        <v>2941</v>
      </c>
      <c r="X59" t="s">
        <v>2114</v>
      </c>
      <c r="Y59" t="s">
        <v>44</v>
      </c>
      <c r="Z59" t="s">
        <v>14121</v>
      </c>
      <c r="AA59" t="s">
        <v>108</v>
      </c>
      <c r="AB59" t="s">
        <v>1284</v>
      </c>
      <c r="AC59" t="s">
        <v>10</v>
      </c>
      <c r="AD59" t="s">
        <v>10</v>
      </c>
      <c r="AE59" t="s">
        <v>2761</v>
      </c>
      <c r="AF59" t="s">
        <v>206</v>
      </c>
      <c r="AG59" t="s">
        <v>1271</v>
      </c>
      <c r="AH59" t="s">
        <v>2942</v>
      </c>
      <c r="AI59" t="s">
        <v>2943</v>
      </c>
      <c r="AJ59" t="s">
        <v>2944</v>
      </c>
      <c r="AL59">
        <v>265</v>
      </c>
    </row>
    <row r="60" spans="1:43">
      <c r="A60" t="s">
        <v>3425</v>
      </c>
      <c r="B60">
        <v>1.6165725</v>
      </c>
      <c r="C60">
        <v>2</v>
      </c>
      <c r="D60">
        <v>2.7329658000000001</v>
      </c>
      <c r="E60">
        <v>3</v>
      </c>
      <c r="F60" s="3" t="s">
        <v>3426</v>
      </c>
      <c r="G60" t="s">
        <v>18</v>
      </c>
      <c r="H60" t="s">
        <v>3427</v>
      </c>
      <c r="I60">
        <v>58819</v>
      </c>
      <c r="J60" t="s">
        <v>3426</v>
      </c>
      <c r="K60" t="s">
        <v>18</v>
      </c>
      <c r="L60" t="s">
        <v>14994</v>
      </c>
      <c r="M60">
        <v>100</v>
      </c>
      <c r="N60">
        <v>213</v>
      </c>
      <c r="O60">
        <v>0</v>
      </c>
      <c r="P60">
        <v>0</v>
      </c>
      <c r="Q60">
        <v>80</v>
      </c>
      <c r="R60">
        <v>292</v>
      </c>
      <c r="S60">
        <v>1</v>
      </c>
      <c r="T60">
        <v>213</v>
      </c>
      <c r="U60">
        <v>2.0000000000000001E-117</v>
      </c>
      <c r="V60">
        <v>422</v>
      </c>
      <c r="AK60" t="s">
        <v>14995</v>
      </c>
      <c r="AL60">
        <v>732</v>
      </c>
      <c r="AM60">
        <v>10</v>
      </c>
      <c r="AN60">
        <v>9.43438E-12</v>
      </c>
      <c r="AO60">
        <v>0.54500000000000004</v>
      </c>
      <c r="AP60" t="s">
        <v>14996</v>
      </c>
      <c r="AQ60" t="s">
        <v>13843</v>
      </c>
    </row>
    <row r="61" spans="1:43">
      <c r="A61" t="s">
        <v>4666</v>
      </c>
      <c r="B61">
        <v>1.61836555</v>
      </c>
      <c r="C61">
        <v>2</v>
      </c>
      <c r="D61">
        <v>4.4665390666666704</v>
      </c>
      <c r="E61">
        <v>3</v>
      </c>
      <c r="F61" s="3" t="s">
        <v>10</v>
      </c>
      <c r="G61" t="s">
        <v>10</v>
      </c>
      <c r="H61" t="s">
        <v>10</v>
      </c>
      <c r="AL61">
        <v>801</v>
      </c>
    </row>
    <row r="62" spans="1:43">
      <c r="A62" t="s">
        <v>4665</v>
      </c>
      <c r="B62">
        <v>1.6206758666666701</v>
      </c>
      <c r="C62">
        <v>3</v>
      </c>
      <c r="D62">
        <v>2.2220806</v>
      </c>
      <c r="E62">
        <v>3</v>
      </c>
      <c r="F62" s="3" t="s">
        <v>10</v>
      </c>
      <c r="G62" t="s">
        <v>10</v>
      </c>
      <c r="H62" t="s">
        <v>10</v>
      </c>
      <c r="AL62">
        <v>872</v>
      </c>
    </row>
    <row r="63" spans="1:43">
      <c r="A63" t="s">
        <v>2867</v>
      </c>
      <c r="B63">
        <v>1.6236639666666699</v>
      </c>
      <c r="C63">
        <v>3</v>
      </c>
      <c r="D63">
        <v>4.7964611666666697</v>
      </c>
      <c r="E63">
        <v>3</v>
      </c>
      <c r="F63" s="3" t="s">
        <v>2162</v>
      </c>
      <c r="G63" t="s">
        <v>687</v>
      </c>
      <c r="H63" t="s">
        <v>2868</v>
      </c>
      <c r="I63">
        <v>441236</v>
      </c>
      <c r="J63" t="s">
        <v>2162</v>
      </c>
      <c r="K63" t="s">
        <v>687</v>
      </c>
      <c r="L63" t="s">
        <v>13941</v>
      </c>
      <c r="M63">
        <v>99.85</v>
      </c>
      <c r="N63">
        <v>1957</v>
      </c>
      <c r="O63">
        <v>3</v>
      </c>
      <c r="P63">
        <v>0</v>
      </c>
      <c r="Q63">
        <v>1</v>
      </c>
      <c r="R63">
        <v>1957</v>
      </c>
      <c r="S63">
        <v>17</v>
      </c>
      <c r="T63">
        <v>1973</v>
      </c>
      <c r="U63">
        <v>0</v>
      </c>
      <c r="V63">
        <v>3856</v>
      </c>
      <c r="W63" t="s">
        <v>2869</v>
      </c>
      <c r="Z63" t="s">
        <v>13942</v>
      </c>
      <c r="AA63" t="s">
        <v>2870</v>
      </c>
      <c r="AB63" t="s">
        <v>999</v>
      </c>
      <c r="AC63" t="s">
        <v>617</v>
      </c>
      <c r="AD63" t="s">
        <v>10</v>
      </c>
      <c r="AE63" t="s">
        <v>713</v>
      </c>
      <c r="AF63" t="s">
        <v>2436</v>
      </c>
      <c r="AG63" t="s">
        <v>11</v>
      </c>
      <c r="AH63" t="s">
        <v>999</v>
      </c>
      <c r="AI63" t="s">
        <v>10</v>
      </c>
      <c r="AJ63" t="s">
        <v>1679</v>
      </c>
      <c r="AL63">
        <v>1972</v>
      </c>
    </row>
    <row r="64" spans="1:43">
      <c r="A64" t="s">
        <v>3684</v>
      </c>
      <c r="B64">
        <v>1.6237598666666699</v>
      </c>
      <c r="C64">
        <v>3</v>
      </c>
      <c r="D64">
        <v>3.1818084333333299</v>
      </c>
      <c r="E64">
        <v>3</v>
      </c>
      <c r="F64" s="3" t="s">
        <v>14913</v>
      </c>
      <c r="G64" t="s">
        <v>22396</v>
      </c>
      <c r="H64" t="s">
        <v>3685</v>
      </c>
      <c r="I64">
        <v>238478</v>
      </c>
      <c r="L64" t="s">
        <v>14914</v>
      </c>
      <c r="M64">
        <v>99.76</v>
      </c>
      <c r="N64">
        <v>419</v>
      </c>
      <c r="O64">
        <v>1</v>
      </c>
      <c r="P64">
        <v>0</v>
      </c>
      <c r="Q64">
        <v>98</v>
      </c>
      <c r="R64">
        <v>516</v>
      </c>
      <c r="S64">
        <v>1</v>
      </c>
      <c r="T64">
        <v>419</v>
      </c>
      <c r="U64">
        <v>0</v>
      </c>
      <c r="V64">
        <v>823</v>
      </c>
      <c r="W64" t="s">
        <v>3686</v>
      </c>
      <c r="Z64" t="s">
        <v>14915</v>
      </c>
      <c r="AA64" t="s">
        <v>326</v>
      </c>
      <c r="AB64" t="s">
        <v>3687</v>
      </c>
      <c r="AC64" t="s">
        <v>11</v>
      </c>
      <c r="AD64" t="s">
        <v>10</v>
      </c>
      <c r="AE64" t="s">
        <v>3688</v>
      </c>
      <c r="AF64" t="s">
        <v>3689</v>
      </c>
      <c r="AG64" t="s">
        <v>11</v>
      </c>
      <c r="AH64" t="s">
        <v>3687</v>
      </c>
      <c r="AI64" t="s">
        <v>10</v>
      </c>
      <c r="AJ64" t="s">
        <v>1804</v>
      </c>
      <c r="AK64" t="s">
        <v>14913</v>
      </c>
      <c r="AL64">
        <v>760</v>
      </c>
      <c r="AM64">
        <v>6</v>
      </c>
      <c r="AN64">
        <v>4.80809E-27</v>
      </c>
      <c r="AO64">
        <v>0.59666666666666601</v>
      </c>
      <c r="AP64" t="s">
        <v>3690</v>
      </c>
      <c r="AQ64" t="s">
        <v>13843</v>
      </c>
    </row>
    <row r="65" spans="1:45">
      <c r="A65" t="s">
        <v>4498</v>
      </c>
      <c r="B65">
        <v>1.6238198500000001</v>
      </c>
      <c r="C65">
        <v>2</v>
      </c>
      <c r="D65">
        <v>2.94649186666667</v>
      </c>
      <c r="E65">
        <v>3</v>
      </c>
      <c r="F65" s="3" t="s">
        <v>10</v>
      </c>
      <c r="G65" t="s">
        <v>10</v>
      </c>
      <c r="H65" t="s">
        <v>4499</v>
      </c>
      <c r="I65">
        <v>222527</v>
      </c>
      <c r="L65" t="s">
        <v>15306</v>
      </c>
      <c r="M65">
        <v>100</v>
      </c>
      <c r="N65">
        <v>109</v>
      </c>
      <c r="O65">
        <v>0</v>
      </c>
      <c r="P65">
        <v>0</v>
      </c>
      <c r="Q65">
        <v>1</v>
      </c>
      <c r="R65">
        <v>109</v>
      </c>
      <c r="S65">
        <v>460</v>
      </c>
      <c r="T65">
        <v>568</v>
      </c>
      <c r="U65">
        <v>4.0000000000000002E-56</v>
      </c>
      <c r="V65">
        <v>216</v>
      </c>
      <c r="AL65">
        <v>162</v>
      </c>
    </row>
    <row r="66" spans="1:45">
      <c r="A66" t="s">
        <v>3099</v>
      </c>
      <c r="B66">
        <v>1.6243586999999999</v>
      </c>
      <c r="C66">
        <v>2</v>
      </c>
      <c r="D66">
        <v>3.6179051666666702</v>
      </c>
      <c r="E66">
        <v>3</v>
      </c>
      <c r="F66" s="3" t="s">
        <v>3093</v>
      </c>
      <c r="G66" t="s">
        <v>656</v>
      </c>
      <c r="H66" t="s">
        <v>3094</v>
      </c>
      <c r="I66">
        <v>458072</v>
      </c>
      <c r="J66" t="s">
        <v>3093</v>
      </c>
      <c r="K66" t="s">
        <v>656</v>
      </c>
      <c r="L66" t="s">
        <v>14793</v>
      </c>
      <c r="M66">
        <v>99.76</v>
      </c>
      <c r="N66">
        <v>409</v>
      </c>
      <c r="O66">
        <v>1</v>
      </c>
      <c r="P66">
        <v>0</v>
      </c>
      <c r="Q66">
        <v>277</v>
      </c>
      <c r="R66">
        <v>685</v>
      </c>
      <c r="S66">
        <v>2905</v>
      </c>
      <c r="T66">
        <v>2497</v>
      </c>
      <c r="U66">
        <v>0</v>
      </c>
      <c r="V66">
        <v>803</v>
      </c>
      <c r="W66" t="s">
        <v>3100</v>
      </c>
      <c r="Z66" t="s">
        <v>14792</v>
      </c>
      <c r="AA66" t="s">
        <v>396</v>
      </c>
      <c r="AB66" t="s">
        <v>3101</v>
      </c>
      <c r="AC66" t="s">
        <v>11</v>
      </c>
      <c r="AD66" t="s">
        <v>10</v>
      </c>
      <c r="AE66" t="s">
        <v>509</v>
      </c>
      <c r="AF66" t="s">
        <v>2925</v>
      </c>
      <c r="AG66" t="s">
        <v>1363</v>
      </c>
      <c r="AH66" t="s">
        <v>2986</v>
      </c>
      <c r="AI66" t="s">
        <v>3102</v>
      </c>
      <c r="AJ66" t="s">
        <v>2782</v>
      </c>
      <c r="AL66">
        <v>685</v>
      </c>
    </row>
    <row r="67" spans="1:45">
      <c r="A67" t="s">
        <v>2998</v>
      </c>
      <c r="B67">
        <v>1.6244319</v>
      </c>
      <c r="C67">
        <v>2</v>
      </c>
      <c r="D67">
        <v>3.5907376333333301</v>
      </c>
      <c r="E67">
        <v>3</v>
      </c>
      <c r="F67" s="3" t="s">
        <v>2268</v>
      </c>
      <c r="G67" t="s">
        <v>30</v>
      </c>
      <c r="H67" t="s">
        <v>2999</v>
      </c>
      <c r="I67">
        <v>365614</v>
      </c>
      <c r="J67" t="s">
        <v>2268</v>
      </c>
      <c r="K67" t="s">
        <v>30</v>
      </c>
      <c r="L67" t="s">
        <v>15065</v>
      </c>
      <c r="M67">
        <v>100</v>
      </c>
      <c r="N67">
        <v>451</v>
      </c>
      <c r="O67">
        <v>0</v>
      </c>
      <c r="P67">
        <v>0</v>
      </c>
      <c r="Q67">
        <v>1</v>
      </c>
      <c r="R67">
        <v>451</v>
      </c>
      <c r="S67">
        <v>1</v>
      </c>
      <c r="T67">
        <v>451</v>
      </c>
      <c r="U67">
        <v>0</v>
      </c>
      <c r="V67">
        <v>894</v>
      </c>
      <c r="AL67">
        <v>698</v>
      </c>
    </row>
    <row r="68" spans="1:45">
      <c r="A68" t="s">
        <v>3769</v>
      </c>
      <c r="B68">
        <v>1.6258950999999999</v>
      </c>
      <c r="C68">
        <v>3</v>
      </c>
      <c r="D68">
        <v>2.03462913333333</v>
      </c>
      <c r="E68">
        <v>3</v>
      </c>
      <c r="F68" s="3" t="s">
        <v>3756</v>
      </c>
      <c r="G68" t="s">
        <v>18</v>
      </c>
      <c r="H68" t="s">
        <v>3770</v>
      </c>
      <c r="I68">
        <v>58125</v>
      </c>
      <c r="J68" t="s">
        <v>3756</v>
      </c>
      <c r="K68" t="s">
        <v>18</v>
      </c>
      <c r="L68" t="s">
        <v>14937</v>
      </c>
      <c r="M68">
        <v>97.04</v>
      </c>
      <c r="N68">
        <v>169</v>
      </c>
      <c r="O68">
        <v>5</v>
      </c>
      <c r="P68">
        <v>0</v>
      </c>
      <c r="Q68">
        <v>271</v>
      </c>
      <c r="R68">
        <v>439</v>
      </c>
      <c r="S68">
        <v>1</v>
      </c>
      <c r="T68">
        <v>169</v>
      </c>
      <c r="U68">
        <v>3E-79</v>
      </c>
      <c r="V68">
        <v>295</v>
      </c>
      <c r="W68" t="s">
        <v>3770</v>
      </c>
      <c r="X68" t="s">
        <v>3756</v>
      </c>
      <c r="Y68" t="s">
        <v>18</v>
      </c>
      <c r="Z68" t="s">
        <v>14937</v>
      </c>
      <c r="AA68" t="s">
        <v>108</v>
      </c>
      <c r="AB68" t="s">
        <v>412</v>
      </c>
      <c r="AC68" t="s">
        <v>10</v>
      </c>
      <c r="AD68" t="s">
        <v>10</v>
      </c>
      <c r="AE68" t="s">
        <v>3720</v>
      </c>
      <c r="AF68" t="s">
        <v>2936</v>
      </c>
      <c r="AG68" t="s">
        <v>1712</v>
      </c>
      <c r="AH68" t="s">
        <v>1332</v>
      </c>
      <c r="AI68" t="s">
        <v>3771</v>
      </c>
      <c r="AJ68" t="s">
        <v>2217</v>
      </c>
      <c r="AL68">
        <v>751</v>
      </c>
    </row>
    <row r="69" spans="1:45">
      <c r="A69" t="s">
        <v>3732</v>
      </c>
      <c r="B69">
        <v>1.6278916666666701</v>
      </c>
      <c r="C69">
        <v>3</v>
      </c>
      <c r="D69">
        <v>2.07476246666667</v>
      </c>
      <c r="E69">
        <v>3</v>
      </c>
      <c r="F69" s="3" t="s">
        <v>2731</v>
      </c>
      <c r="G69" t="s">
        <v>22396</v>
      </c>
      <c r="H69" t="s">
        <v>2730</v>
      </c>
      <c r="I69">
        <v>95678</v>
      </c>
      <c r="J69" t="s">
        <v>2719</v>
      </c>
      <c r="K69" t="s">
        <v>1139</v>
      </c>
      <c r="L69" t="s">
        <v>14610</v>
      </c>
      <c r="M69">
        <v>95.39</v>
      </c>
      <c r="N69">
        <v>802</v>
      </c>
      <c r="O69">
        <v>37</v>
      </c>
      <c r="P69">
        <v>0</v>
      </c>
      <c r="Q69">
        <v>47</v>
      </c>
      <c r="R69">
        <v>848</v>
      </c>
      <c r="S69">
        <v>9</v>
      </c>
      <c r="T69">
        <v>810</v>
      </c>
      <c r="U69">
        <v>0</v>
      </c>
      <c r="V69">
        <v>1296</v>
      </c>
      <c r="W69" t="s">
        <v>2730</v>
      </c>
      <c r="X69" t="s">
        <v>2731</v>
      </c>
      <c r="Y69" t="s">
        <v>365</v>
      </c>
      <c r="Z69" t="s">
        <v>14611</v>
      </c>
      <c r="AA69" t="s">
        <v>3733</v>
      </c>
      <c r="AB69" t="s">
        <v>3734</v>
      </c>
      <c r="AC69" t="s">
        <v>2067</v>
      </c>
      <c r="AD69" t="s">
        <v>10</v>
      </c>
      <c r="AE69" t="s">
        <v>966</v>
      </c>
      <c r="AF69" t="s">
        <v>399</v>
      </c>
      <c r="AG69" t="s">
        <v>11</v>
      </c>
      <c r="AH69" t="s">
        <v>3734</v>
      </c>
      <c r="AI69" t="s">
        <v>10</v>
      </c>
      <c r="AJ69" t="s">
        <v>3377</v>
      </c>
      <c r="AK69" t="s">
        <v>14612</v>
      </c>
      <c r="AL69">
        <v>858</v>
      </c>
      <c r="AM69">
        <v>10</v>
      </c>
      <c r="AN69">
        <v>1.8409399999999999E-10</v>
      </c>
      <c r="AO69">
        <v>0.41599999999999998</v>
      </c>
      <c r="AP69" t="s">
        <v>14613</v>
      </c>
      <c r="AQ69" t="s">
        <v>13843</v>
      </c>
    </row>
    <row r="70" spans="1:45">
      <c r="A70" t="s">
        <v>3195</v>
      </c>
      <c r="B70">
        <v>1.6280326000000001</v>
      </c>
      <c r="C70">
        <v>3</v>
      </c>
      <c r="D70">
        <v>3.7959125</v>
      </c>
      <c r="E70">
        <v>3</v>
      </c>
      <c r="F70" s="3" t="s">
        <v>3188</v>
      </c>
      <c r="G70" t="s">
        <v>81</v>
      </c>
      <c r="H70" t="s">
        <v>3196</v>
      </c>
      <c r="I70">
        <v>116609</v>
      </c>
      <c r="J70" t="s">
        <v>3188</v>
      </c>
      <c r="K70" t="s">
        <v>81</v>
      </c>
      <c r="L70" t="s">
        <v>15220</v>
      </c>
      <c r="M70">
        <v>94.26</v>
      </c>
      <c r="N70">
        <v>401</v>
      </c>
      <c r="O70">
        <v>23</v>
      </c>
      <c r="P70">
        <v>0</v>
      </c>
      <c r="Q70">
        <v>29</v>
      </c>
      <c r="R70">
        <v>429</v>
      </c>
      <c r="S70">
        <v>114</v>
      </c>
      <c r="T70">
        <v>514</v>
      </c>
      <c r="U70">
        <v>6E-175</v>
      </c>
      <c r="V70">
        <v>613</v>
      </c>
      <c r="W70" t="s">
        <v>3197</v>
      </c>
      <c r="Z70" t="s">
        <v>15221</v>
      </c>
      <c r="AA70" t="s">
        <v>3198</v>
      </c>
      <c r="AB70" t="s">
        <v>1515</v>
      </c>
      <c r="AC70" t="s">
        <v>315</v>
      </c>
      <c r="AD70" t="s">
        <v>10</v>
      </c>
      <c r="AE70" t="s">
        <v>587</v>
      </c>
      <c r="AF70" t="s">
        <v>992</v>
      </c>
      <c r="AG70" t="s">
        <v>177</v>
      </c>
      <c r="AH70" t="s">
        <v>3199</v>
      </c>
      <c r="AI70" t="s">
        <v>3200</v>
      </c>
      <c r="AJ70" t="s">
        <v>1442</v>
      </c>
      <c r="AL70">
        <v>500</v>
      </c>
      <c r="AS70" s="1" t="s">
        <v>2</v>
      </c>
    </row>
    <row r="71" spans="1:45">
      <c r="A71" t="s">
        <v>2933</v>
      </c>
      <c r="B71">
        <v>1.6290929000000001</v>
      </c>
      <c r="C71">
        <v>3</v>
      </c>
      <c r="D71">
        <v>7.4412103333333297</v>
      </c>
      <c r="E71">
        <v>3</v>
      </c>
      <c r="F71" s="3" t="s">
        <v>2114</v>
      </c>
      <c r="G71" t="s">
        <v>44</v>
      </c>
      <c r="H71" t="s">
        <v>2934</v>
      </c>
      <c r="I71">
        <v>440198</v>
      </c>
      <c r="J71" t="s">
        <v>2114</v>
      </c>
      <c r="K71" t="s">
        <v>44</v>
      </c>
      <c r="L71" t="s">
        <v>13937</v>
      </c>
      <c r="M71">
        <v>100</v>
      </c>
      <c r="N71">
        <v>459</v>
      </c>
      <c r="O71">
        <v>0</v>
      </c>
      <c r="P71">
        <v>0</v>
      </c>
      <c r="Q71">
        <v>545</v>
      </c>
      <c r="R71">
        <v>1003</v>
      </c>
      <c r="S71">
        <v>6</v>
      </c>
      <c r="T71">
        <v>464</v>
      </c>
      <c r="U71">
        <v>0</v>
      </c>
      <c r="V71">
        <v>910</v>
      </c>
      <c r="W71" t="s">
        <v>2935</v>
      </c>
      <c r="Z71" t="s">
        <v>13938</v>
      </c>
      <c r="AA71" t="s">
        <v>108</v>
      </c>
      <c r="AB71" t="s">
        <v>1063</v>
      </c>
      <c r="AC71" t="s">
        <v>10</v>
      </c>
      <c r="AD71" t="s">
        <v>10</v>
      </c>
      <c r="AE71" t="s">
        <v>2936</v>
      </c>
      <c r="AF71" t="s">
        <v>2573</v>
      </c>
      <c r="AG71" t="s">
        <v>156</v>
      </c>
      <c r="AH71" t="s">
        <v>426</v>
      </c>
      <c r="AI71" t="s">
        <v>10</v>
      </c>
      <c r="AJ71" t="s">
        <v>2937</v>
      </c>
      <c r="AK71" t="s">
        <v>13939</v>
      </c>
      <c r="AL71">
        <v>1975</v>
      </c>
      <c r="AM71">
        <v>3</v>
      </c>
      <c r="AN71">
        <v>9.4299100000000005E-24</v>
      </c>
      <c r="AO71">
        <v>0.48666666666666603</v>
      </c>
      <c r="AP71" t="s">
        <v>13940</v>
      </c>
    </row>
    <row r="72" spans="1:45">
      <c r="A72" t="s">
        <v>4664</v>
      </c>
      <c r="B72">
        <v>1.62984555</v>
      </c>
      <c r="C72">
        <v>2</v>
      </c>
      <c r="D72">
        <v>3.1908656333333298</v>
      </c>
      <c r="E72">
        <v>3</v>
      </c>
      <c r="F72" s="3" t="s">
        <v>10</v>
      </c>
      <c r="G72" t="s">
        <v>10</v>
      </c>
      <c r="H72" t="s">
        <v>10</v>
      </c>
      <c r="AL72">
        <v>308</v>
      </c>
    </row>
    <row r="73" spans="1:45">
      <c r="A73" t="s">
        <v>4493</v>
      </c>
      <c r="B73">
        <v>1.6325088999999999</v>
      </c>
      <c r="C73">
        <v>3</v>
      </c>
      <c r="D73">
        <v>2.4877270333333299</v>
      </c>
      <c r="E73">
        <v>3</v>
      </c>
      <c r="F73" s="3" t="s">
        <v>13988</v>
      </c>
      <c r="G73" t="s">
        <v>22396</v>
      </c>
      <c r="H73" t="s">
        <v>13989</v>
      </c>
      <c r="I73">
        <v>471725</v>
      </c>
      <c r="L73" t="s">
        <v>13990</v>
      </c>
      <c r="M73">
        <v>99.67</v>
      </c>
      <c r="N73">
        <v>907</v>
      </c>
      <c r="O73">
        <v>2</v>
      </c>
      <c r="P73">
        <v>1</v>
      </c>
      <c r="Q73">
        <v>1</v>
      </c>
      <c r="R73">
        <v>906</v>
      </c>
      <c r="S73">
        <v>427</v>
      </c>
      <c r="T73">
        <v>1333</v>
      </c>
      <c r="U73">
        <v>0</v>
      </c>
      <c r="V73">
        <v>1766</v>
      </c>
      <c r="W73" t="s">
        <v>4494</v>
      </c>
      <c r="Z73" t="s">
        <v>13991</v>
      </c>
      <c r="AA73" t="s">
        <v>533</v>
      </c>
      <c r="AB73" t="s">
        <v>1033</v>
      </c>
      <c r="AC73" t="s">
        <v>11</v>
      </c>
      <c r="AD73" t="s">
        <v>10</v>
      </c>
      <c r="AE73" t="s">
        <v>4495</v>
      </c>
      <c r="AF73" t="s">
        <v>2357</v>
      </c>
      <c r="AG73" t="s">
        <v>1413</v>
      </c>
      <c r="AH73" t="s">
        <v>4496</v>
      </c>
      <c r="AI73" t="s">
        <v>10</v>
      </c>
      <c r="AJ73" t="s">
        <v>4497</v>
      </c>
      <c r="AK73" t="s">
        <v>13988</v>
      </c>
      <c r="AL73">
        <v>1715</v>
      </c>
      <c r="AM73">
        <v>10</v>
      </c>
      <c r="AN73">
        <v>7.6582700000000001E-33</v>
      </c>
      <c r="AO73">
        <v>0.43099999999999999</v>
      </c>
      <c r="AP73" t="s">
        <v>13992</v>
      </c>
    </row>
    <row r="74" spans="1:45">
      <c r="A74" t="s">
        <v>3003</v>
      </c>
      <c r="B74">
        <v>1.6325379</v>
      </c>
      <c r="C74">
        <v>2</v>
      </c>
      <c r="D74">
        <v>2.3019923333333301</v>
      </c>
      <c r="E74">
        <v>3</v>
      </c>
      <c r="F74" s="3" t="s">
        <v>3004</v>
      </c>
      <c r="G74" t="s">
        <v>687</v>
      </c>
      <c r="H74" t="s">
        <v>3005</v>
      </c>
      <c r="I74">
        <v>456588</v>
      </c>
      <c r="J74" t="s">
        <v>3004</v>
      </c>
      <c r="K74" t="s">
        <v>687</v>
      </c>
      <c r="L74" t="s">
        <v>14178</v>
      </c>
      <c r="M74">
        <v>100</v>
      </c>
      <c r="N74">
        <v>166</v>
      </c>
      <c r="O74">
        <v>0</v>
      </c>
      <c r="P74">
        <v>0</v>
      </c>
      <c r="Q74">
        <v>24</v>
      </c>
      <c r="R74">
        <v>189</v>
      </c>
      <c r="S74">
        <v>463</v>
      </c>
      <c r="T74">
        <v>628</v>
      </c>
      <c r="U74">
        <v>2.9999999999999999E-89</v>
      </c>
      <c r="V74">
        <v>329</v>
      </c>
      <c r="W74" t="s">
        <v>3006</v>
      </c>
      <c r="X74" t="s">
        <v>3004</v>
      </c>
      <c r="Y74" t="s">
        <v>687</v>
      </c>
      <c r="Z74" t="s">
        <v>14179</v>
      </c>
      <c r="AA74" t="s">
        <v>108</v>
      </c>
      <c r="AB74" t="s">
        <v>1404</v>
      </c>
      <c r="AC74" t="s">
        <v>10</v>
      </c>
      <c r="AD74" t="s">
        <v>10</v>
      </c>
      <c r="AE74" t="s">
        <v>2288</v>
      </c>
      <c r="AF74" t="s">
        <v>797</v>
      </c>
      <c r="AG74" t="s">
        <v>3007</v>
      </c>
      <c r="AH74" t="s">
        <v>1414</v>
      </c>
      <c r="AI74" t="s">
        <v>3008</v>
      </c>
      <c r="AJ74" t="s">
        <v>110</v>
      </c>
      <c r="AK74" t="s">
        <v>14180</v>
      </c>
      <c r="AL74">
        <v>1323</v>
      </c>
      <c r="AM74">
        <v>10</v>
      </c>
      <c r="AN74">
        <v>0</v>
      </c>
      <c r="AO74">
        <v>0.80500000000000005</v>
      </c>
      <c r="AP74" t="s">
        <v>14181</v>
      </c>
      <c r="AQ74" t="s">
        <v>3009</v>
      </c>
    </row>
    <row r="75" spans="1:45">
      <c r="A75" t="s">
        <v>517</v>
      </c>
      <c r="B75">
        <v>1.6359177</v>
      </c>
      <c r="C75">
        <v>3</v>
      </c>
      <c r="D75">
        <v>2.8201364666666699</v>
      </c>
      <c r="E75">
        <v>3</v>
      </c>
      <c r="F75" s="3" t="s">
        <v>518</v>
      </c>
      <c r="G75" t="s">
        <v>261</v>
      </c>
      <c r="H75" t="s">
        <v>519</v>
      </c>
      <c r="I75">
        <v>433602</v>
      </c>
      <c r="J75" t="s">
        <v>518</v>
      </c>
      <c r="K75" t="s">
        <v>261</v>
      </c>
      <c r="L75" t="s">
        <v>14475</v>
      </c>
      <c r="M75">
        <v>100</v>
      </c>
      <c r="N75">
        <v>74</v>
      </c>
      <c r="O75">
        <v>0</v>
      </c>
      <c r="P75">
        <v>0</v>
      </c>
      <c r="Q75">
        <v>181</v>
      </c>
      <c r="R75">
        <v>254</v>
      </c>
      <c r="S75">
        <v>1052</v>
      </c>
      <c r="T75">
        <v>1125</v>
      </c>
      <c r="U75">
        <v>1.9999999999999999E-34</v>
      </c>
      <c r="V75">
        <v>147</v>
      </c>
      <c r="W75" t="s">
        <v>520</v>
      </c>
      <c r="X75" t="s">
        <v>518</v>
      </c>
      <c r="Y75" t="s">
        <v>261</v>
      </c>
      <c r="Z75" t="s">
        <v>14476</v>
      </c>
      <c r="AA75" t="s">
        <v>108</v>
      </c>
      <c r="AB75" t="s">
        <v>521</v>
      </c>
      <c r="AC75" t="s">
        <v>10</v>
      </c>
      <c r="AD75" t="s">
        <v>10</v>
      </c>
      <c r="AE75" t="s">
        <v>522</v>
      </c>
      <c r="AF75" t="s">
        <v>523</v>
      </c>
      <c r="AG75" t="s">
        <v>524</v>
      </c>
      <c r="AH75" t="s">
        <v>525</v>
      </c>
      <c r="AI75" t="s">
        <v>526</v>
      </c>
      <c r="AJ75" t="s">
        <v>527</v>
      </c>
      <c r="AK75" t="s">
        <v>14477</v>
      </c>
      <c r="AL75">
        <v>935</v>
      </c>
      <c r="AM75">
        <v>10</v>
      </c>
      <c r="AN75">
        <v>2.44867E-120</v>
      </c>
      <c r="AO75">
        <v>0.81</v>
      </c>
      <c r="AP75" t="s">
        <v>14478</v>
      </c>
      <c r="AQ75" t="s">
        <v>528</v>
      </c>
      <c r="AS75" s="1" t="s">
        <v>2</v>
      </c>
    </row>
    <row r="76" spans="1:45">
      <c r="A76" t="s">
        <v>27</v>
      </c>
      <c r="B76">
        <v>1.6374536666666699</v>
      </c>
      <c r="C76">
        <v>3</v>
      </c>
      <c r="D76">
        <v>2.7033916333333301</v>
      </c>
      <c r="E76">
        <v>3</v>
      </c>
      <c r="F76" s="3" t="str">
        <f>AK76</f>
        <v>sphingosine 1-phosphate phosphatase</v>
      </c>
      <c r="G76" t="s">
        <v>30</v>
      </c>
      <c r="H76" t="s">
        <v>29</v>
      </c>
      <c r="I76">
        <v>193908</v>
      </c>
      <c r="J76" t="s">
        <v>28</v>
      </c>
      <c r="K76" t="s">
        <v>30</v>
      </c>
      <c r="L76" t="s">
        <v>14851</v>
      </c>
      <c r="M76">
        <v>100</v>
      </c>
      <c r="N76">
        <v>747</v>
      </c>
      <c r="O76">
        <v>0</v>
      </c>
      <c r="P76">
        <v>0</v>
      </c>
      <c r="Q76">
        <v>38</v>
      </c>
      <c r="R76">
        <v>784</v>
      </c>
      <c r="S76">
        <v>1</v>
      </c>
      <c r="T76">
        <v>747</v>
      </c>
      <c r="U76">
        <v>0</v>
      </c>
      <c r="V76">
        <v>1481</v>
      </c>
      <c r="W76" t="s">
        <v>31</v>
      </c>
      <c r="X76" t="s">
        <v>28</v>
      </c>
      <c r="Y76" t="s">
        <v>30</v>
      </c>
      <c r="Z76" t="s">
        <v>14852</v>
      </c>
      <c r="AA76" t="s">
        <v>32</v>
      </c>
      <c r="AB76" t="s">
        <v>33</v>
      </c>
      <c r="AC76" t="s">
        <v>34</v>
      </c>
      <c r="AD76" t="s">
        <v>10</v>
      </c>
      <c r="AE76" t="s">
        <v>35</v>
      </c>
      <c r="AF76" t="s">
        <v>36</v>
      </c>
      <c r="AG76" t="s">
        <v>37</v>
      </c>
      <c r="AH76" t="s">
        <v>38</v>
      </c>
      <c r="AI76" t="s">
        <v>39</v>
      </c>
      <c r="AJ76" t="s">
        <v>40</v>
      </c>
      <c r="AK76" t="s">
        <v>14853</v>
      </c>
      <c r="AL76">
        <v>784</v>
      </c>
      <c r="AM76">
        <v>10</v>
      </c>
      <c r="AN76">
        <v>2.8455299999999999E-85</v>
      </c>
      <c r="AO76">
        <v>0.57599999999999996</v>
      </c>
      <c r="AP76" t="s">
        <v>14854</v>
      </c>
      <c r="AQ76" t="s">
        <v>13843</v>
      </c>
      <c r="AS76" s="1" t="s">
        <v>22368</v>
      </c>
    </row>
    <row r="77" spans="1:45">
      <c r="A77" t="s">
        <v>3286</v>
      </c>
      <c r="B77">
        <v>1.63841943333333</v>
      </c>
      <c r="C77">
        <v>3</v>
      </c>
      <c r="D77">
        <v>2.7401690333333302</v>
      </c>
      <c r="E77">
        <v>3</v>
      </c>
      <c r="F77" s="3" t="s">
        <v>3287</v>
      </c>
      <c r="G77" t="s">
        <v>22396</v>
      </c>
      <c r="H77" t="s">
        <v>3288</v>
      </c>
      <c r="I77">
        <v>436123</v>
      </c>
      <c r="L77" t="s">
        <v>14816</v>
      </c>
      <c r="M77">
        <v>97.77</v>
      </c>
      <c r="N77">
        <v>674</v>
      </c>
      <c r="O77">
        <v>6</v>
      </c>
      <c r="P77">
        <v>3</v>
      </c>
      <c r="Q77">
        <v>43</v>
      </c>
      <c r="R77">
        <v>716</v>
      </c>
      <c r="S77">
        <v>1</v>
      </c>
      <c r="T77">
        <v>665</v>
      </c>
      <c r="U77">
        <v>0</v>
      </c>
      <c r="V77">
        <v>1205</v>
      </c>
      <c r="W77" t="s">
        <v>3288</v>
      </c>
      <c r="X77" t="s">
        <v>3287</v>
      </c>
      <c r="Y77" t="s">
        <v>172</v>
      </c>
      <c r="Z77" t="s">
        <v>14817</v>
      </c>
      <c r="AA77" t="s">
        <v>3289</v>
      </c>
      <c r="AB77" t="s">
        <v>3290</v>
      </c>
      <c r="AC77" t="s">
        <v>76</v>
      </c>
      <c r="AD77" t="s">
        <v>10</v>
      </c>
      <c r="AE77" t="s">
        <v>1204</v>
      </c>
      <c r="AF77" t="s">
        <v>3291</v>
      </c>
      <c r="AG77" t="s">
        <v>1871</v>
      </c>
      <c r="AH77" t="s">
        <v>3292</v>
      </c>
      <c r="AI77" t="s">
        <v>10</v>
      </c>
      <c r="AJ77" t="s">
        <v>3293</v>
      </c>
      <c r="AL77">
        <v>797</v>
      </c>
    </row>
    <row r="78" spans="1:45">
      <c r="A78" t="s">
        <v>4492</v>
      </c>
      <c r="B78">
        <v>1.6385999</v>
      </c>
      <c r="C78">
        <v>2</v>
      </c>
      <c r="D78">
        <v>3.6704256333333301</v>
      </c>
      <c r="E78">
        <v>3</v>
      </c>
      <c r="F78" s="3" t="s">
        <v>15101</v>
      </c>
      <c r="G78" t="s">
        <v>22396</v>
      </c>
      <c r="H78" t="s">
        <v>15102</v>
      </c>
      <c r="I78">
        <v>252204</v>
      </c>
      <c r="L78" t="s">
        <v>15103</v>
      </c>
      <c r="M78">
        <v>99.03</v>
      </c>
      <c r="N78">
        <v>207</v>
      </c>
      <c r="O78">
        <v>2</v>
      </c>
      <c r="P78">
        <v>0</v>
      </c>
      <c r="Q78">
        <v>179</v>
      </c>
      <c r="R78">
        <v>385</v>
      </c>
      <c r="S78">
        <v>84</v>
      </c>
      <c r="T78">
        <v>290</v>
      </c>
      <c r="U78">
        <v>3.0000000000000002E-109</v>
      </c>
      <c r="V78">
        <v>394</v>
      </c>
      <c r="AK78" t="s">
        <v>15101</v>
      </c>
      <c r="AL78">
        <v>668</v>
      </c>
      <c r="AM78">
        <v>2</v>
      </c>
      <c r="AN78">
        <v>4.7861399999999997E-16</v>
      </c>
      <c r="AO78">
        <v>0.55500000000000005</v>
      </c>
      <c r="AP78" t="s">
        <v>13843</v>
      </c>
    </row>
    <row r="79" spans="1:45">
      <c r="A79" t="s">
        <v>4489</v>
      </c>
      <c r="B79">
        <v>1.6433414666666699</v>
      </c>
      <c r="C79">
        <v>3</v>
      </c>
      <c r="D79">
        <v>2.2358380000000002</v>
      </c>
      <c r="E79">
        <v>3</v>
      </c>
      <c r="F79" s="3" t="s">
        <v>10</v>
      </c>
      <c r="G79" t="s">
        <v>10</v>
      </c>
      <c r="H79" t="s">
        <v>4490</v>
      </c>
      <c r="I79">
        <v>453330</v>
      </c>
      <c r="L79" t="s">
        <v>14690</v>
      </c>
      <c r="M79">
        <v>100</v>
      </c>
      <c r="N79">
        <v>831</v>
      </c>
      <c r="O79">
        <v>0</v>
      </c>
      <c r="P79">
        <v>0</v>
      </c>
      <c r="Q79">
        <v>1</v>
      </c>
      <c r="R79">
        <v>831</v>
      </c>
      <c r="S79">
        <v>1</v>
      </c>
      <c r="T79">
        <v>831</v>
      </c>
      <c r="U79">
        <v>0</v>
      </c>
      <c r="V79">
        <v>1647</v>
      </c>
      <c r="W79" t="s">
        <v>4491</v>
      </c>
      <c r="Z79" t="s">
        <v>14691</v>
      </c>
      <c r="AA79" t="s">
        <v>2588</v>
      </c>
      <c r="AB79" t="s">
        <v>2624</v>
      </c>
      <c r="AC79" t="s">
        <v>264</v>
      </c>
      <c r="AD79" t="s">
        <v>10</v>
      </c>
      <c r="AE79" t="s">
        <v>1499</v>
      </c>
      <c r="AF79" t="s">
        <v>1024</v>
      </c>
      <c r="AG79" t="s">
        <v>11</v>
      </c>
      <c r="AH79" t="s">
        <v>2624</v>
      </c>
      <c r="AI79" t="s">
        <v>10</v>
      </c>
      <c r="AJ79" t="s">
        <v>1366</v>
      </c>
      <c r="AL79">
        <v>831</v>
      </c>
    </row>
    <row r="80" spans="1:45">
      <c r="A80" t="s">
        <v>439</v>
      </c>
      <c r="B80">
        <v>1.6436367333333299</v>
      </c>
      <c r="C80">
        <v>3</v>
      </c>
      <c r="D80">
        <v>2.2993079000000001</v>
      </c>
      <c r="E80">
        <v>3</v>
      </c>
      <c r="F80" s="3" t="s">
        <v>440</v>
      </c>
      <c r="G80" t="s">
        <v>261</v>
      </c>
      <c r="H80" t="s">
        <v>441</v>
      </c>
      <c r="I80">
        <v>468530</v>
      </c>
      <c r="J80" t="s">
        <v>440</v>
      </c>
      <c r="K80" t="s">
        <v>261</v>
      </c>
      <c r="L80" t="s">
        <v>14823</v>
      </c>
      <c r="M80">
        <v>99.56</v>
      </c>
      <c r="N80">
        <v>687</v>
      </c>
      <c r="O80">
        <v>3</v>
      </c>
      <c r="P80">
        <v>0</v>
      </c>
      <c r="Q80">
        <v>79</v>
      </c>
      <c r="R80">
        <v>765</v>
      </c>
      <c r="S80">
        <v>11</v>
      </c>
      <c r="T80">
        <v>697</v>
      </c>
      <c r="U80">
        <v>0</v>
      </c>
      <c r="V80">
        <v>1338</v>
      </c>
      <c r="W80" t="s">
        <v>442</v>
      </c>
      <c r="X80" t="s">
        <v>440</v>
      </c>
      <c r="Y80" t="s">
        <v>261</v>
      </c>
      <c r="Z80" t="s">
        <v>14824</v>
      </c>
      <c r="AA80" t="s">
        <v>108</v>
      </c>
      <c r="AB80" t="s">
        <v>443</v>
      </c>
      <c r="AC80" t="s">
        <v>10</v>
      </c>
      <c r="AD80" t="s">
        <v>10</v>
      </c>
      <c r="AE80" t="s">
        <v>84</v>
      </c>
      <c r="AF80" t="s">
        <v>444</v>
      </c>
      <c r="AG80" t="s">
        <v>11</v>
      </c>
      <c r="AH80" t="s">
        <v>443</v>
      </c>
      <c r="AI80" t="s">
        <v>10</v>
      </c>
      <c r="AJ80" t="s">
        <v>445</v>
      </c>
      <c r="AK80" t="s">
        <v>14825</v>
      </c>
      <c r="AL80">
        <v>792</v>
      </c>
      <c r="AM80">
        <v>10</v>
      </c>
      <c r="AN80">
        <v>4.6922800000000002E-23</v>
      </c>
      <c r="AO80">
        <v>0.496</v>
      </c>
      <c r="AP80" t="s">
        <v>14826</v>
      </c>
      <c r="AQ80" t="s">
        <v>430</v>
      </c>
      <c r="AS80" s="1" t="s">
        <v>2</v>
      </c>
    </row>
    <row r="81" spans="1:45">
      <c r="A81" t="s">
        <v>4488</v>
      </c>
      <c r="B81">
        <v>1.64639355</v>
      </c>
      <c r="C81">
        <v>2</v>
      </c>
      <c r="D81">
        <v>2.5714077999999998</v>
      </c>
      <c r="E81">
        <v>3</v>
      </c>
      <c r="F81" s="3" t="s">
        <v>14315</v>
      </c>
      <c r="G81" t="s">
        <v>22396</v>
      </c>
      <c r="H81" t="s">
        <v>14316</v>
      </c>
      <c r="I81">
        <v>439765</v>
      </c>
      <c r="L81" t="s">
        <v>14317</v>
      </c>
      <c r="M81">
        <v>99.83</v>
      </c>
      <c r="N81">
        <v>590</v>
      </c>
      <c r="O81">
        <v>1</v>
      </c>
      <c r="P81">
        <v>0</v>
      </c>
      <c r="Q81">
        <v>355</v>
      </c>
      <c r="R81">
        <v>944</v>
      </c>
      <c r="S81">
        <v>1</v>
      </c>
      <c r="T81">
        <v>590</v>
      </c>
      <c r="U81">
        <v>0</v>
      </c>
      <c r="V81">
        <v>1162</v>
      </c>
      <c r="AK81" t="s">
        <v>14315</v>
      </c>
      <c r="AL81">
        <v>1147</v>
      </c>
      <c r="AM81">
        <v>10</v>
      </c>
      <c r="AN81">
        <v>9.8409199999999999E-14</v>
      </c>
      <c r="AO81">
        <v>0.433</v>
      </c>
      <c r="AP81" t="s">
        <v>14318</v>
      </c>
    </row>
    <row r="82" spans="1:45">
      <c r="A82" t="s">
        <v>3586</v>
      </c>
      <c r="B82">
        <v>1.65422663333333</v>
      </c>
      <c r="C82">
        <v>3</v>
      </c>
      <c r="D82">
        <v>2.69382053333333</v>
      </c>
      <c r="E82">
        <v>3</v>
      </c>
      <c r="F82" s="3" t="s">
        <v>3587</v>
      </c>
      <c r="G82" t="s">
        <v>2374</v>
      </c>
      <c r="H82" t="s">
        <v>3588</v>
      </c>
      <c r="I82">
        <v>68776</v>
      </c>
      <c r="J82" t="s">
        <v>3587</v>
      </c>
      <c r="K82" t="s">
        <v>2374</v>
      </c>
      <c r="L82" t="s">
        <v>14830</v>
      </c>
      <c r="M82">
        <v>97.73</v>
      </c>
      <c r="N82">
        <v>616</v>
      </c>
      <c r="O82">
        <v>5</v>
      </c>
      <c r="P82">
        <v>2</v>
      </c>
      <c r="Q82">
        <v>184</v>
      </c>
      <c r="R82">
        <v>790</v>
      </c>
      <c r="S82">
        <v>1093</v>
      </c>
      <c r="T82">
        <v>1708</v>
      </c>
      <c r="U82">
        <v>0</v>
      </c>
      <c r="V82">
        <v>1110</v>
      </c>
      <c r="W82" t="s">
        <v>3589</v>
      </c>
      <c r="X82" t="s">
        <v>3587</v>
      </c>
      <c r="Y82" t="s">
        <v>2374</v>
      </c>
      <c r="Z82" t="s">
        <v>14831</v>
      </c>
      <c r="AA82" t="s">
        <v>3590</v>
      </c>
      <c r="AB82" t="s">
        <v>3496</v>
      </c>
      <c r="AC82" t="s">
        <v>617</v>
      </c>
      <c r="AD82" t="s">
        <v>10</v>
      </c>
      <c r="AE82" t="s">
        <v>3017</v>
      </c>
      <c r="AF82" t="s">
        <v>1761</v>
      </c>
      <c r="AG82" t="s">
        <v>961</v>
      </c>
      <c r="AH82" t="s">
        <v>3591</v>
      </c>
      <c r="AI82" t="s">
        <v>3592</v>
      </c>
      <c r="AJ82" t="s">
        <v>1219</v>
      </c>
      <c r="AK82" t="s">
        <v>14832</v>
      </c>
      <c r="AL82">
        <v>790</v>
      </c>
      <c r="AM82">
        <v>10</v>
      </c>
      <c r="AN82">
        <v>2.4315299999999999E-86</v>
      </c>
      <c r="AO82">
        <v>0.63600000000000001</v>
      </c>
      <c r="AP82" t="s">
        <v>14833</v>
      </c>
      <c r="AQ82" t="s">
        <v>3593</v>
      </c>
    </row>
    <row r="83" spans="1:45">
      <c r="A83" t="s">
        <v>2837</v>
      </c>
      <c r="B83">
        <v>1.65536073333333</v>
      </c>
      <c r="C83">
        <v>3</v>
      </c>
      <c r="D83">
        <v>2.7235290666666701</v>
      </c>
      <c r="E83">
        <v>3</v>
      </c>
      <c r="F83" s="3" t="s">
        <v>2838</v>
      </c>
      <c r="G83" t="s">
        <v>687</v>
      </c>
      <c r="H83" t="s">
        <v>2839</v>
      </c>
      <c r="I83">
        <v>466113</v>
      </c>
      <c r="J83" t="s">
        <v>2838</v>
      </c>
      <c r="K83" t="s">
        <v>687</v>
      </c>
      <c r="L83" t="s">
        <v>14493</v>
      </c>
      <c r="M83">
        <v>99.78</v>
      </c>
      <c r="N83">
        <v>907</v>
      </c>
      <c r="O83">
        <v>2</v>
      </c>
      <c r="P83">
        <v>0</v>
      </c>
      <c r="Q83">
        <v>3</v>
      </c>
      <c r="R83">
        <v>909</v>
      </c>
      <c r="S83">
        <v>1</v>
      </c>
      <c r="T83">
        <v>907</v>
      </c>
      <c r="U83">
        <v>0</v>
      </c>
      <c r="V83">
        <v>1784</v>
      </c>
      <c r="W83" t="s">
        <v>2840</v>
      </c>
      <c r="Z83" t="s">
        <v>14494</v>
      </c>
      <c r="AA83" t="s">
        <v>108</v>
      </c>
      <c r="AB83" t="s">
        <v>2841</v>
      </c>
      <c r="AC83" t="s">
        <v>10</v>
      </c>
      <c r="AD83" t="s">
        <v>10</v>
      </c>
      <c r="AE83" t="s">
        <v>281</v>
      </c>
      <c r="AF83" t="s">
        <v>2842</v>
      </c>
      <c r="AG83" t="s">
        <v>11</v>
      </c>
      <c r="AH83" t="s">
        <v>2841</v>
      </c>
      <c r="AI83" t="s">
        <v>10</v>
      </c>
      <c r="AJ83" t="s">
        <v>1740</v>
      </c>
      <c r="AK83" t="s">
        <v>2843</v>
      </c>
      <c r="AL83">
        <v>912</v>
      </c>
      <c r="AM83">
        <v>10</v>
      </c>
      <c r="AN83">
        <v>9.0517899999999996E-30</v>
      </c>
      <c r="AO83">
        <v>0.53700000000000003</v>
      </c>
      <c r="AP83" t="s">
        <v>13843</v>
      </c>
    </row>
    <row r="84" spans="1:45">
      <c r="A84" t="s">
        <v>513</v>
      </c>
      <c r="B84">
        <v>1.6591313000000001</v>
      </c>
      <c r="C84">
        <v>2</v>
      </c>
      <c r="D84">
        <v>2.1837984499999998</v>
      </c>
      <c r="E84">
        <v>2</v>
      </c>
      <c r="F84" s="3" t="s">
        <v>14957</v>
      </c>
      <c r="G84" t="s">
        <v>22396</v>
      </c>
      <c r="H84" t="s">
        <v>514</v>
      </c>
      <c r="I84">
        <v>206660</v>
      </c>
      <c r="L84" t="s">
        <v>14958</v>
      </c>
      <c r="M84">
        <v>100</v>
      </c>
      <c r="N84">
        <v>744</v>
      </c>
      <c r="O84">
        <v>0</v>
      </c>
      <c r="P84">
        <v>0</v>
      </c>
      <c r="Q84">
        <v>1</v>
      </c>
      <c r="R84">
        <v>744</v>
      </c>
      <c r="S84">
        <v>562</v>
      </c>
      <c r="T84">
        <v>1305</v>
      </c>
      <c r="U84">
        <v>0</v>
      </c>
      <c r="V84">
        <v>1475</v>
      </c>
      <c r="AK84" t="s">
        <v>14957</v>
      </c>
      <c r="AL84">
        <v>744</v>
      </c>
      <c r="AM84">
        <v>10</v>
      </c>
      <c r="AN84">
        <v>5.7790499999999999E-11</v>
      </c>
      <c r="AO84">
        <v>0.39800000000000002</v>
      </c>
      <c r="AP84" t="s">
        <v>14959</v>
      </c>
      <c r="AS84" s="1" t="s">
        <v>2</v>
      </c>
    </row>
    <row r="85" spans="1:45">
      <c r="A85" t="s">
        <v>3767</v>
      </c>
      <c r="B85">
        <v>1.65930515</v>
      </c>
      <c r="C85">
        <v>2</v>
      </c>
      <c r="D85">
        <v>2.2132393000000001</v>
      </c>
      <c r="E85">
        <v>2</v>
      </c>
      <c r="F85" s="3" t="s">
        <v>3756</v>
      </c>
      <c r="G85" t="s">
        <v>18</v>
      </c>
      <c r="H85" t="s">
        <v>3768</v>
      </c>
      <c r="I85">
        <v>95110</v>
      </c>
      <c r="J85" t="s">
        <v>3756</v>
      </c>
      <c r="K85" t="s">
        <v>18</v>
      </c>
      <c r="L85" t="s">
        <v>15274</v>
      </c>
      <c r="M85">
        <v>99.66</v>
      </c>
      <c r="N85">
        <v>291</v>
      </c>
      <c r="O85">
        <v>1</v>
      </c>
      <c r="P85">
        <v>0</v>
      </c>
      <c r="Q85">
        <v>33</v>
      </c>
      <c r="R85">
        <v>323</v>
      </c>
      <c r="S85">
        <v>1</v>
      </c>
      <c r="T85">
        <v>291</v>
      </c>
      <c r="U85">
        <v>5.0000000000000001E-162</v>
      </c>
      <c r="V85">
        <v>569</v>
      </c>
      <c r="AL85">
        <v>323</v>
      </c>
    </row>
    <row r="86" spans="1:45">
      <c r="A86" t="s">
        <v>4482</v>
      </c>
      <c r="B86">
        <v>1.65989986666667</v>
      </c>
      <c r="C86">
        <v>3</v>
      </c>
      <c r="D86">
        <v>5.8169518666666704</v>
      </c>
      <c r="E86">
        <v>3</v>
      </c>
      <c r="F86" s="3" t="s">
        <v>10</v>
      </c>
      <c r="G86" t="s">
        <v>10</v>
      </c>
      <c r="H86" t="s">
        <v>4483</v>
      </c>
      <c r="I86">
        <v>434847</v>
      </c>
      <c r="L86" t="s">
        <v>14028</v>
      </c>
      <c r="M86">
        <v>99.94</v>
      </c>
      <c r="N86">
        <v>1573</v>
      </c>
      <c r="O86">
        <v>1</v>
      </c>
      <c r="P86">
        <v>0</v>
      </c>
      <c r="Q86">
        <v>1</v>
      </c>
      <c r="R86">
        <v>1573</v>
      </c>
      <c r="S86">
        <v>1</v>
      </c>
      <c r="T86">
        <v>1573</v>
      </c>
      <c r="U86">
        <v>0</v>
      </c>
      <c r="V86">
        <v>3110</v>
      </c>
      <c r="W86" t="s">
        <v>4484</v>
      </c>
      <c r="Z86" t="s">
        <v>14029</v>
      </c>
      <c r="AA86" t="s">
        <v>299</v>
      </c>
      <c r="AB86" t="s">
        <v>4485</v>
      </c>
      <c r="AC86" t="s">
        <v>10</v>
      </c>
      <c r="AD86" t="s">
        <v>11</v>
      </c>
      <c r="AE86" t="s">
        <v>11</v>
      </c>
      <c r="AF86" t="s">
        <v>4485</v>
      </c>
      <c r="AG86" t="s">
        <v>11</v>
      </c>
      <c r="AH86" t="s">
        <v>4486</v>
      </c>
      <c r="AI86" t="s">
        <v>10</v>
      </c>
      <c r="AJ86" t="s">
        <v>4487</v>
      </c>
      <c r="AL86">
        <v>1583</v>
      </c>
    </row>
    <row r="87" spans="1:45">
      <c r="A87" t="s">
        <v>270</v>
      </c>
      <c r="B87">
        <v>1.6605531</v>
      </c>
      <c r="C87">
        <v>2</v>
      </c>
      <c r="D87">
        <v>3.44932003333333</v>
      </c>
      <c r="E87">
        <v>3</v>
      </c>
      <c r="F87" s="3" t="s">
        <v>271</v>
      </c>
      <c r="G87" t="s">
        <v>22396</v>
      </c>
      <c r="H87" t="s">
        <v>272</v>
      </c>
      <c r="I87">
        <v>440779</v>
      </c>
      <c r="L87" t="s">
        <v>13952</v>
      </c>
      <c r="M87">
        <v>99.68</v>
      </c>
      <c r="N87">
        <v>627</v>
      </c>
      <c r="O87">
        <v>2</v>
      </c>
      <c r="P87">
        <v>0</v>
      </c>
      <c r="Q87">
        <v>4</v>
      </c>
      <c r="R87">
        <v>630</v>
      </c>
      <c r="S87">
        <v>70</v>
      </c>
      <c r="T87">
        <v>696</v>
      </c>
      <c r="U87">
        <v>0</v>
      </c>
      <c r="V87">
        <v>1227</v>
      </c>
      <c r="W87" t="s">
        <v>272</v>
      </c>
      <c r="X87" t="s">
        <v>271</v>
      </c>
      <c r="Y87" t="s">
        <v>200</v>
      </c>
      <c r="Z87" t="s">
        <v>13953</v>
      </c>
      <c r="AA87" t="s">
        <v>273</v>
      </c>
      <c r="AB87" t="s">
        <v>274</v>
      </c>
      <c r="AC87" t="s">
        <v>48</v>
      </c>
      <c r="AD87" t="s">
        <v>10</v>
      </c>
      <c r="AE87" t="s">
        <v>264</v>
      </c>
      <c r="AF87" t="s">
        <v>275</v>
      </c>
      <c r="AG87" t="s">
        <v>276</v>
      </c>
      <c r="AH87" t="s">
        <v>277</v>
      </c>
      <c r="AI87" t="s">
        <v>10</v>
      </c>
      <c r="AJ87" t="s">
        <v>278</v>
      </c>
      <c r="AK87" t="s">
        <v>14868</v>
      </c>
      <c r="AL87">
        <v>778</v>
      </c>
      <c r="AM87">
        <v>10</v>
      </c>
      <c r="AN87">
        <v>9.8457500000000001E-35</v>
      </c>
      <c r="AO87">
        <v>0.59299999999999997</v>
      </c>
      <c r="AP87" t="s">
        <v>14869</v>
      </c>
      <c r="AQ87" t="s">
        <v>13843</v>
      </c>
      <c r="AS87" s="1" t="s">
        <v>0</v>
      </c>
    </row>
    <row r="88" spans="1:45">
      <c r="A88" t="s">
        <v>3349</v>
      </c>
      <c r="B88">
        <v>1.6608740500000001</v>
      </c>
      <c r="C88">
        <v>2</v>
      </c>
      <c r="D88">
        <v>2.9585199499999999</v>
      </c>
      <c r="E88">
        <v>2</v>
      </c>
      <c r="F88" s="3" t="s">
        <v>3350</v>
      </c>
      <c r="G88" t="s">
        <v>2641</v>
      </c>
      <c r="H88" t="s">
        <v>3351</v>
      </c>
      <c r="I88">
        <v>108043</v>
      </c>
      <c r="J88" t="s">
        <v>3350</v>
      </c>
      <c r="K88" t="s">
        <v>2641</v>
      </c>
      <c r="L88" t="s">
        <v>14747</v>
      </c>
      <c r="M88">
        <v>94.27</v>
      </c>
      <c r="N88">
        <v>227</v>
      </c>
      <c r="O88">
        <v>13</v>
      </c>
      <c r="P88">
        <v>0</v>
      </c>
      <c r="Q88">
        <v>475</v>
      </c>
      <c r="R88">
        <v>701</v>
      </c>
      <c r="S88">
        <v>71</v>
      </c>
      <c r="T88">
        <v>297</v>
      </c>
      <c r="U88">
        <v>9.0000000000000004E-95</v>
      </c>
      <c r="V88">
        <v>347</v>
      </c>
      <c r="W88" t="s">
        <v>3352</v>
      </c>
      <c r="Z88" t="s">
        <v>14748</v>
      </c>
      <c r="AA88" t="s">
        <v>3353</v>
      </c>
      <c r="AB88" t="s">
        <v>2275</v>
      </c>
      <c r="AC88" t="s">
        <v>1805</v>
      </c>
      <c r="AD88" t="s">
        <v>10</v>
      </c>
      <c r="AE88" t="s">
        <v>337</v>
      </c>
      <c r="AF88" t="s">
        <v>3354</v>
      </c>
      <c r="AG88" t="s">
        <v>1631</v>
      </c>
      <c r="AH88" t="s">
        <v>1019</v>
      </c>
      <c r="AI88" t="s">
        <v>3355</v>
      </c>
      <c r="AJ88" t="s">
        <v>3356</v>
      </c>
      <c r="AK88" t="s">
        <v>14749</v>
      </c>
      <c r="AL88">
        <v>819</v>
      </c>
      <c r="AM88">
        <v>10</v>
      </c>
      <c r="AN88">
        <v>1.36614E-42</v>
      </c>
      <c r="AO88">
        <v>0.97899999999999998</v>
      </c>
      <c r="AP88" t="s">
        <v>14750</v>
      </c>
      <c r="AQ88" t="s">
        <v>13843</v>
      </c>
    </row>
    <row r="89" spans="1:45">
      <c r="A89" t="s">
        <v>3749</v>
      </c>
      <c r="B89">
        <v>1.6611707333333301</v>
      </c>
      <c r="C89">
        <v>3</v>
      </c>
      <c r="D89">
        <v>2.3649156333333301</v>
      </c>
      <c r="E89">
        <v>3</v>
      </c>
      <c r="F89" s="3" t="s">
        <v>3744</v>
      </c>
      <c r="G89" t="s">
        <v>172</v>
      </c>
      <c r="H89" t="s">
        <v>3745</v>
      </c>
      <c r="I89">
        <v>357847</v>
      </c>
      <c r="J89" t="s">
        <v>3744</v>
      </c>
      <c r="K89" t="s">
        <v>172</v>
      </c>
      <c r="L89" t="s">
        <v>14122</v>
      </c>
      <c r="M89">
        <v>99.93</v>
      </c>
      <c r="N89">
        <v>1400</v>
      </c>
      <c r="O89">
        <v>1</v>
      </c>
      <c r="P89">
        <v>0</v>
      </c>
      <c r="Q89">
        <v>2</v>
      </c>
      <c r="R89">
        <v>1401</v>
      </c>
      <c r="S89">
        <v>1</v>
      </c>
      <c r="T89">
        <v>1400</v>
      </c>
      <c r="U89">
        <v>0</v>
      </c>
      <c r="V89">
        <v>2767</v>
      </c>
      <c r="W89" t="s">
        <v>3750</v>
      </c>
      <c r="Z89" t="s">
        <v>14123</v>
      </c>
      <c r="AA89" t="s">
        <v>658</v>
      </c>
      <c r="AB89" t="s">
        <v>3751</v>
      </c>
      <c r="AC89" t="s">
        <v>126</v>
      </c>
      <c r="AD89" t="s">
        <v>11</v>
      </c>
      <c r="AE89" t="s">
        <v>315</v>
      </c>
      <c r="AF89" t="s">
        <v>3752</v>
      </c>
      <c r="AG89" t="s">
        <v>3753</v>
      </c>
      <c r="AH89" t="s">
        <v>2691</v>
      </c>
      <c r="AI89" t="s">
        <v>10</v>
      </c>
      <c r="AJ89" t="s">
        <v>3754</v>
      </c>
      <c r="AK89" t="s">
        <v>14124</v>
      </c>
      <c r="AL89">
        <v>1401</v>
      </c>
      <c r="AM89">
        <v>10</v>
      </c>
      <c r="AN89">
        <v>3.08038E-64</v>
      </c>
      <c r="AO89">
        <v>0.52800000000000002</v>
      </c>
      <c r="AP89" t="s">
        <v>14125</v>
      </c>
      <c r="AQ89" t="s">
        <v>3748</v>
      </c>
    </row>
    <row r="90" spans="1:45">
      <c r="A90" t="s">
        <v>4476</v>
      </c>
      <c r="B90">
        <v>1.6639618</v>
      </c>
      <c r="C90">
        <v>2</v>
      </c>
      <c r="D90">
        <v>2.8101147333333301</v>
      </c>
      <c r="E90">
        <v>3</v>
      </c>
      <c r="F90" s="3" t="s">
        <v>10</v>
      </c>
      <c r="G90" t="s">
        <v>10</v>
      </c>
      <c r="H90" t="s">
        <v>4477</v>
      </c>
      <c r="I90">
        <v>231780</v>
      </c>
      <c r="L90" t="s">
        <v>14837</v>
      </c>
      <c r="M90">
        <v>100</v>
      </c>
      <c r="N90">
        <v>73</v>
      </c>
      <c r="O90">
        <v>0</v>
      </c>
      <c r="P90">
        <v>0</v>
      </c>
      <c r="Q90">
        <v>1</v>
      </c>
      <c r="R90">
        <v>73</v>
      </c>
      <c r="S90">
        <v>1957</v>
      </c>
      <c r="T90">
        <v>1885</v>
      </c>
      <c r="U90">
        <v>6E-34</v>
      </c>
      <c r="V90">
        <v>145</v>
      </c>
      <c r="W90" t="s">
        <v>4478</v>
      </c>
      <c r="Z90" t="s">
        <v>14838</v>
      </c>
      <c r="AA90" t="s">
        <v>108</v>
      </c>
      <c r="AB90" t="s">
        <v>521</v>
      </c>
      <c r="AC90" t="s">
        <v>10</v>
      </c>
      <c r="AD90" t="s">
        <v>10</v>
      </c>
      <c r="AE90" t="s">
        <v>11</v>
      </c>
      <c r="AF90" t="s">
        <v>521</v>
      </c>
      <c r="AG90" t="s">
        <v>4479</v>
      </c>
      <c r="AH90" t="s">
        <v>4480</v>
      </c>
      <c r="AI90" t="s">
        <v>4481</v>
      </c>
      <c r="AJ90" t="s">
        <v>527</v>
      </c>
      <c r="AL90">
        <v>789</v>
      </c>
    </row>
    <row r="91" spans="1:45">
      <c r="A91" t="s">
        <v>4470</v>
      </c>
      <c r="B91">
        <v>1.66467543333333</v>
      </c>
      <c r="C91">
        <v>3</v>
      </c>
      <c r="D91">
        <v>2.4034667999999999</v>
      </c>
      <c r="E91">
        <v>3</v>
      </c>
      <c r="F91" s="3" t="s">
        <v>10</v>
      </c>
      <c r="G91" t="s">
        <v>10</v>
      </c>
      <c r="H91" t="s">
        <v>4471</v>
      </c>
      <c r="I91">
        <v>107610</v>
      </c>
      <c r="L91" t="s">
        <v>15207</v>
      </c>
      <c r="M91">
        <v>89.74</v>
      </c>
      <c r="N91">
        <v>351</v>
      </c>
      <c r="O91">
        <v>36</v>
      </c>
      <c r="P91">
        <v>0</v>
      </c>
      <c r="Q91">
        <v>23</v>
      </c>
      <c r="R91">
        <v>373</v>
      </c>
      <c r="S91">
        <v>280</v>
      </c>
      <c r="T91">
        <v>630</v>
      </c>
      <c r="U91">
        <v>4.9999999999999999E-114</v>
      </c>
      <c r="V91">
        <v>410</v>
      </c>
      <c r="W91" t="s">
        <v>4472</v>
      </c>
      <c r="Z91" t="s">
        <v>15208</v>
      </c>
      <c r="AA91" t="s">
        <v>4473</v>
      </c>
      <c r="AB91" t="s">
        <v>831</v>
      </c>
      <c r="AC91" t="s">
        <v>984</v>
      </c>
      <c r="AD91" t="s">
        <v>10</v>
      </c>
      <c r="AE91" t="s">
        <v>472</v>
      </c>
      <c r="AF91" t="s">
        <v>1229</v>
      </c>
      <c r="AG91" t="s">
        <v>3298</v>
      </c>
      <c r="AH91" t="s">
        <v>4474</v>
      </c>
      <c r="AI91" t="s">
        <v>4475</v>
      </c>
      <c r="AJ91" t="s">
        <v>3498</v>
      </c>
      <c r="AL91">
        <v>521</v>
      </c>
    </row>
    <row r="92" spans="1:45">
      <c r="A92" t="s">
        <v>3225</v>
      </c>
      <c r="B92">
        <v>1.66750775</v>
      </c>
      <c r="C92">
        <v>2</v>
      </c>
      <c r="D92">
        <v>3.4614301666666698</v>
      </c>
      <c r="E92">
        <v>3</v>
      </c>
      <c r="F92" s="3" t="s">
        <v>1146</v>
      </c>
      <c r="G92" t="s">
        <v>687</v>
      </c>
      <c r="H92" t="s">
        <v>3222</v>
      </c>
      <c r="I92">
        <v>351284</v>
      </c>
      <c r="J92" t="s">
        <v>1146</v>
      </c>
      <c r="K92" t="s">
        <v>687</v>
      </c>
      <c r="L92" t="s">
        <v>14440</v>
      </c>
      <c r="M92">
        <v>99.78</v>
      </c>
      <c r="N92">
        <v>458</v>
      </c>
      <c r="O92">
        <v>1</v>
      </c>
      <c r="P92">
        <v>0</v>
      </c>
      <c r="Q92">
        <v>28</v>
      </c>
      <c r="R92">
        <v>485</v>
      </c>
      <c r="S92">
        <v>1</v>
      </c>
      <c r="T92">
        <v>458</v>
      </c>
      <c r="U92">
        <v>0</v>
      </c>
      <c r="V92">
        <v>900</v>
      </c>
      <c r="AL92">
        <v>570</v>
      </c>
    </row>
    <row r="93" spans="1:45">
      <c r="A93" t="s">
        <v>4468</v>
      </c>
      <c r="B93">
        <v>1.6686189</v>
      </c>
      <c r="C93">
        <v>2</v>
      </c>
      <c r="D93">
        <v>2.3443451</v>
      </c>
      <c r="E93">
        <v>2</v>
      </c>
      <c r="F93" s="3" t="s">
        <v>10</v>
      </c>
      <c r="G93" t="s">
        <v>10</v>
      </c>
      <c r="H93" t="s">
        <v>4469</v>
      </c>
      <c r="I93">
        <v>466738</v>
      </c>
      <c r="L93" t="s">
        <v>15047</v>
      </c>
      <c r="M93">
        <v>100</v>
      </c>
      <c r="N93">
        <v>137</v>
      </c>
      <c r="O93">
        <v>0</v>
      </c>
      <c r="P93">
        <v>0</v>
      </c>
      <c r="Q93">
        <v>569</v>
      </c>
      <c r="R93">
        <v>705</v>
      </c>
      <c r="S93">
        <v>732</v>
      </c>
      <c r="T93">
        <v>868</v>
      </c>
      <c r="U93">
        <v>3.9999999999999999E-72</v>
      </c>
      <c r="V93">
        <v>272</v>
      </c>
      <c r="AL93">
        <v>705</v>
      </c>
    </row>
    <row r="94" spans="1:45">
      <c r="A94" t="s">
        <v>480</v>
      </c>
      <c r="B94">
        <v>1.67057423333333</v>
      </c>
      <c r="C94">
        <v>3</v>
      </c>
      <c r="D94">
        <v>2.2479042333333301</v>
      </c>
      <c r="E94">
        <v>3</v>
      </c>
      <c r="F94" s="3" t="s">
        <v>15014</v>
      </c>
      <c r="G94" t="s">
        <v>22396</v>
      </c>
      <c r="H94" t="s">
        <v>481</v>
      </c>
      <c r="I94">
        <v>420157</v>
      </c>
      <c r="L94" t="s">
        <v>15015</v>
      </c>
      <c r="M94">
        <v>99.86</v>
      </c>
      <c r="N94">
        <v>720</v>
      </c>
      <c r="O94">
        <v>1</v>
      </c>
      <c r="P94">
        <v>0</v>
      </c>
      <c r="Q94">
        <v>3</v>
      </c>
      <c r="R94">
        <v>722</v>
      </c>
      <c r="S94">
        <v>1</v>
      </c>
      <c r="T94">
        <v>720</v>
      </c>
      <c r="U94">
        <v>0</v>
      </c>
      <c r="V94">
        <v>1419</v>
      </c>
      <c r="W94" t="s">
        <v>482</v>
      </c>
      <c r="Z94" t="s">
        <v>15016</v>
      </c>
      <c r="AA94" t="s">
        <v>108</v>
      </c>
      <c r="AB94" t="s">
        <v>483</v>
      </c>
      <c r="AC94" t="s">
        <v>10</v>
      </c>
      <c r="AD94" t="s">
        <v>10</v>
      </c>
      <c r="AE94" t="s">
        <v>484</v>
      </c>
      <c r="AF94" t="s">
        <v>485</v>
      </c>
      <c r="AG94" t="s">
        <v>11</v>
      </c>
      <c r="AH94" t="s">
        <v>483</v>
      </c>
      <c r="AI94" t="s">
        <v>486</v>
      </c>
      <c r="AJ94" t="s">
        <v>133</v>
      </c>
      <c r="AK94" t="s">
        <v>15014</v>
      </c>
      <c r="AL94">
        <v>722</v>
      </c>
      <c r="AM94">
        <v>10</v>
      </c>
      <c r="AN94">
        <v>3.2053999999999998E-47</v>
      </c>
      <c r="AO94">
        <v>0.56299999999999994</v>
      </c>
      <c r="AP94" t="s">
        <v>487</v>
      </c>
      <c r="AQ94" t="s">
        <v>13843</v>
      </c>
      <c r="AS94" s="1" t="s">
        <v>22368</v>
      </c>
    </row>
    <row r="95" spans="1:45">
      <c r="A95" t="s">
        <v>4663</v>
      </c>
      <c r="B95">
        <v>1.6716480333333299</v>
      </c>
      <c r="C95">
        <v>3</v>
      </c>
      <c r="D95">
        <v>3.5580511000000001</v>
      </c>
      <c r="E95">
        <v>3</v>
      </c>
      <c r="F95" s="3" t="s">
        <v>10</v>
      </c>
      <c r="G95" t="s">
        <v>10</v>
      </c>
      <c r="H95" t="s">
        <v>10</v>
      </c>
      <c r="AL95">
        <v>743</v>
      </c>
    </row>
    <row r="96" spans="1:45">
      <c r="A96" t="s">
        <v>2728</v>
      </c>
      <c r="B96">
        <v>1.6746463333333299</v>
      </c>
      <c r="C96">
        <v>3</v>
      </c>
      <c r="D96">
        <v>2.06727636666667</v>
      </c>
      <c r="E96">
        <v>3</v>
      </c>
      <c r="F96" s="3" t="s">
        <v>2719</v>
      </c>
      <c r="G96" t="s">
        <v>1139</v>
      </c>
      <c r="H96" t="s">
        <v>2729</v>
      </c>
      <c r="I96">
        <v>95649</v>
      </c>
      <c r="J96" t="s">
        <v>2719</v>
      </c>
      <c r="K96" t="s">
        <v>1139</v>
      </c>
      <c r="L96" t="s">
        <v>14821</v>
      </c>
      <c r="M96">
        <v>96.53</v>
      </c>
      <c r="N96">
        <v>779</v>
      </c>
      <c r="O96">
        <v>26</v>
      </c>
      <c r="P96">
        <v>1</v>
      </c>
      <c r="Q96">
        <v>17</v>
      </c>
      <c r="R96">
        <v>795</v>
      </c>
      <c r="S96">
        <v>1</v>
      </c>
      <c r="T96">
        <v>778</v>
      </c>
      <c r="U96">
        <v>0</v>
      </c>
      <c r="V96">
        <v>1322</v>
      </c>
      <c r="W96" t="s">
        <v>2730</v>
      </c>
      <c r="X96" t="s">
        <v>2731</v>
      </c>
      <c r="Y96" t="s">
        <v>365</v>
      </c>
      <c r="Z96" t="s">
        <v>14611</v>
      </c>
      <c r="AA96" t="s">
        <v>2732</v>
      </c>
      <c r="AB96" t="s">
        <v>2733</v>
      </c>
      <c r="AC96" t="s">
        <v>472</v>
      </c>
      <c r="AD96" t="s">
        <v>11</v>
      </c>
      <c r="AE96" t="s">
        <v>315</v>
      </c>
      <c r="AF96" t="s">
        <v>1126</v>
      </c>
      <c r="AG96" t="s">
        <v>11</v>
      </c>
      <c r="AH96" t="s">
        <v>570</v>
      </c>
      <c r="AI96" t="s">
        <v>10</v>
      </c>
      <c r="AJ96" t="s">
        <v>2682</v>
      </c>
      <c r="AK96" t="s">
        <v>14612</v>
      </c>
      <c r="AL96">
        <v>795</v>
      </c>
      <c r="AM96">
        <v>3</v>
      </c>
      <c r="AN96">
        <v>2.9807200000000001E-8</v>
      </c>
      <c r="AO96">
        <v>0.40666666666666601</v>
      </c>
      <c r="AP96" t="s">
        <v>14822</v>
      </c>
    </row>
    <row r="97" spans="1:43">
      <c r="A97" t="s">
        <v>3711</v>
      </c>
      <c r="B97">
        <v>1.6750828333333301</v>
      </c>
      <c r="C97">
        <v>3</v>
      </c>
      <c r="D97">
        <v>2.1763292333333299</v>
      </c>
      <c r="E97">
        <v>3</v>
      </c>
      <c r="F97" s="3" t="s">
        <v>3712</v>
      </c>
      <c r="G97" t="s">
        <v>2640</v>
      </c>
      <c r="H97" t="s">
        <v>3713</v>
      </c>
      <c r="I97">
        <v>418435</v>
      </c>
      <c r="J97" t="s">
        <v>3712</v>
      </c>
      <c r="K97" t="s">
        <v>2640</v>
      </c>
      <c r="L97" t="s">
        <v>14259</v>
      </c>
      <c r="M97">
        <v>99.28</v>
      </c>
      <c r="N97">
        <v>835</v>
      </c>
      <c r="O97">
        <v>6</v>
      </c>
      <c r="P97">
        <v>0</v>
      </c>
      <c r="Q97">
        <v>367</v>
      </c>
      <c r="R97">
        <v>1201</v>
      </c>
      <c r="S97">
        <v>680</v>
      </c>
      <c r="T97">
        <v>1514</v>
      </c>
      <c r="U97">
        <v>0</v>
      </c>
      <c r="V97">
        <v>1608</v>
      </c>
      <c r="AK97" t="s">
        <v>14260</v>
      </c>
      <c r="AL97">
        <v>1201</v>
      </c>
      <c r="AM97">
        <v>10</v>
      </c>
      <c r="AN97">
        <v>1.19524E-141</v>
      </c>
      <c r="AO97">
        <v>0.78100000000000003</v>
      </c>
      <c r="AP97" t="s">
        <v>14261</v>
      </c>
      <c r="AQ97" t="s">
        <v>13843</v>
      </c>
    </row>
    <row r="98" spans="1:43">
      <c r="A98" t="s">
        <v>4466</v>
      </c>
      <c r="B98">
        <v>1.6788448</v>
      </c>
      <c r="C98">
        <v>2</v>
      </c>
      <c r="D98">
        <v>2.4378723999999998</v>
      </c>
      <c r="E98">
        <v>2</v>
      </c>
      <c r="F98" s="3" t="s">
        <v>14558</v>
      </c>
      <c r="G98" t="s">
        <v>22396</v>
      </c>
      <c r="H98" t="s">
        <v>14559</v>
      </c>
      <c r="I98">
        <v>76946</v>
      </c>
      <c r="L98" t="s">
        <v>14560</v>
      </c>
      <c r="M98">
        <v>100</v>
      </c>
      <c r="N98">
        <v>52</v>
      </c>
      <c r="O98">
        <v>0</v>
      </c>
      <c r="P98">
        <v>0</v>
      </c>
      <c r="Q98">
        <v>828</v>
      </c>
      <c r="R98">
        <v>879</v>
      </c>
      <c r="S98">
        <v>1</v>
      </c>
      <c r="T98">
        <v>52</v>
      </c>
      <c r="U98">
        <v>1.9999999999999998E-21</v>
      </c>
      <c r="V98">
        <v>103</v>
      </c>
      <c r="W98" t="s">
        <v>4467</v>
      </c>
      <c r="Z98" t="s">
        <v>14561</v>
      </c>
      <c r="AA98" t="s">
        <v>108</v>
      </c>
      <c r="AB98" t="s">
        <v>3343</v>
      </c>
      <c r="AC98" t="s">
        <v>10</v>
      </c>
      <c r="AD98" t="s">
        <v>10</v>
      </c>
      <c r="AE98" t="s">
        <v>1451</v>
      </c>
      <c r="AF98" t="s">
        <v>189</v>
      </c>
      <c r="AG98" t="s">
        <v>11</v>
      </c>
      <c r="AH98" t="s">
        <v>3343</v>
      </c>
      <c r="AI98" t="s">
        <v>4242</v>
      </c>
      <c r="AJ98" t="s">
        <v>1643</v>
      </c>
      <c r="AK98" t="s">
        <v>14558</v>
      </c>
      <c r="AL98">
        <v>879</v>
      </c>
      <c r="AM98">
        <v>1</v>
      </c>
      <c r="AN98">
        <v>4.37996E-8</v>
      </c>
      <c r="AO98">
        <v>0.42</v>
      </c>
      <c r="AP98" t="s">
        <v>14562</v>
      </c>
    </row>
    <row r="99" spans="1:43">
      <c r="A99" t="s">
        <v>2748</v>
      </c>
      <c r="B99">
        <v>1.6817299999999999</v>
      </c>
      <c r="C99">
        <v>2</v>
      </c>
      <c r="D99">
        <v>3.3622999</v>
      </c>
      <c r="E99">
        <v>2</v>
      </c>
      <c r="F99" s="3" t="s">
        <v>2719</v>
      </c>
      <c r="G99" t="s">
        <v>1139</v>
      </c>
      <c r="H99" t="s">
        <v>2749</v>
      </c>
      <c r="I99">
        <v>458663</v>
      </c>
      <c r="J99" t="s">
        <v>2719</v>
      </c>
      <c r="K99" t="s">
        <v>1139</v>
      </c>
      <c r="L99" t="s">
        <v>14871</v>
      </c>
      <c r="M99">
        <v>99.42</v>
      </c>
      <c r="N99">
        <v>688</v>
      </c>
      <c r="O99">
        <v>4</v>
      </c>
      <c r="P99">
        <v>0</v>
      </c>
      <c r="Q99">
        <v>9</v>
      </c>
      <c r="R99">
        <v>696</v>
      </c>
      <c r="S99">
        <v>8</v>
      </c>
      <c r="T99">
        <v>695</v>
      </c>
      <c r="U99">
        <v>0</v>
      </c>
      <c r="V99">
        <v>1332</v>
      </c>
      <c r="W99" t="s">
        <v>2750</v>
      </c>
      <c r="Z99" t="s">
        <v>14872</v>
      </c>
      <c r="AA99" t="s">
        <v>108</v>
      </c>
      <c r="AB99" t="s">
        <v>2585</v>
      </c>
      <c r="AC99" t="s">
        <v>10</v>
      </c>
      <c r="AD99" t="s">
        <v>10</v>
      </c>
      <c r="AE99" t="s">
        <v>281</v>
      </c>
      <c r="AF99" t="s">
        <v>736</v>
      </c>
      <c r="AG99" t="s">
        <v>99</v>
      </c>
      <c r="AH99" t="s">
        <v>670</v>
      </c>
      <c r="AI99" t="s">
        <v>10</v>
      </c>
      <c r="AJ99" t="s">
        <v>844</v>
      </c>
      <c r="AL99">
        <v>774</v>
      </c>
    </row>
    <row r="100" spans="1:43">
      <c r="A100" t="s">
        <v>3802</v>
      </c>
      <c r="B100">
        <v>1.6831210999999999</v>
      </c>
      <c r="C100">
        <v>2</v>
      </c>
      <c r="D100">
        <v>2.31606975</v>
      </c>
      <c r="E100">
        <v>2</v>
      </c>
      <c r="F100" s="3" t="s">
        <v>3803</v>
      </c>
      <c r="G100" t="s">
        <v>656</v>
      </c>
      <c r="H100" t="s">
        <v>3804</v>
      </c>
      <c r="I100">
        <v>449161</v>
      </c>
      <c r="J100" t="s">
        <v>3803</v>
      </c>
      <c r="K100" t="s">
        <v>656</v>
      </c>
      <c r="L100" t="s">
        <v>14642</v>
      </c>
      <c r="M100">
        <v>99.62</v>
      </c>
      <c r="N100">
        <v>524</v>
      </c>
      <c r="O100">
        <v>2</v>
      </c>
      <c r="P100">
        <v>0</v>
      </c>
      <c r="Q100">
        <v>321</v>
      </c>
      <c r="R100">
        <v>844</v>
      </c>
      <c r="S100">
        <v>1350</v>
      </c>
      <c r="T100">
        <v>1873</v>
      </c>
      <c r="U100">
        <v>0</v>
      </c>
      <c r="V100">
        <v>1027</v>
      </c>
      <c r="AK100" t="s">
        <v>14643</v>
      </c>
      <c r="AL100">
        <v>844</v>
      </c>
      <c r="AM100">
        <v>10</v>
      </c>
      <c r="AN100">
        <v>8.3069399999999996E-44</v>
      </c>
      <c r="AO100">
        <v>0.58399999999999996</v>
      </c>
      <c r="AP100" t="s">
        <v>7190</v>
      </c>
      <c r="AQ100" t="s">
        <v>13843</v>
      </c>
    </row>
    <row r="101" spans="1:43">
      <c r="A101" t="s">
        <v>4464</v>
      </c>
      <c r="B101">
        <v>1.6841267499999999</v>
      </c>
      <c r="C101">
        <v>2</v>
      </c>
      <c r="D101">
        <v>5.3751914666666698</v>
      </c>
      <c r="E101">
        <v>3</v>
      </c>
      <c r="F101" s="3" t="s">
        <v>10</v>
      </c>
      <c r="G101" t="s">
        <v>10</v>
      </c>
      <c r="H101" t="s">
        <v>4465</v>
      </c>
      <c r="I101">
        <v>452272</v>
      </c>
      <c r="L101" t="s">
        <v>14547</v>
      </c>
      <c r="M101">
        <v>99.66</v>
      </c>
      <c r="N101">
        <v>878</v>
      </c>
      <c r="O101">
        <v>2</v>
      </c>
      <c r="P101">
        <v>1</v>
      </c>
      <c r="Q101">
        <v>5</v>
      </c>
      <c r="R101">
        <v>881</v>
      </c>
      <c r="S101">
        <v>21</v>
      </c>
      <c r="T101">
        <v>898</v>
      </c>
      <c r="U101">
        <v>0</v>
      </c>
      <c r="V101">
        <v>1709</v>
      </c>
      <c r="AL101">
        <v>881</v>
      </c>
    </row>
    <row r="102" spans="1:43">
      <c r="A102" t="s">
        <v>4463</v>
      </c>
      <c r="B102">
        <v>1.69052085</v>
      </c>
      <c r="C102">
        <v>2</v>
      </c>
      <c r="D102">
        <v>2.9989036666666702</v>
      </c>
      <c r="E102">
        <v>3</v>
      </c>
      <c r="F102" s="3" t="s">
        <v>14482</v>
      </c>
      <c r="G102" t="s">
        <v>22396</v>
      </c>
      <c r="H102" t="s">
        <v>14483</v>
      </c>
      <c r="I102">
        <v>456899</v>
      </c>
      <c r="L102" t="s">
        <v>14484</v>
      </c>
      <c r="M102">
        <v>98.32</v>
      </c>
      <c r="N102">
        <v>417</v>
      </c>
      <c r="O102">
        <v>6</v>
      </c>
      <c r="P102">
        <v>1</v>
      </c>
      <c r="Q102">
        <v>2</v>
      </c>
      <c r="R102">
        <v>417</v>
      </c>
      <c r="S102">
        <v>1</v>
      </c>
      <c r="T102">
        <v>417</v>
      </c>
      <c r="U102">
        <v>0</v>
      </c>
      <c r="V102">
        <v>763</v>
      </c>
      <c r="AK102" t="s">
        <v>14482</v>
      </c>
      <c r="AL102">
        <v>928</v>
      </c>
      <c r="AM102">
        <v>2</v>
      </c>
      <c r="AN102">
        <v>9.5682100000000003E-14</v>
      </c>
      <c r="AO102">
        <v>0.41</v>
      </c>
      <c r="AP102" t="s">
        <v>13843</v>
      </c>
    </row>
    <row r="103" spans="1:43">
      <c r="A103" t="s">
        <v>3044</v>
      </c>
      <c r="B103">
        <v>1.6920029000000001</v>
      </c>
      <c r="C103">
        <v>3</v>
      </c>
      <c r="D103">
        <v>2.3209169666666698</v>
      </c>
      <c r="E103">
        <v>3</v>
      </c>
      <c r="F103" s="3" t="s">
        <v>3045</v>
      </c>
      <c r="G103" t="s">
        <v>18</v>
      </c>
      <c r="H103" t="s">
        <v>3046</v>
      </c>
      <c r="I103">
        <v>453108</v>
      </c>
      <c r="J103" t="s">
        <v>3045</v>
      </c>
      <c r="K103" t="s">
        <v>18</v>
      </c>
      <c r="L103" t="s">
        <v>14105</v>
      </c>
      <c r="M103">
        <v>99.79</v>
      </c>
      <c r="N103">
        <v>1429</v>
      </c>
      <c r="O103">
        <v>2</v>
      </c>
      <c r="P103">
        <v>1</v>
      </c>
      <c r="Q103">
        <v>1</v>
      </c>
      <c r="R103">
        <v>1428</v>
      </c>
      <c r="S103">
        <v>35</v>
      </c>
      <c r="T103">
        <v>1463</v>
      </c>
      <c r="U103">
        <v>0</v>
      </c>
      <c r="V103">
        <v>2801</v>
      </c>
      <c r="AK103" t="s">
        <v>14106</v>
      </c>
      <c r="AL103">
        <v>1428</v>
      </c>
      <c r="AM103">
        <v>10</v>
      </c>
      <c r="AN103">
        <v>4.29177E-16</v>
      </c>
      <c r="AO103">
        <v>0.505</v>
      </c>
      <c r="AP103" t="s">
        <v>14107</v>
      </c>
      <c r="AQ103" t="s">
        <v>13843</v>
      </c>
    </row>
    <row r="104" spans="1:43">
      <c r="A104" t="s">
        <v>2636</v>
      </c>
      <c r="B104">
        <v>1.6927696999999999</v>
      </c>
      <c r="C104">
        <v>2</v>
      </c>
      <c r="D104">
        <v>5.512759</v>
      </c>
      <c r="E104">
        <v>3</v>
      </c>
      <c r="F104" s="3" t="s">
        <v>2637</v>
      </c>
      <c r="G104" t="s">
        <v>22396</v>
      </c>
      <c r="H104" t="s">
        <v>2638</v>
      </c>
      <c r="I104">
        <v>244413</v>
      </c>
      <c r="L104" t="s">
        <v>14864</v>
      </c>
      <c r="M104">
        <v>100</v>
      </c>
      <c r="N104">
        <v>683</v>
      </c>
      <c r="O104">
        <v>0</v>
      </c>
      <c r="P104">
        <v>0</v>
      </c>
      <c r="Q104">
        <v>99</v>
      </c>
      <c r="R104">
        <v>781</v>
      </c>
      <c r="S104">
        <v>1</v>
      </c>
      <c r="T104">
        <v>683</v>
      </c>
      <c r="U104">
        <v>0</v>
      </c>
      <c r="V104">
        <v>1354</v>
      </c>
      <c r="W104" t="s">
        <v>2638</v>
      </c>
      <c r="X104" t="s">
        <v>2637</v>
      </c>
      <c r="Y104" t="s">
        <v>30</v>
      </c>
      <c r="Z104" t="s">
        <v>14865</v>
      </c>
      <c r="AA104" t="s">
        <v>193</v>
      </c>
      <c r="AB104" t="s">
        <v>194</v>
      </c>
      <c r="AC104" t="s">
        <v>9</v>
      </c>
      <c r="AD104" t="s">
        <v>10</v>
      </c>
      <c r="AE104" t="s">
        <v>195</v>
      </c>
      <c r="AF104" t="s">
        <v>196</v>
      </c>
      <c r="AG104" t="s">
        <v>11</v>
      </c>
      <c r="AH104" t="s">
        <v>194</v>
      </c>
      <c r="AI104" t="s">
        <v>10</v>
      </c>
      <c r="AJ104" t="s">
        <v>2639</v>
      </c>
      <c r="AK104" t="s">
        <v>14866</v>
      </c>
      <c r="AL104">
        <v>781</v>
      </c>
      <c r="AM104">
        <v>2</v>
      </c>
      <c r="AN104">
        <v>4.7885799999999999E-7</v>
      </c>
      <c r="AO104">
        <v>0.51500000000000001</v>
      </c>
      <c r="AP104" t="s">
        <v>14867</v>
      </c>
    </row>
    <row r="105" spans="1:43">
      <c r="A105" t="s">
        <v>4662</v>
      </c>
      <c r="B105">
        <v>1.6929120666666699</v>
      </c>
      <c r="C105">
        <v>3</v>
      </c>
      <c r="D105">
        <v>4.24660976666667</v>
      </c>
      <c r="E105">
        <v>3</v>
      </c>
      <c r="F105" s="3" t="s">
        <v>10</v>
      </c>
      <c r="G105" t="s">
        <v>10</v>
      </c>
      <c r="H105" t="s">
        <v>10</v>
      </c>
      <c r="AL105">
        <v>479</v>
      </c>
    </row>
    <row r="106" spans="1:43">
      <c r="A106" t="s">
        <v>3373</v>
      </c>
      <c r="B106">
        <v>1.6929320000000001</v>
      </c>
      <c r="C106">
        <v>3</v>
      </c>
      <c r="D106">
        <v>5.2266011333333298</v>
      </c>
      <c r="E106">
        <v>3</v>
      </c>
      <c r="F106" s="3" t="s">
        <v>3374</v>
      </c>
      <c r="G106" t="s">
        <v>44</v>
      </c>
      <c r="H106" t="s">
        <v>3375</v>
      </c>
      <c r="I106">
        <v>439272</v>
      </c>
      <c r="J106" t="s">
        <v>3374</v>
      </c>
      <c r="K106" t="s">
        <v>44</v>
      </c>
      <c r="L106" t="s">
        <v>13968</v>
      </c>
      <c r="M106">
        <v>99.78</v>
      </c>
      <c r="N106">
        <v>901</v>
      </c>
      <c r="O106">
        <v>0</v>
      </c>
      <c r="P106">
        <v>2</v>
      </c>
      <c r="Q106">
        <v>901</v>
      </c>
      <c r="R106">
        <v>1800</v>
      </c>
      <c r="S106">
        <v>1110</v>
      </c>
      <c r="T106">
        <v>211</v>
      </c>
      <c r="U106">
        <v>0</v>
      </c>
      <c r="V106">
        <v>1754</v>
      </c>
      <c r="W106" t="s">
        <v>3376</v>
      </c>
      <c r="Z106" t="s">
        <v>13969</v>
      </c>
      <c r="AA106" t="s">
        <v>108</v>
      </c>
      <c r="AB106" t="s">
        <v>2624</v>
      </c>
      <c r="AC106" t="s">
        <v>10</v>
      </c>
      <c r="AD106" t="s">
        <v>10</v>
      </c>
      <c r="AE106" t="s">
        <v>11</v>
      </c>
      <c r="AF106" t="s">
        <v>2624</v>
      </c>
      <c r="AG106" t="s">
        <v>154</v>
      </c>
      <c r="AH106" t="s">
        <v>762</v>
      </c>
      <c r="AI106" t="s">
        <v>10</v>
      </c>
      <c r="AJ106" t="s">
        <v>3377</v>
      </c>
      <c r="AK106" t="s">
        <v>13970</v>
      </c>
      <c r="AL106">
        <v>1800</v>
      </c>
      <c r="AM106">
        <v>10</v>
      </c>
      <c r="AN106">
        <v>3.6279099999999997E-61</v>
      </c>
      <c r="AO106">
        <v>0.82699999999999996</v>
      </c>
      <c r="AP106" t="s">
        <v>13971</v>
      </c>
      <c r="AQ106" t="s">
        <v>13843</v>
      </c>
    </row>
    <row r="107" spans="1:43">
      <c r="A107" t="s">
        <v>4459</v>
      </c>
      <c r="B107">
        <v>1.69489743333333</v>
      </c>
      <c r="C107">
        <v>3</v>
      </c>
      <c r="D107">
        <v>4.8418027666666701</v>
      </c>
      <c r="E107">
        <v>3</v>
      </c>
      <c r="F107" s="3" t="s">
        <v>10</v>
      </c>
      <c r="G107" t="s">
        <v>10</v>
      </c>
      <c r="H107" t="s">
        <v>4460</v>
      </c>
      <c r="I107">
        <v>432700</v>
      </c>
      <c r="L107" t="s">
        <v>13995</v>
      </c>
      <c r="M107">
        <v>100</v>
      </c>
      <c r="N107">
        <v>1672</v>
      </c>
      <c r="O107">
        <v>0</v>
      </c>
      <c r="P107">
        <v>0</v>
      </c>
      <c r="Q107">
        <v>1</v>
      </c>
      <c r="R107">
        <v>1672</v>
      </c>
      <c r="S107">
        <v>2</v>
      </c>
      <c r="T107">
        <v>1673</v>
      </c>
      <c r="U107">
        <v>0</v>
      </c>
      <c r="V107">
        <v>3314</v>
      </c>
      <c r="W107" t="s">
        <v>4461</v>
      </c>
      <c r="Z107" t="s">
        <v>13996</v>
      </c>
      <c r="AA107" t="s">
        <v>312</v>
      </c>
      <c r="AB107" t="s">
        <v>755</v>
      </c>
      <c r="AC107" t="s">
        <v>11</v>
      </c>
      <c r="AD107" t="s">
        <v>10</v>
      </c>
      <c r="AE107" t="s">
        <v>2192</v>
      </c>
      <c r="AF107" t="s">
        <v>2116</v>
      </c>
      <c r="AG107" t="s">
        <v>204</v>
      </c>
      <c r="AH107" t="s">
        <v>4462</v>
      </c>
      <c r="AI107" t="s">
        <v>10</v>
      </c>
      <c r="AJ107" t="s">
        <v>316</v>
      </c>
      <c r="AL107">
        <v>1687</v>
      </c>
    </row>
    <row r="108" spans="1:43">
      <c r="A108" t="s">
        <v>4457</v>
      </c>
      <c r="B108">
        <v>1.6990578999999999</v>
      </c>
      <c r="C108">
        <v>2</v>
      </c>
      <c r="D108">
        <v>2.4715955666666698</v>
      </c>
      <c r="E108">
        <v>3</v>
      </c>
      <c r="F108" s="3" t="s">
        <v>10</v>
      </c>
      <c r="G108" t="s">
        <v>10</v>
      </c>
      <c r="H108" t="s">
        <v>4458</v>
      </c>
      <c r="I108">
        <v>458099</v>
      </c>
      <c r="L108" t="s">
        <v>14386</v>
      </c>
      <c r="M108">
        <v>100</v>
      </c>
      <c r="N108">
        <v>1047</v>
      </c>
      <c r="O108">
        <v>0</v>
      </c>
      <c r="P108">
        <v>0</v>
      </c>
      <c r="Q108">
        <v>1</v>
      </c>
      <c r="R108">
        <v>1047</v>
      </c>
      <c r="S108">
        <v>1</v>
      </c>
      <c r="T108">
        <v>1047</v>
      </c>
      <c r="U108">
        <v>0</v>
      </c>
      <c r="V108">
        <v>2076</v>
      </c>
      <c r="AL108">
        <v>1054</v>
      </c>
    </row>
    <row r="109" spans="1:43">
      <c r="A109" t="s">
        <v>2987</v>
      </c>
      <c r="B109">
        <v>1.69977695</v>
      </c>
      <c r="C109">
        <v>2</v>
      </c>
      <c r="D109">
        <v>2.3434624500000001</v>
      </c>
      <c r="E109">
        <v>2</v>
      </c>
      <c r="F109" s="3" t="s">
        <v>14452</v>
      </c>
      <c r="G109" t="s">
        <v>22396</v>
      </c>
      <c r="H109" t="s">
        <v>2988</v>
      </c>
      <c r="I109">
        <v>456968</v>
      </c>
      <c r="L109" t="s">
        <v>14453</v>
      </c>
      <c r="M109">
        <v>99.9</v>
      </c>
      <c r="N109">
        <v>961</v>
      </c>
      <c r="O109">
        <v>1</v>
      </c>
      <c r="P109">
        <v>0</v>
      </c>
      <c r="Q109">
        <v>1</v>
      </c>
      <c r="R109">
        <v>961</v>
      </c>
      <c r="S109">
        <v>1</v>
      </c>
      <c r="T109">
        <v>961</v>
      </c>
      <c r="U109">
        <v>0</v>
      </c>
      <c r="V109">
        <v>1899</v>
      </c>
      <c r="W109" t="s">
        <v>2989</v>
      </c>
      <c r="Z109" t="s">
        <v>14454</v>
      </c>
      <c r="AA109" t="s">
        <v>2990</v>
      </c>
      <c r="AB109" t="s">
        <v>619</v>
      </c>
      <c r="AC109" t="s">
        <v>11</v>
      </c>
      <c r="AD109" t="s">
        <v>10</v>
      </c>
      <c r="AE109" t="s">
        <v>2341</v>
      </c>
      <c r="AF109" t="s">
        <v>2991</v>
      </c>
      <c r="AG109" t="s">
        <v>1262</v>
      </c>
      <c r="AH109" t="s">
        <v>2992</v>
      </c>
      <c r="AI109" t="s">
        <v>10</v>
      </c>
      <c r="AJ109" t="s">
        <v>2993</v>
      </c>
      <c r="AK109" t="s">
        <v>14452</v>
      </c>
      <c r="AL109">
        <v>961</v>
      </c>
      <c r="AM109">
        <v>6</v>
      </c>
      <c r="AN109">
        <v>1.88181E-10</v>
      </c>
      <c r="AO109">
        <v>0.53166666666666595</v>
      </c>
      <c r="AP109" t="s">
        <v>14455</v>
      </c>
      <c r="AQ109" t="s">
        <v>14456</v>
      </c>
    </row>
    <row r="110" spans="1:43">
      <c r="A110" t="s">
        <v>4450</v>
      </c>
      <c r="B110">
        <v>1.70058316666667</v>
      </c>
      <c r="C110">
        <v>3</v>
      </c>
      <c r="D110">
        <v>3.0767210333333299</v>
      </c>
      <c r="E110">
        <v>3</v>
      </c>
      <c r="F110" s="3" t="s">
        <v>10</v>
      </c>
      <c r="G110" t="s">
        <v>10</v>
      </c>
      <c r="H110" t="s">
        <v>4451</v>
      </c>
      <c r="I110">
        <v>349990</v>
      </c>
      <c r="L110" t="s">
        <v>14365</v>
      </c>
      <c r="M110">
        <v>96.64</v>
      </c>
      <c r="N110">
        <v>566</v>
      </c>
      <c r="O110">
        <v>10</v>
      </c>
      <c r="P110">
        <v>2</v>
      </c>
      <c r="Q110">
        <v>514</v>
      </c>
      <c r="R110">
        <v>1079</v>
      </c>
      <c r="S110">
        <v>1</v>
      </c>
      <c r="T110">
        <v>557</v>
      </c>
      <c r="U110">
        <v>0</v>
      </c>
      <c r="V110">
        <v>969</v>
      </c>
      <c r="W110" t="s">
        <v>4452</v>
      </c>
      <c r="Z110" t="s">
        <v>14366</v>
      </c>
      <c r="AA110" t="s">
        <v>4453</v>
      </c>
      <c r="AB110" t="s">
        <v>1699</v>
      </c>
      <c r="AC110" t="s">
        <v>921</v>
      </c>
      <c r="AD110" t="s">
        <v>10</v>
      </c>
      <c r="AE110" t="s">
        <v>1223</v>
      </c>
      <c r="AF110" t="s">
        <v>1517</v>
      </c>
      <c r="AG110" t="s">
        <v>4454</v>
      </c>
      <c r="AH110" t="s">
        <v>4455</v>
      </c>
      <c r="AI110" t="s">
        <v>4456</v>
      </c>
      <c r="AJ110" t="s">
        <v>2552</v>
      </c>
      <c r="AL110">
        <v>1085</v>
      </c>
    </row>
    <row r="111" spans="1:43">
      <c r="A111" t="s">
        <v>4448</v>
      </c>
      <c r="B111">
        <v>1.70251713333333</v>
      </c>
      <c r="C111">
        <v>3</v>
      </c>
      <c r="D111">
        <v>2.2175131666666701</v>
      </c>
      <c r="E111">
        <v>3</v>
      </c>
      <c r="F111" s="3" t="s">
        <v>10</v>
      </c>
      <c r="G111" t="s">
        <v>10</v>
      </c>
      <c r="H111" t="s">
        <v>4449</v>
      </c>
      <c r="I111">
        <v>439730</v>
      </c>
      <c r="L111" t="s">
        <v>14588</v>
      </c>
      <c r="M111">
        <v>99.77</v>
      </c>
      <c r="N111">
        <v>866</v>
      </c>
      <c r="O111">
        <v>1</v>
      </c>
      <c r="P111">
        <v>1</v>
      </c>
      <c r="Q111">
        <v>3</v>
      </c>
      <c r="R111">
        <v>868</v>
      </c>
      <c r="S111">
        <v>1</v>
      </c>
      <c r="T111">
        <v>865</v>
      </c>
      <c r="U111">
        <v>0</v>
      </c>
      <c r="V111">
        <v>1695</v>
      </c>
      <c r="AL111">
        <v>868</v>
      </c>
    </row>
    <row r="112" spans="1:43">
      <c r="A112" t="s">
        <v>3673</v>
      </c>
      <c r="B112">
        <v>1.7031529000000001</v>
      </c>
      <c r="C112">
        <v>3</v>
      </c>
      <c r="D112">
        <v>2.9121522666666699</v>
      </c>
      <c r="E112">
        <v>3</v>
      </c>
      <c r="F112" s="3" t="s">
        <v>3674</v>
      </c>
      <c r="G112" t="s">
        <v>30</v>
      </c>
      <c r="H112" t="s">
        <v>3675</v>
      </c>
      <c r="I112">
        <v>194435</v>
      </c>
      <c r="J112" t="s">
        <v>3674</v>
      </c>
      <c r="K112" t="s">
        <v>30</v>
      </c>
      <c r="L112" t="s">
        <v>15277</v>
      </c>
      <c r="M112">
        <v>100</v>
      </c>
      <c r="N112">
        <v>216</v>
      </c>
      <c r="O112">
        <v>0</v>
      </c>
      <c r="P112">
        <v>0</v>
      </c>
      <c r="Q112">
        <v>2</v>
      </c>
      <c r="R112">
        <v>217</v>
      </c>
      <c r="S112">
        <v>136</v>
      </c>
      <c r="T112">
        <v>351</v>
      </c>
      <c r="U112">
        <v>1E-119</v>
      </c>
      <c r="V112">
        <v>428</v>
      </c>
      <c r="AK112" t="s">
        <v>15278</v>
      </c>
      <c r="AL112">
        <v>315</v>
      </c>
      <c r="AM112">
        <v>6</v>
      </c>
      <c r="AN112">
        <v>6.6431199999999999E-14</v>
      </c>
      <c r="AO112">
        <v>0.61166666666666603</v>
      </c>
      <c r="AP112" t="s">
        <v>13843</v>
      </c>
    </row>
    <row r="113" spans="1:45">
      <c r="A113" t="s">
        <v>2000</v>
      </c>
      <c r="B113">
        <v>1.7040086000000001</v>
      </c>
      <c r="C113">
        <v>3</v>
      </c>
      <c r="D113">
        <v>2.4921669999999998</v>
      </c>
      <c r="E113">
        <v>3</v>
      </c>
      <c r="F113" s="3" t="s">
        <v>1188</v>
      </c>
      <c r="G113" t="s">
        <v>172</v>
      </c>
      <c r="H113" t="s">
        <v>2001</v>
      </c>
      <c r="I113">
        <v>432843</v>
      </c>
      <c r="J113" t="s">
        <v>1188</v>
      </c>
      <c r="K113" t="s">
        <v>172</v>
      </c>
      <c r="L113" t="s">
        <v>14117</v>
      </c>
      <c r="M113">
        <v>100</v>
      </c>
      <c r="N113">
        <v>608</v>
      </c>
      <c r="O113">
        <v>0</v>
      </c>
      <c r="P113">
        <v>0</v>
      </c>
      <c r="Q113">
        <v>1</v>
      </c>
      <c r="R113">
        <v>608</v>
      </c>
      <c r="S113">
        <v>1</v>
      </c>
      <c r="T113">
        <v>608</v>
      </c>
      <c r="U113">
        <v>0</v>
      </c>
      <c r="V113">
        <v>1205</v>
      </c>
      <c r="AL113">
        <v>1411</v>
      </c>
      <c r="AS113" s="1" t="s">
        <v>2</v>
      </c>
    </row>
    <row r="114" spans="1:45">
      <c r="A114" t="s">
        <v>429</v>
      </c>
      <c r="B114">
        <v>1.70476416666667</v>
      </c>
      <c r="C114">
        <v>3</v>
      </c>
      <c r="D114">
        <v>3.0906085999999999</v>
      </c>
      <c r="E114">
        <v>3</v>
      </c>
      <c r="F114" s="3" t="s">
        <v>14446</v>
      </c>
      <c r="G114" t="s">
        <v>22396</v>
      </c>
      <c r="H114" t="s">
        <v>66</v>
      </c>
      <c r="AK114" t="s">
        <v>14446</v>
      </c>
      <c r="AL114">
        <v>970</v>
      </c>
      <c r="AM114">
        <v>10</v>
      </c>
      <c r="AN114">
        <v>1.2688699999999999E-28</v>
      </c>
      <c r="AO114">
        <v>0.50700000000000001</v>
      </c>
      <c r="AP114" t="s">
        <v>14447</v>
      </c>
      <c r="AQ114" t="s">
        <v>14448</v>
      </c>
      <c r="AS114" s="1" t="s">
        <v>2</v>
      </c>
    </row>
    <row r="115" spans="1:45">
      <c r="A115" t="s">
        <v>597</v>
      </c>
      <c r="B115">
        <v>1.70615925</v>
      </c>
      <c r="C115">
        <v>2</v>
      </c>
      <c r="D115">
        <v>2.1520532000000001</v>
      </c>
      <c r="E115">
        <v>2</v>
      </c>
      <c r="F115" s="3" t="s">
        <v>598</v>
      </c>
      <c r="G115" t="s">
        <v>22396</v>
      </c>
      <c r="H115" t="s">
        <v>599</v>
      </c>
      <c r="I115">
        <v>367182</v>
      </c>
      <c r="L115" t="s">
        <v>15296</v>
      </c>
      <c r="M115">
        <v>97.02</v>
      </c>
      <c r="N115">
        <v>168</v>
      </c>
      <c r="O115">
        <v>4</v>
      </c>
      <c r="P115">
        <v>1</v>
      </c>
      <c r="Q115">
        <v>29</v>
      </c>
      <c r="R115">
        <v>196</v>
      </c>
      <c r="S115">
        <v>14</v>
      </c>
      <c r="T115">
        <v>180</v>
      </c>
      <c r="U115">
        <v>6.0000000000000003E-77</v>
      </c>
      <c r="V115">
        <v>285</v>
      </c>
      <c r="W115" t="s">
        <v>599</v>
      </c>
      <c r="X115" t="s">
        <v>598</v>
      </c>
      <c r="Y115" t="s">
        <v>261</v>
      </c>
      <c r="Z115" t="s">
        <v>15297</v>
      </c>
      <c r="AA115" t="s">
        <v>600</v>
      </c>
      <c r="AB115" t="s">
        <v>601</v>
      </c>
      <c r="AC115" t="s">
        <v>264</v>
      </c>
      <c r="AD115" t="s">
        <v>11</v>
      </c>
      <c r="AE115" t="s">
        <v>602</v>
      </c>
      <c r="AF115" t="s">
        <v>603</v>
      </c>
      <c r="AG115" t="s">
        <v>604</v>
      </c>
      <c r="AH115" t="s">
        <v>605</v>
      </c>
      <c r="AI115" t="s">
        <v>606</v>
      </c>
      <c r="AJ115" t="s">
        <v>607</v>
      </c>
      <c r="AL115">
        <v>196</v>
      </c>
    </row>
    <row r="116" spans="1:45">
      <c r="A116" t="s">
        <v>4661</v>
      </c>
      <c r="B116">
        <v>1.7061689499999999</v>
      </c>
      <c r="C116">
        <v>2</v>
      </c>
      <c r="D116">
        <v>2.25900495</v>
      </c>
      <c r="E116">
        <v>2</v>
      </c>
      <c r="F116" s="3" t="s">
        <v>10</v>
      </c>
      <c r="G116" t="s">
        <v>10</v>
      </c>
      <c r="H116" t="s">
        <v>10</v>
      </c>
      <c r="AL116">
        <v>1118</v>
      </c>
    </row>
    <row r="117" spans="1:45">
      <c r="A117" t="s">
        <v>4440</v>
      </c>
      <c r="B117">
        <v>1.7065391000000001</v>
      </c>
      <c r="C117">
        <v>3</v>
      </c>
      <c r="D117">
        <v>2.4111130333333302</v>
      </c>
      <c r="E117">
        <v>3</v>
      </c>
      <c r="F117" s="3" t="s">
        <v>10</v>
      </c>
      <c r="G117" t="s">
        <v>10</v>
      </c>
      <c r="H117" t="s">
        <v>4441</v>
      </c>
      <c r="I117">
        <v>216028</v>
      </c>
      <c r="L117" t="s">
        <v>14906</v>
      </c>
      <c r="M117">
        <v>97.31</v>
      </c>
      <c r="N117">
        <v>631</v>
      </c>
      <c r="O117">
        <v>17</v>
      </c>
      <c r="P117">
        <v>0</v>
      </c>
      <c r="Q117">
        <v>10</v>
      </c>
      <c r="R117">
        <v>640</v>
      </c>
      <c r="S117">
        <v>1951</v>
      </c>
      <c r="T117">
        <v>2581</v>
      </c>
      <c r="U117">
        <v>0</v>
      </c>
      <c r="V117">
        <v>1116</v>
      </c>
      <c r="W117" t="s">
        <v>4442</v>
      </c>
      <c r="Z117" t="s">
        <v>14907</v>
      </c>
      <c r="AA117" t="s">
        <v>4443</v>
      </c>
      <c r="AB117" t="s">
        <v>1225</v>
      </c>
      <c r="AC117" t="s">
        <v>100</v>
      </c>
      <c r="AD117" t="s">
        <v>10</v>
      </c>
      <c r="AE117" t="s">
        <v>617</v>
      </c>
      <c r="AF117" t="s">
        <v>4444</v>
      </c>
      <c r="AG117" t="s">
        <v>4445</v>
      </c>
      <c r="AH117" t="s">
        <v>4446</v>
      </c>
      <c r="AI117" t="s">
        <v>10</v>
      </c>
      <c r="AJ117" t="s">
        <v>4447</v>
      </c>
      <c r="AL117">
        <v>761</v>
      </c>
    </row>
    <row r="118" spans="1:45">
      <c r="A118" t="s">
        <v>4660</v>
      </c>
      <c r="B118">
        <v>1.7089367</v>
      </c>
      <c r="C118">
        <v>3</v>
      </c>
      <c r="D118">
        <v>3.2279064000000002</v>
      </c>
      <c r="E118">
        <v>3</v>
      </c>
      <c r="F118" s="3" t="s">
        <v>10</v>
      </c>
      <c r="G118" t="s">
        <v>10</v>
      </c>
      <c r="H118" t="s">
        <v>10</v>
      </c>
      <c r="AL118">
        <v>723</v>
      </c>
    </row>
    <row r="119" spans="1:45">
      <c r="A119" t="s">
        <v>4437</v>
      </c>
      <c r="B119">
        <v>1.7139958666666699</v>
      </c>
      <c r="C119">
        <v>3</v>
      </c>
      <c r="D119">
        <v>3.0659608</v>
      </c>
      <c r="E119">
        <v>3</v>
      </c>
      <c r="F119" s="3" t="s">
        <v>14697</v>
      </c>
      <c r="G119" t="s">
        <v>22396</v>
      </c>
      <c r="H119" t="s">
        <v>14698</v>
      </c>
      <c r="I119">
        <v>458787</v>
      </c>
      <c r="L119" t="s">
        <v>14699</v>
      </c>
      <c r="M119">
        <v>98.57</v>
      </c>
      <c r="N119">
        <v>140</v>
      </c>
      <c r="O119">
        <v>2</v>
      </c>
      <c r="P119">
        <v>0</v>
      </c>
      <c r="Q119">
        <v>688</v>
      </c>
      <c r="R119">
        <v>827</v>
      </c>
      <c r="S119">
        <v>645</v>
      </c>
      <c r="T119">
        <v>784</v>
      </c>
      <c r="U119">
        <v>3.0000000000000001E-70</v>
      </c>
      <c r="V119">
        <v>266</v>
      </c>
      <c r="W119" t="s">
        <v>4438</v>
      </c>
      <c r="Z119" t="s">
        <v>14700</v>
      </c>
      <c r="AA119" t="s">
        <v>4439</v>
      </c>
      <c r="AB119" t="s">
        <v>2324</v>
      </c>
      <c r="AC119" t="s">
        <v>9</v>
      </c>
      <c r="AD119" t="s">
        <v>11</v>
      </c>
      <c r="AE119" t="s">
        <v>154</v>
      </c>
      <c r="AF119" t="s">
        <v>2065</v>
      </c>
      <c r="AG119" t="s">
        <v>11</v>
      </c>
      <c r="AH119" t="s">
        <v>2324</v>
      </c>
      <c r="AI119" t="s">
        <v>3592</v>
      </c>
      <c r="AJ119" t="s">
        <v>1219</v>
      </c>
      <c r="AK119" t="s">
        <v>14697</v>
      </c>
      <c r="AL119">
        <v>827</v>
      </c>
      <c r="AM119">
        <v>7</v>
      </c>
      <c r="AN119">
        <v>1.13337E-17</v>
      </c>
      <c r="AO119">
        <v>0.50714285714285701</v>
      </c>
      <c r="AP119" t="s">
        <v>11800</v>
      </c>
    </row>
    <row r="120" spans="1:45">
      <c r="A120" t="s">
        <v>4659</v>
      </c>
      <c r="B120">
        <v>1.7165518666666699</v>
      </c>
      <c r="C120">
        <v>3</v>
      </c>
      <c r="D120">
        <v>3.90563453333333</v>
      </c>
      <c r="E120">
        <v>3</v>
      </c>
      <c r="F120" s="3" t="s">
        <v>10</v>
      </c>
      <c r="G120" t="s">
        <v>10</v>
      </c>
      <c r="H120" t="s">
        <v>10</v>
      </c>
      <c r="AL120">
        <v>774</v>
      </c>
    </row>
    <row r="121" spans="1:45">
      <c r="A121" t="s">
        <v>4658</v>
      </c>
      <c r="B121">
        <v>1.71817303333333</v>
      </c>
      <c r="C121">
        <v>3</v>
      </c>
      <c r="D121">
        <v>6.9809585333333297</v>
      </c>
      <c r="E121">
        <v>3</v>
      </c>
      <c r="F121" s="3" t="s">
        <v>10</v>
      </c>
      <c r="G121" t="s">
        <v>10</v>
      </c>
      <c r="H121" t="s">
        <v>10</v>
      </c>
      <c r="AL121">
        <v>599</v>
      </c>
    </row>
    <row r="122" spans="1:45">
      <c r="A122" t="s">
        <v>2902</v>
      </c>
      <c r="B122">
        <v>1.7188047333333301</v>
      </c>
      <c r="C122">
        <v>3</v>
      </c>
      <c r="D122">
        <v>6.2309754666666697</v>
      </c>
      <c r="E122">
        <v>3</v>
      </c>
      <c r="F122" s="3" t="s">
        <v>877</v>
      </c>
      <c r="G122" t="s">
        <v>687</v>
      </c>
      <c r="H122" t="s">
        <v>2903</v>
      </c>
      <c r="I122">
        <v>432303</v>
      </c>
      <c r="J122" t="s">
        <v>877</v>
      </c>
      <c r="K122" t="s">
        <v>687</v>
      </c>
      <c r="L122" t="s">
        <v>13935</v>
      </c>
      <c r="M122">
        <v>99.9</v>
      </c>
      <c r="N122">
        <v>1979</v>
      </c>
      <c r="O122">
        <v>2</v>
      </c>
      <c r="P122">
        <v>0</v>
      </c>
      <c r="Q122">
        <v>1</v>
      </c>
      <c r="R122">
        <v>1979</v>
      </c>
      <c r="S122">
        <v>536</v>
      </c>
      <c r="T122">
        <v>2514</v>
      </c>
      <c r="U122">
        <v>0</v>
      </c>
      <c r="V122">
        <v>3907</v>
      </c>
      <c r="W122" t="s">
        <v>2904</v>
      </c>
      <c r="X122" t="s">
        <v>74</v>
      </c>
      <c r="Y122" t="s">
        <v>44</v>
      </c>
      <c r="Z122" t="s">
        <v>13936</v>
      </c>
      <c r="AA122" t="s">
        <v>2905</v>
      </c>
      <c r="AB122" t="s">
        <v>2046</v>
      </c>
      <c r="AC122" t="s">
        <v>1805</v>
      </c>
      <c r="AD122" t="s">
        <v>10</v>
      </c>
      <c r="AE122" t="s">
        <v>669</v>
      </c>
      <c r="AF122" t="s">
        <v>2228</v>
      </c>
      <c r="AG122" t="s">
        <v>400</v>
      </c>
      <c r="AH122" t="s">
        <v>1912</v>
      </c>
      <c r="AI122" t="s">
        <v>2091</v>
      </c>
      <c r="AJ122" t="s">
        <v>953</v>
      </c>
      <c r="AL122">
        <v>1979</v>
      </c>
    </row>
    <row r="123" spans="1:45">
      <c r="A123" t="s">
        <v>4433</v>
      </c>
      <c r="B123">
        <v>1.7189268</v>
      </c>
      <c r="C123">
        <v>2</v>
      </c>
      <c r="D123">
        <v>2.0485877499999998</v>
      </c>
      <c r="E123">
        <v>2</v>
      </c>
      <c r="F123" s="3" t="s">
        <v>10</v>
      </c>
      <c r="G123" t="s">
        <v>10</v>
      </c>
      <c r="H123" t="s">
        <v>4434</v>
      </c>
      <c r="I123">
        <v>225261</v>
      </c>
      <c r="L123" t="s">
        <v>14781</v>
      </c>
      <c r="M123">
        <v>99.32</v>
      </c>
      <c r="N123">
        <v>148</v>
      </c>
      <c r="O123">
        <v>1</v>
      </c>
      <c r="P123">
        <v>0</v>
      </c>
      <c r="Q123">
        <v>660</v>
      </c>
      <c r="R123">
        <v>807</v>
      </c>
      <c r="S123">
        <v>526</v>
      </c>
      <c r="T123">
        <v>673</v>
      </c>
      <c r="U123">
        <v>7.0000000000000003E-77</v>
      </c>
      <c r="V123">
        <v>287</v>
      </c>
      <c r="W123" t="s">
        <v>4435</v>
      </c>
      <c r="Z123" t="s">
        <v>14782</v>
      </c>
      <c r="AA123" t="s">
        <v>2379</v>
      </c>
      <c r="AB123" t="s">
        <v>3765</v>
      </c>
      <c r="AC123" t="s">
        <v>11</v>
      </c>
      <c r="AD123" t="s">
        <v>10</v>
      </c>
      <c r="AE123" t="s">
        <v>3578</v>
      </c>
      <c r="AF123" t="s">
        <v>308</v>
      </c>
      <c r="AG123" t="s">
        <v>4150</v>
      </c>
      <c r="AH123" t="s">
        <v>945</v>
      </c>
      <c r="AI123" t="s">
        <v>4436</v>
      </c>
      <c r="AJ123" t="s">
        <v>3963</v>
      </c>
      <c r="AL123">
        <v>807</v>
      </c>
    </row>
    <row r="124" spans="1:45">
      <c r="A124" t="s">
        <v>4432</v>
      </c>
      <c r="B124">
        <v>1.7235834999999999</v>
      </c>
      <c r="C124">
        <v>3</v>
      </c>
      <c r="D124">
        <v>5.3616293333333296</v>
      </c>
      <c r="E124">
        <v>3</v>
      </c>
      <c r="F124" s="3" t="s">
        <v>14151</v>
      </c>
      <c r="G124" t="s">
        <v>22396</v>
      </c>
      <c r="H124" t="s">
        <v>14152</v>
      </c>
      <c r="I124">
        <v>431896</v>
      </c>
      <c r="L124" t="s">
        <v>14153</v>
      </c>
      <c r="M124">
        <v>100</v>
      </c>
      <c r="N124">
        <v>1301</v>
      </c>
      <c r="O124">
        <v>0</v>
      </c>
      <c r="P124">
        <v>0</v>
      </c>
      <c r="Q124">
        <v>1</v>
      </c>
      <c r="R124">
        <v>1301</v>
      </c>
      <c r="S124">
        <v>1</v>
      </c>
      <c r="T124">
        <v>1301</v>
      </c>
      <c r="U124">
        <v>0</v>
      </c>
      <c r="V124">
        <v>2579</v>
      </c>
      <c r="AK124" t="s">
        <v>14151</v>
      </c>
      <c r="AL124">
        <v>1360</v>
      </c>
      <c r="AM124">
        <v>3</v>
      </c>
      <c r="AN124">
        <v>8.7260399999999995E-48</v>
      </c>
      <c r="AO124">
        <v>0.45</v>
      </c>
      <c r="AP124" t="s">
        <v>13843</v>
      </c>
    </row>
    <row r="125" spans="1:45">
      <c r="A125" t="s">
        <v>3000</v>
      </c>
      <c r="B125">
        <v>1.7237448</v>
      </c>
      <c r="C125">
        <v>3</v>
      </c>
      <c r="D125">
        <v>2.9712001333333302</v>
      </c>
      <c r="E125">
        <v>3</v>
      </c>
      <c r="F125" s="3" t="s">
        <v>3001</v>
      </c>
      <c r="G125" t="s">
        <v>2640</v>
      </c>
      <c r="H125" t="s">
        <v>3002</v>
      </c>
      <c r="I125">
        <v>103754</v>
      </c>
      <c r="J125" t="s">
        <v>3001</v>
      </c>
      <c r="K125" t="s">
        <v>2640</v>
      </c>
      <c r="L125" t="s">
        <v>14934</v>
      </c>
      <c r="M125">
        <v>100</v>
      </c>
      <c r="N125">
        <v>237</v>
      </c>
      <c r="O125">
        <v>0</v>
      </c>
      <c r="P125">
        <v>0</v>
      </c>
      <c r="Q125">
        <v>85</v>
      </c>
      <c r="R125">
        <v>321</v>
      </c>
      <c r="S125">
        <v>1</v>
      </c>
      <c r="T125">
        <v>237</v>
      </c>
      <c r="U125">
        <v>7.9999999999999999E-132</v>
      </c>
      <c r="V125">
        <v>470</v>
      </c>
      <c r="AK125" t="s">
        <v>14935</v>
      </c>
      <c r="AL125">
        <v>754</v>
      </c>
      <c r="AM125">
        <v>10</v>
      </c>
      <c r="AN125">
        <v>3.7365500000000002E-71</v>
      </c>
      <c r="AO125">
        <v>0.76600000000000001</v>
      </c>
      <c r="AP125" t="s">
        <v>14936</v>
      </c>
      <c r="AQ125" t="s">
        <v>13843</v>
      </c>
    </row>
    <row r="126" spans="1:45">
      <c r="A126" t="s">
        <v>4430</v>
      </c>
      <c r="B126">
        <v>1.7259923666666701</v>
      </c>
      <c r="C126">
        <v>3</v>
      </c>
      <c r="D126">
        <v>2.7535528333333299</v>
      </c>
      <c r="E126">
        <v>3</v>
      </c>
      <c r="F126" s="3" t="s">
        <v>10</v>
      </c>
      <c r="G126" t="s">
        <v>10</v>
      </c>
      <c r="H126" t="s">
        <v>4431</v>
      </c>
      <c r="I126">
        <v>194182</v>
      </c>
      <c r="L126" t="s">
        <v>14908</v>
      </c>
      <c r="M126">
        <v>100</v>
      </c>
      <c r="N126">
        <v>693</v>
      </c>
      <c r="O126">
        <v>0</v>
      </c>
      <c r="P126">
        <v>0</v>
      </c>
      <c r="Q126">
        <v>69</v>
      </c>
      <c r="R126">
        <v>761</v>
      </c>
      <c r="S126">
        <v>1</v>
      </c>
      <c r="T126">
        <v>693</v>
      </c>
      <c r="U126">
        <v>0</v>
      </c>
      <c r="V126">
        <v>1374</v>
      </c>
      <c r="AL126">
        <v>761</v>
      </c>
    </row>
    <row r="127" spans="1:45">
      <c r="A127" t="s">
        <v>4657</v>
      </c>
      <c r="B127">
        <v>1.7295894000000001</v>
      </c>
      <c r="C127">
        <v>2</v>
      </c>
      <c r="D127">
        <v>2.4014772</v>
      </c>
      <c r="E127">
        <v>2</v>
      </c>
      <c r="F127" s="3" t="s">
        <v>10</v>
      </c>
      <c r="G127" t="s">
        <v>10</v>
      </c>
      <c r="H127" t="s">
        <v>10</v>
      </c>
      <c r="AL127">
        <v>880</v>
      </c>
    </row>
    <row r="128" spans="1:45">
      <c r="A128" t="s">
        <v>622</v>
      </c>
      <c r="B128">
        <v>1.7344021999999999</v>
      </c>
      <c r="C128">
        <v>3</v>
      </c>
      <c r="D128">
        <v>2.3765929333333302</v>
      </c>
      <c r="E128">
        <v>3</v>
      </c>
      <c r="F128" s="3" t="s">
        <v>623</v>
      </c>
      <c r="G128" t="s">
        <v>261</v>
      </c>
      <c r="H128" t="s">
        <v>15279</v>
      </c>
      <c r="I128">
        <v>454257</v>
      </c>
      <c r="J128" t="s">
        <v>623</v>
      </c>
      <c r="K128" t="s">
        <v>261</v>
      </c>
      <c r="L128" t="s">
        <v>15280</v>
      </c>
      <c r="M128">
        <v>100</v>
      </c>
      <c r="N128">
        <v>52</v>
      </c>
      <c r="O128">
        <v>0</v>
      </c>
      <c r="P128">
        <v>0</v>
      </c>
      <c r="Q128">
        <v>65</v>
      </c>
      <c r="R128">
        <v>116</v>
      </c>
      <c r="S128">
        <v>433</v>
      </c>
      <c r="T128">
        <v>484</v>
      </c>
      <c r="U128">
        <v>8.0000000000000004E-22</v>
      </c>
      <c r="V128">
        <v>103</v>
      </c>
      <c r="AL128">
        <v>314</v>
      </c>
      <c r="AS128" s="1" t="s">
        <v>2</v>
      </c>
    </row>
    <row r="129" spans="1:45">
      <c r="A129" t="s">
        <v>4656</v>
      </c>
      <c r="B129">
        <v>1.7349167999999999</v>
      </c>
      <c r="C129">
        <v>2</v>
      </c>
      <c r="D129">
        <v>4.1037655666666701</v>
      </c>
      <c r="E129">
        <v>3</v>
      </c>
      <c r="F129" s="3" t="s">
        <v>10</v>
      </c>
      <c r="G129" t="s">
        <v>10</v>
      </c>
      <c r="H129" t="s">
        <v>10</v>
      </c>
      <c r="AL129">
        <v>1045</v>
      </c>
    </row>
    <row r="130" spans="1:45">
      <c r="A130" t="s">
        <v>3638</v>
      </c>
      <c r="B130">
        <v>1.7374053333333299</v>
      </c>
      <c r="C130">
        <v>3</v>
      </c>
      <c r="D130">
        <v>2.1344821999999999</v>
      </c>
      <c r="E130">
        <v>3</v>
      </c>
      <c r="F130" s="3" t="s">
        <v>3609</v>
      </c>
      <c r="G130" t="s">
        <v>3611</v>
      </c>
      <c r="H130" t="s">
        <v>3628</v>
      </c>
      <c r="I130">
        <v>443163</v>
      </c>
      <c r="J130" t="s">
        <v>3609</v>
      </c>
      <c r="K130" t="s">
        <v>3611</v>
      </c>
      <c r="L130" t="s">
        <v>13850</v>
      </c>
      <c r="M130">
        <v>100</v>
      </c>
      <c r="N130">
        <v>155</v>
      </c>
      <c r="O130">
        <v>0</v>
      </c>
      <c r="P130">
        <v>0</v>
      </c>
      <c r="Q130">
        <v>1</v>
      </c>
      <c r="R130">
        <v>155</v>
      </c>
      <c r="S130">
        <v>64</v>
      </c>
      <c r="T130">
        <v>218</v>
      </c>
      <c r="U130">
        <v>8.0000000000000003E-83</v>
      </c>
      <c r="V130">
        <v>307</v>
      </c>
      <c r="W130" t="s">
        <v>3639</v>
      </c>
      <c r="Z130" t="s">
        <v>14801</v>
      </c>
      <c r="AA130" t="s">
        <v>108</v>
      </c>
      <c r="AB130" t="s">
        <v>3640</v>
      </c>
      <c r="AC130" t="s">
        <v>10</v>
      </c>
      <c r="AD130" t="s">
        <v>10</v>
      </c>
      <c r="AE130" t="s">
        <v>2043</v>
      </c>
      <c r="AF130" t="s">
        <v>3641</v>
      </c>
      <c r="AG130" t="s">
        <v>11</v>
      </c>
      <c r="AH130" t="s">
        <v>3640</v>
      </c>
      <c r="AI130" t="s">
        <v>3642</v>
      </c>
      <c r="AJ130" t="s">
        <v>2192</v>
      </c>
      <c r="AL130">
        <v>802</v>
      </c>
    </row>
    <row r="131" spans="1:45">
      <c r="A131" t="s">
        <v>65</v>
      </c>
      <c r="B131">
        <v>1.7447800499999999</v>
      </c>
      <c r="C131">
        <v>2</v>
      </c>
      <c r="D131">
        <v>16.106935833333299</v>
      </c>
      <c r="E131">
        <v>3</v>
      </c>
      <c r="F131" s="3" t="s">
        <v>14461</v>
      </c>
      <c r="G131" t="s">
        <v>22396</v>
      </c>
      <c r="H131" t="s">
        <v>66</v>
      </c>
      <c r="AK131" t="s">
        <v>14461</v>
      </c>
      <c r="AL131">
        <v>954</v>
      </c>
      <c r="AM131">
        <v>2</v>
      </c>
      <c r="AN131">
        <v>8.8232500000000006E-8</v>
      </c>
      <c r="AO131">
        <v>0.56499999999999995</v>
      </c>
      <c r="AP131" t="s">
        <v>14462</v>
      </c>
      <c r="AS131" s="1" t="s">
        <v>22368</v>
      </c>
    </row>
    <row r="132" spans="1:45">
      <c r="A132" t="s">
        <v>2751</v>
      </c>
      <c r="B132">
        <v>1.7462196666666701</v>
      </c>
      <c r="C132">
        <v>3</v>
      </c>
      <c r="D132">
        <v>2.1381737333333302</v>
      </c>
      <c r="E132">
        <v>3</v>
      </c>
      <c r="F132" s="3" t="s">
        <v>14977</v>
      </c>
      <c r="G132" t="s">
        <v>22396</v>
      </c>
      <c r="H132" t="s">
        <v>66</v>
      </c>
      <c r="AK132" t="s">
        <v>14977</v>
      </c>
      <c r="AL132">
        <v>738</v>
      </c>
      <c r="AM132">
        <v>10</v>
      </c>
      <c r="AN132">
        <v>2.0765199999999999E-22</v>
      </c>
      <c r="AO132">
        <v>0.56899999999999995</v>
      </c>
      <c r="AP132" t="s">
        <v>2752</v>
      </c>
      <c r="AQ132" t="s">
        <v>2753</v>
      </c>
    </row>
    <row r="133" spans="1:45">
      <c r="A133" t="s">
        <v>2804</v>
      </c>
      <c r="B133">
        <v>1.7504369500000001</v>
      </c>
      <c r="C133">
        <v>2</v>
      </c>
      <c r="D133">
        <v>2.5560862000000002</v>
      </c>
      <c r="E133">
        <v>2</v>
      </c>
      <c r="F133" s="3" t="s">
        <v>2789</v>
      </c>
      <c r="G133" t="s">
        <v>105</v>
      </c>
      <c r="H133" t="s">
        <v>2805</v>
      </c>
      <c r="I133">
        <v>104215</v>
      </c>
      <c r="J133" t="s">
        <v>2789</v>
      </c>
      <c r="K133" t="s">
        <v>105</v>
      </c>
      <c r="L133" t="s">
        <v>14517</v>
      </c>
      <c r="M133">
        <v>100</v>
      </c>
      <c r="N133">
        <v>250</v>
      </c>
      <c r="O133">
        <v>0</v>
      </c>
      <c r="P133">
        <v>0</v>
      </c>
      <c r="Q133">
        <v>650</v>
      </c>
      <c r="R133">
        <v>899</v>
      </c>
      <c r="S133">
        <v>2418</v>
      </c>
      <c r="T133">
        <v>2169</v>
      </c>
      <c r="U133">
        <v>2.0000000000000001E-139</v>
      </c>
      <c r="V133">
        <v>496</v>
      </c>
      <c r="AL133">
        <v>899</v>
      </c>
    </row>
    <row r="134" spans="1:45">
      <c r="A134" t="s">
        <v>2932</v>
      </c>
      <c r="B134">
        <v>1.7504450499999999</v>
      </c>
      <c r="C134">
        <v>2</v>
      </c>
      <c r="D134">
        <v>2.1542637500000001</v>
      </c>
      <c r="E134">
        <v>2</v>
      </c>
      <c r="F134" s="3" t="s">
        <v>2930</v>
      </c>
      <c r="G134" t="s">
        <v>5</v>
      </c>
      <c r="H134" t="s">
        <v>2931</v>
      </c>
      <c r="I134">
        <v>455543</v>
      </c>
      <c r="J134" t="s">
        <v>2930</v>
      </c>
      <c r="K134" t="s">
        <v>5</v>
      </c>
      <c r="L134" t="s">
        <v>14687</v>
      </c>
      <c r="M134">
        <v>99.76</v>
      </c>
      <c r="N134">
        <v>831</v>
      </c>
      <c r="O134">
        <v>2</v>
      </c>
      <c r="P134">
        <v>0</v>
      </c>
      <c r="Q134">
        <v>1</v>
      </c>
      <c r="R134">
        <v>831</v>
      </c>
      <c r="S134">
        <v>1</v>
      </c>
      <c r="T134">
        <v>831</v>
      </c>
      <c r="U134">
        <v>0</v>
      </c>
      <c r="V134">
        <v>1633</v>
      </c>
      <c r="AK134" t="s">
        <v>14688</v>
      </c>
      <c r="AL134">
        <v>831</v>
      </c>
      <c r="AM134">
        <v>10</v>
      </c>
      <c r="AN134">
        <v>2.33771E-119</v>
      </c>
      <c r="AO134">
        <v>0.81699999999999995</v>
      </c>
      <c r="AP134" t="s">
        <v>14689</v>
      </c>
      <c r="AQ134" t="s">
        <v>13843</v>
      </c>
    </row>
    <row r="135" spans="1:45">
      <c r="A135" t="s">
        <v>3050</v>
      </c>
      <c r="B135">
        <v>1.7543298000000001</v>
      </c>
      <c r="C135">
        <v>3</v>
      </c>
      <c r="D135">
        <v>2.6730441666666702</v>
      </c>
      <c r="E135">
        <v>3</v>
      </c>
      <c r="F135" s="3" t="s">
        <v>14198</v>
      </c>
      <c r="G135" t="s">
        <v>22396</v>
      </c>
      <c r="H135" t="s">
        <v>66</v>
      </c>
      <c r="AK135" t="s">
        <v>14198</v>
      </c>
      <c r="AL135">
        <v>1261</v>
      </c>
      <c r="AM135">
        <v>1</v>
      </c>
      <c r="AN135">
        <v>2.7162699999999999E-15</v>
      </c>
      <c r="AO135">
        <v>0.49</v>
      </c>
      <c r="AP135" t="s">
        <v>13843</v>
      </c>
    </row>
    <row r="136" spans="1:45">
      <c r="A136" t="s">
        <v>438</v>
      </c>
      <c r="B136">
        <v>1.7576366999999999</v>
      </c>
      <c r="C136">
        <v>2</v>
      </c>
      <c r="D136">
        <v>2.5892314500000002</v>
      </c>
      <c r="E136">
        <v>2</v>
      </c>
      <c r="F136" s="3" t="s">
        <v>13883</v>
      </c>
      <c r="G136" t="s">
        <v>22396</v>
      </c>
      <c r="H136" t="s">
        <v>66</v>
      </c>
      <c r="AK136" t="s">
        <v>13883</v>
      </c>
      <c r="AL136">
        <v>743</v>
      </c>
      <c r="AM136">
        <v>10</v>
      </c>
      <c r="AN136">
        <v>1.8981099999999999E-31</v>
      </c>
      <c r="AO136">
        <v>0.48399999999999999</v>
      </c>
      <c r="AP136" t="s">
        <v>14960</v>
      </c>
      <c r="AQ136" t="s">
        <v>430</v>
      </c>
      <c r="AS136" s="1" t="s">
        <v>2</v>
      </c>
    </row>
    <row r="137" spans="1:45">
      <c r="A137" t="s">
        <v>3714</v>
      </c>
      <c r="B137">
        <v>1.7596856000000001</v>
      </c>
      <c r="C137">
        <v>2</v>
      </c>
      <c r="D137">
        <v>2.8461316000000001</v>
      </c>
      <c r="E137">
        <v>2</v>
      </c>
      <c r="F137" s="3" t="s">
        <v>3715</v>
      </c>
      <c r="G137" t="s">
        <v>2640</v>
      </c>
      <c r="H137" t="s">
        <v>3716</v>
      </c>
      <c r="I137">
        <v>108988</v>
      </c>
      <c r="J137" t="s">
        <v>3715</v>
      </c>
      <c r="K137" t="s">
        <v>2640</v>
      </c>
      <c r="L137" t="s">
        <v>14745</v>
      </c>
      <c r="M137">
        <v>99.58</v>
      </c>
      <c r="N137">
        <v>237</v>
      </c>
      <c r="O137">
        <v>1</v>
      </c>
      <c r="P137">
        <v>0</v>
      </c>
      <c r="Q137">
        <v>346</v>
      </c>
      <c r="R137">
        <v>582</v>
      </c>
      <c r="S137">
        <v>853</v>
      </c>
      <c r="T137">
        <v>1089</v>
      </c>
      <c r="U137">
        <v>1.9999999999999999E-129</v>
      </c>
      <c r="V137">
        <v>462</v>
      </c>
      <c r="W137" t="s">
        <v>3717</v>
      </c>
      <c r="X137" t="s">
        <v>3715</v>
      </c>
      <c r="Y137" t="s">
        <v>2640</v>
      </c>
      <c r="Z137" t="s">
        <v>14746</v>
      </c>
      <c r="AA137" t="s">
        <v>3718</v>
      </c>
      <c r="AB137" t="s">
        <v>3719</v>
      </c>
      <c r="AC137" t="s">
        <v>99</v>
      </c>
      <c r="AD137" t="s">
        <v>11</v>
      </c>
      <c r="AE137" t="s">
        <v>263</v>
      </c>
      <c r="AF137" t="s">
        <v>337</v>
      </c>
      <c r="AG137" t="s">
        <v>692</v>
      </c>
      <c r="AH137" t="s">
        <v>3720</v>
      </c>
      <c r="AI137" t="s">
        <v>3721</v>
      </c>
      <c r="AJ137" t="s">
        <v>3722</v>
      </c>
      <c r="AL137">
        <v>819</v>
      </c>
    </row>
    <row r="138" spans="1:45">
      <c r="A138" t="s">
        <v>3778</v>
      </c>
      <c r="B138">
        <v>1.75981623333333</v>
      </c>
      <c r="C138">
        <v>3</v>
      </c>
      <c r="D138">
        <v>2.8420703</v>
      </c>
      <c r="E138">
        <v>3</v>
      </c>
      <c r="F138" s="3" t="s">
        <v>3773</v>
      </c>
      <c r="G138" t="s">
        <v>5</v>
      </c>
      <c r="H138" t="s">
        <v>3779</v>
      </c>
      <c r="I138">
        <v>459870</v>
      </c>
      <c r="J138" t="s">
        <v>3773</v>
      </c>
      <c r="K138" t="s">
        <v>5</v>
      </c>
      <c r="L138" t="s">
        <v>15294</v>
      </c>
      <c r="M138">
        <v>97.78</v>
      </c>
      <c r="N138">
        <v>180</v>
      </c>
      <c r="O138">
        <v>4</v>
      </c>
      <c r="P138">
        <v>0</v>
      </c>
      <c r="Q138">
        <v>31</v>
      </c>
      <c r="R138">
        <v>210</v>
      </c>
      <c r="S138">
        <v>1</v>
      </c>
      <c r="T138">
        <v>180</v>
      </c>
      <c r="U138">
        <v>8.0000000000000003E-89</v>
      </c>
      <c r="V138">
        <v>325</v>
      </c>
      <c r="W138" t="s">
        <v>3780</v>
      </c>
      <c r="X138" t="s">
        <v>3773</v>
      </c>
      <c r="Y138" t="s">
        <v>5</v>
      </c>
      <c r="Z138" t="s">
        <v>15295</v>
      </c>
      <c r="AA138" t="s">
        <v>3781</v>
      </c>
      <c r="AB138" t="s">
        <v>605</v>
      </c>
      <c r="AC138" t="s">
        <v>264</v>
      </c>
      <c r="AD138" t="s">
        <v>10</v>
      </c>
      <c r="AE138" t="s">
        <v>3782</v>
      </c>
      <c r="AF138" t="s">
        <v>1508</v>
      </c>
      <c r="AG138" t="s">
        <v>11</v>
      </c>
      <c r="AH138" t="s">
        <v>605</v>
      </c>
      <c r="AI138" t="s">
        <v>3783</v>
      </c>
      <c r="AJ138" t="s">
        <v>1266</v>
      </c>
      <c r="AL138">
        <v>210</v>
      </c>
    </row>
    <row r="139" spans="1:45">
      <c r="A139" t="s">
        <v>3398</v>
      </c>
      <c r="B139">
        <v>1.7603595999999999</v>
      </c>
      <c r="C139">
        <v>2</v>
      </c>
      <c r="D139">
        <v>2.4337966999999998</v>
      </c>
      <c r="E139">
        <v>2</v>
      </c>
      <c r="F139" s="3" t="s">
        <v>1237</v>
      </c>
      <c r="G139" t="s">
        <v>44</v>
      </c>
      <c r="H139" t="s">
        <v>3399</v>
      </c>
      <c r="I139">
        <v>124778</v>
      </c>
      <c r="J139" t="s">
        <v>1237</v>
      </c>
      <c r="K139" t="s">
        <v>44</v>
      </c>
      <c r="L139" t="s">
        <v>14940</v>
      </c>
      <c r="M139">
        <v>100</v>
      </c>
      <c r="N139">
        <v>330</v>
      </c>
      <c r="O139">
        <v>0</v>
      </c>
      <c r="P139">
        <v>0</v>
      </c>
      <c r="Q139">
        <v>1</v>
      </c>
      <c r="R139">
        <v>330</v>
      </c>
      <c r="S139">
        <v>149</v>
      </c>
      <c r="T139">
        <v>478</v>
      </c>
      <c r="U139">
        <v>0</v>
      </c>
      <c r="V139">
        <v>654</v>
      </c>
      <c r="W139" t="s">
        <v>3400</v>
      </c>
      <c r="Z139" t="s">
        <v>14941</v>
      </c>
      <c r="AA139" t="s">
        <v>3401</v>
      </c>
      <c r="AB139" t="s">
        <v>936</v>
      </c>
      <c r="AC139" t="s">
        <v>11</v>
      </c>
      <c r="AD139" t="s">
        <v>10</v>
      </c>
      <c r="AE139" t="s">
        <v>11</v>
      </c>
      <c r="AF139" t="s">
        <v>936</v>
      </c>
      <c r="AG139" t="s">
        <v>138</v>
      </c>
      <c r="AH139" t="s">
        <v>3199</v>
      </c>
      <c r="AI139" t="s">
        <v>564</v>
      </c>
      <c r="AJ139" t="s">
        <v>357</v>
      </c>
      <c r="AL139">
        <v>749</v>
      </c>
    </row>
    <row r="140" spans="1:45">
      <c r="A140" t="s">
        <v>4426</v>
      </c>
      <c r="B140">
        <v>1.76048266666667</v>
      </c>
      <c r="C140">
        <v>3</v>
      </c>
      <c r="D140">
        <v>3.0432619000000001</v>
      </c>
      <c r="E140">
        <v>3</v>
      </c>
      <c r="F140" s="3" t="s">
        <v>10</v>
      </c>
      <c r="G140" t="s">
        <v>4427</v>
      </c>
      <c r="H140" t="s">
        <v>4427</v>
      </c>
      <c r="I140">
        <v>435026</v>
      </c>
      <c r="J140" t="s">
        <v>259</v>
      </c>
      <c r="K140" t="s">
        <v>261</v>
      </c>
      <c r="L140" t="s">
        <v>14275</v>
      </c>
      <c r="M140">
        <v>99.66</v>
      </c>
      <c r="N140">
        <v>1185</v>
      </c>
      <c r="O140">
        <v>4</v>
      </c>
      <c r="P140">
        <v>0</v>
      </c>
      <c r="Q140">
        <v>1</v>
      </c>
      <c r="R140">
        <v>1185</v>
      </c>
      <c r="S140">
        <v>1</v>
      </c>
      <c r="T140">
        <v>1185</v>
      </c>
      <c r="U140">
        <v>0</v>
      </c>
      <c r="V140">
        <v>2317</v>
      </c>
      <c r="W140" t="s">
        <v>4427</v>
      </c>
      <c r="Z140" t="s">
        <v>14276</v>
      </c>
      <c r="AA140" t="s">
        <v>4428</v>
      </c>
      <c r="AB140" t="s">
        <v>1740</v>
      </c>
      <c r="AC140" t="s">
        <v>617</v>
      </c>
      <c r="AD140" t="s">
        <v>9</v>
      </c>
      <c r="AE140" t="s">
        <v>11</v>
      </c>
      <c r="AF140" t="s">
        <v>1025</v>
      </c>
      <c r="AG140" t="s">
        <v>11</v>
      </c>
      <c r="AH140" t="s">
        <v>1025</v>
      </c>
      <c r="AI140" t="s">
        <v>10</v>
      </c>
      <c r="AJ140" t="s">
        <v>4429</v>
      </c>
      <c r="AL140">
        <v>1187</v>
      </c>
    </row>
    <row r="141" spans="1:45">
      <c r="A141" t="s">
        <v>4655</v>
      </c>
      <c r="B141">
        <v>1.7635700999999999</v>
      </c>
      <c r="C141">
        <v>3</v>
      </c>
      <c r="D141">
        <v>2.1985986</v>
      </c>
      <c r="E141">
        <v>3</v>
      </c>
      <c r="F141" s="3" t="s">
        <v>10</v>
      </c>
      <c r="G141" t="s">
        <v>10</v>
      </c>
      <c r="H141" t="s">
        <v>10</v>
      </c>
      <c r="AL141">
        <v>478</v>
      </c>
    </row>
    <row r="142" spans="1:45">
      <c r="A142" t="s">
        <v>3052</v>
      </c>
      <c r="B142">
        <v>1.7666805000000001</v>
      </c>
      <c r="C142">
        <v>2</v>
      </c>
      <c r="D142">
        <v>4.3477378</v>
      </c>
      <c r="E142">
        <v>2</v>
      </c>
      <c r="F142" s="3" t="s">
        <v>14183</v>
      </c>
      <c r="G142" t="s">
        <v>22396</v>
      </c>
      <c r="H142" t="s">
        <v>3053</v>
      </c>
      <c r="I142">
        <v>63835</v>
      </c>
      <c r="L142" t="s">
        <v>14184</v>
      </c>
      <c r="M142">
        <v>88.33</v>
      </c>
      <c r="N142">
        <v>120</v>
      </c>
      <c r="O142">
        <v>11</v>
      </c>
      <c r="P142">
        <v>1</v>
      </c>
      <c r="Q142">
        <v>1087</v>
      </c>
      <c r="R142">
        <v>1203</v>
      </c>
      <c r="S142">
        <v>1030</v>
      </c>
      <c r="T142">
        <v>1149</v>
      </c>
      <c r="U142">
        <v>4.0000000000000002E-27</v>
      </c>
      <c r="V142">
        <v>123</v>
      </c>
      <c r="AK142" t="s">
        <v>14183</v>
      </c>
      <c r="AL142">
        <v>1319</v>
      </c>
      <c r="AM142">
        <v>10</v>
      </c>
      <c r="AN142">
        <v>1.3754800000000001E-42</v>
      </c>
      <c r="AO142">
        <v>0.52500000000000002</v>
      </c>
      <c r="AP142" t="s">
        <v>14185</v>
      </c>
      <c r="AQ142" t="s">
        <v>13843</v>
      </c>
    </row>
    <row r="143" spans="1:45">
      <c r="A143" t="s">
        <v>3013</v>
      </c>
      <c r="B143">
        <v>1.7681551</v>
      </c>
      <c r="C143">
        <v>3</v>
      </c>
      <c r="D143">
        <v>8.2604836666666692</v>
      </c>
      <c r="E143">
        <v>3</v>
      </c>
      <c r="F143" s="3" t="s">
        <v>14033</v>
      </c>
      <c r="G143" t="s">
        <v>22396</v>
      </c>
      <c r="H143" t="s">
        <v>66</v>
      </c>
      <c r="AK143" t="s">
        <v>14033</v>
      </c>
      <c r="AL143">
        <v>1566</v>
      </c>
      <c r="AM143">
        <v>10</v>
      </c>
      <c r="AN143">
        <v>1.13331E-51</v>
      </c>
      <c r="AO143">
        <v>0.51400000000000001</v>
      </c>
      <c r="AP143" t="s">
        <v>14034</v>
      </c>
      <c r="AQ143" t="s">
        <v>90</v>
      </c>
    </row>
    <row r="144" spans="1:45">
      <c r="A144" t="s">
        <v>4654</v>
      </c>
      <c r="B144">
        <v>1.7688044333333299</v>
      </c>
      <c r="C144">
        <v>3</v>
      </c>
      <c r="D144">
        <v>3.3268466666666701</v>
      </c>
      <c r="E144">
        <v>3</v>
      </c>
      <c r="F144" s="3" t="s">
        <v>13870</v>
      </c>
      <c r="G144" t="s">
        <v>22396</v>
      </c>
      <c r="H144" t="s">
        <v>66</v>
      </c>
      <c r="AK144" t="s">
        <v>13870</v>
      </c>
      <c r="AL144">
        <v>2499</v>
      </c>
      <c r="AM144">
        <v>1</v>
      </c>
      <c r="AN144">
        <v>4.3770299999999997E-9</v>
      </c>
      <c r="AO144">
        <v>0.53</v>
      </c>
      <c r="AP144" t="s">
        <v>13843</v>
      </c>
    </row>
    <row r="145" spans="1:45">
      <c r="A145" t="s">
        <v>4422</v>
      </c>
      <c r="B145">
        <v>1.76884896666667</v>
      </c>
      <c r="C145">
        <v>3</v>
      </c>
      <c r="D145">
        <v>2.3538625666666699</v>
      </c>
      <c r="E145">
        <v>3</v>
      </c>
      <c r="F145" s="3" t="s">
        <v>10</v>
      </c>
      <c r="G145" t="s">
        <v>10</v>
      </c>
      <c r="H145" t="s">
        <v>4423</v>
      </c>
      <c r="I145">
        <v>442885</v>
      </c>
      <c r="L145" t="s">
        <v>14521</v>
      </c>
      <c r="M145">
        <v>100</v>
      </c>
      <c r="N145">
        <v>882</v>
      </c>
      <c r="O145">
        <v>0</v>
      </c>
      <c r="P145">
        <v>0</v>
      </c>
      <c r="Q145">
        <v>1</v>
      </c>
      <c r="R145">
        <v>882</v>
      </c>
      <c r="S145">
        <v>1</v>
      </c>
      <c r="T145">
        <v>882</v>
      </c>
      <c r="U145">
        <v>0</v>
      </c>
      <c r="V145">
        <v>1748</v>
      </c>
      <c r="W145" t="s">
        <v>4424</v>
      </c>
      <c r="Z145" t="s">
        <v>14522</v>
      </c>
      <c r="AA145" t="s">
        <v>1270</v>
      </c>
      <c r="AB145" t="s">
        <v>1413</v>
      </c>
      <c r="AC145" t="s">
        <v>11</v>
      </c>
      <c r="AD145" t="s">
        <v>11</v>
      </c>
      <c r="AE145" t="s">
        <v>617</v>
      </c>
      <c r="AF145" t="s">
        <v>2830</v>
      </c>
      <c r="AG145" t="s">
        <v>76</v>
      </c>
      <c r="AH145" t="s">
        <v>2830</v>
      </c>
      <c r="AI145" t="s">
        <v>10</v>
      </c>
      <c r="AJ145" t="s">
        <v>4425</v>
      </c>
      <c r="AL145">
        <v>894</v>
      </c>
    </row>
    <row r="146" spans="1:45">
      <c r="A146" t="s">
        <v>4417</v>
      </c>
      <c r="B146">
        <v>1.7718623499999999</v>
      </c>
      <c r="C146">
        <v>2</v>
      </c>
      <c r="D146">
        <v>3.5791913499999999</v>
      </c>
      <c r="E146">
        <v>2</v>
      </c>
      <c r="F146" s="3" t="s">
        <v>13867</v>
      </c>
      <c r="G146" t="s">
        <v>22396</v>
      </c>
      <c r="H146" t="s">
        <v>14650</v>
      </c>
      <c r="I146">
        <v>373523</v>
      </c>
      <c r="L146" t="s">
        <v>14651</v>
      </c>
      <c r="M146">
        <v>99.88</v>
      </c>
      <c r="N146">
        <v>845</v>
      </c>
      <c r="O146">
        <v>0</v>
      </c>
      <c r="P146">
        <v>1</v>
      </c>
      <c r="Q146">
        <v>1</v>
      </c>
      <c r="R146">
        <v>844</v>
      </c>
      <c r="S146">
        <v>845</v>
      </c>
      <c r="T146">
        <v>1</v>
      </c>
      <c r="U146">
        <v>0</v>
      </c>
      <c r="V146">
        <v>1659</v>
      </c>
      <c r="W146" t="s">
        <v>4418</v>
      </c>
      <c r="Z146" t="s">
        <v>14652</v>
      </c>
      <c r="AA146" t="s">
        <v>4419</v>
      </c>
      <c r="AB146" t="s">
        <v>735</v>
      </c>
      <c r="AC146" t="s">
        <v>725</v>
      </c>
      <c r="AD146" t="s">
        <v>10</v>
      </c>
      <c r="AE146" t="s">
        <v>4162</v>
      </c>
      <c r="AF146" t="s">
        <v>205</v>
      </c>
      <c r="AG146" t="s">
        <v>1373</v>
      </c>
      <c r="AH146" t="s">
        <v>4420</v>
      </c>
      <c r="AI146" t="s">
        <v>4421</v>
      </c>
      <c r="AJ146" t="s">
        <v>1355</v>
      </c>
      <c r="AK146" t="s">
        <v>13867</v>
      </c>
      <c r="AL146">
        <v>844</v>
      </c>
      <c r="AM146">
        <v>10</v>
      </c>
      <c r="AN146">
        <v>6.3295899999999999E-12</v>
      </c>
      <c r="AO146">
        <v>0.54800000000000004</v>
      </c>
      <c r="AP146" t="s">
        <v>14653</v>
      </c>
    </row>
    <row r="147" spans="1:45">
      <c r="A147" t="s">
        <v>2654</v>
      </c>
      <c r="B147">
        <v>1.7721629000000001</v>
      </c>
      <c r="C147">
        <v>3</v>
      </c>
      <c r="D147">
        <v>3.4710155</v>
      </c>
      <c r="E147">
        <v>3</v>
      </c>
      <c r="F147" s="3" t="s">
        <v>2655</v>
      </c>
      <c r="G147" t="s">
        <v>5</v>
      </c>
      <c r="H147" t="s">
        <v>2656</v>
      </c>
      <c r="I147">
        <v>456489</v>
      </c>
      <c r="J147" t="s">
        <v>2655</v>
      </c>
      <c r="K147" t="s">
        <v>5</v>
      </c>
      <c r="L147" t="s">
        <v>14881</v>
      </c>
      <c r="M147">
        <v>98.93</v>
      </c>
      <c r="N147">
        <v>468</v>
      </c>
      <c r="O147">
        <v>2</v>
      </c>
      <c r="P147">
        <v>1</v>
      </c>
      <c r="Q147">
        <v>284</v>
      </c>
      <c r="R147">
        <v>748</v>
      </c>
      <c r="S147">
        <v>442</v>
      </c>
      <c r="T147">
        <v>909</v>
      </c>
      <c r="U147">
        <v>0</v>
      </c>
      <c r="V147">
        <v>884</v>
      </c>
      <c r="AK147" t="s">
        <v>14882</v>
      </c>
      <c r="AL147">
        <v>770</v>
      </c>
      <c r="AM147">
        <v>10</v>
      </c>
      <c r="AN147">
        <v>6.4844900000000002E-72</v>
      </c>
      <c r="AO147">
        <v>0.71199999999999997</v>
      </c>
      <c r="AP147" t="s">
        <v>14883</v>
      </c>
      <c r="AQ147" t="s">
        <v>13843</v>
      </c>
    </row>
    <row r="148" spans="1:45">
      <c r="A148" t="s">
        <v>318</v>
      </c>
      <c r="B148">
        <v>1.7723066333333299</v>
      </c>
      <c r="C148">
        <v>3</v>
      </c>
      <c r="D148">
        <v>2.23705926666667</v>
      </c>
      <c r="E148">
        <v>3</v>
      </c>
      <c r="F148" s="3" t="s">
        <v>14472</v>
      </c>
      <c r="G148" t="s">
        <v>22396</v>
      </c>
      <c r="H148" t="s">
        <v>66</v>
      </c>
      <c r="AK148" t="s">
        <v>14472</v>
      </c>
      <c r="AL148">
        <v>943</v>
      </c>
      <c r="AM148">
        <v>10</v>
      </c>
      <c r="AN148">
        <v>8.0109099999999997E-22</v>
      </c>
      <c r="AO148">
        <v>0.59899999999999998</v>
      </c>
      <c r="AP148" t="s">
        <v>14473</v>
      </c>
      <c r="AQ148" t="s">
        <v>13843</v>
      </c>
      <c r="AS148" s="1" t="s">
        <v>0</v>
      </c>
    </row>
    <row r="149" spans="1:45">
      <c r="A149" t="s">
        <v>4411</v>
      </c>
      <c r="B149">
        <v>1.77543283333333</v>
      </c>
      <c r="C149">
        <v>3</v>
      </c>
      <c r="D149">
        <v>2.3059610666666699</v>
      </c>
      <c r="E149">
        <v>3</v>
      </c>
      <c r="F149" s="3" t="s">
        <v>13910</v>
      </c>
      <c r="G149" t="s">
        <v>22396</v>
      </c>
      <c r="H149" t="s">
        <v>13911</v>
      </c>
      <c r="I149">
        <v>437764</v>
      </c>
      <c r="L149" t="s">
        <v>13912</v>
      </c>
      <c r="M149">
        <v>99.62</v>
      </c>
      <c r="N149">
        <v>2091</v>
      </c>
      <c r="O149">
        <v>8</v>
      </c>
      <c r="P149">
        <v>0</v>
      </c>
      <c r="Q149">
        <v>1</v>
      </c>
      <c r="R149">
        <v>2091</v>
      </c>
      <c r="S149">
        <v>3</v>
      </c>
      <c r="T149">
        <v>2093</v>
      </c>
      <c r="U149">
        <v>0</v>
      </c>
      <c r="V149">
        <v>4082</v>
      </c>
      <c r="W149" t="s">
        <v>4412</v>
      </c>
      <c r="Z149" t="s">
        <v>13913</v>
      </c>
      <c r="AA149" t="s">
        <v>878</v>
      </c>
      <c r="AB149" t="s">
        <v>4413</v>
      </c>
      <c r="AC149" t="s">
        <v>99</v>
      </c>
      <c r="AD149" t="s">
        <v>48</v>
      </c>
      <c r="AE149" t="s">
        <v>48</v>
      </c>
      <c r="AF149" t="s">
        <v>4414</v>
      </c>
      <c r="AG149" t="s">
        <v>11</v>
      </c>
      <c r="AH149" t="s">
        <v>4415</v>
      </c>
      <c r="AI149" t="s">
        <v>10</v>
      </c>
      <c r="AJ149" t="s">
        <v>4416</v>
      </c>
      <c r="AK149" t="s">
        <v>13910</v>
      </c>
      <c r="AL149">
        <v>2091</v>
      </c>
      <c r="AM149">
        <v>1</v>
      </c>
      <c r="AN149">
        <v>3.24426E-7</v>
      </c>
      <c r="AO149">
        <v>0.4</v>
      </c>
      <c r="AP149" t="s">
        <v>13914</v>
      </c>
    </row>
    <row r="150" spans="1:45">
      <c r="A150" t="s">
        <v>4653</v>
      </c>
      <c r="B150">
        <v>1.77648273333333</v>
      </c>
      <c r="C150">
        <v>3</v>
      </c>
      <c r="D150">
        <v>2.58804423333333</v>
      </c>
      <c r="E150">
        <v>3</v>
      </c>
      <c r="F150" s="3" t="s">
        <v>10</v>
      </c>
      <c r="G150" t="s">
        <v>10</v>
      </c>
      <c r="H150" t="s">
        <v>10</v>
      </c>
      <c r="AL150">
        <v>373</v>
      </c>
    </row>
    <row r="151" spans="1:45">
      <c r="A151" t="s">
        <v>2673</v>
      </c>
      <c r="B151">
        <v>1.7778856999999999</v>
      </c>
      <c r="C151">
        <v>3</v>
      </c>
      <c r="D151">
        <v>2.7892743000000002</v>
      </c>
      <c r="E151">
        <v>3</v>
      </c>
      <c r="F151" s="3" t="s">
        <v>2674</v>
      </c>
      <c r="G151" t="s">
        <v>667</v>
      </c>
      <c r="H151" t="s">
        <v>2675</v>
      </c>
      <c r="I151">
        <v>466320</v>
      </c>
      <c r="J151" t="s">
        <v>2674</v>
      </c>
      <c r="K151" t="s">
        <v>667</v>
      </c>
      <c r="L151" t="s">
        <v>14779</v>
      </c>
      <c r="M151">
        <v>99.63</v>
      </c>
      <c r="N151">
        <v>809</v>
      </c>
      <c r="O151">
        <v>3</v>
      </c>
      <c r="P151">
        <v>0</v>
      </c>
      <c r="Q151">
        <v>1</v>
      </c>
      <c r="R151">
        <v>809</v>
      </c>
      <c r="S151">
        <v>1</v>
      </c>
      <c r="T151">
        <v>809</v>
      </c>
      <c r="U151">
        <v>0</v>
      </c>
      <c r="V151">
        <v>1580</v>
      </c>
      <c r="AK151" t="s">
        <v>14780</v>
      </c>
      <c r="AL151">
        <v>809</v>
      </c>
      <c r="AM151">
        <v>4</v>
      </c>
      <c r="AN151">
        <v>2.10126E-50</v>
      </c>
      <c r="AO151">
        <v>0.7</v>
      </c>
      <c r="AP151" t="s">
        <v>2676</v>
      </c>
      <c r="AQ151" t="s">
        <v>13843</v>
      </c>
    </row>
    <row r="152" spans="1:45">
      <c r="A152" t="s">
        <v>3539</v>
      </c>
      <c r="B152">
        <v>1.7779711</v>
      </c>
      <c r="C152">
        <v>3</v>
      </c>
      <c r="D152">
        <v>3.1012555666666701</v>
      </c>
      <c r="E152">
        <v>3</v>
      </c>
      <c r="F152" s="3" t="s">
        <v>1280</v>
      </c>
      <c r="G152" t="s">
        <v>44</v>
      </c>
      <c r="H152" t="s">
        <v>3540</v>
      </c>
      <c r="I152">
        <v>119313</v>
      </c>
      <c r="J152" t="s">
        <v>1280</v>
      </c>
      <c r="K152" t="s">
        <v>44</v>
      </c>
      <c r="L152" t="s">
        <v>14909</v>
      </c>
      <c r="M152">
        <v>100</v>
      </c>
      <c r="N152">
        <v>723</v>
      </c>
      <c r="O152">
        <v>0</v>
      </c>
      <c r="P152">
        <v>0</v>
      </c>
      <c r="Q152">
        <v>38</v>
      </c>
      <c r="R152">
        <v>760</v>
      </c>
      <c r="S152">
        <v>1</v>
      </c>
      <c r="T152">
        <v>723</v>
      </c>
      <c r="U152">
        <v>0</v>
      </c>
      <c r="V152">
        <v>1433</v>
      </c>
      <c r="W152" t="s">
        <v>3541</v>
      </c>
      <c r="Z152" t="s">
        <v>14910</v>
      </c>
      <c r="AA152" t="s">
        <v>3542</v>
      </c>
      <c r="AB152" t="s">
        <v>1266</v>
      </c>
      <c r="AC152" t="s">
        <v>9</v>
      </c>
      <c r="AD152" t="s">
        <v>11</v>
      </c>
      <c r="AE152" t="s">
        <v>960</v>
      </c>
      <c r="AF152" t="s">
        <v>2292</v>
      </c>
      <c r="AG152" t="s">
        <v>1262</v>
      </c>
      <c r="AH152" t="s">
        <v>3326</v>
      </c>
      <c r="AI152" t="s">
        <v>3543</v>
      </c>
      <c r="AJ152" t="s">
        <v>1108</v>
      </c>
      <c r="AK152" t="s">
        <v>14911</v>
      </c>
      <c r="AL152">
        <v>760</v>
      </c>
      <c r="AM152">
        <v>8</v>
      </c>
      <c r="AN152">
        <v>1.6983E-18</v>
      </c>
      <c r="AO152">
        <v>0.47875000000000001</v>
      </c>
      <c r="AP152" t="s">
        <v>14912</v>
      </c>
      <c r="AQ152" t="s">
        <v>13843</v>
      </c>
    </row>
    <row r="153" spans="1:45">
      <c r="A153" t="s">
        <v>3334</v>
      </c>
      <c r="B153">
        <v>1.7790455333333299</v>
      </c>
      <c r="C153">
        <v>3</v>
      </c>
      <c r="D153">
        <v>2.3642177333333301</v>
      </c>
      <c r="E153">
        <v>3</v>
      </c>
      <c r="F153" s="3" t="s">
        <v>170</v>
      </c>
      <c r="G153" t="s">
        <v>172</v>
      </c>
      <c r="H153" t="s">
        <v>3335</v>
      </c>
      <c r="I153">
        <v>467294</v>
      </c>
      <c r="J153" t="s">
        <v>170</v>
      </c>
      <c r="K153" t="s">
        <v>172</v>
      </c>
      <c r="L153" t="s">
        <v>15271</v>
      </c>
      <c r="M153">
        <v>100</v>
      </c>
      <c r="N153">
        <v>326</v>
      </c>
      <c r="O153">
        <v>0</v>
      </c>
      <c r="P153">
        <v>0</v>
      </c>
      <c r="Q153">
        <v>1</v>
      </c>
      <c r="R153">
        <v>326</v>
      </c>
      <c r="S153">
        <v>932</v>
      </c>
      <c r="T153">
        <v>1257</v>
      </c>
      <c r="U153">
        <v>0</v>
      </c>
      <c r="V153">
        <v>646</v>
      </c>
      <c r="W153" t="s">
        <v>3336</v>
      </c>
      <c r="X153" t="s">
        <v>170</v>
      </c>
      <c r="Y153" t="s">
        <v>172</v>
      </c>
      <c r="Z153" t="s">
        <v>15272</v>
      </c>
      <c r="AA153" t="s">
        <v>1866</v>
      </c>
      <c r="AB153" t="s">
        <v>2545</v>
      </c>
      <c r="AC153" t="s">
        <v>11</v>
      </c>
      <c r="AD153" t="s">
        <v>10</v>
      </c>
      <c r="AE153" t="s">
        <v>11</v>
      </c>
      <c r="AF153" t="s">
        <v>2545</v>
      </c>
      <c r="AG153" t="s">
        <v>636</v>
      </c>
      <c r="AH153" t="s">
        <v>3337</v>
      </c>
      <c r="AI153" t="s">
        <v>10</v>
      </c>
      <c r="AJ153" t="s">
        <v>1961</v>
      </c>
      <c r="AK153" t="s">
        <v>13876</v>
      </c>
      <c r="AL153">
        <v>326</v>
      </c>
      <c r="AM153">
        <v>1</v>
      </c>
      <c r="AN153">
        <v>3.8412899999999999E-27</v>
      </c>
      <c r="AO153">
        <v>0.66</v>
      </c>
      <c r="AP153" t="s">
        <v>15273</v>
      </c>
    </row>
    <row r="154" spans="1:45">
      <c r="A154" t="s">
        <v>4652</v>
      </c>
      <c r="B154">
        <v>1.78176736666667</v>
      </c>
      <c r="C154">
        <v>3</v>
      </c>
      <c r="D154">
        <v>4.1253827333333302</v>
      </c>
      <c r="E154">
        <v>3</v>
      </c>
      <c r="F154" s="3" t="s">
        <v>10</v>
      </c>
      <c r="G154" t="s">
        <v>10</v>
      </c>
      <c r="H154" t="s">
        <v>10</v>
      </c>
      <c r="AL154">
        <v>491</v>
      </c>
    </row>
    <row r="155" spans="1:45">
      <c r="A155" t="s">
        <v>3319</v>
      </c>
      <c r="B155">
        <v>1.7818931</v>
      </c>
      <c r="C155">
        <v>2</v>
      </c>
      <c r="D155">
        <v>5.8519833333333304</v>
      </c>
      <c r="E155">
        <v>3</v>
      </c>
      <c r="F155" s="3" t="s">
        <v>3309</v>
      </c>
      <c r="G155" t="s">
        <v>1139</v>
      </c>
      <c r="H155" t="s">
        <v>3320</v>
      </c>
      <c r="I155">
        <v>358041</v>
      </c>
      <c r="J155" t="s">
        <v>3309</v>
      </c>
      <c r="K155" t="s">
        <v>1139</v>
      </c>
      <c r="L155" t="s">
        <v>14964</v>
      </c>
      <c r="M155">
        <v>87.29</v>
      </c>
      <c r="N155">
        <v>181</v>
      </c>
      <c r="O155">
        <v>15</v>
      </c>
      <c r="P155">
        <v>2</v>
      </c>
      <c r="Q155">
        <v>100</v>
      </c>
      <c r="R155">
        <v>272</v>
      </c>
      <c r="S155">
        <v>1</v>
      </c>
      <c r="T155">
        <v>181</v>
      </c>
      <c r="U155">
        <v>3.0000000000000003E-42</v>
      </c>
      <c r="V155">
        <v>172</v>
      </c>
      <c r="W155" t="s">
        <v>3321</v>
      </c>
      <c r="X155" t="s">
        <v>3309</v>
      </c>
      <c r="Y155" t="s">
        <v>1139</v>
      </c>
      <c r="Z155" t="s">
        <v>14965</v>
      </c>
      <c r="AA155" t="s">
        <v>3322</v>
      </c>
      <c r="AB155" t="s">
        <v>3323</v>
      </c>
      <c r="AC155" t="s">
        <v>264</v>
      </c>
      <c r="AD155" t="s">
        <v>10</v>
      </c>
      <c r="AE155" t="s">
        <v>3324</v>
      </c>
      <c r="AF155" t="s">
        <v>2287</v>
      </c>
      <c r="AG155" t="s">
        <v>3325</v>
      </c>
      <c r="AH155" t="s">
        <v>3326</v>
      </c>
      <c r="AI155" t="s">
        <v>3327</v>
      </c>
      <c r="AJ155" t="s">
        <v>1397</v>
      </c>
      <c r="AL155">
        <v>741</v>
      </c>
    </row>
    <row r="156" spans="1:45">
      <c r="A156" t="s">
        <v>4651</v>
      </c>
      <c r="B156">
        <v>1.7847668666666701</v>
      </c>
      <c r="C156">
        <v>3</v>
      </c>
      <c r="D156">
        <v>3.5031064333333299</v>
      </c>
      <c r="E156">
        <v>3</v>
      </c>
      <c r="F156" s="3" t="s">
        <v>10</v>
      </c>
      <c r="G156" t="s">
        <v>10</v>
      </c>
      <c r="H156" t="s">
        <v>10</v>
      </c>
      <c r="AL156">
        <v>794</v>
      </c>
    </row>
    <row r="157" spans="1:45">
      <c r="A157" t="s">
        <v>4409</v>
      </c>
      <c r="B157">
        <v>1.7849048000000001</v>
      </c>
      <c r="C157">
        <v>2</v>
      </c>
      <c r="D157">
        <v>2.1129189333333298</v>
      </c>
      <c r="E157">
        <v>3</v>
      </c>
      <c r="F157" s="3" t="s">
        <v>10</v>
      </c>
      <c r="G157" t="s">
        <v>10</v>
      </c>
      <c r="H157" t="s">
        <v>4410</v>
      </c>
      <c r="I157">
        <v>441131</v>
      </c>
      <c r="L157" t="s">
        <v>14503</v>
      </c>
      <c r="M157">
        <v>98.17</v>
      </c>
      <c r="N157">
        <v>109</v>
      </c>
      <c r="O157">
        <v>2</v>
      </c>
      <c r="P157">
        <v>0</v>
      </c>
      <c r="Q157">
        <v>286</v>
      </c>
      <c r="R157">
        <v>394</v>
      </c>
      <c r="S157">
        <v>1750</v>
      </c>
      <c r="T157">
        <v>1858</v>
      </c>
      <c r="U157">
        <v>1E-50</v>
      </c>
      <c r="V157">
        <v>200</v>
      </c>
      <c r="AL157">
        <v>907</v>
      </c>
    </row>
    <row r="158" spans="1:45">
      <c r="A158" t="s">
        <v>4407</v>
      </c>
      <c r="B158">
        <v>1.7950803666666699</v>
      </c>
      <c r="C158">
        <v>3</v>
      </c>
      <c r="D158">
        <v>6.5871888666666703</v>
      </c>
      <c r="E158">
        <v>3</v>
      </c>
      <c r="F158" s="3" t="s">
        <v>10</v>
      </c>
      <c r="G158" t="s">
        <v>10</v>
      </c>
      <c r="H158" t="s">
        <v>3875</v>
      </c>
      <c r="I158">
        <v>437040</v>
      </c>
      <c r="L158" t="s">
        <v>13919</v>
      </c>
      <c r="M158">
        <v>98.62</v>
      </c>
      <c r="N158">
        <v>1231</v>
      </c>
      <c r="O158">
        <v>17</v>
      </c>
      <c r="P158">
        <v>0</v>
      </c>
      <c r="Q158">
        <v>3</v>
      </c>
      <c r="R158">
        <v>1233</v>
      </c>
      <c r="S158">
        <v>1254</v>
      </c>
      <c r="T158">
        <v>24</v>
      </c>
      <c r="U158">
        <v>0</v>
      </c>
      <c r="V158">
        <v>2305</v>
      </c>
      <c r="W158" t="s">
        <v>3988</v>
      </c>
      <c r="Z158" t="s">
        <v>14230</v>
      </c>
      <c r="AA158" t="s">
        <v>1937</v>
      </c>
      <c r="AB158" t="s">
        <v>1405</v>
      </c>
      <c r="AC158" t="s">
        <v>315</v>
      </c>
      <c r="AD158" t="s">
        <v>10</v>
      </c>
      <c r="AE158" t="s">
        <v>115</v>
      </c>
      <c r="AF158" t="s">
        <v>1939</v>
      </c>
      <c r="AG158" t="s">
        <v>2857</v>
      </c>
      <c r="AH158" t="s">
        <v>984</v>
      </c>
      <c r="AI158" t="s">
        <v>10</v>
      </c>
      <c r="AJ158" t="s">
        <v>4408</v>
      </c>
      <c r="AL158">
        <v>1233</v>
      </c>
    </row>
    <row r="159" spans="1:45">
      <c r="A159" t="s">
        <v>3249</v>
      </c>
      <c r="B159">
        <v>1.79510725</v>
      </c>
      <c r="C159">
        <v>2</v>
      </c>
      <c r="D159">
        <v>2.0307320500000001</v>
      </c>
      <c r="E159">
        <v>2</v>
      </c>
      <c r="F159" s="3" t="s">
        <v>3250</v>
      </c>
      <c r="G159" t="s">
        <v>18</v>
      </c>
      <c r="H159" t="s">
        <v>3251</v>
      </c>
      <c r="I159">
        <v>105120</v>
      </c>
      <c r="J159" t="s">
        <v>3250</v>
      </c>
      <c r="K159" t="s">
        <v>18</v>
      </c>
      <c r="L159" t="s">
        <v>14682</v>
      </c>
      <c r="M159">
        <v>99.31</v>
      </c>
      <c r="N159">
        <v>436</v>
      </c>
      <c r="O159">
        <v>2</v>
      </c>
      <c r="P159">
        <v>1</v>
      </c>
      <c r="Q159">
        <v>321</v>
      </c>
      <c r="R159">
        <v>755</v>
      </c>
      <c r="S159">
        <v>1381</v>
      </c>
      <c r="T159">
        <v>1816</v>
      </c>
      <c r="U159">
        <v>0</v>
      </c>
      <c r="V159">
        <v>833</v>
      </c>
      <c r="AK159" t="s">
        <v>14482</v>
      </c>
      <c r="AL159">
        <v>834</v>
      </c>
      <c r="AM159">
        <v>4</v>
      </c>
      <c r="AN159">
        <v>1.81442E-32</v>
      </c>
      <c r="AO159">
        <v>0.59499999999999997</v>
      </c>
      <c r="AP159" t="s">
        <v>7132</v>
      </c>
    </row>
    <row r="160" spans="1:45">
      <c r="A160" t="s">
        <v>1313</v>
      </c>
      <c r="B160">
        <v>1.79792023333333</v>
      </c>
      <c r="C160">
        <v>3</v>
      </c>
      <c r="D160">
        <v>2.2123078999999999</v>
      </c>
      <c r="E160">
        <v>3</v>
      </c>
      <c r="F160" s="3" t="s">
        <v>689</v>
      </c>
      <c r="G160" t="s">
        <v>22396</v>
      </c>
      <c r="H160" t="s">
        <v>1314</v>
      </c>
      <c r="I160">
        <v>444735</v>
      </c>
      <c r="L160" t="s">
        <v>14724</v>
      </c>
      <c r="M160">
        <v>100</v>
      </c>
      <c r="N160">
        <v>206</v>
      </c>
      <c r="O160">
        <v>0</v>
      </c>
      <c r="P160">
        <v>0</v>
      </c>
      <c r="Q160">
        <v>1</v>
      </c>
      <c r="R160">
        <v>206</v>
      </c>
      <c r="S160">
        <v>1</v>
      </c>
      <c r="T160">
        <v>206</v>
      </c>
      <c r="U160">
        <v>3.0000000000000001E-113</v>
      </c>
      <c r="V160">
        <v>408</v>
      </c>
      <c r="W160" t="s">
        <v>1314</v>
      </c>
      <c r="X160" t="s">
        <v>689</v>
      </c>
      <c r="Y160" t="s">
        <v>44</v>
      </c>
      <c r="Z160" t="s">
        <v>14725</v>
      </c>
      <c r="AA160" t="s">
        <v>1315</v>
      </c>
      <c r="AB160" t="s">
        <v>573</v>
      </c>
      <c r="AC160" t="s">
        <v>11</v>
      </c>
      <c r="AD160" t="s">
        <v>11</v>
      </c>
      <c r="AE160" t="s">
        <v>281</v>
      </c>
      <c r="AF160" t="s">
        <v>116</v>
      </c>
      <c r="AG160" t="s">
        <v>165</v>
      </c>
      <c r="AH160" t="s">
        <v>1316</v>
      </c>
      <c r="AI160" t="s">
        <v>1317</v>
      </c>
      <c r="AJ160" t="s">
        <v>1318</v>
      </c>
      <c r="AK160" t="s">
        <v>14726</v>
      </c>
      <c r="AL160">
        <v>822</v>
      </c>
      <c r="AM160">
        <v>10</v>
      </c>
      <c r="AN160">
        <v>6.3083500000000004E-33</v>
      </c>
      <c r="AO160">
        <v>0.67700000000000005</v>
      </c>
      <c r="AP160" t="s">
        <v>14727</v>
      </c>
      <c r="AQ160" t="s">
        <v>2247</v>
      </c>
      <c r="AS160" s="1" t="s">
        <v>22368</v>
      </c>
    </row>
    <row r="161" spans="1:45">
      <c r="A161" t="s">
        <v>4405</v>
      </c>
      <c r="B161">
        <v>1.79878665</v>
      </c>
      <c r="C161">
        <v>2</v>
      </c>
      <c r="D161">
        <v>3.1250871500000001</v>
      </c>
      <c r="E161">
        <v>2</v>
      </c>
      <c r="F161" s="3" t="s">
        <v>10</v>
      </c>
      <c r="G161" t="s">
        <v>10</v>
      </c>
      <c r="H161" t="s">
        <v>4406</v>
      </c>
      <c r="I161">
        <v>444390</v>
      </c>
      <c r="L161" t="s">
        <v>14631</v>
      </c>
      <c r="M161">
        <v>99.5</v>
      </c>
      <c r="N161">
        <v>797</v>
      </c>
      <c r="O161">
        <v>3</v>
      </c>
      <c r="P161">
        <v>1</v>
      </c>
      <c r="Q161">
        <v>36</v>
      </c>
      <c r="R161">
        <v>831</v>
      </c>
      <c r="S161">
        <v>1</v>
      </c>
      <c r="T161">
        <v>797</v>
      </c>
      <c r="U161">
        <v>0</v>
      </c>
      <c r="V161">
        <v>1540</v>
      </c>
      <c r="AL161">
        <v>846</v>
      </c>
    </row>
    <row r="162" spans="1:45">
      <c r="A162" t="s">
        <v>4403</v>
      </c>
      <c r="B162">
        <v>1.8018677333333299</v>
      </c>
      <c r="C162">
        <v>3</v>
      </c>
      <c r="D162">
        <v>2.27391106666667</v>
      </c>
      <c r="E162">
        <v>3</v>
      </c>
      <c r="F162" s="3" t="s">
        <v>15141</v>
      </c>
      <c r="G162" t="s">
        <v>22396</v>
      </c>
      <c r="H162" t="s">
        <v>15142</v>
      </c>
      <c r="I162">
        <v>260083</v>
      </c>
      <c r="L162" t="s">
        <v>15143</v>
      </c>
      <c r="M162">
        <v>100</v>
      </c>
      <c r="N162">
        <v>143</v>
      </c>
      <c r="O162">
        <v>0</v>
      </c>
      <c r="P162">
        <v>0</v>
      </c>
      <c r="Q162">
        <v>28</v>
      </c>
      <c r="R162">
        <v>170</v>
      </c>
      <c r="S162">
        <v>143</v>
      </c>
      <c r="T162">
        <v>1</v>
      </c>
      <c r="U162">
        <v>9.0000000000000001E-76</v>
      </c>
      <c r="V162">
        <v>283</v>
      </c>
      <c r="AK162" t="s">
        <v>15141</v>
      </c>
      <c r="AL162">
        <v>627</v>
      </c>
      <c r="AM162">
        <v>1</v>
      </c>
      <c r="AN162">
        <v>7.9446700000000002E-7</v>
      </c>
      <c r="AO162">
        <v>0.54</v>
      </c>
      <c r="AP162" t="s">
        <v>13843</v>
      </c>
    </row>
    <row r="163" spans="1:45">
      <c r="A163" t="s">
        <v>3772</v>
      </c>
      <c r="B163">
        <v>1.80238425</v>
      </c>
      <c r="C163">
        <v>2</v>
      </c>
      <c r="D163">
        <v>2.1322236000000001</v>
      </c>
      <c r="E163">
        <v>2</v>
      </c>
      <c r="F163" s="3" t="s">
        <v>3773</v>
      </c>
      <c r="G163" t="s">
        <v>5</v>
      </c>
      <c r="H163" t="s">
        <v>3774</v>
      </c>
      <c r="I163">
        <v>434096</v>
      </c>
      <c r="J163" t="s">
        <v>3773</v>
      </c>
      <c r="K163" t="s">
        <v>5</v>
      </c>
      <c r="L163" t="s">
        <v>14057</v>
      </c>
      <c r="M163">
        <v>99.87</v>
      </c>
      <c r="N163">
        <v>1513</v>
      </c>
      <c r="O163">
        <v>0</v>
      </c>
      <c r="P163">
        <v>1</v>
      </c>
      <c r="Q163">
        <v>1</v>
      </c>
      <c r="R163">
        <v>1513</v>
      </c>
      <c r="S163">
        <v>10</v>
      </c>
      <c r="T163">
        <v>1520</v>
      </c>
      <c r="U163">
        <v>0</v>
      </c>
      <c r="V163">
        <v>2977</v>
      </c>
      <c r="W163" t="s">
        <v>3775</v>
      </c>
      <c r="Z163" t="s">
        <v>14058</v>
      </c>
      <c r="AA163" t="s">
        <v>108</v>
      </c>
      <c r="AB163" t="s">
        <v>3776</v>
      </c>
      <c r="AC163" t="s">
        <v>10</v>
      </c>
      <c r="AD163" t="s">
        <v>10</v>
      </c>
      <c r="AE163" t="s">
        <v>2164</v>
      </c>
      <c r="AF163" t="s">
        <v>3777</v>
      </c>
      <c r="AG163" t="s">
        <v>472</v>
      </c>
      <c r="AH163" t="s">
        <v>547</v>
      </c>
      <c r="AI163" t="s">
        <v>10</v>
      </c>
      <c r="AJ163" t="s">
        <v>812</v>
      </c>
      <c r="AK163" t="s">
        <v>14059</v>
      </c>
      <c r="AL163">
        <v>1515</v>
      </c>
      <c r="AM163">
        <v>10</v>
      </c>
      <c r="AN163">
        <v>0</v>
      </c>
      <c r="AO163">
        <v>0.81799999999999995</v>
      </c>
      <c r="AP163" t="s">
        <v>14060</v>
      </c>
      <c r="AQ163" t="s">
        <v>13843</v>
      </c>
    </row>
    <row r="164" spans="1:45">
      <c r="A164" t="s">
        <v>3240</v>
      </c>
      <c r="B164">
        <v>1.8041822999999999</v>
      </c>
      <c r="C164">
        <v>3</v>
      </c>
      <c r="D164">
        <v>2.1676621333333301</v>
      </c>
      <c r="E164">
        <v>3</v>
      </c>
      <c r="F164" s="3" t="s">
        <v>3241</v>
      </c>
      <c r="G164" t="s">
        <v>172</v>
      </c>
      <c r="H164" t="s">
        <v>3242</v>
      </c>
      <c r="I164">
        <v>452377</v>
      </c>
      <c r="J164" t="s">
        <v>3241</v>
      </c>
      <c r="K164" t="s">
        <v>172</v>
      </c>
      <c r="L164" t="s">
        <v>13984</v>
      </c>
      <c r="M164">
        <v>100</v>
      </c>
      <c r="N164">
        <v>1724</v>
      </c>
      <c r="O164">
        <v>0</v>
      </c>
      <c r="P164">
        <v>0</v>
      </c>
      <c r="Q164">
        <v>1</v>
      </c>
      <c r="R164">
        <v>1724</v>
      </c>
      <c r="S164">
        <v>1826</v>
      </c>
      <c r="T164">
        <v>3549</v>
      </c>
      <c r="U164">
        <v>0</v>
      </c>
      <c r="V164">
        <v>3418</v>
      </c>
      <c r="W164" t="s">
        <v>3243</v>
      </c>
      <c r="Z164" t="s">
        <v>13985</v>
      </c>
      <c r="AA164" t="s">
        <v>3244</v>
      </c>
      <c r="AB164" t="s">
        <v>3245</v>
      </c>
      <c r="AC164" t="s">
        <v>239</v>
      </c>
      <c r="AD164" t="s">
        <v>9</v>
      </c>
      <c r="AE164" t="s">
        <v>2795</v>
      </c>
      <c r="AF164" t="s">
        <v>3246</v>
      </c>
      <c r="AG164" t="s">
        <v>682</v>
      </c>
      <c r="AH164" t="s">
        <v>3247</v>
      </c>
      <c r="AI164" t="s">
        <v>3248</v>
      </c>
      <c r="AJ164" t="s">
        <v>1839</v>
      </c>
      <c r="AK164" t="s">
        <v>13986</v>
      </c>
      <c r="AL164">
        <v>1724</v>
      </c>
      <c r="AM164">
        <v>10</v>
      </c>
      <c r="AN164">
        <v>4.0010599999999999E-87</v>
      </c>
      <c r="AO164">
        <v>0.50700000000000001</v>
      </c>
      <c r="AP164" t="s">
        <v>13987</v>
      </c>
      <c r="AQ164" t="s">
        <v>13843</v>
      </c>
    </row>
    <row r="165" spans="1:45">
      <c r="A165" t="s">
        <v>3573</v>
      </c>
      <c r="B165">
        <v>1.8066944333333299</v>
      </c>
      <c r="C165">
        <v>3</v>
      </c>
      <c r="D165">
        <v>2.8508937333333302</v>
      </c>
      <c r="E165">
        <v>3</v>
      </c>
      <c r="F165" s="3" t="s">
        <v>3574</v>
      </c>
      <c r="G165" t="s">
        <v>81</v>
      </c>
      <c r="H165" t="s">
        <v>3575</v>
      </c>
      <c r="I165">
        <v>370214</v>
      </c>
      <c r="J165" t="s">
        <v>3574</v>
      </c>
      <c r="K165" t="s">
        <v>81</v>
      </c>
      <c r="L165" t="s">
        <v>15091</v>
      </c>
      <c r="M165">
        <v>97.62</v>
      </c>
      <c r="N165">
        <v>252</v>
      </c>
      <c r="O165">
        <v>6</v>
      </c>
      <c r="P165">
        <v>0</v>
      </c>
      <c r="Q165">
        <v>230</v>
      </c>
      <c r="R165">
        <v>481</v>
      </c>
      <c r="S165">
        <v>1</v>
      </c>
      <c r="T165">
        <v>252</v>
      </c>
      <c r="U165">
        <v>1.9999999999999999E-126</v>
      </c>
      <c r="V165">
        <v>452</v>
      </c>
      <c r="AK165" t="s">
        <v>15092</v>
      </c>
      <c r="AL165">
        <v>684</v>
      </c>
      <c r="AM165">
        <v>10</v>
      </c>
      <c r="AN165">
        <v>1.2746400000000001E-14</v>
      </c>
      <c r="AO165">
        <v>0.50800000000000001</v>
      </c>
      <c r="AP165" t="s">
        <v>14299</v>
      </c>
    </row>
    <row r="166" spans="1:45">
      <c r="A166" t="s">
        <v>2663</v>
      </c>
      <c r="B166">
        <v>1.80811715</v>
      </c>
      <c r="C166">
        <v>2</v>
      </c>
      <c r="D166">
        <v>3.3920631000000001</v>
      </c>
      <c r="E166">
        <v>3</v>
      </c>
      <c r="F166" s="3" t="s">
        <v>2664</v>
      </c>
      <c r="G166" t="s">
        <v>22396</v>
      </c>
      <c r="H166" t="s">
        <v>2665</v>
      </c>
      <c r="I166">
        <v>418747</v>
      </c>
      <c r="L166" t="s">
        <v>14709</v>
      </c>
      <c r="M166">
        <v>100</v>
      </c>
      <c r="N166">
        <v>825</v>
      </c>
      <c r="O166">
        <v>0</v>
      </c>
      <c r="P166">
        <v>0</v>
      </c>
      <c r="Q166">
        <v>1</v>
      </c>
      <c r="R166">
        <v>825</v>
      </c>
      <c r="S166">
        <v>996</v>
      </c>
      <c r="T166">
        <v>1820</v>
      </c>
      <c r="U166">
        <v>0</v>
      </c>
      <c r="V166">
        <v>1635</v>
      </c>
      <c r="W166" t="s">
        <v>2665</v>
      </c>
      <c r="X166" t="s">
        <v>2664</v>
      </c>
      <c r="Y166" t="s">
        <v>5</v>
      </c>
      <c r="Z166" t="s">
        <v>14710</v>
      </c>
      <c r="AA166" t="s">
        <v>108</v>
      </c>
      <c r="AB166" t="s">
        <v>2666</v>
      </c>
      <c r="AC166" t="s">
        <v>10</v>
      </c>
      <c r="AD166" t="s">
        <v>10</v>
      </c>
      <c r="AE166" t="s">
        <v>11</v>
      </c>
      <c r="AF166" t="s">
        <v>2666</v>
      </c>
      <c r="AG166" t="s">
        <v>2667</v>
      </c>
      <c r="AH166" t="s">
        <v>2668</v>
      </c>
      <c r="AI166" t="s">
        <v>10</v>
      </c>
      <c r="AJ166" t="s">
        <v>2669</v>
      </c>
      <c r="AK166" t="s">
        <v>14711</v>
      </c>
      <c r="AL166">
        <v>825</v>
      </c>
      <c r="AM166">
        <v>10</v>
      </c>
      <c r="AN166">
        <v>3.5498500000000001E-78</v>
      </c>
      <c r="AO166">
        <v>0.67400000000000004</v>
      </c>
      <c r="AP166" t="s">
        <v>14712</v>
      </c>
      <c r="AQ166" t="s">
        <v>13843</v>
      </c>
    </row>
    <row r="167" spans="1:45">
      <c r="A167" t="s">
        <v>3701</v>
      </c>
      <c r="B167">
        <v>1.8131435499999999</v>
      </c>
      <c r="C167">
        <v>2</v>
      </c>
      <c r="D167">
        <v>4.8322773000000003</v>
      </c>
      <c r="E167">
        <v>2</v>
      </c>
      <c r="F167" s="3" t="s">
        <v>3702</v>
      </c>
      <c r="G167" t="s">
        <v>2641</v>
      </c>
      <c r="H167" t="s">
        <v>3703</v>
      </c>
      <c r="I167">
        <v>457509</v>
      </c>
      <c r="J167" t="s">
        <v>3702</v>
      </c>
      <c r="K167" t="s">
        <v>2641</v>
      </c>
      <c r="L167" t="s">
        <v>14499</v>
      </c>
      <c r="M167">
        <v>100</v>
      </c>
      <c r="N167">
        <v>907</v>
      </c>
      <c r="O167">
        <v>0</v>
      </c>
      <c r="P167">
        <v>0</v>
      </c>
      <c r="Q167">
        <v>1</v>
      </c>
      <c r="R167">
        <v>907</v>
      </c>
      <c r="S167">
        <v>1</v>
      </c>
      <c r="T167">
        <v>907</v>
      </c>
      <c r="U167">
        <v>0</v>
      </c>
      <c r="V167">
        <v>1798</v>
      </c>
      <c r="AK167" t="s">
        <v>14500</v>
      </c>
      <c r="AL167">
        <v>907</v>
      </c>
      <c r="AM167">
        <v>10</v>
      </c>
      <c r="AN167">
        <v>1.77776E-46</v>
      </c>
      <c r="AO167">
        <v>0.68600000000000005</v>
      </c>
      <c r="AP167" t="s">
        <v>14501</v>
      </c>
      <c r="AQ167" t="s">
        <v>13843</v>
      </c>
      <c r="AS167" s="1" t="s">
        <v>22368</v>
      </c>
    </row>
    <row r="168" spans="1:45">
      <c r="A168" t="s">
        <v>4401</v>
      </c>
      <c r="B168">
        <v>1.8142940000000001</v>
      </c>
      <c r="C168">
        <v>2</v>
      </c>
      <c r="D168">
        <v>2.02252615</v>
      </c>
      <c r="E168">
        <v>2</v>
      </c>
      <c r="F168" s="3" t="s">
        <v>10</v>
      </c>
      <c r="G168" t="s">
        <v>10</v>
      </c>
      <c r="H168" t="s">
        <v>4402</v>
      </c>
      <c r="I168">
        <v>242053</v>
      </c>
      <c r="L168" t="s">
        <v>15263</v>
      </c>
      <c r="M168">
        <v>100</v>
      </c>
      <c r="N168">
        <v>58</v>
      </c>
      <c r="O168">
        <v>0</v>
      </c>
      <c r="P168">
        <v>0</v>
      </c>
      <c r="Q168">
        <v>1</v>
      </c>
      <c r="R168">
        <v>58</v>
      </c>
      <c r="S168">
        <v>1029</v>
      </c>
      <c r="T168">
        <v>1086</v>
      </c>
      <c r="U168">
        <v>2.9999999999999998E-25</v>
      </c>
      <c r="V168">
        <v>115</v>
      </c>
      <c r="AL168">
        <v>357</v>
      </c>
    </row>
    <row r="169" spans="1:45">
      <c r="A169" t="s">
        <v>4396</v>
      </c>
      <c r="B169">
        <v>1.8144648999999999</v>
      </c>
      <c r="C169">
        <v>2</v>
      </c>
      <c r="D169">
        <v>3.0576876999999998</v>
      </c>
      <c r="E169">
        <v>2</v>
      </c>
      <c r="F169" s="3" t="s">
        <v>10</v>
      </c>
      <c r="G169" t="s">
        <v>10</v>
      </c>
      <c r="H169" t="s">
        <v>4397</v>
      </c>
      <c r="I169">
        <v>445249</v>
      </c>
      <c r="L169" t="s">
        <v>14209</v>
      </c>
      <c r="M169">
        <v>96.38</v>
      </c>
      <c r="N169">
        <v>1271</v>
      </c>
      <c r="O169">
        <v>46</v>
      </c>
      <c r="P169">
        <v>0</v>
      </c>
      <c r="Q169">
        <v>1</v>
      </c>
      <c r="R169">
        <v>1271</v>
      </c>
      <c r="S169">
        <v>1</v>
      </c>
      <c r="T169">
        <v>1271</v>
      </c>
      <c r="U169">
        <v>0</v>
      </c>
      <c r="V169">
        <v>2155</v>
      </c>
      <c r="W169" t="s">
        <v>4398</v>
      </c>
      <c r="Z169" t="s">
        <v>14210</v>
      </c>
      <c r="AA169" t="s">
        <v>1663</v>
      </c>
      <c r="AB169" t="s">
        <v>4399</v>
      </c>
      <c r="AC169" t="s">
        <v>4400</v>
      </c>
      <c r="AD169" t="s">
        <v>10</v>
      </c>
      <c r="AE169" t="s">
        <v>11</v>
      </c>
      <c r="AF169" t="s">
        <v>4399</v>
      </c>
      <c r="AG169" t="s">
        <v>11</v>
      </c>
      <c r="AH169" t="s">
        <v>4399</v>
      </c>
      <c r="AI169" t="s">
        <v>10</v>
      </c>
      <c r="AJ169" t="s">
        <v>902</v>
      </c>
      <c r="AL169">
        <v>1271</v>
      </c>
    </row>
    <row r="170" spans="1:45">
      <c r="A170" t="s">
        <v>3315</v>
      </c>
      <c r="B170">
        <v>1.81728015</v>
      </c>
      <c r="C170">
        <v>2</v>
      </c>
      <c r="D170">
        <v>2.0999686500000001</v>
      </c>
      <c r="E170">
        <v>2</v>
      </c>
      <c r="F170" s="3" t="s">
        <v>3309</v>
      </c>
      <c r="G170" t="s">
        <v>1139</v>
      </c>
      <c r="H170" t="s">
        <v>3316</v>
      </c>
      <c r="I170">
        <v>458438</v>
      </c>
      <c r="J170" t="s">
        <v>3309</v>
      </c>
      <c r="K170" t="s">
        <v>1139</v>
      </c>
      <c r="L170" t="s">
        <v>14921</v>
      </c>
      <c r="M170">
        <v>99.74</v>
      </c>
      <c r="N170">
        <v>758</v>
      </c>
      <c r="O170">
        <v>2</v>
      </c>
      <c r="P170">
        <v>0</v>
      </c>
      <c r="Q170">
        <v>1</v>
      </c>
      <c r="R170">
        <v>758</v>
      </c>
      <c r="S170">
        <v>1217</v>
      </c>
      <c r="T170">
        <v>1974</v>
      </c>
      <c r="U170">
        <v>0</v>
      </c>
      <c r="V170">
        <v>1487</v>
      </c>
      <c r="W170" t="s">
        <v>3311</v>
      </c>
      <c r="X170" t="s">
        <v>3309</v>
      </c>
      <c r="Y170" t="s">
        <v>1139</v>
      </c>
      <c r="Z170" t="s">
        <v>14922</v>
      </c>
      <c r="AA170" t="s">
        <v>3317</v>
      </c>
      <c r="AB170" t="s">
        <v>3318</v>
      </c>
      <c r="AC170" t="s">
        <v>1805</v>
      </c>
      <c r="AD170" t="s">
        <v>10</v>
      </c>
      <c r="AE170" t="s">
        <v>11</v>
      </c>
      <c r="AF170" t="s">
        <v>3318</v>
      </c>
      <c r="AG170" t="s">
        <v>1736</v>
      </c>
      <c r="AH170" t="s">
        <v>1061</v>
      </c>
      <c r="AI170" t="s">
        <v>10</v>
      </c>
      <c r="AJ170" t="s">
        <v>2302</v>
      </c>
      <c r="AK170" t="s">
        <v>14204</v>
      </c>
      <c r="AL170">
        <v>758</v>
      </c>
      <c r="AM170">
        <v>1</v>
      </c>
      <c r="AN170">
        <v>2.3115299999999999E-15</v>
      </c>
      <c r="AO170">
        <v>0.5</v>
      </c>
      <c r="AP170" t="s">
        <v>14923</v>
      </c>
    </row>
    <row r="171" spans="1:45">
      <c r="A171" t="s">
        <v>3509</v>
      </c>
      <c r="B171">
        <v>1.8207648000000001</v>
      </c>
      <c r="C171">
        <v>2</v>
      </c>
      <c r="D171">
        <v>2.1477343499999999</v>
      </c>
      <c r="E171">
        <v>2</v>
      </c>
      <c r="F171" s="3" t="s">
        <v>3510</v>
      </c>
      <c r="G171" t="s">
        <v>2374</v>
      </c>
      <c r="H171" t="s">
        <v>3511</v>
      </c>
      <c r="I171">
        <v>451876</v>
      </c>
      <c r="J171" t="s">
        <v>3510</v>
      </c>
      <c r="K171" t="s">
        <v>2374</v>
      </c>
      <c r="L171" t="s">
        <v>14884</v>
      </c>
      <c r="M171">
        <v>99.61</v>
      </c>
      <c r="N171">
        <v>770</v>
      </c>
      <c r="O171">
        <v>3</v>
      </c>
      <c r="P171">
        <v>0</v>
      </c>
      <c r="Q171">
        <v>1</v>
      </c>
      <c r="R171">
        <v>770</v>
      </c>
      <c r="S171">
        <v>1211</v>
      </c>
      <c r="T171">
        <v>1980</v>
      </c>
      <c r="U171">
        <v>0</v>
      </c>
      <c r="V171">
        <v>1503</v>
      </c>
      <c r="W171" t="s">
        <v>3512</v>
      </c>
      <c r="Z171" t="s">
        <v>14885</v>
      </c>
      <c r="AA171" t="s">
        <v>46</v>
      </c>
      <c r="AB171" t="s">
        <v>3505</v>
      </c>
      <c r="AC171" t="s">
        <v>11</v>
      </c>
      <c r="AD171" t="s">
        <v>10</v>
      </c>
      <c r="AE171" t="s">
        <v>2124</v>
      </c>
      <c r="AF171" t="s">
        <v>2625</v>
      </c>
      <c r="AG171" t="s">
        <v>11</v>
      </c>
      <c r="AH171" t="s">
        <v>3505</v>
      </c>
      <c r="AI171" t="s">
        <v>3513</v>
      </c>
      <c r="AJ171" t="s">
        <v>33</v>
      </c>
      <c r="AK171" t="s">
        <v>14886</v>
      </c>
      <c r="AL171">
        <v>770</v>
      </c>
      <c r="AM171">
        <v>10</v>
      </c>
      <c r="AN171">
        <v>3.4937700000000001E-73</v>
      </c>
      <c r="AO171">
        <v>0.59499999999999997</v>
      </c>
      <c r="AP171" t="s">
        <v>14887</v>
      </c>
      <c r="AQ171" t="s">
        <v>13843</v>
      </c>
    </row>
    <row r="172" spans="1:45">
      <c r="A172" t="s">
        <v>4392</v>
      </c>
      <c r="B172">
        <v>1.82376005</v>
      </c>
      <c r="C172">
        <v>2</v>
      </c>
      <c r="D172">
        <v>2.0334126499999998</v>
      </c>
      <c r="E172">
        <v>2</v>
      </c>
      <c r="F172" s="3" t="s">
        <v>10</v>
      </c>
      <c r="G172" t="s">
        <v>10</v>
      </c>
      <c r="H172" t="s">
        <v>4393</v>
      </c>
      <c r="I172">
        <v>239683</v>
      </c>
      <c r="L172" t="s">
        <v>15298</v>
      </c>
      <c r="M172">
        <v>100</v>
      </c>
      <c r="N172">
        <v>95</v>
      </c>
      <c r="O172">
        <v>0</v>
      </c>
      <c r="P172">
        <v>0</v>
      </c>
      <c r="Q172">
        <v>89</v>
      </c>
      <c r="R172">
        <v>183</v>
      </c>
      <c r="S172">
        <v>1</v>
      </c>
      <c r="T172">
        <v>95</v>
      </c>
      <c r="U172">
        <v>9.9999999999999997E-48</v>
      </c>
      <c r="V172">
        <v>188</v>
      </c>
      <c r="W172" t="s">
        <v>4394</v>
      </c>
      <c r="Z172" t="s">
        <v>15299</v>
      </c>
      <c r="AA172" t="s">
        <v>108</v>
      </c>
      <c r="AB172" t="s">
        <v>3496</v>
      </c>
      <c r="AC172" t="s">
        <v>10</v>
      </c>
      <c r="AD172" t="s">
        <v>10</v>
      </c>
      <c r="AE172" t="s">
        <v>3640</v>
      </c>
      <c r="AF172" t="s">
        <v>2004</v>
      </c>
      <c r="AG172" t="s">
        <v>11</v>
      </c>
      <c r="AH172" t="s">
        <v>3496</v>
      </c>
      <c r="AI172" t="s">
        <v>4395</v>
      </c>
      <c r="AJ172" t="s">
        <v>2511</v>
      </c>
      <c r="AL172">
        <v>183</v>
      </c>
    </row>
    <row r="173" spans="1:45">
      <c r="A173" t="s">
        <v>3294</v>
      </c>
      <c r="B173">
        <v>1.82408875</v>
      </c>
      <c r="C173">
        <v>2</v>
      </c>
      <c r="D173">
        <v>2.2040030000000002</v>
      </c>
      <c r="E173">
        <v>2</v>
      </c>
      <c r="F173" s="3" t="s">
        <v>3295</v>
      </c>
      <c r="G173" t="s">
        <v>22396</v>
      </c>
      <c r="H173" t="s">
        <v>3296</v>
      </c>
      <c r="I173">
        <v>451962</v>
      </c>
      <c r="L173" t="s">
        <v>14487</v>
      </c>
      <c r="M173">
        <v>99.77</v>
      </c>
      <c r="N173">
        <v>857</v>
      </c>
      <c r="O173">
        <v>2</v>
      </c>
      <c r="P173">
        <v>0</v>
      </c>
      <c r="Q173">
        <v>1</v>
      </c>
      <c r="R173">
        <v>857</v>
      </c>
      <c r="S173">
        <v>37</v>
      </c>
      <c r="T173">
        <v>893</v>
      </c>
      <c r="U173">
        <v>0</v>
      </c>
      <c r="V173">
        <v>1683</v>
      </c>
      <c r="W173" t="s">
        <v>3296</v>
      </c>
      <c r="X173" t="s">
        <v>3295</v>
      </c>
      <c r="Y173" t="s">
        <v>656</v>
      </c>
      <c r="Z173" t="s">
        <v>14488</v>
      </c>
      <c r="AA173" t="s">
        <v>55</v>
      </c>
      <c r="AB173" t="s">
        <v>660</v>
      </c>
      <c r="AC173" t="s">
        <v>264</v>
      </c>
      <c r="AD173" t="s">
        <v>10</v>
      </c>
      <c r="AE173" t="s">
        <v>11</v>
      </c>
      <c r="AF173" t="s">
        <v>660</v>
      </c>
      <c r="AG173" t="s">
        <v>3297</v>
      </c>
      <c r="AH173" t="s">
        <v>3298</v>
      </c>
      <c r="AI173" t="s">
        <v>10</v>
      </c>
      <c r="AJ173" t="s">
        <v>332</v>
      </c>
      <c r="AK173" t="s">
        <v>14489</v>
      </c>
      <c r="AL173">
        <v>918</v>
      </c>
      <c r="AM173">
        <v>10</v>
      </c>
      <c r="AN173">
        <v>3.5722400000000001E-81</v>
      </c>
      <c r="AO173">
        <v>0.754</v>
      </c>
      <c r="AP173" t="s">
        <v>14490</v>
      </c>
      <c r="AQ173" t="s">
        <v>1173</v>
      </c>
    </row>
    <row r="174" spans="1:45">
      <c r="A174" t="s">
        <v>3676</v>
      </c>
      <c r="B174">
        <v>1.8241934666666699</v>
      </c>
      <c r="C174">
        <v>3</v>
      </c>
      <c r="D174">
        <v>4.2803523666666701</v>
      </c>
      <c r="E174">
        <v>3</v>
      </c>
      <c r="F174" s="3" t="s">
        <v>3677</v>
      </c>
      <c r="G174" t="s">
        <v>44</v>
      </c>
      <c r="H174" t="s">
        <v>3678</v>
      </c>
      <c r="I174">
        <v>454484</v>
      </c>
      <c r="J174" t="s">
        <v>3677</v>
      </c>
      <c r="K174" t="s">
        <v>44</v>
      </c>
      <c r="L174" t="s">
        <v>14300</v>
      </c>
      <c r="M174">
        <v>99.87</v>
      </c>
      <c r="N174">
        <v>747</v>
      </c>
      <c r="O174">
        <v>1</v>
      </c>
      <c r="P174">
        <v>0</v>
      </c>
      <c r="Q174">
        <v>47</v>
      </c>
      <c r="R174">
        <v>793</v>
      </c>
      <c r="S174">
        <v>167</v>
      </c>
      <c r="T174">
        <v>913</v>
      </c>
      <c r="U174">
        <v>0</v>
      </c>
      <c r="V174">
        <v>1473</v>
      </c>
      <c r="AK174" t="s">
        <v>14301</v>
      </c>
      <c r="AL174">
        <v>1168</v>
      </c>
      <c r="AM174">
        <v>10</v>
      </c>
      <c r="AN174">
        <v>8.1334500000000003E-35</v>
      </c>
      <c r="AO174">
        <v>0.51300000000000001</v>
      </c>
      <c r="AP174" t="s">
        <v>14302</v>
      </c>
      <c r="AQ174" t="s">
        <v>13843</v>
      </c>
    </row>
    <row r="175" spans="1:45">
      <c r="A175" t="s">
        <v>4650</v>
      </c>
      <c r="B175">
        <v>1.8260509333333299</v>
      </c>
      <c r="C175">
        <v>3</v>
      </c>
      <c r="D175">
        <v>2.7222727</v>
      </c>
      <c r="E175">
        <v>3</v>
      </c>
      <c r="F175" s="3" t="s">
        <v>14938</v>
      </c>
      <c r="G175" t="s">
        <v>22396</v>
      </c>
      <c r="H175" t="s">
        <v>66</v>
      </c>
      <c r="AK175" t="s">
        <v>14938</v>
      </c>
      <c r="AL175">
        <v>750</v>
      </c>
      <c r="AM175">
        <v>1</v>
      </c>
      <c r="AN175">
        <v>4.8718499999999998E-7</v>
      </c>
      <c r="AO175">
        <v>0.44</v>
      </c>
      <c r="AP175" t="s">
        <v>13843</v>
      </c>
    </row>
    <row r="176" spans="1:45">
      <c r="A176" t="s">
        <v>113</v>
      </c>
      <c r="B176">
        <v>1.8268736999999999</v>
      </c>
      <c r="C176">
        <v>2</v>
      </c>
      <c r="D176">
        <v>3.8750249999999999</v>
      </c>
      <c r="E176">
        <v>2</v>
      </c>
      <c r="F176" s="3" t="s">
        <v>106</v>
      </c>
      <c r="G176" t="s">
        <v>105</v>
      </c>
      <c r="H176" t="s">
        <v>107</v>
      </c>
      <c r="I176">
        <v>430592</v>
      </c>
      <c r="J176" t="s">
        <v>106</v>
      </c>
      <c r="K176" t="s">
        <v>105</v>
      </c>
      <c r="L176" t="s">
        <v>14763</v>
      </c>
      <c r="M176">
        <v>96.4</v>
      </c>
      <c r="N176">
        <v>667</v>
      </c>
      <c r="O176">
        <v>5</v>
      </c>
      <c r="P176">
        <v>4</v>
      </c>
      <c r="Q176">
        <v>15</v>
      </c>
      <c r="R176">
        <v>680</v>
      </c>
      <c r="S176">
        <v>1904</v>
      </c>
      <c r="T176">
        <v>1256</v>
      </c>
      <c r="U176">
        <v>0</v>
      </c>
      <c r="V176">
        <v>1130</v>
      </c>
      <c r="W176" t="s">
        <v>104</v>
      </c>
      <c r="X176" t="s">
        <v>106</v>
      </c>
      <c r="Y176" t="s">
        <v>105</v>
      </c>
      <c r="Z176" t="s">
        <v>14762</v>
      </c>
      <c r="AA176" t="s">
        <v>114</v>
      </c>
      <c r="AB176" t="s">
        <v>115</v>
      </c>
      <c r="AC176" t="s">
        <v>10</v>
      </c>
      <c r="AD176" t="s">
        <v>11</v>
      </c>
      <c r="AE176" t="s">
        <v>116</v>
      </c>
      <c r="AF176" t="s">
        <v>117</v>
      </c>
      <c r="AG176" t="s">
        <v>118</v>
      </c>
      <c r="AH176" t="s">
        <v>119</v>
      </c>
      <c r="AI176" t="s">
        <v>10</v>
      </c>
      <c r="AJ176" t="s">
        <v>120</v>
      </c>
      <c r="AK176" t="s">
        <v>15021</v>
      </c>
      <c r="AL176">
        <v>721</v>
      </c>
      <c r="AM176">
        <v>10</v>
      </c>
      <c r="AN176">
        <v>1.7802100000000001E-20</v>
      </c>
      <c r="AO176">
        <v>0.71599999999999997</v>
      </c>
      <c r="AP176" t="s">
        <v>15022</v>
      </c>
      <c r="AQ176" t="s">
        <v>13843</v>
      </c>
      <c r="AS176" s="1" t="s">
        <v>1</v>
      </c>
    </row>
    <row r="177" spans="1:45">
      <c r="A177" t="s">
        <v>4389</v>
      </c>
      <c r="B177">
        <v>1.8269991999999999</v>
      </c>
      <c r="C177">
        <v>3</v>
      </c>
      <c r="D177">
        <v>2.517665</v>
      </c>
      <c r="E177">
        <v>3</v>
      </c>
      <c r="F177" s="3" t="s">
        <v>10</v>
      </c>
      <c r="G177" t="s">
        <v>10</v>
      </c>
      <c r="H177" t="s">
        <v>4390</v>
      </c>
      <c r="I177">
        <v>470824</v>
      </c>
      <c r="L177" t="s">
        <v>14898</v>
      </c>
      <c r="M177">
        <v>100</v>
      </c>
      <c r="N177">
        <v>210</v>
      </c>
      <c r="O177">
        <v>0</v>
      </c>
      <c r="P177">
        <v>0</v>
      </c>
      <c r="Q177">
        <v>83</v>
      </c>
      <c r="R177">
        <v>292</v>
      </c>
      <c r="S177">
        <v>1</v>
      </c>
      <c r="T177">
        <v>210</v>
      </c>
      <c r="U177">
        <v>1.0000000000000001E-115</v>
      </c>
      <c r="V177">
        <v>416</v>
      </c>
      <c r="W177" t="s">
        <v>4391</v>
      </c>
      <c r="Z177" t="s">
        <v>14899</v>
      </c>
      <c r="AA177" t="s">
        <v>108</v>
      </c>
      <c r="AB177" t="s">
        <v>1508</v>
      </c>
      <c r="AC177" t="s">
        <v>10</v>
      </c>
      <c r="AD177" t="s">
        <v>10</v>
      </c>
      <c r="AE177" t="s">
        <v>35</v>
      </c>
      <c r="AF177" t="s">
        <v>4146</v>
      </c>
      <c r="AG177" t="s">
        <v>11</v>
      </c>
      <c r="AH177" t="s">
        <v>1508</v>
      </c>
      <c r="AI177" t="s">
        <v>60</v>
      </c>
      <c r="AJ177" t="s">
        <v>1511</v>
      </c>
      <c r="AL177">
        <v>766</v>
      </c>
    </row>
    <row r="178" spans="1:45">
      <c r="A178" t="s">
        <v>501</v>
      </c>
      <c r="B178">
        <v>1.8275465333333301</v>
      </c>
      <c r="C178">
        <v>3</v>
      </c>
      <c r="D178">
        <v>2.2855721999999998</v>
      </c>
      <c r="E178">
        <v>3</v>
      </c>
      <c r="F178" s="3" t="s">
        <v>502</v>
      </c>
      <c r="G178" t="s">
        <v>172</v>
      </c>
      <c r="H178" t="s">
        <v>503</v>
      </c>
      <c r="I178">
        <v>445169</v>
      </c>
      <c r="J178" t="s">
        <v>502</v>
      </c>
      <c r="K178" t="s">
        <v>172</v>
      </c>
      <c r="L178" t="s">
        <v>15253</v>
      </c>
      <c r="M178">
        <v>99.12</v>
      </c>
      <c r="N178">
        <v>114</v>
      </c>
      <c r="O178">
        <v>1</v>
      </c>
      <c r="P178">
        <v>0</v>
      </c>
      <c r="Q178">
        <v>270</v>
      </c>
      <c r="R178">
        <v>383</v>
      </c>
      <c r="S178">
        <v>760</v>
      </c>
      <c r="T178">
        <v>873</v>
      </c>
      <c r="U178">
        <v>2.9999999999999999E-56</v>
      </c>
      <c r="V178">
        <v>218</v>
      </c>
      <c r="AK178" t="s">
        <v>15254</v>
      </c>
      <c r="AL178">
        <v>383</v>
      </c>
      <c r="AM178">
        <v>10</v>
      </c>
      <c r="AN178">
        <v>7.8218699999999999E-56</v>
      </c>
      <c r="AO178">
        <v>0.90900000000000003</v>
      </c>
      <c r="AP178" t="s">
        <v>15037</v>
      </c>
      <c r="AQ178" t="s">
        <v>765</v>
      </c>
    </row>
    <row r="179" spans="1:45">
      <c r="A179" t="s">
        <v>4387</v>
      </c>
      <c r="B179">
        <v>1.82779253333333</v>
      </c>
      <c r="C179">
        <v>3</v>
      </c>
      <c r="D179">
        <v>2.1803181</v>
      </c>
      <c r="E179">
        <v>3</v>
      </c>
      <c r="F179" s="3" t="s">
        <v>10</v>
      </c>
      <c r="G179" t="s">
        <v>10</v>
      </c>
      <c r="H179" t="s">
        <v>4388</v>
      </c>
      <c r="I179">
        <v>468509</v>
      </c>
      <c r="L179" t="s">
        <v>14579</v>
      </c>
      <c r="M179">
        <v>99.29</v>
      </c>
      <c r="N179">
        <v>424</v>
      </c>
      <c r="O179">
        <v>3</v>
      </c>
      <c r="P179">
        <v>0</v>
      </c>
      <c r="Q179">
        <v>1</v>
      </c>
      <c r="R179">
        <v>424</v>
      </c>
      <c r="S179">
        <v>1</v>
      </c>
      <c r="T179">
        <v>424</v>
      </c>
      <c r="U179">
        <v>0</v>
      </c>
      <c r="V179">
        <v>817</v>
      </c>
      <c r="AL179">
        <v>870</v>
      </c>
    </row>
    <row r="180" spans="1:45">
      <c r="A180" t="s">
        <v>3421</v>
      </c>
      <c r="B180">
        <v>1.8288268000000001</v>
      </c>
      <c r="C180">
        <v>3</v>
      </c>
      <c r="D180">
        <v>3.9478426999999998</v>
      </c>
      <c r="E180">
        <v>3</v>
      </c>
      <c r="F180" s="3" t="s">
        <v>3413</v>
      </c>
      <c r="G180" t="s">
        <v>18</v>
      </c>
      <c r="H180" t="s">
        <v>3422</v>
      </c>
      <c r="I180">
        <v>440313</v>
      </c>
      <c r="J180" t="s">
        <v>3413</v>
      </c>
      <c r="K180" t="s">
        <v>18</v>
      </c>
      <c r="L180" t="s">
        <v>13960</v>
      </c>
      <c r="M180">
        <v>99.89</v>
      </c>
      <c r="N180">
        <v>1892</v>
      </c>
      <c r="O180">
        <v>2</v>
      </c>
      <c r="P180">
        <v>0</v>
      </c>
      <c r="Q180">
        <v>1</v>
      </c>
      <c r="R180">
        <v>1892</v>
      </c>
      <c r="S180">
        <v>17</v>
      </c>
      <c r="T180">
        <v>1908</v>
      </c>
      <c r="U180">
        <v>0</v>
      </c>
      <c r="V180">
        <v>3735</v>
      </c>
      <c r="W180" t="s">
        <v>3423</v>
      </c>
      <c r="Z180" t="s">
        <v>13961</v>
      </c>
      <c r="AA180" t="s">
        <v>417</v>
      </c>
      <c r="AB180" t="s">
        <v>2822</v>
      </c>
      <c r="AC180" t="s">
        <v>11</v>
      </c>
      <c r="AD180" t="s">
        <v>10</v>
      </c>
      <c r="AE180" t="s">
        <v>578</v>
      </c>
      <c r="AF180" t="s">
        <v>1754</v>
      </c>
      <c r="AG180" t="s">
        <v>11</v>
      </c>
      <c r="AH180" t="s">
        <v>2822</v>
      </c>
      <c r="AI180" t="s">
        <v>10</v>
      </c>
      <c r="AJ180" t="s">
        <v>3424</v>
      </c>
      <c r="AL180">
        <v>1892</v>
      </c>
    </row>
    <row r="181" spans="1:45">
      <c r="A181" t="s">
        <v>2950</v>
      </c>
      <c r="B181">
        <v>1.82918356666667</v>
      </c>
      <c r="C181">
        <v>3</v>
      </c>
      <c r="D181">
        <v>2.4217719</v>
      </c>
      <c r="E181">
        <v>3</v>
      </c>
      <c r="F181" s="3" t="s">
        <v>74</v>
      </c>
      <c r="G181" t="s">
        <v>44</v>
      </c>
      <c r="H181" t="s">
        <v>2949</v>
      </c>
      <c r="I181">
        <v>463290</v>
      </c>
      <c r="J181" t="s">
        <v>74</v>
      </c>
      <c r="K181" t="s">
        <v>44</v>
      </c>
      <c r="L181" t="s">
        <v>14655</v>
      </c>
      <c r="M181">
        <v>85.38</v>
      </c>
      <c r="N181">
        <v>301</v>
      </c>
      <c r="O181">
        <v>44</v>
      </c>
      <c r="P181">
        <v>0</v>
      </c>
      <c r="Q181">
        <v>368</v>
      </c>
      <c r="R181">
        <v>668</v>
      </c>
      <c r="S181">
        <v>371</v>
      </c>
      <c r="T181">
        <v>671</v>
      </c>
      <c r="U181">
        <v>4.9999999999999998E-65</v>
      </c>
      <c r="V181">
        <v>248</v>
      </c>
      <c r="AK181" t="s">
        <v>13844</v>
      </c>
      <c r="AL181">
        <v>668</v>
      </c>
      <c r="AM181">
        <v>10</v>
      </c>
      <c r="AN181">
        <v>1.09987E-23</v>
      </c>
      <c r="AO181">
        <v>0.51600000000000001</v>
      </c>
      <c r="AP181" t="s">
        <v>15104</v>
      </c>
      <c r="AQ181" t="s">
        <v>13843</v>
      </c>
    </row>
    <row r="182" spans="1:45">
      <c r="A182" t="s">
        <v>3576</v>
      </c>
      <c r="B182">
        <v>1.8317357000000001</v>
      </c>
      <c r="C182">
        <v>3</v>
      </c>
      <c r="D182">
        <v>3.0983347000000001</v>
      </c>
      <c r="E182">
        <v>3</v>
      </c>
      <c r="F182" s="3" t="s">
        <v>2329</v>
      </c>
      <c r="G182" t="s">
        <v>22396</v>
      </c>
      <c r="H182" t="s">
        <v>3577</v>
      </c>
      <c r="I182">
        <v>110422</v>
      </c>
      <c r="L182" t="s">
        <v>14668</v>
      </c>
      <c r="M182">
        <v>99.52</v>
      </c>
      <c r="N182">
        <v>838</v>
      </c>
      <c r="O182">
        <v>3</v>
      </c>
      <c r="P182">
        <v>1</v>
      </c>
      <c r="Q182">
        <v>1</v>
      </c>
      <c r="R182">
        <v>837</v>
      </c>
      <c r="S182">
        <v>32</v>
      </c>
      <c r="T182">
        <v>869</v>
      </c>
      <c r="U182">
        <v>0</v>
      </c>
      <c r="V182">
        <v>1624</v>
      </c>
      <c r="W182" t="s">
        <v>3577</v>
      </c>
      <c r="X182" t="s">
        <v>2329</v>
      </c>
      <c r="Y182" t="s">
        <v>105</v>
      </c>
      <c r="Z182" t="s">
        <v>14669</v>
      </c>
      <c r="AA182" t="s">
        <v>273</v>
      </c>
      <c r="AB182" t="s">
        <v>2624</v>
      </c>
      <c r="AC182" t="s">
        <v>9</v>
      </c>
      <c r="AD182" t="s">
        <v>11</v>
      </c>
      <c r="AE182" t="s">
        <v>11</v>
      </c>
      <c r="AF182" t="s">
        <v>187</v>
      </c>
      <c r="AG182" t="s">
        <v>578</v>
      </c>
      <c r="AH182" t="s">
        <v>3578</v>
      </c>
      <c r="AI182" t="s">
        <v>10</v>
      </c>
      <c r="AJ182" t="s">
        <v>1366</v>
      </c>
      <c r="AK182" t="s">
        <v>14670</v>
      </c>
      <c r="AL182">
        <v>837</v>
      </c>
      <c r="AM182">
        <v>10</v>
      </c>
      <c r="AN182">
        <v>1.39499E-34</v>
      </c>
      <c r="AO182">
        <v>0.54300000000000004</v>
      </c>
      <c r="AP182" t="s">
        <v>14671</v>
      </c>
      <c r="AQ182" t="s">
        <v>13843</v>
      </c>
    </row>
    <row r="183" spans="1:45">
      <c r="A183" t="s">
        <v>4385</v>
      </c>
      <c r="B183">
        <v>1.8346697000000001</v>
      </c>
      <c r="C183">
        <v>3</v>
      </c>
      <c r="D183">
        <v>2.48076923333333</v>
      </c>
      <c r="E183">
        <v>3</v>
      </c>
      <c r="F183" s="3" t="s">
        <v>10</v>
      </c>
      <c r="G183" t="s">
        <v>10</v>
      </c>
      <c r="H183" t="s">
        <v>4386</v>
      </c>
      <c r="I183">
        <v>205489</v>
      </c>
      <c r="L183" t="s">
        <v>15256</v>
      </c>
      <c r="M183">
        <v>100</v>
      </c>
      <c r="N183">
        <v>341</v>
      </c>
      <c r="O183">
        <v>0</v>
      </c>
      <c r="P183">
        <v>0</v>
      </c>
      <c r="Q183">
        <v>39</v>
      </c>
      <c r="R183">
        <v>379</v>
      </c>
      <c r="S183">
        <v>1</v>
      </c>
      <c r="T183">
        <v>341</v>
      </c>
      <c r="U183">
        <v>0</v>
      </c>
      <c r="V183">
        <v>676</v>
      </c>
      <c r="AL183">
        <v>379</v>
      </c>
    </row>
    <row r="184" spans="1:45">
      <c r="A184" t="s">
        <v>4382</v>
      </c>
      <c r="B184">
        <v>1.8360429</v>
      </c>
      <c r="C184">
        <v>3</v>
      </c>
      <c r="D184">
        <v>3.8014345</v>
      </c>
      <c r="E184">
        <v>3</v>
      </c>
      <c r="F184" s="3" t="s">
        <v>13876</v>
      </c>
      <c r="G184" t="s">
        <v>22396</v>
      </c>
      <c r="H184" t="s">
        <v>14182</v>
      </c>
      <c r="I184">
        <v>441736</v>
      </c>
      <c r="L184" t="s">
        <v>14167</v>
      </c>
      <c r="M184">
        <v>99.7</v>
      </c>
      <c r="N184">
        <v>1320</v>
      </c>
      <c r="O184">
        <v>4</v>
      </c>
      <c r="P184">
        <v>0</v>
      </c>
      <c r="Q184">
        <v>1</v>
      </c>
      <c r="R184">
        <v>1320</v>
      </c>
      <c r="S184">
        <v>1</v>
      </c>
      <c r="T184">
        <v>1320</v>
      </c>
      <c r="U184">
        <v>0</v>
      </c>
      <c r="V184">
        <v>2585</v>
      </c>
      <c r="W184" t="s">
        <v>4361</v>
      </c>
      <c r="Z184" t="s">
        <v>14166</v>
      </c>
      <c r="AA184" t="s">
        <v>1800</v>
      </c>
      <c r="AB184" t="s">
        <v>3442</v>
      </c>
      <c r="AC184" t="s">
        <v>126</v>
      </c>
      <c r="AD184" t="s">
        <v>10</v>
      </c>
      <c r="AE184" t="s">
        <v>3782</v>
      </c>
      <c r="AF184" t="s">
        <v>4383</v>
      </c>
      <c r="AG184" t="s">
        <v>76</v>
      </c>
      <c r="AH184" t="s">
        <v>1784</v>
      </c>
      <c r="AI184" t="s">
        <v>10</v>
      </c>
      <c r="AJ184" t="s">
        <v>4384</v>
      </c>
      <c r="AK184" t="s">
        <v>13876</v>
      </c>
      <c r="AL184">
        <v>1320</v>
      </c>
      <c r="AM184">
        <v>2</v>
      </c>
      <c r="AN184">
        <v>7.0464999999999999E-20</v>
      </c>
      <c r="AO184">
        <v>0.47</v>
      </c>
      <c r="AP184" t="s">
        <v>14168</v>
      </c>
    </row>
    <row r="185" spans="1:45">
      <c r="A185" t="s">
        <v>4649</v>
      </c>
      <c r="B185">
        <v>1.8368722</v>
      </c>
      <c r="C185">
        <v>3</v>
      </c>
      <c r="D185">
        <v>2.7259863333333301</v>
      </c>
      <c r="E185">
        <v>3</v>
      </c>
      <c r="F185" s="3" t="s">
        <v>10</v>
      </c>
      <c r="G185" t="s">
        <v>10</v>
      </c>
      <c r="H185" t="s">
        <v>10</v>
      </c>
      <c r="AL185">
        <v>724</v>
      </c>
    </row>
    <row r="186" spans="1:45">
      <c r="A186" t="s">
        <v>4377</v>
      </c>
      <c r="B186">
        <v>1.8389601</v>
      </c>
      <c r="C186">
        <v>2</v>
      </c>
      <c r="D186">
        <v>3.5630412666666702</v>
      </c>
      <c r="E186">
        <v>3</v>
      </c>
      <c r="F186" s="3" t="s">
        <v>10</v>
      </c>
      <c r="G186" t="s">
        <v>10</v>
      </c>
      <c r="H186" t="s">
        <v>4378</v>
      </c>
      <c r="I186">
        <v>437711</v>
      </c>
      <c r="L186" t="s">
        <v>14351</v>
      </c>
      <c r="M186">
        <v>100</v>
      </c>
      <c r="N186">
        <v>1083</v>
      </c>
      <c r="O186">
        <v>0</v>
      </c>
      <c r="P186">
        <v>0</v>
      </c>
      <c r="Q186">
        <v>1</v>
      </c>
      <c r="R186">
        <v>1083</v>
      </c>
      <c r="S186">
        <v>1</v>
      </c>
      <c r="T186">
        <v>1083</v>
      </c>
      <c r="U186">
        <v>0</v>
      </c>
      <c r="V186">
        <v>2147</v>
      </c>
      <c r="W186" t="s">
        <v>4379</v>
      </c>
      <c r="Z186" t="s">
        <v>14352</v>
      </c>
      <c r="AA186" t="s">
        <v>4380</v>
      </c>
      <c r="AB186" t="s">
        <v>889</v>
      </c>
      <c r="AC186" t="s">
        <v>99</v>
      </c>
      <c r="AD186" t="s">
        <v>10</v>
      </c>
      <c r="AE186" t="s">
        <v>1547</v>
      </c>
      <c r="AF186" t="s">
        <v>1592</v>
      </c>
      <c r="AG186" t="s">
        <v>580</v>
      </c>
      <c r="AH186" t="s">
        <v>4381</v>
      </c>
      <c r="AI186" t="s">
        <v>10</v>
      </c>
      <c r="AJ186" t="s">
        <v>316</v>
      </c>
      <c r="AL186">
        <v>1100</v>
      </c>
    </row>
    <row r="187" spans="1:45">
      <c r="A187" t="s">
        <v>342</v>
      </c>
      <c r="B187">
        <v>1.84085636666667</v>
      </c>
      <c r="C187">
        <v>3</v>
      </c>
      <c r="D187">
        <v>4.1885804999999996</v>
      </c>
      <c r="E187">
        <v>3</v>
      </c>
      <c r="F187" s="3" t="s">
        <v>343</v>
      </c>
      <c r="G187" t="s">
        <v>44</v>
      </c>
      <c r="H187" t="s">
        <v>344</v>
      </c>
      <c r="I187">
        <v>468996</v>
      </c>
      <c r="J187" t="s">
        <v>343</v>
      </c>
      <c r="K187" t="s">
        <v>44</v>
      </c>
      <c r="L187" t="s">
        <v>14411</v>
      </c>
      <c r="M187">
        <v>100</v>
      </c>
      <c r="N187">
        <v>1009</v>
      </c>
      <c r="O187">
        <v>0</v>
      </c>
      <c r="P187">
        <v>0</v>
      </c>
      <c r="Q187">
        <v>1</v>
      </c>
      <c r="R187">
        <v>1009</v>
      </c>
      <c r="S187">
        <v>2558</v>
      </c>
      <c r="T187">
        <v>3566</v>
      </c>
      <c r="U187">
        <v>0</v>
      </c>
      <c r="V187">
        <v>2000</v>
      </c>
      <c r="W187" t="s">
        <v>345</v>
      </c>
      <c r="X187" t="s">
        <v>343</v>
      </c>
      <c r="Y187" t="s">
        <v>44</v>
      </c>
      <c r="Z187" t="s">
        <v>14412</v>
      </c>
      <c r="AA187" t="s">
        <v>346</v>
      </c>
      <c r="AB187" t="s">
        <v>347</v>
      </c>
      <c r="AC187" t="s">
        <v>11</v>
      </c>
      <c r="AD187" t="s">
        <v>10</v>
      </c>
      <c r="AE187" t="s">
        <v>348</v>
      </c>
      <c r="AF187" t="s">
        <v>49</v>
      </c>
      <c r="AG187" t="s">
        <v>349</v>
      </c>
      <c r="AH187" t="s">
        <v>350</v>
      </c>
      <c r="AI187" t="s">
        <v>10</v>
      </c>
      <c r="AJ187" t="s">
        <v>351</v>
      </c>
      <c r="AK187" t="s">
        <v>14413</v>
      </c>
      <c r="AL187">
        <v>1009</v>
      </c>
      <c r="AM187">
        <v>10</v>
      </c>
      <c r="AN187">
        <v>4.2585699999999998E-38</v>
      </c>
      <c r="AO187">
        <v>0.52800000000000002</v>
      </c>
      <c r="AP187" t="s">
        <v>14414</v>
      </c>
      <c r="AQ187" t="s">
        <v>13843</v>
      </c>
      <c r="AS187" s="1" t="s">
        <v>0</v>
      </c>
    </row>
    <row r="188" spans="1:45">
      <c r="A188" t="s">
        <v>3070</v>
      </c>
      <c r="B188">
        <v>1.84683215</v>
      </c>
      <c r="C188">
        <v>2</v>
      </c>
      <c r="D188">
        <v>3.1426503000000001</v>
      </c>
      <c r="E188">
        <v>3</v>
      </c>
      <c r="F188" s="3" t="s">
        <v>14098</v>
      </c>
      <c r="G188" t="s">
        <v>22396</v>
      </c>
      <c r="H188" t="s">
        <v>66</v>
      </c>
      <c r="AK188" t="s">
        <v>14098</v>
      </c>
      <c r="AL188">
        <v>1443</v>
      </c>
      <c r="AM188">
        <v>10</v>
      </c>
      <c r="AN188">
        <v>1.0786099999999999E-18</v>
      </c>
      <c r="AO188">
        <v>0.437</v>
      </c>
      <c r="AP188" t="s">
        <v>14099</v>
      </c>
      <c r="AQ188" t="s">
        <v>13843</v>
      </c>
    </row>
    <row r="189" spans="1:45">
      <c r="A189" t="s">
        <v>451</v>
      </c>
      <c r="B189">
        <v>1.8472727</v>
      </c>
      <c r="C189">
        <v>3</v>
      </c>
      <c r="D189">
        <v>2.3788227666666701</v>
      </c>
      <c r="E189">
        <v>3</v>
      </c>
      <c r="F189" s="3" t="s">
        <v>452</v>
      </c>
      <c r="G189" t="s">
        <v>71</v>
      </c>
      <c r="H189" t="s">
        <v>453</v>
      </c>
      <c r="I189">
        <v>415674</v>
      </c>
      <c r="J189" t="s">
        <v>452</v>
      </c>
      <c r="K189" t="s">
        <v>71</v>
      </c>
      <c r="L189" t="s">
        <v>14632</v>
      </c>
      <c r="M189">
        <v>99.74</v>
      </c>
      <c r="N189">
        <v>770</v>
      </c>
      <c r="O189">
        <v>2</v>
      </c>
      <c r="P189">
        <v>0</v>
      </c>
      <c r="Q189">
        <v>1</v>
      </c>
      <c r="R189">
        <v>770</v>
      </c>
      <c r="S189">
        <v>1</v>
      </c>
      <c r="T189">
        <v>770</v>
      </c>
      <c r="U189">
        <v>0</v>
      </c>
      <c r="V189">
        <v>1511</v>
      </c>
      <c r="AK189" t="s">
        <v>14633</v>
      </c>
      <c r="AL189">
        <v>846</v>
      </c>
      <c r="AM189">
        <v>10</v>
      </c>
      <c r="AN189">
        <v>2.4173E-76</v>
      </c>
      <c r="AO189">
        <v>0.68700000000000006</v>
      </c>
      <c r="AP189" t="s">
        <v>14634</v>
      </c>
      <c r="AQ189" t="s">
        <v>13843</v>
      </c>
      <c r="AS189" s="1" t="s">
        <v>2</v>
      </c>
    </row>
    <row r="190" spans="1:45">
      <c r="A190" t="s">
        <v>3051</v>
      </c>
      <c r="B190">
        <v>1.84941515</v>
      </c>
      <c r="C190">
        <v>2</v>
      </c>
      <c r="D190">
        <v>3.9874227666666702</v>
      </c>
      <c r="E190">
        <v>3</v>
      </c>
      <c r="F190" s="3" t="s">
        <v>14183</v>
      </c>
      <c r="G190" t="s">
        <v>22396</v>
      </c>
      <c r="H190" t="s">
        <v>66</v>
      </c>
      <c r="AK190" t="s">
        <v>14183</v>
      </c>
      <c r="AL190">
        <v>700</v>
      </c>
      <c r="AM190">
        <v>5</v>
      </c>
      <c r="AN190">
        <v>4.0613900000000003E-12</v>
      </c>
      <c r="AO190">
        <v>0.55600000000000005</v>
      </c>
      <c r="AP190" t="s">
        <v>15060</v>
      </c>
      <c r="AQ190" t="s">
        <v>13843</v>
      </c>
    </row>
    <row r="191" spans="1:45">
      <c r="A191" t="s">
        <v>515</v>
      </c>
      <c r="B191">
        <v>1.8523314</v>
      </c>
      <c r="C191">
        <v>2</v>
      </c>
      <c r="D191">
        <v>2.6133351500000002</v>
      </c>
      <c r="E191">
        <v>2</v>
      </c>
      <c r="F191" s="3" t="s">
        <v>516</v>
      </c>
      <c r="G191" t="s">
        <v>261</v>
      </c>
      <c r="H191" t="s">
        <v>14878</v>
      </c>
      <c r="I191">
        <v>451877</v>
      </c>
      <c r="J191" t="s">
        <v>516</v>
      </c>
      <c r="K191" t="s">
        <v>261</v>
      </c>
      <c r="L191" t="s">
        <v>14879</v>
      </c>
      <c r="M191">
        <v>98.98</v>
      </c>
      <c r="N191">
        <v>587</v>
      </c>
      <c r="O191">
        <v>6</v>
      </c>
      <c r="P191">
        <v>0</v>
      </c>
      <c r="Q191">
        <v>2</v>
      </c>
      <c r="R191">
        <v>588</v>
      </c>
      <c r="S191">
        <v>78</v>
      </c>
      <c r="T191">
        <v>664</v>
      </c>
      <c r="U191">
        <v>0</v>
      </c>
      <c r="V191">
        <v>1116</v>
      </c>
      <c r="AK191" t="s">
        <v>14880</v>
      </c>
      <c r="AL191">
        <v>770</v>
      </c>
      <c r="AM191">
        <v>10</v>
      </c>
      <c r="AN191">
        <v>2.1915499999999999E-12</v>
      </c>
      <c r="AO191">
        <v>0.56000000000000005</v>
      </c>
      <c r="AP191" t="s">
        <v>72</v>
      </c>
      <c r="AQ191" t="s">
        <v>13843</v>
      </c>
      <c r="AS191" s="1" t="s">
        <v>2</v>
      </c>
    </row>
    <row r="192" spans="1:45">
      <c r="A192" t="s">
        <v>4375</v>
      </c>
      <c r="B192">
        <v>1.85482273333333</v>
      </c>
      <c r="C192">
        <v>3</v>
      </c>
      <c r="D192">
        <v>2.1117583</v>
      </c>
      <c r="E192">
        <v>3</v>
      </c>
      <c r="F192" s="3" t="s">
        <v>10</v>
      </c>
      <c r="G192" t="s">
        <v>10</v>
      </c>
      <c r="H192" t="s">
        <v>4357</v>
      </c>
      <c r="I192">
        <v>443545</v>
      </c>
      <c r="L192" t="s">
        <v>14506</v>
      </c>
      <c r="M192">
        <v>97.7</v>
      </c>
      <c r="N192">
        <v>348</v>
      </c>
      <c r="O192">
        <v>3</v>
      </c>
      <c r="P192">
        <v>2</v>
      </c>
      <c r="Q192">
        <v>190</v>
      </c>
      <c r="R192">
        <v>532</v>
      </c>
      <c r="S192">
        <v>552</v>
      </c>
      <c r="T192">
        <v>899</v>
      </c>
      <c r="U192">
        <v>4E-176</v>
      </c>
      <c r="V192">
        <v>617</v>
      </c>
      <c r="W192" t="s">
        <v>4357</v>
      </c>
      <c r="Z192" t="s">
        <v>14506</v>
      </c>
      <c r="AA192" t="s">
        <v>108</v>
      </c>
      <c r="AB192" t="s">
        <v>920</v>
      </c>
      <c r="AC192" t="s">
        <v>10</v>
      </c>
      <c r="AD192" t="s">
        <v>10</v>
      </c>
      <c r="AE192" t="s">
        <v>11</v>
      </c>
      <c r="AF192" t="s">
        <v>920</v>
      </c>
      <c r="AG192" t="s">
        <v>40</v>
      </c>
      <c r="AH192" t="s">
        <v>410</v>
      </c>
      <c r="AI192" t="s">
        <v>4376</v>
      </c>
      <c r="AJ192" t="s">
        <v>1718</v>
      </c>
      <c r="AL192">
        <v>532</v>
      </c>
    </row>
    <row r="193" spans="1:45">
      <c r="A193" t="s">
        <v>4370</v>
      </c>
      <c r="B193">
        <v>1.85516003333333</v>
      </c>
      <c r="C193">
        <v>3</v>
      </c>
      <c r="D193">
        <v>5.4462944999999996</v>
      </c>
      <c r="E193">
        <v>3</v>
      </c>
      <c r="F193" s="3" t="s">
        <v>10</v>
      </c>
      <c r="G193" t="s">
        <v>10</v>
      </c>
      <c r="H193" t="s">
        <v>4371</v>
      </c>
      <c r="I193">
        <v>227650</v>
      </c>
      <c r="L193" t="s">
        <v>15002</v>
      </c>
      <c r="M193">
        <v>99.45</v>
      </c>
      <c r="N193">
        <v>725</v>
      </c>
      <c r="O193">
        <v>4</v>
      </c>
      <c r="P193">
        <v>0</v>
      </c>
      <c r="Q193">
        <v>2</v>
      </c>
      <c r="R193">
        <v>726</v>
      </c>
      <c r="S193">
        <v>292</v>
      </c>
      <c r="T193">
        <v>1016</v>
      </c>
      <c r="U193">
        <v>0</v>
      </c>
      <c r="V193">
        <v>1405</v>
      </c>
      <c r="W193" t="s">
        <v>4372</v>
      </c>
      <c r="Z193" t="s">
        <v>15003</v>
      </c>
      <c r="AA193" t="s">
        <v>792</v>
      </c>
      <c r="AB193" t="s">
        <v>4373</v>
      </c>
      <c r="AC193" t="s">
        <v>165</v>
      </c>
      <c r="AD193" t="s">
        <v>10</v>
      </c>
      <c r="AE193" t="s">
        <v>9</v>
      </c>
      <c r="AF193" t="s">
        <v>510</v>
      </c>
      <c r="AG193" t="s">
        <v>3043</v>
      </c>
      <c r="AH193" t="s">
        <v>471</v>
      </c>
      <c r="AI193" t="s">
        <v>10</v>
      </c>
      <c r="AJ193" t="s">
        <v>4374</v>
      </c>
      <c r="AL193">
        <v>726</v>
      </c>
    </row>
    <row r="194" spans="1:45">
      <c r="A194" t="s">
        <v>4648</v>
      </c>
      <c r="B194">
        <v>1.8553656999999999</v>
      </c>
      <c r="C194">
        <v>2</v>
      </c>
      <c r="D194">
        <v>3.7067716666666701</v>
      </c>
      <c r="E194">
        <v>3</v>
      </c>
      <c r="F194" s="3" t="s">
        <v>14204</v>
      </c>
      <c r="G194" t="s">
        <v>22396</v>
      </c>
      <c r="H194" t="s">
        <v>66</v>
      </c>
      <c r="AK194" t="s">
        <v>14204</v>
      </c>
      <c r="AL194">
        <v>1278</v>
      </c>
      <c r="AM194">
        <v>1</v>
      </c>
      <c r="AN194">
        <v>2.83486E-7</v>
      </c>
      <c r="AO194">
        <v>0.56999999999999995</v>
      </c>
      <c r="AP194" t="s">
        <v>14205</v>
      </c>
    </row>
    <row r="195" spans="1:45">
      <c r="A195" t="s">
        <v>4647</v>
      </c>
      <c r="B195">
        <v>1.8560105499999999</v>
      </c>
      <c r="C195">
        <v>2</v>
      </c>
      <c r="D195">
        <v>2.132457</v>
      </c>
      <c r="E195">
        <v>2</v>
      </c>
      <c r="F195" s="3" t="s">
        <v>10</v>
      </c>
      <c r="G195" t="s">
        <v>10</v>
      </c>
      <c r="H195" t="s">
        <v>10</v>
      </c>
      <c r="AL195">
        <v>874</v>
      </c>
    </row>
    <row r="196" spans="1:45">
      <c r="A196" t="s">
        <v>4646</v>
      </c>
      <c r="B196">
        <v>1.8611693333333299</v>
      </c>
      <c r="C196">
        <v>3</v>
      </c>
      <c r="D196">
        <v>1.5775802000000001</v>
      </c>
      <c r="E196">
        <v>3</v>
      </c>
      <c r="F196" s="3" t="s">
        <v>10</v>
      </c>
      <c r="G196" t="s">
        <v>10</v>
      </c>
      <c r="H196" t="s">
        <v>10</v>
      </c>
      <c r="AL196">
        <v>470</v>
      </c>
    </row>
    <row r="197" spans="1:45">
      <c r="A197" t="s">
        <v>3048</v>
      </c>
      <c r="B197">
        <v>1.86117166666667</v>
      </c>
      <c r="C197">
        <v>3</v>
      </c>
      <c r="D197">
        <v>2.1219785</v>
      </c>
      <c r="E197">
        <v>3</v>
      </c>
      <c r="F197" s="3" t="s">
        <v>15099</v>
      </c>
      <c r="G197" t="s">
        <v>22396</v>
      </c>
      <c r="H197" t="s">
        <v>66</v>
      </c>
      <c r="AK197" t="s">
        <v>15099</v>
      </c>
      <c r="AL197">
        <v>673</v>
      </c>
      <c r="AM197">
        <v>8</v>
      </c>
      <c r="AN197">
        <v>2.8039200000000001E-11</v>
      </c>
      <c r="AO197">
        <v>0.46375</v>
      </c>
      <c r="AP197" t="s">
        <v>15100</v>
      </c>
      <c r="AQ197" t="s">
        <v>13843</v>
      </c>
    </row>
    <row r="198" spans="1:45">
      <c r="A198" t="s">
        <v>234</v>
      </c>
      <c r="B198">
        <v>1.86195325</v>
      </c>
      <c r="C198">
        <v>2</v>
      </c>
      <c r="D198">
        <v>2.1178306333333299</v>
      </c>
      <c r="E198">
        <v>3</v>
      </c>
      <c r="F198" s="3" t="s">
        <v>22364</v>
      </c>
      <c r="G198" t="s">
        <v>200</v>
      </c>
      <c r="H198" t="s">
        <v>236</v>
      </c>
      <c r="I198">
        <v>415715</v>
      </c>
      <c r="J198" t="s">
        <v>235</v>
      </c>
      <c r="K198" t="s">
        <v>200</v>
      </c>
      <c r="L198" t="s">
        <v>14012</v>
      </c>
      <c r="M198">
        <v>99.93</v>
      </c>
      <c r="N198">
        <v>1500</v>
      </c>
      <c r="O198">
        <v>1</v>
      </c>
      <c r="P198">
        <v>0</v>
      </c>
      <c r="Q198">
        <v>128</v>
      </c>
      <c r="R198">
        <v>1627</v>
      </c>
      <c r="S198">
        <v>1</v>
      </c>
      <c r="T198">
        <v>1500</v>
      </c>
      <c r="U198">
        <v>0</v>
      </c>
      <c r="V198">
        <v>2966</v>
      </c>
      <c r="W198">
        <v>416800</v>
      </c>
      <c r="X198" t="s">
        <v>235</v>
      </c>
      <c r="Y198" t="s">
        <v>200</v>
      </c>
      <c r="Z198" t="s">
        <v>14013</v>
      </c>
      <c r="AA198" t="s">
        <v>237</v>
      </c>
      <c r="AB198" t="s">
        <v>238</v>
      </c>
      <c r="AC198" t="s">
        <v>239</v>
      </c>
      <c r="AD198" t="s">
        <v>10</v>
      </c>
      <c r="AE198" t="s">
        <v>240</v>
      </c>
      <c r="AF198" t="s">
        <v>241</v>
      </c>
      <c r="AG198" t="s">
        <v>242</v>
      </c>
      <c r="AH198" t="s">
        <v>243</v>
      </c>
      <c r="AI198" t="s">
        <v>244</v>
      </c>
      <c r="AJ198" t="s">
        <v>245</v>
      </c>
      <c r="AK198" t="s">
        <v>14014</v>
      </c>
      <c r="AL198">
        <v>1627</v>
      </c>
      <c r="AM198">
        <v>10</v>
      </c>
      <c r="AN198">
        <v>8.7651499999999998E-79</v>
      </c>
      <c r="AO198">
        <v>0.66200000000000003</v>
      </c>
      <c r="AP198" t="s">
        <v>14015</v>
      </c>
      <c r="AQ198" t="s">
        <v>13843</v>
      </c>
      <c r="AS198" s="1" t="s">
        <v>0</v>
      </c>
    </row>
    <row r="199" spans="1:45">
      <c r="A199" t="s">
        <v>4645</v>
      </c>
      <c r="B199">
        <v>1.8623799000000001</v>
      </c>
      <c r="C199">
        <v>3</v>
      </c>
      <c r="D199">
        <v>4.3361473000000004</v>
      </c>
      <c r="E199">
        <v>3</v>
      </c>
      <c r="F199" s="3" t="s">
        <v>10</v>
      </c>
      <c r="G199" t="s">
        <v>10</v>
      </c>
      <c r="H199" t="s">
        <v>10</v>
      </c>
      <c r="AL199">
        <v>722</v>
      </c>
    </row>
    <row r="200" spans="1:45">
      <c r="A200" t="s">
        <v>565</v>
      </c>
      <c r="B200">
        <v>1.8628099</v>
      </c>
      <c r="C200">
        <v>3</v>
      </c>
      <c r="D200">
        <v>7.0316204333333303</v>
      </c>
      <c r="E200">
        <v>3</v>
      </c>
      <c r="F200" s="3" t="s">
        <v>14219</v>
      </c>
      <c r="G200" t="s">
        <v>22396</v>
      </c>
      <c r="H200" t="s">
        <v>566</v>
      </c>
      <c r="I200">
        <v>442878</v>
      </c>
      <c r="L200" t="s">
        <v>14220</v>
      </c>
      <c r="M200">
        <v>100</v>
      </c>
      <c r="N200">
        <v>101</v>
      </c>
      <c r="O200">
        <v>0</v>
      </c>
      <c r="P200">
        <v>0</v>
      </c>
      <c r="Q200">
        <v>678</v>
      </c>
      <c r="R200">
        <v>778</v>
      </c>
      <c r="S200">
        <v>602</v>
      </c>
      <c r="T200">
        <v>702</v>
      </c>
      <c r="U200">
        <v>2E-50</v>
      </c>
      <c r="V200">
        <v>200</v>
      </c>
      <c r="W200" t="s">
        <v>567</v>
      </c>
      <c r="Z200" t="s">
        <v>14221</v>
      </c>
      <c r="AA200" t="s">
        <v>108</v>
      </c>
      <c r="AB200" t="s">
        <v>568</v>
      </c>
      <c r="AC200" t="s">
        <v>10</v>
      </c>
      <c r="AD200" t="s">
        <v>10</v>
      </c>
      <c r="AE200" t="s">
        <v>569</v>
      </c>
      <c r="AF200" t="s">
        <v>570</v>
      </c>
      <c r="AG200" t="s">
        <v>571</v>
      </c>
      <c r="AH200" t="s">
        <v>111</v>
      </c>
      <c r="AI200" t="s">
        <v>572</v>
      </c>
      <c r="AJ200" t="s">
        <v>573</v>
      </c>
      <c r="AK200" t="s">
        <v>14219</v>
      </c>
      <c r="AL200">
        <v>1263</v>
      </c>
      <c r="AM200">
        <v>6</v>
      </c>
      <c r="AN200">
        <v>1.3213799999999999E-8</v>
      </c>
      <c r="AO200">
        <v>0.45166666666666599</v>
      </c>
      <c r="AP200" t="s">
        <v>14222</v>
      </c>
      <c r="AS200" s="1" t="s">
        <v>2</v>
      </c>
    </row>
    <row r="201" spans="1:45">
      <c r="A201" t="s">
        <v>3187</v>
      </c>
      <c r="B201">
        <v>1.8648182666666699</v>
      </c>
      <c r="C201">
        <v>3</v>
      </c>
      <c r="D201">
        <v>3.4573496666666701</v>
      </c>
      <c r="E201">
        <v>3</v>
      </c>
      <c r="F201" s="3" t="s">
        <v>3188</v>
      </c>
      <c r="G201" t="s">
        <v>81</v>
      </c>
      <c r="H201" t="s">
        <v>3189</v>
      </c>
      <c r="I201">
        <v>113594</v>
      </c>
      <c r="J201" t="s">
        <v>3188</v>
      </c>
      <c r="K201" t="s">
        <v>81</v>
      </c>
      <c r="L201" t="s">
        <v>15231</v>
      </c>
      <c r="M201">
        <v>97.14</v>
      </c>
      <c r="N201">
        <v>140</v>
      </c>
      <c r="O201">
        <v>4</v>
      </c>
      <c r="P201">
        <v>0</v>
      </c>
      <c r="Q201">
        <v>338</v>
      </c>
      <c r="R201">
        <v>477</v>
      </c>
      <c r="S201">
        <v>873</v>
      </c>
      <c r="T201">
        <v>1012</v>
      </c>
      <c r="U201">
        <v>9.9999999999999997E-65</v>
      </c>
      <c r="V201">
        <v>246</v>
      </c>
      <c r="W201" t="s">
        <v>3190</v>
      </c>
      <c r="X201" t="s">
        <v>3188</v>
      </c>
      <c r="Y201" t="s">
        <v>81</v>
      </c>
      <c r="Z201" t="s">
        <v>15232</v>
      </c>
      <c r="AA201" t="s">
        <v>3191</v>
      </c>
      <c r="AB201" t="s">
        <v>1658</v>
      </c>
      <c r="AC201" t="s">
        <v>264</v>
      </c>
      <c r="AD201" t="s">
        <v>10</v>
      </c>
      <c r="AE201" t="s">
        <v>2507</v>
      </c>
      <c r="AF201" t="s">
        <v>561</v>
      </c>
      <c r="AG201" t="s">
        <v>3192</v>
      </c>
      <c r="AH201" t="s">
        <v>3193</v>
      </c>
      <c r="AI201" t="s">
        <v>3194</v>
      </c>
      <c r="AJ201" t="s">
        <v>1262</v>
      </c>
      <c r="AL201">
        <v>477</v>
      </c>
    </row>
    <row r="202" spans="1:45">
      <c r="A202" t="s">
        <v>3313</v>
      </c>
      <c r="B202">
        <v>1.8694120000000001</v>
      </c>
      <c r="C202">
        <v>3</v>
      </c>
      <c r="D202">
        <v>2.24470993333333</v>
      </c>
      <c r="E202">
        <v>3</v>
      </c>
      <c r="F202" s="3" t="s">
        <v>3309</v>
      </c>
      <c r="G202" t="s">
        <v>1139</v>
      </c>
      <c r="H202" t="s">
        <v>3314</v>
      </c>
      <c r="I202">
        <v>361462</v>
      </c>
      <c r="J202" t="s">
        <v>3309</v>
      </c>
      <c r="K202" t="s">
        <v>1139</v>
      </c>
      <c r="L202" t="s">
        <v>14189</v>
      </c>
      <c r="M202">
        <v>99.77</v>
      </c>
      <c r="N202">
        <v>434</v>
      </c>
      <c r="O202">
        <v>1</v>
      </c>
      <c r="P202">
        <v>0</v>
      </c>
      <c r="Q202">
        <v>405</v>
      </c>
      <c r="R202">
        <v>838</v>
      </c>
      <c r="S202">
        <v>323</v>
      </c>
      <c r="T202">
        <v>756</v>
      </c>
      <c r="U202">
        <v>0</v>
      </c>
      <c r="V202">
        <v>852</v>
      </c>
      <c r="AK202" t="s">
        <v>14190</v>
      </c>
      <c r="AL202">
        <v>1313</v>
      </c>
      <c r="AM202">
        <v>2</v>
      </c>
      <c r="AN202">
        <v>7.1691300000000001E-7</v>
      </c>
      <c r="AO202">
        <v>0.45</v>
      </c>
      <c r="AP202" t="s">
        <v>14191</v>
      </c>
    </row>
    <row r="203" spans="1:45">
      <c r="A203" t="s">
        <v>4368</v>
      </c>
      <c r="B203">
        <v>1.8739237666666699</v>
      </c>
      <c r="C203">
        <v>3</v>
      </c>
      <c r="D203">
        <v>5.1236908999999997</v>
      </c>
      <c r="E203">
        <v>3</v>
      </c>
      <c r="F203" s="3" t="s">
        <v>10</v>
      </c>
      <c r="G203" t="s">
        <v>10</v>
      </c>
      <c r="H203" t="s">
        <v>4369</v>
      </c>
      <c r="I203">
        <v>436373</v>
      </c>
      <c r="L203" t="s">
        <v>15004</v>
      </c>
      <c r="M203">
        <v>99.15</v>
      </c>
      <c r="N203">
        <v>470</v>
      </c>
      <c r="O203">
        <v>1</v>
      </c>
      <c r="P203">
        <v>1</v>
      </c>
      <c r="Q203">
        <v>38</v>
      </c>
      <c r="R203">
        <v>504</v>
      </c>
      <c r="S203">
        <v>18</v>
      </c>
      <c r="T203">
        <v>487</v>
      </c>
      <c r="U203">
        <v>0</v>
      </c>
      <c r="V203">
        <v>896</v>
      </c>
      <c r="W203" t="s">
        <v>4369</v>
      </c>
      <c r="Z203" t="s">
        <v>15004</v>
      </c>
      <c r="AA203" t="s">
        <v>3465</v>
      </c>
      <c r="AB203" t="s">
        <v>3788</v>
      </c>
      <c r="AC203" t="s">
        <v>9</v>
      </c>
      <c r="AD203" t="s">
        <v>10</v>
      </c>
      <c r="AE203" t="s">
        <v>2646</v>
      </c>
      <c r="AF203" t="s">
        <v>510</v>
      </c>
      <c r="AG203" t="s">
        <v>2265</v>
      </c>
      <c r="AH203" t="s">
        <v>240</v>
      </c>
      <c r="AI203" t="s">
        <v>39</v>
      </c>
      <c r="AJ203" t="s">
        <v>40</v>
      </c>
      <c r="AL203">
        <v>726</v>
      </c>
    </row>
    <row r="204" spans="1:45">
      <c r="A204" t="s">
        <v>3049</v>
      </c>
      <c r="B204">
        <v>1.8770130333333299</v>
      </c>
      <c r="C204">
        <v>3</v>
      </c>
      <c r="D204">
        <v>2.8687880666666699</v>
      </c>
      <c r="E204">
        <v>3</v>
      </c>
      <c r="F204" s="3" t="s">
        <v>14198</v>
      </c>
      <c r="G204" t="s">
        <v>22396</v>
      </c>
      <c r="H204" t="s">
        <v>66</v>
      </c>
      <c r="AK204" t="s">
        <v>14198</v>
      </c>
      <c r="AL204">
        <v>1290</v>
      </c>
      <c r="AM204">
        <v>1</v>
      </c>
      <c r="AN204">
        <v>2.8622400000000001E-15</v>
      </c>
      <c r="AO204">
        <v>0.49</v>
      </c>
      <c r="AP204" t="s">
        <v>13843</v>
      </c>
    </row>
    <row r="205" spans="1:45">
      <c r="A205" t="s">
        <v>4364</v>
      </c>
      <c r="B205">
        <v>1.8773495333333301</v>
      </c>
      <c r="C205">
        <v>3</v>
      </c>
      <c r="D205">
        <v>3.38051033333333</v>
      </c>
      <c r="E205">
        <v>3</v>
      </c>
      <c r="F205" s="3" t="s">
        <v>10</v>
      </c>
      <c r="G205" t="s">
        <v>10</v>
      </c>
      <c r="H205" t="s">
        <v>4365</v>
      </c>
      <c r="I205">
        <v>249537</v>
      </c>
      <c r="L205" t="s">
        <v>15025</v>
      </c>
      <c r="M205">
        <v>98.65</v>
      </c>
      <c r="N205">
        <v>74</v>
      </c>
      <c r="O205">
        <v>1</v>
      </c>
      <c r="P205">
        <v>0</v>
      </c>
      <c r="Q205">
        <v>292</v>
      </c>
      <c r="R205">
        <v>365</v>
      </c>
      <c r="S205">
        <v>49</v>
      </c>
      <c r="T205">
        <v>122</v>
      </c>
      <c r="U205">
        <v>4.0000000000000002E-32</v>
      </c>
      <c r="V205">
        <v>139</v>
      </c>
      <c r="W205" t="s">
        <v>4366</v>
      </c>
      <c r="Z205" t="s">
        <v>15026</v>
      </c>
      <c r="AA205" t="s">
        <v>3850</v>
      </c>
      <c r="AB205" t="s">
        <v>214</v>
      </c>
      <c r="AC205" t="s">
        <v>11</v>
      </c>
      <c r="AD205" t="s">
        <v>10</v>
      </c>
      <c r="AE205" t="s">
        <v>4146</v>
      </c>
      <c r="AF205" t="s">
        <v>4367</v>
      </c>
      <c r="AG205" t="s">
        <v>955</v>
      </c>
      <c r="AH205" t="s">
        <v>936</v>
      </c>
      <c r="AI205" t="s">
        <v>2586</v>
      </c>
      <c r="AJ205" t="s">
        <v>1156</v>
      </c>
      <c r="AL205">
        <v>718</v>
      </c>
    </row>
    <row r="206" spans="1:45">
      <c r="A206" t="s">
        <v>4360</v>
      </c>
      <c r="B206">
        <v>1.87795783333333</v>
      </c>
      <c r="C206">
        <v>3</v>
      </c>
      <c r="D206">
        <v>3.8563568666666699</v>
      </c>
      <c r="E206">
        <v>3</v>
      </c>
      <c r="F206" s="3" t="s">
        <v>13876</v>
      </c>
      <c r="G206" t="s">
        <v>22396</v>
      </c>
      <c r="H206" t="s">
        <v>14165</v>
      </c>
      <c r="I206">
        <v>442342</v>
      </c>
      <c r="L206" t="s">
        <v>14166</v>
      </c>
      <c r="M206">
        <v>96.51</v>
      </c>
      <c r="N206">
        <v>172</v>
      </c>
      <c r="O206">
        <v>2</v>
      </c>
      <c r="P206">
        <v>2</v>
      </c>
      <c r="Q206">
        <v>1163</v>
      </c>
      <c r="R206">
        <v>1332</v>
      </c>
      <c r="S206">
        <v>1134</v>
      </c>
      <c r="T206">
        <v>1303</v>
      </c>
      <c r="U206">
        <v>6.9999999999999997E-75</v>
      </c>
      <c r="V206">
        <v>281</v>
      </c>
      <c r="W206" t="s">
        <v>4362</v>
      </c>
      <c r="Z206" t="s">
        <v>14167</v>
      </c>
      <c r="AA206" t="s">
        <v>4069</v>
      </c>
      <c r="AB206" t="s">
        <v>1017</v>
      </c>
      <c r="AC206" t="s">
        <v>9</v>
      </c>
      <c r="AD206" t="s">
        <v>9</v>
      </c>
      <c r="AE206" t="s">
        <v>241</v>
      </c>
      <c r="AF206" t="s">
        <v>3486</v>
      </c>
      <c r="AG206" t="s">
        <v>1341</v>
      </c>
      <c r="AH206" t="s">
        <v>4363</v>
      </c>
      <c r="AI206" t="s">
        <v>716</v>
      </c>
      <c r="AJ206" t="s">
        <v>717</v>
      </c>
      <c r="AK206" t="s">
        <v>13876</v>
      </c>
      <c r="AL206">
        <v>1332</v>
      </c>
      <c r="AM206">
        <v>2</v>
      </c>
      <c r="AN206">
        <v>7.2840899999999995E-20</v>
      </c>
      <c r="AO206">
        <v>0.47</v>
      </c>
      <c r="AP206" t="s">
        <v>14168</v>
      </c>
    </row>
    <row r="207" spans="1:45">
      <c r="A207" t="s">
        <v>3487</v>
      </c>
      <c r="B207">
        <v>1.8781828333333299</v>
      </c>
      <c r="C207">
        <v>3</v>
      </c>
      <c r="D207">
        <v>3.1862963999999998</v>
      </c>
      <c r="E207">
        <v>3</v>
      </c>
      <c r="F207" s="3" t="s">
        <v>3488</v>
      </c>
      <c r="G207" t="s">
        <v>18</v>
      </c>
      <c r="H207" t="s">
        <v>3489</v>
      </c>
      <c r="I207">
        <v>355188</v>
      </c>
      <c r="J207" t="s">
        <v>3488</v>
      </c>
      <c r="K207" t="s">
        <v>18</v>
      </c>
      <c r="L207" t="s">
        <v>14156</v>
      </c>
      <c r="M207">
        <v>99.93</v>
      </c>
      <c r="N207">
        <v>1345</v>
      </c>
      <c r="O207">
        <v>1</v>
      </c>
      <c r="P207">
        <v>0</v>
      </c>
      <c r="Q207">
        <v>1</v>
      </c>
      <c r="R207">
        <v>1345</v>
      </c>
      <c r="S207">
        <v>1</v>
      </c>
      <c r="T207">
        <v>1345</v>
      </c>
      <c r="U207">
        <v>0</v>
      </c>
      <c r="V207">
        <v>2658</v>
      </c>
      <c r="W207" t="s">
        <v>3490</v>
      </c>
      <c r="Z207" t="s">
        <v>14157</v>
      </c>
      <c r="AA207" t="s">
        <v>616</v>
      </c>
      <c r="AB207" t="s">
        <v>1026</v>
      </c>
      <c r="AC207" t="s">
        <v>165</v>
      </c>
      <c r="AD207" t="s">
        <v>10</v>
      </c>
      <c r="AE207" t="s">
        <v>9</v>
      </c>
      <c r="AF207" t="s">
        <v>2015</v>
      </c>
      <c r="AG207" t="s">
        <v>11</v>
      </c>
      <c r="AH207" t="s">
        <v>1026</v>
      </c>
      <c r="AI207" t="s">
        <v>10</v>
      </c>
      <c r="AJ207" t="s">
        <v>3491</v>
      </c>
      <c r="AK207" t="s">
        <v>14158</v>
      </c>
      <c r="AL207">
        <v>1349</v>
      </c>
      <c r="AM207">
        <v>10</v>
      </c>
      <c r="AN207">
        <v>2.62519E-14</v>
      </c>
      <c r="AO207">
        <v>0.52300000000000002</v>
      </c>
      <c r="AP207" t="s">
        <v>14159</v>
      </c>
      <c r="AQ207" t="s">
        <v>13843</v>
      </c>
    </row>
    <row r="208" spans="1:45">
      <c r="A208" t="s">
        <v>2929</v>
      </c>
      <c r="B208">
        <v>1.87908066666667</v>
      </c>
      <c r="C208">
        <v>3</v>
      </c>
      <c r="D208">
        <v>2.14975543333333</v>
      </c>
      <c r="E208">
        <v>3</v>
      </c>
      <c r="F208" s="3" t="s">
        <v>2930</v>
      </c>
      <c r="G208" t="s">
        <v>5</v>
      </c>
      <c r="H208" t="s">
        <v>2931</v>
      </c>
      <c r="I208">
        <v>455543</v>
      </c>
      <c r="J208" t="s">
        <v>2930</v>
      </c>
      <c r="K208" t="s">
        <v>5</v>
      </c>
      <c r="L208" t="s">
        <v>14687</v>
      </c>
      <c r="M208">
        <v>99.35</v>
      </c>
      <c r="N208">
        <v>154</v>
      </c>
      <c r="O208">
        <v>1</v>
      </c>
      <c r="P208">
        <v>0</v>
      </c>
      <c r="Q208">
        <v>2</v>
      </c>
      <c r="R208">
        <v>155</v>
      </c>
      <c r="S208">
        <v>1376</v>
      </c>
      <c r="T208">
        <v>1529</v>
      </c>
      <c r="U208">
        <v>3.0000000000000001E-80</v>
      </c>
      <c r="V208">
        <v>297</v>
      </c>
      <c r="AK208" t="s">
        <v>15269</v>
      </c>
      <c r="AL208">
        <v>327</v>
      </c>
      <c r="AM208">
        <v>10</v>
      </c>
      <c r="AN208">
        <v>3.2966100000000002E-24</v>
      </c>
      <c r="AO208">
        <v>0.93200000000000005</v>
      </c>
      <c r="AP208" t="s">
        <v>15270</v>
      </c>
      <c r="AQ208" t="s">
        <v>13843</v>
      </c>
    </row>
    <row r="209" spans="1:45">
      <c r="A209" t="s">
        <v>3238</v>
      </c>
      <c r="B209">
        <v>1.8832383666666701</v>
      </c>
      <c r="C209">
        <v>3</v>
      </c>
      <c r="D209">
        <v>2.2554314999999998</v>
      </c>
      <c r="E209">
        <v>3</v>
      </c>
      <c r="F209" s="3" t="s">
        <v>3234</v>
      </c>
      <c r="G209" t="s">
        <v>44</v>
      </c>
      <c r="H209" t="s">
        <v>3239</v>
      </c>
      <c r="I209">
        <v>449018</v>
      </c>
      <c r="J209" t="s">
        <v>3234</v>
      </c>
      <c r="K209" t="s">
        <v>44</v>
      </c>
      <c r="L209" t="s">
        <v>14740</v>
      </c>
      <c r="M209">
        <v>99.78</v>
      </c>
      <c r="N209">
        <v>452</v>
      </c>
      <c r="O209">
        <v>1</v>
      </c>
      <c r="P209">
        <v>0</v>
      </c>
      <c r="Q209">
        <v>353</v>
      </c>
      <c r="R209">
        <v>804</v>
      </c>
      <c r="S209">
        <v>288</v>
      </c>
      <c r="T209">
        <v>739</v>
      </c>
      <c r="U209">
        <v>0</v>
      </c>
      <c r="V209">
        <v>888</v>
      </c>
      <c r="AK209" t="s">
        <v>14247</v>
      </c>
      <c r="AL209">
        <v>820</v>
      </c>
      <c r="AM209">
        <v>10</v>
      </c>
      <c r="AN209">
        <v>2.5392999999999999E-19</v>
      </c>
      <c r="AO209">
        <v>0.57199999999999995</v>
      </c>
      <c r="AP209" t="s">
        <v>14741</v>
      </c>
      <c r="AQ209" t="s">
        <v>13843</v>
      </c>
    </row>
    <row r="210" spans="1:45">
      <c r="A210" t="s">
        <v>3531</v>
      </c>
      <c r="B210">
        <v>1.88472176666667</v>
      </c>
      <c r="C210">
        <v>3</v>
      </c>
      <c r="D210">
        <v>2.8795003000000001</v>
      </c>
      <c r="E210">
        <v>3</v>
      </c>
      <c r="F210" s="3" t="s">
        <v>3532</v>
      </c>
      <c r="G210" t="s">
        <v>2374</v>
      </c>
      <c r="H210" t="s">
        <v>3533</v>
      </c>
      <c r="I210">
        <v>420527</v>
      </c>
      <c r="J210" t="s">
        <v>3532</v>
      </c>
      <c r="K210" t="s">
        <v>2374</v>
      </c>
      <c r="L210" t="s">
        <v>14108</v>
      </c>
      <c r="M210">
        <v>100</v>
      </c>
      <c r="N210">
        <v>338</v>
      </c>
      <c r="O210">
        <v>0</v>
      </c>
      <c r="P210">
        <v>0</v>
      </c>
      <c r="Q210">
        <v>1</v>
      </c>
      <c r="R210">
        <v>338</v>
      </c>
      <c r="S210">
        <v>1</v>
      </c>
      <c r="T210">
        <v>338</v>
      </c>
      <c r="U210">
        <v>0</v>
      </c>
      <c r="V210">
        <v>670</v>
      </c>
      <c r="W210" t="s">
        <v>3534</v>
      </c>
      <c r="X210" t="s">
        <v>3532</v>
      </c>
      <c r="Y210" t="s">
        <v>2374</v>
      </c>
      <c r="Z210" t="s">
        <v>14109</v>
      </c>
      <c r="AA210" t="s">
        <v>3535</v>
      </c>
      <c r="AB210" t="s">
        <v>3113</v>
      </c>
      <c r="AC210" t="s">
        <v>99</v>
      </c>
      <c r="AD210" t="s">
        <v>10</v>
      </c>
      <c r="AE210" t="s">
        <v>3536</v>
      </c>
      <c r="AF210" t="s">
        <v>3537</v>
      </c>
      <c r="AG210" t="s">
        <v>167</v>
      </c>
      <c r="AH210" t="s">
        <v>2325</v>
      </c>
      <c r="AI210" t="s">
        <v>3538</v>
      </c>
      <c r="AJ210" t="s">
        <v>3356</v>
      </c>
      <c r="AK210" t="s">
        <v>14110</v>
      </c>
      <c r="AL210">
        <v>1420</v>
      </c>
      <c r="AM210">
        <v>10</v>
      </c>
      <c r="AN210">
        <v>0</v>
      </c>
      <c r="AO210">
        <v>0.75700000000000001</v>
      </c>
      <c r="AP210" t="s">
        <v>14111</v>
      </c>
      <c r="AQ210" t="s">
        <v>13843</v>
      </c>
    </row>
    <row r="211" spans="1:45">
      <c r="A211" t="s">
        <v>3483</v>
      </c>
      <c r="B211">
        <v>1.8867152333333299</v>
      </c>
      <c r="C211">
        <v>3</v>
      </c>
      <c r="D211">
        <v>3.1642683666666702</v>
      </c>
      <c r="E211">
        <v>3</v>
      </c>
      <c r="F211" s="3" t="s">
        <v>3463</v>
      </c>
      <c r="G211" t="s">
        <v>22396</v>
      </c>
      <c r="H211" t="s">
        <v>3484</v>
      </c>
      <c r="I211">
        <v>422121</v>
      </c>
      <c r="L211" t="s">
        <v>14142</v>
      </c>
      <c r="M211">
        <v>98.75</v>
      </c>
      <c r="N211">
        <v>1360</v>
      </c>
      <c r="O211">
        <v>6</v>
      </c>
      <c r="P211">
        <v>2</v>
      </c>
      <c r="Q211">
        <v>33</v>
      </c>
      <c r="R211">
        <v>1381</v>
      </c>
      <c r="S211">
        <v>1</v>
      </c>
      <c r="T211">
        <v>1360</v>
      </c>
      <c r="U211">
        <v>0</v>
      </c>
      <c r="V211">
        <v>2563</v>
      </c>
      <c r="W211" t="s">
        <v>3484</v>
      </c>
      <c r="X211" t="s">
        <v>3463</v>
      </c>
      <c r="Y211" t="s">
        <v>18</v>
      </c>
      <c r="Z211" t="s">
        <v>14143</v>
      </c>
      <c r="AA211" t="s">
        <v>108</v>
      </c>
      <c r="AB211" t="s">
        <v>1024</v>
      </c>
      <c r="AC211" t="s">
        <v>10</v>
      </c>
      <c r="AD211" t="s">
        <v>10</v>
      </c>
      <c r="AE211" t="s">
        <v>3485</v>
      </c>
      <c r="AF211" t="s">
        <v>1184</v>
      </c>
      <c r="AG211" t="s">
        <v>958</v>
      </c>
      <c r="AH211" t="s">
        <v>87</v>
      </c>
      <c r="AI211" t="s">
        <v>10</v>
      </c>
      <c r="AJ211" t="s">
        <v>3486</v>
      </c>
      <c r="AL211">
        <v>1381</v>
      </c>
    </row>
    <row r="212" spans="1:45">
      <c r="A212" t="s">
        <v>4356</v>
      </c>
      <c r="B212">
        <v>1.8867751666666699</v>
      </c>
      <c r="C212">
        <v>3</v>
      </c>
      <c r="D212">
        <v>2.14753603333333</v>
      </c>
      <c r="E212">
        <v>3</v>
      </c>
      <c r="F212" s="3" t="s">
        <v>10</v>
      </c>
      <c r="G212" t="s">
        <v>10</v>
      </c>
      <c r="H212" t="s">
        <v>4357</v>
      </c>
      <c r="I212">
        <v>443545</v>
      </c>
      <c r="L212" t="s">
        <v>14506</v>
      </c>
      <c r="M212">
        <v>96.46</v>
      </c>
      <c r="N212">
        <v>876</v>
      </c>
      <c r="O212">
        <v>10</v>
      </c>
      <c r="P212">
        <v>4</v>
      </c>
      <c r="Q212">
        <v>34</v>
      </c>
      <c r="R212">
        <v>888</v>
      </c>
      <c r="S212">
        <v>24</v>
      </c>
      <c r="T212">
        <v>899</v>
      </c>
      <c r="U212">
        <v>0</v>
      </c>
      <c r="V212">
        <v>1493</v>
      </c>
      <c r="W212" t="s">
        <v>4358</v>
      </c>
      <c r="Z212" t="s">
        <v>14507</v>
      </c>
      <c r="AA212" t="s">
        <v>4359</v>
      </c>
      <c r="AB212" t="s">
        <v>189</v>
      </c>
      <c r="AC212" t="s">
        <v>1805</v>
      </c>
      <c r="AD212" t="s">
        <v>264</v>
      </c>
      <c r="AE212" t="s">
        <v>984</v>
      </c>
      <c r="AF212" t="s">
        <v>2098</v>
      </c>
      <c r="AG212" t="s">
        <v>921</v>
      </c>
      <c r="AH212" t="s">
        <v>2193</v>
      </c>
      <c r="AI212" t="s">
        <v>10</v>
      </c>
      <c r="AJ212" t="s">
        <v>1458</v>
      </c>
      <c r="AL212">
        <v>900</v>
      </c>
    </row>
    <row r="213" spans="1:45">
      <c r="A213" t="s">
        <v>3039</v>
      </c>
      <c r="B213">
        <v>1.8910264999999999</v>
      </c>
      <c r="C213">
        <v>3</v>
      </c>
      <c r="D213">
        <v>7.6743175333333298</v>
      </c>
      <c r="E213">
        <v>3</v>
      </c>
      <c r="F213" s="3" t="s">
        <v>13842</v>
      </c>
      <c r="G213" t="s">
        <v>22396</v>
      </c>
      <c r="H213" t="s">
        <v>66</v>
      </c>
      <c r="AK213" t="s">
        <v>13842</v>
      </c>
      <c r="AL213">
        <v>2927</v>
      </c>
      <c r="AM213">
        <v>10</v>
      </c>
      <c r="AN213">
        <v>3.3645700000000001E-21</v>
      </c>
      <c r="AO213">
        <v>0.42</v>
      </c>
      <c r="AP213" t="s">
        <v>550</v>
      </c>
      <c r="AQ213" t="s">
        <v>13843</v>
      </c>
    </row>
    <row r="214" spans="1:45">
      <c r="A214" t="s">
        <v>4355</v>
      </c>
      <c r="B214">
        <v>1.8966542500000001</v>
      </c>
      <c r="C214">
        <v>2</v>
      </c>
      <c r="D214">
        <v>2.4388016499999998</v>
      </c>
      <c r="E214">
        <v>2</v>
      </c>
      <c r="F214" s="3" t="s">
        <v>14052</v>
      </c>
      <c r="G214" t="s">
        <v>22396</v>
      </c>
      <c r="H214" t="s">
        <v>14053</v>
      </c>
      <c r="I214">
        <v>453703</v>
      </c>
      <c r="L214" t="s">
        <v>14054</v>
      </c>
      <c r="M214">
        <v>100</v>
      </c>
      <c r="N214">
        <v>1026</v>
      </c>
      <c r="O214">
        <v>0</v>
      </c>
      <c r="P214">
        <v>0</v>
      </c>
      <c r="Q214">
        <v>1</v>
      </c>
      <c r="R214">
        <v>1026</v>
      </c>
      <c r="S214">
        <v>494</v>
      </c>
      <c r="T214">
        <v>1519</v>
      </c>
      <c r="U214">
        <v>0</v>
      </c>
      <c r="V214">
        <v>2034</v>
      </c>
      <c r="W214" t="s">
        <v>4303</v>
      </c>
      <c r="Z214" t="s">
        <v>14054</v>
      </c>
      <c r="AA214" t="s">
        <v>108</v>
      </c>
      <c r="AB214" t="s">
        <v>3506</v>
      </c>
      <c r="AC214" t="s">
        <v>10</v>
      </c>
      <c r="AD214" t="s">
        <v>10</v>
      </c>
      <c r="AE214" t="s">
        <v>1292</v>
      </c>
      <c r="AF214" t="s">
        <v>25</v>
      </c>
      <c r="AG214" t="s">
        <v>2509</v>
      </c>
      <c r="AH214" t="s">
        <v>3709</v>
      </c>
      <c r="AI214" t="s">
        <v>10</v>
      </c>
      <c r="AJ214" t="s">
        <v>1046</v>
      </c>
      <c r="AK214" t="s">
        <v>14052</v>
      </c>
      <c r="AL214">
        <v>1525</v>
      </c>
      <c r="AM214">
        <v>1</v>
      </c>
      <c r="AN214">
        <v>1.15681E-8</v>
      </c>
      <c r="AO214">
        <v>0.38</v>
      </c>
      <c r="AP214" t="s">
        <v>13843</v>
      </c>
    </row>
    <row r="215" spans="1:45">
      <c r="A215" t="s">
        <v>4353</v>
      </c>
      <c r="B215">
        <v>1.8975926333333299</v>
      </c>
      <c r="C215">
        <v>3</v>
      </c>
      <c r="D215">
        <v>7.6196466000000003</v>
      </c>
      <c r="E215">
        <v>3</v>
      </c>
      <c r="F215" s="3" t="s">
        <v>10</v>
      </c>
      <c r="G215" t="s">
        <v>10</v>
      </c>
      <c r="H215" t="s">
        <v>4354</v>
      </c>
      <c r="I215">
        <v>361602</v>
      </c>
      <c r="L215" t="s">
        <v>14402</v>
      </c>
      <c r="M215">
        <v>94.51</v>
      </c>
      <c r="N215">
        <v>401</v>
      </c>
      <c r="O215">
        <v>8</v>
      </c>
      <c r="P215">
        <v>5</v>
      </c>
      <c r="Q215">
        <v>493</v>
      </c>
      <c r="R215">
        <v>888</v>
      </c>
      <c r="S215">
        <v>993</v>
      </c>
      <c r="T215">
        <v>1384</v>
      </c>
      <c r="U215">
        <v>2E-170</v>
      </c>
      <c r="V215">
        <v>599</v>
      </c>
      <c r="AL215">
        <v>1030</v>
      </c>
    </row>
    <row r="216" spans="1:45">
      <c r="A216" t="s">
        <v>73</v>
      </c>
      <c r="B216">
        <v>1.8987333333333301</v>
      </c>
      <c r="C216">
        <v>3</v>
      </c>
      <c r="D216">
        <v>3.1684414666666698</v>
      </c>
      <c r="E216">
        <v>3</v>
      </c>
      <c r="F216" s="3" t="str">
        <f>AK216</f>
        <v>cipkb_orysj; cbl-interacting protein kinase 11; 11</v>
      </c>
      <c r="G216" t="s">
        <v>44</v>
      </c>
      <c r="H216" t="s">
        <v>75</v>
      </c>
      <c r="I216">
        <v>431876</v>
      </c>
      <c r="J216" t="s">
        <v>74</v>
      </c>
      <c r="K216" t="s">
        <v>44</v>
      </c>
      <c r="L216" t="s">
        <v>14074</v>
      </c>
      <c r="M216">
        <v>100</v>
      </c>
      <c r="N216">
        <v>1083</v>
      </c>
      <c r="O216">
        <v>0</v>
      </c>
      <c r="P216">
        <v>0</v>
      </c>
      <c r="Q216">
        <v>1</v>
      </c>
      <c r="R216">
        <v>1083</v>
      </c>
      <c r="S216">
        <v>1</v>
      </c>
      <c r="T216">
        <v>1083</v>
      </c>
      <c r="U216">
        <v>0</v>
      </c>
      <c r="V216">
        <v>2147</v>
      </c>
      <c r="AK216" t="s">
        <v>14075</v>
      </c>
      <c r="AL216">
        <v>1487</v>
      </c>
      <c r="AM216">
        <v>10</v>
      </c>
      <c r="AN216">
        <v>7.1170600000000002E-44</v>
      </c>
      <c r="AO216">
        <v>0.52100000000000002</v>
      </c>
      <c r="AP216" t="s">
        <v>14076</v>
      </c>
      <c r="AQ216" t="s">
        <v>13843</v>
      </c>
      <c r="AS216" s="1" t="s">
        <v>22368</v>
      </c>
    </row>
    <row r="217" spans="1:45">
      <c r="A217" t="s">
        <v>4349</v>
      </c>
      <c r="B217">
        <v>1.9028715</v>
      </c>
      <c r="C217">
        <v>2</v>
      </c>
      <c r="D217">
        <v>2.0122783000000002</v>
      </c>
      <c r="E217">
        <v>2</v>
      </c>
      <c r="F217" s="3" t="s">
        <v>10</v>
      </c>
      <c r="G217" t="s">
        <v>10</v>
      </c>
      <c r="H217" t="s">
        <v>4350</v>
      </c>
      <c r="I217">
        <v>228254</v>
      </c>
      <c r="L217" t="s">
        <v>14876</v>
      </c>
      <c r="M217">
        <v>96.39</v>
      </c>
      <c r="N217">
        <v>83</v>
      </c>
      <c r="O217">
        <v>3</v>
      </c>
      <c r="P217">
        <v>0</v>
      </c>
      <c r="Q217">
        <v>78</v>
      </c>
      <c r="R217">
        <v>160</v>
      </c>
      <c r="S217">
        <v>372</v>
      </c>
      <c r="T217">
        <v>454</v>
      </c>
      <c r="U217">
        <v>1.0000000000000001E-32</v>
      </c>
      <c r="V217">
        <v>141</v>
      </c>
      <c r="W217" t="s">
        <v>4351</v>
      </c>
      <c r="Z217" t="s">
        <v>14877</v>
      </c>
      <c r="AA217" t="s">
        <v>4352</v>
      </c>
      <c r="AB217" t="s">
        <v>35</v>
      </c>
      <c r="AC217" t="s">
        <v>48</v>
      </c>
      <c r="AD217" t="s">
        <v>10</v>
      </c>
      <c r="AE217" t="s">
        <v>1388</v>
      </c>
      <c r="AF217" t="s">
        <v>3036</v>
      </c>
      <c r="AG217" t="s">
        <v>1746</v>
      </c>
      <c r="AH217" t="s">
        <v>1964</v>
      </c>
      <c r="AI217" t="s">
        <v>3917</v>
      </c>
      <c r="AJ217" t="s">
        <v>2502</v>
      </c>
      <c r="AL217">
        <v>771</v>
      </c>
    </row>
    <row r="218" spans="1:45">
      <c r="A218" t="s">
        <v>4644</v>
      </c>
      <c r="B218">
        <v>1.90584683333333</v>
      </c>
      <c r="C218">
        <v>3</v>
      </c>
      <c r="D218">
        <v>2.18822646666667</v>
      </c>
      <c r="E218">
        <v>3</v>
      </c>
      <c r="F218" s="3" t="s">
        <v>10</v>
      </c>
      <c r="G218" t="s">
        <v>10</v>
      </c>
      <c r="H218" t="s">
        <v>10</v>
      </c>
      <c r="AL218">
        <v>575</v>
      </c>
    </row>
    <row r="219" spans="1:45">
      <c r="A219" t="s">
        <v>160</v>
      </c>
      <c r="B219">
        <v>1.9083324666666699</v>
      </c>
      <c r="C219">
        <v>3</v>
      </c>
      <c r="D219">
        <v>2.4786746666666701</v>
      </c>
      <c r="E219">
        <v>3</v>
      </c>
      <c r="F219" s="3" t="s">
        <v>14272</v>
      </c>
      <c r="G219" t="s">
        <v>22396</v>
      </c>
      <c r="H219" t="s">
        <v>161</v>
      </c>
      <c r="I219">
        <v>356694</v>
      </c>
      <c r="L219" t="s">
        <v>14340</v>
      </c>
      <c r="M219">
        <v>99.63</v>
      </c>
      <c r="N219">
        <v>1092</v>
      </c>
      <c r="O219">
        <v>4</v>
      </c>
      <c r="P219">
        <v>0</v>
      </c>
      <c r="Q219">
        <v>1</v>
      </c>
      <c r="R219">
        <v>1092</v>
      </c>
      <c r="S219">
        <v>1</v>
      </c>
      <c r="T219">
        <v>1092</v>
      </c>
      <c r="U219">
        <v>0</v>
      </c>
      <c r="V219">
        <v>2133</v>
      </c>
      <c r="W219" t="s">
        <v>162</v>
      </c>
      <c r="Z219" t="s">
        <v>14341</v>
      </c>
      <c r="AA219" t="s">
        <v>163</v>
      </c>
      <c r="AB219" t="s">
        <v>164</v>
      </c>
      <c r="AC219" t="s">
        <v>165</v>
      </c>
      <c r="AD219" t="s">
        <v>10</v>
      </c>
      <c r="AE219" t="s">
        <v>166</v>
      </c>
      <c r="AF219" t="s">
        <v>167</v>
      </c>
      <c r="AG219" t="s">
        <v>11</v>
      </c>
      <c r="AH219" t="s">
        <v>164</v>
      </c>
      <c r="AI219" t="s">
        <v>10</v>
      </c>
      <c r="AJ219" t="s">
        <v>168</v>
      </c>
      <c r="AK219" t="s">
        <v>14272</v>
      </c>
      <c r="AL219">
        <v>1124</v>
      </c>
      <c r="AM219">
        <v>10</v>
      </c>
      <c r="AN219">
        <v>6.4227899999999994E-17</v>
      </c>
      <c r="AO219">
        <v>0.45700000000000002</v>
      </c>
      <c r="AP219" t="s">
        <v>2316</v>
      </c>
      <c r="AQ219" t="s">
        <v>13843</v>
      </c>
      <c r="AS219" s="1" t="s">
        <v>1</v>
      </c>
    </row>
    <row r="220" spans="1:45">
      <c r="A220" t="s">
        <v>3682</v>
      </c>
      <c r="B220">
        <v>1.9123371333333301</v>
      </c>
      <c r="C220">
        <v>3</v>
      </c>
      <c r="D220">
        <v>2.0111838333333298</v>
      </c>
      <c r="E220">
        <v>3</v>
      </c>
      <c r="F220" s="3" t="s">
        <v>14370</v>
      </c>
      <c r="G220" t="s">
        <v>22396</v>
      </c>
      <c r="H220" t="s">
        <v>3683</v>
      </c>
      <c r="I220">
        <v>450881</v>
      </c>
      <c r="L220" t="s">
        <v>14371</v>
      </c>
      <c r="M220">
        <v>99.44</v>
      </c>
      <c r="N220">
        <v>1070</v>
      </c>
      <c r="O220">
        <v>6</v>
      </c>
      <c r="P220">
        <v>0</v>
      </c>
      <c r="Q220">
        <v>1</v>
      </c>
      <c r="R220">
        <v>1070</v>
      </c>
      <c r="S220">
        <v>1</v>
      </c>
      <c r="T220">
        <v>1070</v>
      </c>
      <c r="U220">
        <v>0</v>
      </c>
      <c r="V220">
        <v>2074</v>
      </c>
      <c r="AK220" t="s">
        <v>14370</v>
      </c>
      <c r="AL220">
        <v>1070</v>
      </c>
      <c r="AM220">
        <v>1</v>
      </c>
      <c r="AN220">
        <v>7.3326700000000007E-21</v>
      </c>
      <c r="AO220">
        <v>0.64</v>
      </c>
      <c r="AP220" t="s">
        <v>13843</v>
      </c>
    </row>
    <row r="221" spans="1:45">
      <c r="A221" t="s">
        <v>3636</v>
      </c>
      <c r="B221">
        <v>1.9130545666666701</v>
      </c>
      <c r="C221">
        <v>3</v>
      </c>
      <c r="D221">
        <v>3.1136178999999999</v>
      </c>
      <c r="E221">
        <v>3</v>
      </c>
      <c r="F221" s="3" t="s">
        <v>3609</v>
      </c>
      <c r="G221" t="s">
        <v>3611</v>
      </c>
      <c r="H221" t="s">
        <v>3637</v>
      </c>
      <c r="I221">
        <v>432887</v>
      </c>
      <c r="J221" t="s">
        <v>3609</v>
      </c>
      <c r="K221" t="s">
        <v>3611</v>
      </c>
      <c r="L221" t="s">
        <v>14174</v>
      </c>
      <c r="M221">
        <v>99.92</v>
      </c>
      <c r="N221">
        <v>1325</v>
      </c>
      <c r="O221">
        <v>1</v>
      </c>
      <c r="P221">
        <v>0</v>
      </c>
      <c r="Q221">
        <v>1</v>
      </c>
      <c r="R221">
        <v>1325</v>
      </c>
      <c r="S221">
        <v>1</v>
      </c>
      <c r="T221">
        <v>1325</v>
      </c>
      <c r="U221">
        <v>0</v>
      </c>
      <c r="V221">
        <v>2619</v>
      </c>
      <c r="AK221" t="s">
        <v>14175</v>
      </c>
      <c r="AL221">
        <v>1326</v>
      </c>
      <c r="AM221">
        <v>2</v>
      </c>
      <c r="AN221">
        <v>9.3575799999999994E-12</v>
      </c>
      <c r="AO221">
        <v>0.52500000000000002</v>
      </c>
      <c r="AP221" t="s">
        <v>13843</v>
      </c>
    </row>
    <row r="222" spans="1:45">
      <c r="A222" t="s">
        <v>3357</v>
      </c>
      <c r="B222">
        <v>1.9133882499999999</v>
      </c>
      <c r="C222">
        <v>2</v>
      </c>
      <c r="D222">
        <v>2.3204345666666701</v>
      </c>
      <c r="E222">
        <v>3</v>
      </c>
      <c r="F222" s="3" t="s">
        <v>14206</v>
      </c>
      <c r="G222" t="s">
        <v>22396</v>
      </c>
      <c r="H222" t="s">
        <v>3358</v>
      </c>
      <c r="I222">
        <v>197311</v>
      </c>
      <c r="L222" t="s">
        <v>14207</v>
      </c>
      <c r="M222">
        <v>96.36</v>
      </c>
      <c r="N222">
        <v>165</v>
      </c>
      <c r="O222">
        <v>6</v>
      </c>
      <c r="P222">
        <v>0</v>
      </c>
      <c r="Q222">
        <v>780</v>
      </c>
      <c r="R222">
        <v>944</v>
      </c>
      <c r="S222">
        <v>1017</v>
      </c>
      <c r="T222">
        <v>1181</v>
      </c>
      <c r="U222">
        <v>3.0000000000000001E-74</v>
      </c>
      <c r="V222">
        <v>280</v>
      </c>
      <c r="W222" t="s">
        <v>3359</v>
      </c>
      <c r="Z222" t="s">
        <v>14116</v>
      </c>
      <c r="AA222" t="s">
        <v>1974</v>
      </c>
      <c r="AB222" t="s">
        <v>3360</v>
      </c>
      <c r="AC222" t="s">
        <v>281</v>
      </c>
      <c r="AD222" t="s">
        <v>10</v>
      </c>
      <c r="AE222" t="s">
        <v>2097</v>
      </c>
      <c r="AF222" t="s">
        <v>3361</v>
      </c>
      <c r="AG222" t="s">
        <v>3362</v>
      </c>
      <c r="AH222" t="s">
        <v>3363</v>
      </c>
      <c r="AI222" t="s">
        <v>3364</v>
      </c>
      <c r="AJ222" t="s">
        <v>2166</v>
      </c>
      <c r="AK222" t="s">
        <v>14206</v>
      </c>
      <c r="AL222">
        <v>1277</v>
      </c>
      <c r="AM222">
        <v>2</v>
      </c>
      <c r="AN222">
        <v>2.5190400000000001E-8</v>
      </c>
      <c r="AO222">
        <v>0.42499999999999999</v>
      </c>
      <c r="AP222" t="s">
        <v>14208</v>
      </c>
    </row>
    <row r="223" spans="1:45">
      <c r="A223" t="s">
        <v>574</v>
      </c>
      <c r="B223">
        <v>1.91477726666667</v>
      </c>
      <c r="C223">
        <v>3</v>
      </c>
      <c r="D223">
        <v>2.6579274000000002</v>
      </c>
      <c r="E223">
        <v>3</v>
      </c>
      <c r="F223" s="3" t="s">
        <v>575</v>
      </c>
      <c r="G223" t="s">
        <v>22396</v>
      </c>
      <c r="H223" t="s">
        <v>576</v>
      </c>
      <c r="I223">
        <v>356962</v>
      </c>
      <c r="L223" t="s">
        <v>15222</v>
      </c>
      <c r="M223">
        <v>100</v>
      </c>
      <c r="N223">
        <v>494</v>
      </c>
      <c r="O223">
        <v>0</v>
      </c>
      <c r="P223">
        <v>0</v>
      </c>
      <c r="Q223">
        <v>1</v>
      </c>
      <c r="R223">
        <v>494</v>
      </c>
      <c r="S223">
        <v>1</v>
      </c>
      <c r="T223">
        <v>494</v>
      </c>
      <c r="U223">
        <v>0</v>
      </c>
      <c r="V223">
        <v>979</v>
      </c>
      <c r="W223" t="s">
        <v>576</v>
      </c>
      <c r="X223" t="s">
        <v>575</v>
      </c>
      <c r="Y223" t="s">
        <v>30</v>
      </c>
      <c r="Z223" t="s">
        <v>15223</v>
      </c>
      <c r="AA223" t="s">
        <v>108</v>
      </c>
      <c r="AB223" t="s">
        <v>577</v>
      </c>
      <c r="AC223" t="s">
        <v>10</v>
      </c>
      <c r="AD223" t="s">
        <v>10</v>
      </c>
      <c r="AE223" t="s">
        <v>578</v>
      </c>
      <c r="AF223" t="s">
        <v>338</v>
      </c>
      <c r="AG223" t="s">
        <v>579</v>
      </c>
      <c r="AH223" t="s">
        <v>580</v>
      </c>
      <c r="AI223" t="s">
        <v>10</v>
      </c>
      <c r="AJ223" t="s">
        <v>581</v>
      </c>
      <c r="AK223" t="s">
        <v>15224</v>
      </c>
      <c r="AL223">
        <v>494</v>
      </c>
      <c r="AM223">
        <v>10</v>
      </c>
      <c r="AN223">
        <v>4.4206599999999997E-46</v>
      </c>
      <c r="AO223">
        <v>0.66800000000000004</v>
      </c>
      <c r="AP223" t="s">
        <v>15225</v>
      </c>
      <c r="AQ223" t="s">
        <v>582</v>
      </c>
    </row>
    <row r="224" spans="1:45">
      <c r="A224" t="s">
        <v>3392</v>
      </c>
      <c r="B224">
        <v>1.9153445</v>
      </c>
      <c r="C224">
        <v>2</v>
      </c>
      <c r="D224">
        <v>2.5634525500000001</v>
      </c>
      <c r="E224">
        <v>2</v>
      </c>
      <c r="F224" s="3" t="s">
        <v>1237</v>
      </c>
      <c r="G224" t="s">
        <v>44</v>
      </c>
      <c r="H224" t="s">
        <v>3393</v>
      </c>
      <c r="I224">
        <v>433470</v>
      </c>
      <c r="J224" t="s">
        <v>1237</v>
      </c>
      <c r="K224" t="s">
        <v>44</v>
      </c>
      <c r="L224" t="s">
        <v>14335</v>
      </c>
      <c r="M224">
        <v>97.22</v>
      </c>
      <c r="N224">
        <v>144</v>
      </c>
      <c r="O224">
        <v>4</v>
      </c>
      <c r="P224">
        <v>0</v>
      </c>
      <c r="Q224">
        <v>205</v>
      </c>
      <c r="R224">
        <v>348</v>
      </c>
      <c r="S224">
        <v>333</v>
      </c>
      <c r="T224">
        <v>476</v>
      </c>
      <c r="U224">
        <v>9.9999999999999994E-68</v>
      </c>
      <c r="V224">
        <v>256</v>
      </c>
      <c r="W224" t="s">
        <v>3394</v>
      </c>
      <c r="Z224" t="s">
        <v>14336</v>
      </c>
      <c r="AA224" t="s">
        <v>3395</v>
      </c>
      <c r="AB224" t="s">
        <v>3396</v>
      </c>
      <c r="AC224" t="s">
        <v>264</v>
      </c>
      <c r="AD224" t="s">
        <v>10</v>
      </c>
      <c r="AE224" t="s">
        <v>2543</v>
      </c>
      <c r="AF224" t="s">
        <v>3397</v>
      </c>
      <c r="AG224" t="s">
        <v>458</v>
      </c>
      <c r="AH224" t="s">
        <v>1291</v>
      </c>
      <c r="AI224" t="s">
        <v>1145</v>
      </c>
      <c r="AJ224" t="s">
        <v>560</v>
      </c>
      <c r="AL224">
        <v>348</v>
      </c>
    </row>
    <row r="225" spans="1:45">
      <c r="A225" t="s">
        <v>3735</v>
      </c>
      <c r="B225">
        <v>1.9186437000000001</v>
      </c>
      <c r="C225">
        <v>3</v>
      </c>
      <c r="D225">
        <v>3.21242123333333</v>
      </c>
      <c r="E225">
        <v>3</v>
      </c>
      <c r="F225" s="3" t="s">
        <v>2731</v>
      </c>
      <c r="G225" t="s">
        <v>365</v>
      </c>
      <c r="H225" t="s">
        <v>3736</v>
      </c>
      <c r="I225">
        <v>433718</v>
      </c>
      <c r="J225" t="s">
        <v>2731</v>
      </c>
      <c r="K225" t="s">
        <v>365</v>
      </c>
      <c r="L225" t="s">
        <v>15148</v>
      </c>
      <c r="M225">
        <v>98.21</v>
      </c>
      <c r="N225">
        <v>112</v>
      </c>
      <c r="O225">
        <v>2</v>
      </c>
      <c r="P225">
        <v>0</v>
      </c>
      <c r="Q225">
        <v>422</v>
      </c>
      <c r="R225">
        <v>533</v>
      </c>
      <c r="S225">
        <v>1156</v>
      </c>
      <c r="T225">
        <v>1045</v>
      </c>
      <c r="U225">
        <v>2E-52</v>
      </c>
      <c r="V225">
        <v>206</v>
      </c>
      <c r="AL225">
        <v>619</v>
      </c>
    </row>
    <row r="226" spans="1:45">
      <c r="A226" t="s">
        <v>4344</v>
      </c>
      <c r="B226">
        <v>1.91902936666667</v>
      </c>
      <c r="C226">
        <v>3</v>
      </c>
      <c r="D226">
        <v>7.6899247333333296</v>
      </c>
      <c r="E226">
        <v>3</v>
      </c>
      <c r="F226" s="3" t="s">
        <v>10</v>
      </c>
      <c r="G226" t="s">
        <v>10</v>
      </c>
      <c r="H226" t="s">
        <v>4345</v>
      </c>
      <c r="I226">
        <v>211977</v>
      </c>
      <c r="L226" t="s">
        <v>14294</v>
      </c>
      <c r="M226">
        <v>98.28</v>
      </c>
      <c r="N226">
        <v>232</v>
      </c>
      <c r="O226">
        <v>4</v>
      </c>
      <c r="P226">
        <v>0</v>
      </c>
      <c r="Q226">
        <v>346</v>
      </c>
      <c r="R226">
        <v>577</v>
      </c>
      <c r="S226">
        <v>424</v>
      </c>
      <c r="T226">
        <v>193</v>
      </c>
      <c r="U226">
        <v>4.0000000000000001E-119</v>
      </c>
      <c r="V226">
        <v>428</v>
      </c>
      <c r="W226" t="s">
        <v>3931</v>
      </c>
      <c r="Z226" t="s">
        <v>14295</v>
      </c>
      <c r="AA226" t="s">
        <v>108</v>
      </c>
      <c r="AB226" t="s">
        <v>4161</v>
      </c>
      <c r="AC226" t="s">
        <v>10</v>
      </c>
      <c r="AD226" t="s">
        <v>10</v>
      </c>
      <c r="AE226" t="s">
        <v>1661</v>
      </c>
      <c r="AF226" t="s">
        <v>4103</v>
      </c>
      <c r="AG226" t="s">
        <v>4346</v>
      </c>
      <c r="AH226" t="s">
        <v>4347</v>
      </c>
      <c r="AI226" t="s">
        <v>4348</v>
      </c>
      <c r="AJ226" t="s">
        <v>1017</v>
      </c>
      <c r="AL226">
        <v>1172</v>
      </c>
    </row>
    <row r="227" spans="1:45">
      <c r="A227" t="s">
        <v>4643</v>
      </c>
      <c r="B227">
        <v>1.9223167000000001</v>
      </c>
      <c r="C227">
        <v>3</v>
      </c>
      <c r="D227">
        <v>8.3702468666666707</v>
      </c>
      <c r="E227">
        <v>3</v>
      </c>
      <c r="F227" s="3" t="s">
        <v>10</v>
      </c>
      <c r="G227" t="s">
        <v>10</v>
      </c>
      <c r="H227" t="s">
        <v>10</v>
      </c>
      <c r="AL227">
        <v>632</v>
      </c>
    </row>
    <row r="228" spans="1:45">
      <c r="A228" t="s">
        <v>4642</v>
      </c>
      <c r="B228">
        <v>1.9249257333333301</v>
      </c>
      <c r="C228">
        <v>3</v>
      </c>
      <c r="D228">
        <v>2.9852626999999998</v>
      </c>
      <c r="E228">
        <v>3</v>
      </c>
      <c r="F228" s="3" t="s">
        <v>10</v>
      </c>
      <c r="G228" t="s">
        <v>10</v>
      </c>
      <c r="H228" t="s">
        <v>10</v>
      </c>
      <c r="AL228">
        <v>391</v>
      </c>
    </row>
    <row r="229" spans="1:45">
      <c r="A229" t="s">
        <v>3032</v>
      </c>
      <c r="B229">
        <v>1.92703306666667</v>
      </c>
      <c r="C229">
        <v>3</v>
      </c>
      <c r="D229">
        <v>2.178893</v>
      </c>
      <c r="E229">
        <v>3</v>
      </c>
      <c r="F229" s="3" t="s">
        <v>3033</v>
      </c>
      <c r="G229" t="s">
        <v>656</v>
      </c>
      <c r="H229" t="s">
        <v>3034</v>
      </c>
      <c r="I229">
        <v>433917</v>
      </c>
      <c r="J229" t="s">
        <v>3033</v>
      </c>
      <c r="K229" t="s">
        <v>656</v>
      </c>
      <c r="L229" t="s">
        <v>13888</v>
      </c>
      <c r="M229">
        <v>99.69</v>
      </c>
      <c r="N229">
        <v>1639</v>
      </c>
      <c r="O229">
        <v>5</v>
      </c>
      <c r="P229">
        <v>0</v>
      </c>
      <c r="Q229">
        <v>1</v>
      </c>
      <c r="R229">
        <v>1639</v>
      </c>
      <c r="S229">
        <v>26</v>
      </c>
      <c r="T229">
        <v>1664</v>
      </c>
      <c r="U229">
        <v>0</v>
      </c>
      <c r="V229">
        <v>3209</v>
      </c>
      <c r="W229" t="s">
        <v>3035</v>
      </c>
      <c r="X229" t="s">
        <v>3033</v>
      </c>
      <c r="Y229" t="s">
        <v>656</v>
      </c>
      <c r="Z229" t="s">
        <v>13889</v>
      </c>
      <c r="AA229" t="s">
        <v>108</v>
      </c>
      <c r="AB229" t="s">
        <v>483</v>
      </c>
      <c r="AC229" t="s">
        <v>10</v>
      </c>
      <c r="AD229" t="s">
        <v>10</v>
      </c>
      <c r="AE229" t="s">
        <v>11</v>
      </c>
      <c r="AF229" t="s">
        <v>483</v>
      </c>
      <c r="AG229" t="s">
        <v>3036</v>
      </c>
      <c r="AH229" t="s">
        <v>1618</v>
      </c>
      <c r="AI229" t="s">
        <v>3037</v>
      </c>
      <c r="AJ229" t="s">
        <v>133</v>
      </c>
      <c r="AK229" t="s">
        <v>13890</v>
      </c>
      <c r="AL229">
        <v>2247</v>
      </c>
      <c r="AM229">
        <v>10</v>
      </c>
      <c r="AN229">
        <v>0</v>
      </c>
      <c r="AO229">
        <v>0.50600000000000001</v>
      </c>
      <c r="AP229" t="s">
        <v>13891</v>
      </c>
      <c r="AQ229" t="s">
        <v>3038</v>
      </c>
    </row>
    <row r="230" spans="1:45">
      <c r="A230" t="s">
        <v>2791</v>
      </c>
      <c r="B230">
        <v>1.92756746666667</v>
      </c>
      <c r="C230">
        <v>3</v>
      </c>
      <c r="D230">
        <v>4.4631379333333303</v>
      </c>
      <c r="E230">
        <v>3</v>
      </c>
      <c r="F230" s="3" t="s">
        <v>2789</v>
      </c>
      <c r="G230" t="s">
        <v>22396</v>
      </c>
      <c r="H230" t="s">
        <v>2792</v>
      </c>
      <c r="I230">
        <v>442986</v>
      </c>
      <c r="L230" t="s">
        <v>13931</v>
      </c>
      <c r="M230">
        <v>99.85</v>
      </c>
      <c r="N230">
        <v>1985</v>
      </c>
      <c r="O230">
        <v>3</v>
      </c>
      <c r="P230">
        <v>0</v>
      </c>
      <c r="Q230">
        <v>1</v>
      </c>
      <c r="R230">
        <v>1985</v>
      </c>
      <c r="S230">
        <v>11</v>
      </c>
      <c r="T230">
        <v>1995</v>
      </c>
      <c r="U230">
        <v>0</v>
      </c>
      <c r="V230">
        <v>3911</v>
      </c>
      <c r="W230" t="s">
        <v>2792</v>
      </c>
      <c r="X230" t="s">
        <v>2789</v>
      </c>
      <c r="Y230" t="s">
        <v>105</v>
      </c>
      <c r="Z230" t="s">
        <v>13932</v>
      </c>
      <c r="AA230" t="s">
        <v>299</v>
      </c>
      <c r="AB230" t="s">
        <v>2380</v>
      </c>
      <c r="AC230" t="s">
        <v>11</v>
      </c>
      <c r="AD230" t="s">
        <v>10</v>
      </c>
      <c r="AE230" t="s">
        <v>2793</v>
      </c>
      <c r="AF230" t="s">
        <v>2794</v>
      </c>
      <c r="AG230" t="s">
        <v>810</v>
      </c>
      <c r="AH230" t="s">
        <v>2795</v>
      </c>
      <c r="AI230" t="s">
        <v>10</v>
      </c>
      <c r="AJ230" t="s">
        <v>2796</v>
      </c>
      <c r="AK230" t="s">
        <v>13933</v>
      </c>
      <c r="AL230">
        <v>1985</v>
      </c>
      <c r="AM230">
        <v>10</v>
      </c>
      <c r="AN230">
        <v>3.2508400000000001E-60</v>
      </c>
      <c r="AO230">
        <v>0.48099999999999998</v>
      </c>
      <c r="AP230" t="s">
        <v>13934</v>
      </c>
      <c r="AQ230" t="s">
        <v>13843</v>
      </c>
    </row>
    <row r="231" spans="1:45">
      <c r="A231" t="s">
        <v>4341</v>
      </c>
      <c r="B231">
        <v>1.9322561333333299</v>
      </c>
      <c r="C231">
        <v>3</v>
      </c>
      <c r="D231">
        <v>3.9604235666666701</v>
      </c>
      <c r="E231">
        <v>3</v>
      </c>
      <c r="F231" s="3" t="s">
        <v>10</v>
      </c>
      <c r="G231" t="s">
        <v>10</v>
      </c>
      <c r="H231" t="s">
        <v>4342</v>
      </c>
      <c r="I231">
        <v>449980</v>
      </c>
      <c r="L231" t="s">
        <v>14149</v>
      </c>
      <c r="M231">
        <v>100</v>
      </c>
      <c r="N231">
        <v>418</v>
      </c>
      <c r="O231">
        <v>0</v>
      </c>
      <c r="P231">
        <v>0</v>
      </c>
      <c r="Q231">
        <v>29</v>
      </c>
      <c r="R231">
        <v>446</v>
      </c>
      <c r="S231">
        <v>28</v>
      </c>
      <c r="T231">
        <v>445</v>
      </c>
      <c r="U231">
        <v>0</v>
      </c>
      <c r="V231">
        <v>829</v>
      </c>
      <c r="W231" t="s">
        <v>4343</v>
      </c>
      <c r="Z231" t="s">
        <v>14150</v>
      </c>
      <c r="AA231" t="s">
        <v>55</v>
      </c>
      <c r="AB231" t="s">
        <v>3506</v>
      </c>
      <c r="AC231" t="s">
        <v>11</v>
      </c>
      <c r="AD231" t="s">
        <v>11</v>
      </c>
      <c r="AE231" t="s">
        <v>154</v>
      </c>
      <c r="AF231" t="s">
        <v>985</v>
      </c>
      <c r="AG231" t="s">
        <v>11</v>
      </c>
      <c r="AH231" t="s">
        <v>3506</v>
      </c>
      <c r="AI231" t="s">
        <v>10</v>
      </c>
      <c r="AJ231" t="s">
        <v>3734</v>
      </c>
      <c r="AL231">
        <v>1371</v>
      </c>
    </row>
    <row r="232" spans="1:45">
      <c r="A232" t="s">
        <v>4340</v>
      </c>
      <c r="B232">
        <v>1.9323798999999999</v>
      </c>
      <c r="C232">
        <v>3</v>
      </c>
      <c r="D232">
        <v>3.1671752</v>
      </c>
      <c r="E232">
        <v>3</v>
      </c>
      <c r="F232" s="3" t="str">
        <f>AK232</f>
        <v>sphingosine kinase involved in sphingolipid metabolism</v>
      </c>
      <c r="G232" t="s">
        <v>22396</v>
      </c>
      <c r="H232" t="s">
        <v>14786</v>
      </c>
      <c r="I232">
        <v>440105</v>
      </c>
      <c r="L232" t="s">
        <v>14787</v>
      </c>
      <c r="M232">
        <v>99.5</v>
      </c>
      <c r="N232">
        <v>806</v>
      </c>
      <c r="O232">
        <v>1</v>
      </c>
      <c r="P232">
        <v>3</v>
      </c>
      <c r="Q232">
        <v>1</v>
      </c>
      <c r="R232">
        <v>805</v>
      </c>
      <c r="S232">
        <v>1</v>
      </c>
      <c r="T232">
        <v>804</v>
      </c>
      <c r="U232">
        <v>0</v>
      </c>
      <c r="V232">
        <v>1542</v>
      </c>
      <c r="AK232" t="s">
        <v>22357</v>
      </c>
      <c r="AL232">
        <v>805</v>
      </c>
      <c r="AM232">
        <v>5</v>
      </c>
      <c r="AN232">
        <v>1.01157E-16</v>
      </c>
      <c r="AO232">
        <v>0.46400000000000002</v>
      </c>
      <c r="AP232" t="s">
        <v>14788</v>
      </c>
      <c r="AS232" s="1" t="s">
        <v>22368</v>
      </c>
    </row>
    <row r="233" spans="1:45">
      <c r="A233" t="s">
        <v>3</v>
      </c>
      <c r="B233">
        <v>1.9327208</v>
      </c>
      <c r="C233">
        <v>3</v>
      </c>
      <c r="D233">
        <v>4.1060010666666704</v>
      </c>
      <c r="E233">
        <v>3</v>
      </c>
      <c r="F233" s="3" t="s">
        <v>4</v>
      </c>
      <c r="G233" t="s">
        <v>5</v>
      </c>
      <c r="H233" t="s">
        <v>14169</v>
      </c>
      <c r="I233">
        <v>432331</v>
      </c>
      <c r="J233" t="s">
        <v>4</v>
      </c>
      <c r="K233" t="s">
        <v>5</v>
      </c>
      <c r="L233" t="s">
        <v>14170</v>
      </c>
      <c r="M233">
        <v>98.42</v>
      </c>
      <c r="N233">
        <v>1326</v>
      </c>
      <c r="O233">
        <v>5</v>
      </c>
      <c r="P233">
        <v>2</v>
      </c>
      <c r="Q233">
        <v>1</v>
      </c>
      <c r="R233">
        <v>1326</v>
      </c>
      <c r="S233">
        <v>23</v>
      </c>
      <c r="T233">
        <v>1332</v>
      </c>
      <c r="U233">
        <v>0</v>
      </c>
      <c r="V233">
        <v>2474</v>
      </c>
      <c r="W233" t="s">
        <v>6</v>
      </c>
      <c r="Z233" t="s">
        <v>14171</v>
      </c>
      <c r="AA233" t="s">
        <v>7</v>
      </c>
      <c r="AB233" t="s">
        <v>8</v>
      </c>
      <c r="AC233" t="s">
        <v>9</v>
      </c>
      <c r="AD233" t="s">
        <v>10</v>
      </c>
      <c r="AE233" t="s">
        <v>11</v>
      </c>
      <c r="AF233" t="s">
        <v>8</v>
      </c>
      <c r="AG233" t="s">
        <v>12</v>
      </c>
      <c r="AH233" t="s">
        <v>13</v>
      </c>
      <c r="AI233" t="s">
        <v>10</v>
      </c>
      <c r="AJ233" t="s">
        <v>14</v>
      </c>
      <c r="AK233" t="s">
        <v>14172</v>
      </c>
      <c r="AL233">
        <v>1326</v>
      </c>
      <c r="AM233">
        <v>10</v>
      </c>
      <c r="AN233">
        <v>8.3169899999999995E-32</v>
      </c>
      <c r="AO233">
        <v>0.5</v>
      </c>
      <c r="AP233" t="s">
        <v>14173</v>
      </c>
      <c r="AQ233" t="s">
        <v>13843</v>
      </c>
      <c r="AS233" s="1" t="s">
        <v>22368</v>
      </c>
    </row>
    <row r="234" spans="1:45">
      <c r="A234" t="s">
        <v>4334</v>
      </c>
      <c r="B234">
        <v>1.93583405</v>
      </c>
      <c r="C234">
        <v>2</v>
      </c>
      <c r="D234">
        <v>4.3558655000000002</v>
      </c>
      <c r="E234">
        <v>2</v>
      </c>
      <c r="F234" s="3" t="s">
        <v>14084</v>
      </c>
      <c r="G234" t="s">
        <v>22396</v>
      </c>
      <c r="H234" t="s">
        <v>14144</v>
      </c>
      <c r="I234">
        <v>455186</v>
      </c>
      <c r="L234" t="s">
        <v>14145</v>
      </c>
      <c r="M234">
        <v>99.85</v>
      </c>
      <c r="N234">
        <v>1379</v>
      </c>
      <c r="O234">
        <v>2</v>
      </c>
      <c r="P234">
        <v>0</v>
      </c>
      <c r="Q234">
        <v>1</v>
      </c>
      <c r="R234">
        <v>1379</v>
      </c>
      <c r="S234">
        <v>1</v>
      </c>
      <c r="T234">
        <v>1379</v>
      </c>
      <c r="U234">
        <v>0</v>
      </c>
      <c r="V234">
        <v>2718</v>
      </c>
      <c r="W234" t="s">
        <v>4335</v>
      </c>
      <c r="Z234" t="s">
        <v>14146</v>
      </c>
      <c r="AA234" t="s">
        <v>108</v>
      </c>
      <c r="AB234" t="s">
        <v>4336</v>
      </c>
      <c r="AC234" t="s">
        <v>10</v>
      </c>
      <c r="AD234" t="s">
        <v>10</v>
      </c>
      <c r="AE234" t="s">
        <v>3689</v>
      </c>
      <c r="AF234" t="s">
        <v>2142</v>
      </c>
      <c r="AG234" t="s">
        <v>4337</v>
      </c>
      <c r="AH234" t="s">
        <v>4338</v>
      </c>
      <c r="AI234" t="s">
        <v>10</v>
      </c>
      <c r="AJ234" t="s">
        <v>4339</v>
      </c>
      <c r="AK234" t="s">
        <v>14084</v>
      </c>
      <c r="AL234">
        <v>1379</v>
      </c>
      <c r="AM234">
        <v>10</v>
      </c>
      <c r="AN234">
        <v>3.7848300000000002E-19</v>
      </c>
      <c r="AO234">
        <v>0.41199999999999998</v>
      </c>
      <c r="AP234" t="s">
        <v>13843</v>
      </c>
    </row>
    <row r="235" spans="1:45">
      <c r="A235" t="s">
        <v>2825</v>
      </c>
      <c r="B235">
        <v>1.9395564000000001</v>
      </c>
      <c r="C235">
        <v>2</v>
      </c>
      <c r="D235">
        <v>2.4431377333333302</v>
      </c>
      <c r="E235">
        <v>3</v>
      </c>
      <c r="F235" s="3" t="s">
        <v>2826</v>
      </c>
      <c r="G235" t="s">
        <v>2374</v>
      </c>
      <c r="H235" t="s">
        <v>2827</v>
      </c>
      <c r="I235">
        <v>465597</v>
      </c>
      <c r="J235" t="s">
        <v>2826</v>
      </c>
      <c r="K235" t="s">
        <v>2374</v>
      </c>
      <c r="L235" t="s">
        <v>14573</v>
      </c>
      <c r="M235">
        <v>99.27</v>
      </c>
      <c r="N235">
        <v>818</v>
      </c>
      <c r="O235">
        <v>6</v>
      </c>
      <c r="P235">
        <v>0</v>
      </c>
      <c r="Q235">
        <v>57</v>
      </c>
      <c r="R235">
        <v>874</v>
      </c>
      <c r="S235">
        <v>2596</v>
      </c>
      <c r="T235">
        <v>3413</v>
      </c>
      <c r="U235">
        <v>0</v>
      </c>
      <c r="V235">
        <v>1576</v>
      </c>
      <c r="W235" t="s">
        <v>2828</v>
      </c>
      <c r="Z235" t="s">
        <v>14574</v>
      </c>
      <c r="AA235" t="s">
        <v>2809</v>
      </c>
      <c r="AB235" t="s">
        <v>2829</v>
      </c>
      <c r="AC235" t="s">
        <v>9</v>
      </c>
      <c r="AD235" t="s">
        <v>10</v>
      </c>
      <c r="AE235" t="s">
        <v>290</v>
      </c>
      <c r="AF235" t="s">
        <v>2830</v>
      </c>
      <c r="AG235" t="s">
        <v>11</v>
      </c>
      <c r="AH235" t="s">
        <v>2829</v>
      </c>
      <c r="AI235" t="s">
        <v>10</v>
      </c>
      <c r="AJ235" t="s">
        <v>2831</v>
      </c>
      <c r="AK235" t="s">
        <v>14575</v>
      </c>
      <c r="AL235">
        <v>874</v>
      </c>
      <c r="AM235">
        <v>10</v>
      </c>
      <c r="AN235">
        <v>3.1439199999999998E-23</v>
      </c>
      <c r="AO235">
        <v>0.58799999999999997</v>
      </c>
      <c r="AP235" t="s">
        <v>14576</v>
      </c>
    </row>
    <row r="236" spans="1:45">
      <c r="A236" t="s">
        <v>4641</v>
      </c>
      <c r="B236">
        <v>1.94220795</v>
      </c>
      <c r="C236">
        <v>2</v>
      </c>
      <c r="D236">
        <v>3.38096285</v>
      </c>
      <c r="E236">
        <v>2</v>
      </c>
      <c r="F236" s="3" t="s">
        <v>14554</v>
      </c>
      <c r="G236" t="s">
        <v>22396</v>
      </c>
      <c r="H236" t="s">
        <v>66</v>
      </c>
      <c r="AK236" t="s">
        <v>14554</v>
      </c>
      <c r="AL236">
        <v>881</v>
      </c>
      <c r="AM236">
        <v>6</v>
      </c>
      <c r="AN236">
        <v>9.9960700000000004E-31</v>
      </c>
      <c r="AO236">
        <v>0.483333333333333</v>
      </c>
      <c r="AP236" t="s">
        <v>13843</v>
      </c>
    </row>
    <row r="237" spans="1:45">
      <c r="A237" t="s">
        <v>91</v>
      </c>
      <c r="B237">
        <v>1.9441119333333301</v>
      </c>
      <c r="C237">
        <v>3</v>
      </c>
      <c r="D237">
        <v>2.5813178333333302</v>
      </c>
      <c r="E237">
        <v>3</v>
      </c>
      <c r="F237" s="3" t="str">
        <f>AK237</f>
        <v>cipkn_orysj; cbl-interacting protein kinase 23; 23</v>
      </c>
      <c r="G237" t="s">
        <v>44</v>
      </c>
      <c r="H237" t="s">
        <v>92</v>
      </c>
      <c r="I237">
        <v>426328</v>
      </c>
      <c r="J237" t="s">
        <v>74</v>
      </c>
      <c r="K237" t="s">
        <v>44</v>
      </c>
      <c r="L237" t="s">
        <v>14040</v>
      </c>
      <c r="M237">
        <v>99.73</v>
      </c>
      <c r="N237">
        <v>1113</v>
      </c>
      <c r="O237">
        <v>3</v>
      </c>
      <c r="P237">
        <v>0</v>
      </c>
      <c r="Q237">
        <v>443</v>
      </c>
      <c r="R237">
        <v>1555</v>
      </c>
      <c r="S237">
        <v>285</v>
      </c>
      <c r="T237">
        <v>1397</v>
      </c>
      <c r="U237">
        <v>0</v>
      </c>
      <c r="V237">
        <v>2183</v>
      </c>
      <c r="AK237" t="s">
        <v>13950</v>
      </c>
      <c r="AL237">
        <v>1555</v>
      </c>
      <c r="AM237">
        <v>10</v>
      </c>
      <c r="AN237">
        <v>2.2690099999999999E-103</v>
      </c>
      <c r="AO237">
        <v>0.57999999999999996</v>
      </c>
      <c r="AP237" t="s">
        <v>14041</v>
      </c>
      <c r="AQ237" t="s">
        <v>13843</v>
      </c>
      <c r="AS237" s="1" t="s">
        <v>22368</v>
      </c>
    </row>
    <row r="238" spans="1:45">
      <c r="A238" t="s">
        <v>4640</v>
      </c>
      <c r="B238">
        <v>1.94418956666667</v>
      </c>
      <c r="C238">
        <v>3</v>
      </c>
      <c r="D238">
        <v>3.8025744000000001</v>
      </c>
      <c r="E238">
        <v>3</v>
      </c>
      <c r="F238" s="3" t="s">
        <v>10</v>
      </c>
      <c r="G238" t="s">
        <v>10</v>
      </c>
      <c r="H238" t="s">
        <v>10</v>
      </c>
      <c r="AL238">
        <v>1095</v>
      </c>
    </row>
    <row r="239" spans="1:45">
      <c r="A239" t="s">
        <v>4639</v>
      </c>
      <c r="B239">
        <v>1.9468592333333301</v>
      </c>
      <c r="C239">
        <v>3</v>
      </c>
      <c r="D239">
        <v>2.3026656666666701</v>
      </c>
      <c r="E239">
        <v>3</v>
      </c>
      <c r="F239" s="3" t="s">
        <v>10</v>
      </c>
      <c r="G239" t="s">
        <v>10</v>
      </c>
      <c r="H239" t="s">
        <v>10</v>
      </c>
      <c r="AL239">
        <v>735</v>
      </c>
    </row>
    <row r="240" spans="1:45">
      <c r="A240" t="s">
        <v>3271</v>
      </c>
      <c r="B240">
        <v>1.9498982</v>
      </c>
      <c r="C240">
        <v>3</v>
      </c>
      <c r="D240">
        <v>2.0855249333333301</v>
      </c>
      <c r="E240">
        <v>3</v>
      </c>
      <c r="F240" s="3" t="s">
        <v>3272</v>
      </c>
      <c r="G240" t="s">
        <v>656</v>
      </c>
      <c r="H240" t="s">
        <v>3273</v>
      </c>
      <c r="I240">
        <v>462358</v>
      </c>
      <c r="J240" t="s">
        <v>3272</v>
      </c>
      <c r="K240" t="s">
        <v>656</v>
      </c>
      <c r="L240" t="s">
        <v>14829</v>
      </c>
      <c r="M240">
        <v>99.13</v>
      </c>
      <c r="N240">
        <v>572</v>
      </c>
      <c r="O240">
        <v>5</v>
      </c>
      <c r="P240">
        <v>0</v>
      </c>
      <c r="Q240">
        <v>219</v>
      </c>
      <c r="R240">
        <v>790</v>
      </c>
      <c r="S240">
        <v>1414</v>
      </c>
      <c r="T240">
        <v>1985</v>
      </c>
      <c r="U240">
        <v>0</v>
      </c>
      <c r="V240">
        <v>1098</v>
      </c>
      <c r="AL240">
        <v>790</v>
      </c>
    </row>
    <row r="241" spans="1:45">
      <c r="A241" t="s">
        <v>3419</v>
      </c>
      <c r="B241">
        <v>1.9504073500000001</v>
      </c>
      <c r="C241">
        <v>2</v>
      </c>
      <c r="D241">
        <v>2.12227795</v>
      </c>
      <c r="E241">
        <v>2</v>
      </c>
      <c r="F241" s="3" t="s">
        <v>3413</v>
      </c>
      <c r="G241" t="s">
        <v>18</v>
      </c>
      <c r="H241" t="s">
        <v>3420</v>
      </c>
      <c r="I241">
        <v>437392</v>
      </c>
      <c r="J241" t="s">
        <v>3413</v>
      </c>
      <c r="K241" t="s">
        <v>18</v>
      </c>
      <c r="L241" t="s">
        <v>13926</v>
      </c>
      <c r="M241">
        <v>99.84</v>
      </c>
      <c r="N241">
        <v>1882</v>
      </c>
      <c r="O241">
        <v>3</v>
      </c>
      <c r="P241">
        <v>0</v>
      </c>
      <c r="Q241">
        <v>1</v>
      </c>
      <c r="R241">
        <v>1882</v>
      </c>
      <c r="S241">
        <v>1899</v>
      </c>
      <c r="T241">
        <v>18</v>
      </c>
      <c r="U241">
        <v>0</v>
      </c>
      <c r="V241">
        <v>3707</v>
      </c>
      <c r="AK241" t="s">
        <v>13927</v>
      </c>
      <c r="AL241">
        <v>2014</v>
      </c>
      <c r="AM241">
        <v>1</v>
      </c>
      <c r="AN241">
        <v>9.4111899999999997E-7</v>
      </c>
      <c r="AO241">
        <v>0.48</v>
      </c>
      <c r="AP241" t="s">
        <v>13843</v>
      </c>
    </row>
    <row r="242" spans="1:45">
      <c r="A242" t="s">
        <v>2927</v>
      </c>
      <c r="B242">
        <v>1.9564179500000001</v>
      </c>
      <c r="C242">
        <v>2</v>
      </c>
      <c r="D242">
        <v>2.7403913499999999</v>
      </c>
      <c r="E242">
        <v>2</v>
      </c>
      <c r="F242" s="3" t="s">
        <v>2923</v>
      </c>
      <c r="G242" t="s">
        <v>2640</v>
      </c>
      <c r="H242" t="s">
        <v>2928</v>
      </c>
      <c r="I242">
        <v>431662</v>
      </c>
      <c r="J242" t="s">
        <v>2923</v>
      </c>
      <c r="K242" t="s">
        <v>2640</v>
      </c>
      <c r="L242" t="s">
        <v>14630</v>
      </c>
      <c r="M242">
        <v>99.65</v>
      </c>
      <c r="N242">
        <v>847</v>
      </c>
      <c r="O242">
        <v>3</v>
      </c>
      <c r="P242">
        <v>0</v>
      </c>
      <c r="Q242">
        <v>1</v>
      </c>
      <c r="R242">
        <v>847</v>
      </c>
      <c r="S242">
        <v>1</v>
      </c>
      <c r="T242">
        <v>847</v>
      </c>
      <c r="U242">
        <v>0</v>
      </c>
      <c r="V242">
        <v>1655</v>
      </c>
      <c r="AK242" t="s">
        <v>14590</v>
      </c>
      <c r="AL242">
        <v>847</v>
      </c>
      <c r="AM242">
        <v>3</v>
      </c>
      <c r="AN242">
        <v>4.1170100000000003E-8</v>
      </c>
      <c r="AO242">
        <v>0.72</v>
      </c>
      <c r="AP242" t="s">
        <v>13843</v>
      </c>
    </row>
    <row r="243" spans="1:45">
      <c r="A243" t="s">
        <v>333</v>
      </c>
      <c r="B243">
        <v>1.9579981333333301</v>
      </c>
      <c r="C243">
        <v>3</v>
      </c>
      <c r="D243">
        <v>2.4201495</v>
      </c>
      <c r="E243">
        <v>3</v>
      </c>
      <c r="F243" s="3" t="s">
        <v>334</v>
      </c>
      <c r="G243" t="s">
        <v>172</v>
      </c>
      <c r="H243" t="s">
        <v>335</v>
      </c>
      <c r="I243">
        <v>464767</v>
      </c>
      <c r="J243" t="s">
        <v>334</v>
      </c>
      <c r="K243" t="s">
        <v>172</v>
      </c>
      <c r="L243" t="s">
        <v>14130</v>
      </c>
      <c r="M243">
        <v>99.93</v>
      </c>
      <c r="N243">
        <v>1387</v>
      </c>
      <c r="O243">
        <v>1</v>
      </c>
      <c r="P243">
        <v>0</v>
      </c>
      <c r="Q243">
        <v>1</v>
      </c>
      <c r="R243">
        <v>1387</v>
      </c>
      <c r="S243">
        <v>19</v>
      </c>
      <c r="T243">
        <v>1405</v>
      </c>
      <c r="U243">
        <v>0</v>
      </c>
      <c r="V243">
        <v>2742</v>
      </c>
      <c r="W243" t="s">
        <v>336</v>
      </c>
      <c r="Z243" t="s">
        <v>14131</v>
      </c>
      <c r="AA243" t="s">
        <v>108</v>
      </c>
      <c r="AB243" t="s">
        <v>337</v>
      </c>
      <c r="AC243" t="s">
        <v>10</v>
      </c>
      <c r="AD243" t="s">
        <v>10</v>
      </c>
      <c r="AE243" t="s">
        <v>154</v>
      </c>
      <c r="AF243" t="s">
        <v>338</v>
      </c>
      <c r="AG243" t="s">
        <v>339</v>
      </c>
      <c r="AH243" t="s">
        <v>340</v>
      </c>
      <c r="AI243" t="s">
        <v>10</v>
      </c>
      <c r="AJ243" t="s">
        <v>341</v>
      </c>
      <c r="AK243" t="s">
        <v>14132</v>
      </c>
      <c r="AL243">
        <v>1387</v>
      </c>
      <c r="AM243">
        <v>10</v>
      </c>
      <c r="AN243">
        <v>1.96895E-31</v>
      </c>
      <c r="AO243">
        <v>0.58699999999999997</v>
      </c>
      <c r="AP243" t="s">
        <v>14133</v>
      </c>
      <c r="AQ243" t="s">
        <v>13843</v>
      </c>
      <c r="AS243" s="1" t="s">
        <v>0</v>
      </c>
    </row>
    <row r="244" spans="1:45">
      <c r="A244" t="s">
        <v>4329</v>
      </c>
      <c r="B244">
        <v>1.9581523000000001</v>
      </c>
      <c r="C244">
        <v>3</v>
      </c>
      <c r="D244">
        <v>6.6322786666666698</v>
      </c>
      <c r="E244">
        <v>3</v>
      </c>
      <c r="F244" s="3" t="s">
        <v>10</v>
      </c>
      <c r="G244" t="s">
        <v>10</v>
      </c>
      <c r="H244" t="s">
        <v>4330</v>
      </c>
      <c r="I244">
        <v>367625</v>
      </c>
      <c r="L244" t="s">
        <v>15153</v>
      </c>
      <c r="M244">
        <v>98.53</v>
      </c>
      <c r="N244">
        <v>136</v>
      </c>
      <c r="O244">
        <v>2</v>
      </c>
      <c r="P244">
        <v>0</v>
      </c>
      <c r="Q244">
        <v>333</v>
      </c>
      <c r="R244">
        <v>468</v>
      </c>
      <c r="S244">
        <v>383</v>
      </c>
      <c r="T244">
        <v>518</v>
      </c>
      <c r="U244">
        <v>7.0000000000000001E-67</v>
      </c>
      <c r="V244">
        <v>254</v>
      </c>
      <c r="W244" t="s">
        <v>4331</v>
      </c>
      <c r="Z244" t="s">
        <v>15154</v>
      </c>
      <c r="AA244" t="s">
        <v>4332</v>
      </c>
      <c r="AB244" t="s">
        <v>2385</v>
      </c>
      <c r="AC244" t="s">
        <v>9</v>
      </c>
      <c r="AD244" t="s">
        <v>10</v>
      </c>
      <c r="AE244" t="s">
        <v>356</v>
      </c>
      <c r="AF244" t="s">
        <v>3285</v>
      </c>
      <c r="AG244" t="s">
        <v>1375</v>
      </c>
      <c r="AH244" t="s">
        <v>4268</v>
      </c>
      <c r="AI244" t="s">
        <v>4333</v>
      </c>
      <c r="AJ244" t="s">
        <v>392</v>
      </c>
      <c r="AL244">
        <v>611</v>
      </c>
    </row>
    <row r="245" spans="1:45">
      <c r="A245" t="s">
        <v>3605</v>
      </c>
      <c r="B245">
        <v>1.9605291</v>
      </c>
      <c r="C245">
        <v>3</v>
      </c>
      <c r="D245">
        <v>2.1619566666666699</v>
      </c>
      <c r="E245">
        <v>3</v>
      </c>
      <c r="F245" s="3" t="s">
        <v>3606</v>
      </c>
      <c r="G245" t="s">
        <v>105</v>
      </c>
      <c r="H245" t="s">
        <v>3607</v>
      </c>
      <c r="I245">
        <v>111175</v>
      </c>
      <c r="J245" t="s">
        <v>3606</v>
      </c>
      <c r="K245" t="s">
        <v>105</v>
      </c>
      <c r="L245" t="s">
        <v>15144</v>
      </c>
      <c r="M245">
        <v>100</v>
      </c>
      <c r="N245">
        <v>185</v>
      </c>
      <c r="O245">
        <v>0</v>
      </c>
      <c r="P245">
        <v>0</v>
      </c>
      <c r="Q245">
        <v>201</v>
      </c>
      <c r="R245">
        <v>385</v>
      </c>
      <c r="S245">
        <v>2252</v>
      </c>
      <c r="T245">
        <v>2436</v>
      </c>
      <c r="U245">
        <v>6.9999999999999999E-101</v>
      </c>
      <c r="V245">
        <v>367</v>
      </c>
      <c r="AK245" t="s">
        <v>15145</v>
      </c>
      <c r="AL245">
        <v>624</v>
      </c>
      <c r="AM245">
        <v>10</v>
      </c>
      <c r="AN245">
        <v>2.70996E-17</v>
      </c>
      <c r="AO245">
        <v>0.50900000000000001</v>
      </c>
      <c r="AP245" t="s">
        <v>15146</v>
      </c>
      <c r="AQ245" t="s">
        <v>13843</v>
      </c>
    </row>
    <row r="246" spans="1:45">
      <c r="A246" t="s">
        <v>2852</v>
      </c>
      <c r="B246">
        <v>1.9623957000000001</v>
      </c>
      <c r="C246">
        <v>3</v>
      </c>
      <c r="D246">
        <v>3.9806453333333298</v>
      </c>
      <c r="E246">
        <v>3</v>
      </c>
      <c r="F246" s="3" t="s">
        <v>2853</v>
      </c>
      <c r="G246" t="s">
        <v>687</v>
      </c>
      <c r="H246" t="s">
        <v>2854</v>
      </c>
      <c r="I246">
        <v>454961</v>
      </c>
      <c r="J246" t="s">
        <v>2853</v>
      </c>
      <c r="K246" t="s">
        <v>687</v>
      </c>
      <c r="L246" t="s">
        <v>15176</v>
      </c>
      <c r="M246">
        <v>98.97</v>
      </c>
      <c r="N246">
        <v>292</v>
      </c>
      <c r="O246">
        <v>3</v>
      </c>
      <c r="P246">
        <v>0</v>
      </c>
      <c r="Q246">
        <v>273</v>
      </c>
      <c r="R246">
        <v>564</v>
      </c>
      <c r="S246">
        <v>415</v>
      </c>
      <c r="T246">
        <v>706</v>
      </c>
      <c r="U246">
        <v>9.9999999999999994E-158</v>
      </c>
      <c r="V246">
        <v>555</v>
      </c>
      <c r="W246" t="s">
        <v>2854</v>
      </c>
      <c r="X246" t="s">
        <v>2853</v>
      </c>
      <c r="Y246" t="s">
        <v>687</v>
      </c>
      <c r="Z246" t="s">
        <v>15176</v>
      </c>
      <c r="AA246" t="s">
        <v>2855</v>
      </c>
      <c r="AB246" t="s">
        <v>1285</v>
      </c>
      <c r="AC246" t="s">
        <v>165</v>
      </c>
      <c r="AD246" t="s">
        <v>10</v>
      </c>
      <c r="AE246" t="s">
        <v>2571</v>
      </c>
      <c r="AF246" t="s">
        <v>1651</v>
      </c>
      <c r="AG246" t="s">
        <v>2856</v>
      </c>
      <c r="AH246" t="s">
        <v>2857</v>
      </c>
      <c r="AI246" t="s">
        <v>2212</v>
      </c>
      <c r="AJ246" t="s">
        <v>289</v>
      </c>
      <c r="AK246" t="s">
        <v>15177</v>
      </c>
      <c r="AL246">
        <v>568</v>
      </c>
      <c r="AM246">
        <v>10</v>
      </c>
      <c r="AN246">
        <v>2.9778599999999999E-9</v>
      </c>
      <c r="AO246">
        <v>0.64500000000000002</v>
      </c>
      <c r="AP246" t="s">
        <v>15178</v>
      </c>
      <c r="AQ246" t="s">
        <v>13843</v>
      </c>
    </row>
    <row r="247" spans="1:45">
      <c r="A247" t="s">
        <v>3417</v>
      </c>
      <c r="B247">
        <v>1.96365353333333</v>
      </c>
      <c r="C247">
        <v>3</v>
      </c>
      <c r="D247">
        <v>2.1720420666666702</v>
      </c>
      <c r="E247">
        <v>3</v>
      </c>
      <c r="F247" s="3" t="s">
        <v>3413</v>
      </c>
      <c r="G247" t="s">
        <v>18</v>
      </c>
      <c r="H247" t="s">
        <v>3418</v>
      </c>
      <c r="I247">
        <v>462899</v>
      </c>
      <c r="J247" t="s">
        <v>3413</v>
      </c>
      <c r="K247" t="s">
        <v>18</v>
      </c>
      <c r="L247" t="s">
        <v>14742</v>
      </c>
      <c r="M247">
        <v>99.56</v>
      </c>
      <c r="N247">
        <v>677</v>
      </c>
      <c r="O247">
        <v>0</v>
      </c>
      <c r="P247">
        <v>1</v>
      </c>
      <c r="Q247">
        <v>1</v>
      </c>
      <c r="R247">
        <v>674</v>
      </c>
      <c r="S247">
        <v>48</v>
      </c>
      <c r="T247">
        <v>724</v>
      </c>
      <c r="U247">
        <v>0</v>
      </c>
      <c r="V247">
        <v>1314</v>
      </c>
      <c r="AK247" t="s">
        <v>13876</v>
      </c>
      <c r="AL247">
        <v>819</v>
      </c>
      <c r="AM247">
        <v>1</v>
      </c>
      <c r="AN247">
        <v>2.4974299999999999E-46</v>
      </c>
      <c r="AO247">
        <v>0.6</v>
      </c>
      <c r="AP247" t="s">
        <v>13843</v>
      </c>
    </row>
    <row r="248" spans="1:45">
      <c r="A248" t="s">
        <v>4326</v>
      </c>
      <c r="B248">
        <v>1.97335105</v>
      </c>
      <c r="C248">
        <v>2</v>
      </c>
      <c r="D248">
        <v>2.0550413999999999</v>
      </c>
      <c r="E248">
        <v>2</v>
      </c>
      <c r="F248" s="3" t="s">
        <v>10</v>
      </c>
      <c r="G248" t="s">
        <v>10</v>
      </c>
      <c r="H248" t="s">
        <v>4327</v>
      </c>
      <c r="I248">
        <v>447336</v>
      </c>
      <c r="L248" t="s">
        <v>15131</v>
      </c>
      <c r="M248">
        <v>99.41</v>
      </c>
      <c r="N248">
        <v>507</v>
      </c>
      <c r="O248">
        <v>3</v>
      </c>
      <c r="P248">
        <v>0</v>
      </c>
      <c r="Q248">
        <v>1</v>
      </c>
      <c r="R248">
        <v>507</v>
      </c>
      <c r="S248">
        <v>10</v>
      </c>
      <c r="T248">
        <v>516</v>
      </c>
      <c r="U248">
        <v>0</v>
      </c>
      <c r="V248">
        <v>981</v>
      </c>
      <c r="W248" t="s">
        <v>4328</v>
      </c>
      <c r="Z248" t="s">
        <v>15132</v>
      </c>
      <c r="AA248" t="s">
        <v>55</v>
      </c>
      <c r="AB248" t="s">
        <v>2449</v>
      </c>
      <c r="AC248" t="s">
        <v>9</v>
      </c>
      <c r="AD248" t="s">
        <v>10</v>
      </c>
      <c r="AE248" t="s">
        <v>11</v>
      </c>
      <c r="AF248" t="s">
        <v>2449</v>
      </c>
      <c r="AG248" t="s">
        <v>617</v>
      </c>
      <c r="AH248" t="s">
        <v>359</v>
      </c>
      <c r="AI248" t="s">
        <v>10</v>
      </c>
      <c r="AJ248" t="s">
        <v>1151</v>
      </c>
      <c r="AL248">
        <v>632</v>
      </c>
    </row>
    <row r="249" spans="1:45">
      <c r="A249" t="s">
        <v>3223</v>
      </c>
      <c r="B249">
        <v>1.9766110666666701</v>
      </c>
      <c r="C249">
        <v>3</v>
      </c>
      <c r="D249">
        <v>4.1639010666666696</v>
      </c>
      <c r="E249">
        <v>3</v>
      </c>
      <c r="F249" s="3" t="s">
        <v>1146</v>
      </c>
      <c r="G249" t="s">
        <v>687</v>
      </c>
      <c r="H249" t="s">
        <v>3224</v>
      </c>
      <c r="I249">
        <v>440310</v>
      </c>
      <c r="J249" t="s">
        <v>1146</v>
      </c>
      <c r="K249" t="s">
        <v>687</v>
      </c>
      <c r="L249" t="s">
        <v>14262</v>
      </c>
      <c r="M249">
        <v>99.23</v>
      </c>
      <c r="N249">
        <v>1163</v>
      </c>
      <c r="O249">
        <v>9</v>
      </c>
      <c r="P249">
        <v>0</v>
      </c>
      <c r="Q249">
        <v>38</v>
      </c>
      <c r="R249">
        <v>1200</v>
      </c>
      <c r="S249">
        <v>1</v>
      </c>
      <c r="T249">
        <v>1163</v>
      </c>
      <c r="U249">
        <v>0</v>
      </c>
      <c r="V249">
        <v>2234</v>
      </c>
      <c r="AL249">
        <v>1200</v>
      </c>
    </row>
    <row r="250" spans="1:45">
      <c r="A250" t="s">
        <v>4638</v>
      </c>
      <c r="B250">
        <v>1.9770391</v>
      </c>
      <c r="C250">
        <v>2</v>
      </c>
      <c r="D250">
        <v>2.2078650999999998</v>
      </c>
      <c r="E250">
        <v>2</v>
      </c>
      <c r="F250" s="3" t="s">
        <v>14997</v>
      </c>
      <c r="G250" t="s">
        <v>22396</v>
      </c>
      <c r="H250" t="s">
        <v>66</v>
      </c>
      <c r="AK250" t="s">
        <v>14997</v>
      </c>
      <c r="AL250">
        <v>728</v>
      </c>
      <c r="AM250">
        <v>2</v>
      </c>
      <c r="AN250">
        <v>1.8450399999999999E-10</v>
      </c>
      <c r="AO250">
        <v>0.375</v>
      </c>
      <c r="AP250" t="s">
        <v>13843</v>
      </c>
    </row>
    <row r="251" spans="1:45">
      <c r="A251" t="s">
        <v>2874</v>
      </c>
      <c r="B251">
        <v>1.9782390999999999</v>
      </c>
      <c r="C251">
        <v>2</v>
      </c>
      <c r="D251">
        <v>2.01763205</v>
      </c>
      <c r="E251">
        <v>2</v>
      </c>
      <c r="F251" s="3" t="s">
        <v>2875</v>
      </c>
      <c r="G251" t="s">
        <v>18</v>
      </c>
      <c r="H251" t="s">
        <v>2876</v>
      </c>
      <c r="I251">
        <v>467626</v>
      </c>
      <c r="J251" t="s">
        <v>2875</v>
      </c>
      <c r="K251" t="s">
        <v>18</v>
      </c>
      <c r="L251" t="s">
        <v>15138</v>
      </c>
      <c r="M251">
        <v>100</v>
      </c>
      <c r="N251">
        <v>544</v>
      </c>
      <c r="O251">
        <v>0</v>
      </c>
      <c r="P251">
        <v>0</v>
      </c>
      <c r="Q251">
        <v>1</v>
      </c>
      <c r="R251">
        <v>544</v>
      </c>
      <c r="S251">
        <v>1</v>
      </c>
      <c r="T251">
        <v>544</v>
      </c>
      <c r="U251">
        <v>0</v>
      </c>
      <c r="V251">
        <v>1078</v>
      </c>
      <c r="W251" t="s">
        <v>2877</v>
      </c>
      <c r="Z251" t="s">
        <v>15139</v>
      </c>
      <c r="AA251" t="s">
        <v>2878</v>
      </c>
      <c r="AB251" t="s">
        <v>135</v>
      </c>
      <c r="AC251" t="s">
        <v>48</v>
      </c>
      <c r="AD251" t="s">
        <v>10</v>
      </c>
      <c r="AE251" t="s">
        <v>2879</v>
      </c>
      <c r="AF251" t="s">
        <v>889</v>
      </c>
      <c r="AG251" t="s">
        <v>2880</v>
      </c>
      <c r="AH251" t="s">
        <v>2881</v>
      </c>
      <c r="AI251" t="s">
        <v>2882</v>
      </c>
      <c r="AJ251" t="s">
        <v>109</v>
      </c>
      <c r="AL251">
        <v>629</v>
      </c>
    </row>
    <row r="252" spans="1:45">
      <c r="A252" t="s">
        <v>2918</v>
      </c>
      <c r="B252">
        <v>1.9794117499999999</v>
      </c>
      <c r="C252">
        <v>2</v>
      </c>
      <c r="D252">
        <v>2.9943897499999999</v>
      </c>
      <c r="E252">
        <v>2</v>
      </c>
      <c r="F252" s="3" t="s">
        <v>2919</v>
      </c>
      <c r="G252" t="s">
        <v>22396</v>
      </c>
      <c r="H252" t="s">
        <v>2920</v>
      </c>
      <c r="I252">
        <v>115891</v>
      </c>
      <c r="L252" t="s">
        <v>14519</v>
      </c>
      <c r="M252">
        <v>99.84</v>
      </c>
      <c r="N252">
        <v>622</v>
      </c>
      <c r="O252">
        <v>1</v>
      </c>
      <c r="P252">
        <v>0</v>
      </c>
      <c r="Q252">
        <v>12</v>
      </c>
      <c r="R252">
        <v>633</v>
      </c>
      <c r="S252">
        <v>1</v>
      </c>
      <c r="T252">
        <v>622</v>
      </c>
      <c r="U252">
        <v>0</v>
      </c>
      <c r="V252">
        <v>1225</v>
      </c>
      <c r="W252" t="s">
        <v>2920</v>
      </c>
      <c r="X252" t="s">
        <v>2919</v>
      </c>
      <c r="Y252" t="s">
        <v>2640</v>
      </c>
      <c r="Z252" t="s">
        <v>14520</v>
      </c>
      <c r="AA252" t="s">
        <v>108</v>
      </c>
      <c r="AB252" t="s">
        <v>892</v>
      </c>
      <c r="AC252" t="s">
        <v>10</v>
      </c>
      <c r="AD252" t="s">
        <v>10</v>
      </c>
      <c r="AE252" t="s">
        <v>745</v>
      </c>
      <c r="AF252" t="s">
        <v>290</v>
      </c>
      <c r="AG252" t="s">
        <v>11</v>
      </c>
      <c r="AH252" t="s">
        <v>892</v>
      </c>
      <c r="AI252" t="s">
        <v>10</v>
      </c>
      <c r="AJ252" t="s">
        <v>2921</v>
      </c>
      <c r="AL252">
        <v>897</v>
      </c>
    </row>
    <row r="253" spans="1:45">
      <c r="A253" t="s">
        <v>4323</v>
      </c>
      <c r="B253">
        <v>1.9819258333333301</v>
      </c>
      <c r="C253">
        <v>3</v>
      </c>
      <c r="D253">
        <v>4.3492364333333304</v>
      </c>
      <c r="E253">
        <v>3</v>
      </c>
      <c r="F253" s="3" t="s">
        <v>10</v>
      </c>
      <c r="G253" t="s">
        <v>10</v>
      </c>
      <c r="H253" t="s">
        <v>4324</v>
      </c>
      <c r="I253">
        <v>437227</v>
      </c>
      <c r="L253" t="s">
        <v>15078</v>
      </c>
      <c r="M253">
        <v>99.6</v>
      </c>
      <c r="N253">
        <v>506</v>
      </c>
      <c r="O253">
        <v>2</v>
      </c>
      <c r="P253">
        <v>0</v>
      </c>
      <c r="Q253">
        <v>14</v>
      </c>
      <c r="R253">
        <v>519</v>
      </c>
      <c r="S253">
        <v>1</v>
      </c>
      <c r="T253">
        <v>506</v>
      </c>
      <c r="U253">
        <v>0</v>
      </c>
      <c r="V253">
        <v>987</v>
      </c>
      <c r="W253" t="s">
        <v>4324</v>
      </c>
      <c r="Z253" t="s">
        <v>15078</v>
      </c>
      <c r="AA253" t="s">
        <v>1896</v>
      </c>
      <c r="AB253" t="s">
        <v>1014</v>
      </c>
      <c r="AC253" t="s">
        <v>10</v>
      </c>
      <c r="AD253" t="s">
        <v>11</v>
      </c>
      <c r="AE253" t="s">
        <v>176</v>
      </c>
      <c r="AF253" t="s">
        <v>2535</v>
      </c>
      <c r="AG253" t="s">
        <v>2081</v>
      </c>
      <c r="AH253" t="s">
        <v>427</v>
      </c>
      <c r="AI253" t="s">
        <v>4325</v>
      </c>
      <c r="AJ253" t="s">
        <v>3456</v>
      </c>
      <c r="AL253">
        <v>691</v>
      </c>
    </row>
    <row r="254" spans="1:45">
      <c r="A254" t="s">
        <v>4318</v>
      </c>
      <c r="B254">
        <v>1.9822257999999999</v>
      </c>
      <c r="C254">
        <v>3</v>
      </c>
      <c r="D254">
        <v>3.1144425999999998</v>
      </c>
      <c r="E254">
        <v>3</v>
      </c>
      <c r="F254" s="3" t="s">
        <v>10</v>
      </c>
      <c r="G254" t="s">
        <v>10</v>
      </c>
      <c r="H254" t="s">
        <v>4319</v>
      </c>
      <c r="I254">
        <v>432530</v>
      </c>
      <c r="L254" t="s">
        <v>14620</v>
      </c>
      <c r="M254">
        <v>100</v>
      </c>
      <c r="N254">
        <v>855</v>
      </c>
      <c r="O254">
        <v>0</v>
      </c>
      <c r="P254">
        <v>0</v>
      </c>
      <c r="Q254">
        <v>1</v>
      </c>
      <c r="R254">
        <v>855</v>
      </c>
      <c r="S254">
        <v>1</v>
      </c>
      <c r="T254">
        <v>855</v>
      </c>
      <c r="U254">
        <v>0</v>
      </c>
      <c r="V254">
        <v>1695</v>
      </c>
      <c r="W254" t="s">
        <v>4320</v>
      </c>
      <c r="Z254" t="s">
        <v>13851</v>
      </c>
      <c r="AA254" t="s">
        <v>457</v>
      </c>
      <c r="AB254" t="s">
        <v>1948</v>
      </c>
      <c r="AC254" t="s">
        <v>48</v>
      </c>
      <c r="AD254" t="s">
        <v>10</v>
      </c>
      <c r="AE254" t="s">
        <v>1209</v>
      </c>
      <c r="AF254" t="s">
        <v>2014</v>
      </c>
      <c r="AG254" t="s">
        <v>93</v>
      </c>
      <c r="AH254" t="s">
        <v>4321</v>
      </c>
      <c r="AI254" t="s">
        <v>10</v>
      </c>
      <c r="AJ254" t="s">
        <v>4322</v>
      </c>
      <c r="AL254">
        <v>855</v>
      </c>
    </row>
    <row r="255" spans="1:45">
      <c r="A255" t="s">
        <v>4315</v>
      </c>
      <c r="B255">
        <v>1.98270463333333</v>
      </c>
      <c r="C255">
        <v>3</v>
      </c>
      <c r="D255">
        <v>2.00287223333333</v>
      </c>
      <c r="E255">
        <v>3</v>
      </c>
      <c r="F255" s="3" t="s">
        <v>10</v>
      </c>
      <c r="G255" t="s">
        <v>10</v>
      </c>
      <c r="H255" t="s">
        <v>4267</v>
      </c>
      <c r="I255">
        <v>238151</v>
      </c>
      <c r="L255" t="s">
        <v>14437</v>
      </c>
      <c r="M255">
        <v>99.49</v>
      </c>
      <c r="N255">
        <v>198</v>
      </c>
      <c r="O255">
        <v>1</v>
      </c>
      <c r="P255">
        <v>0</v>
      </c>
      <c r="Q255">
        <v>79</v>
      </c>
      <c r="R255">
        <v>276</v>
      </c>
      <c r="S255">
        <v>33</v>
      </c>
      <c r="T255">
        <v>230</v>
      </c>
      <c r="U255">
        <v>3.0000000000000002E-106</v>
      </c>
      <c r="V255">
        <v>385</v>
      </c>
      <c r="W255" t="s">
        <v>4266</v>
      </c>
      <c r="Z255" t="s">
        <v>14436</v>
      </c>
      <c r="AA255" t="s">
        <v>4316</v>
      </c>
      <c r="AB255" t="s">
        <v>2166</v>
      </c>
      <c r="AC255" t="s">
        <v>11</v>
      </c>
      <c r="AD255" t="s">
        <v>10</v>
      </c>
      <c r="AE255" t="s">
        <v>328</v>
      </c>
      <c r="AF255" t="s">
        <v>751</v>
      </c>
      <c r="AG255" t="s">
        <v>1499</v>
      </c>
      <c r="AH255" t="s">
        <v>116</v>
      </c>
      <c r="AI255" t="s">
        <v>4317</v>
      </c>
      <c r="AJ255" t="s">
        <v>2963</v>
      </c>
      <c r="AL255">
        <v>664</v>
      </c>
    </row>
    <row r="256" spans="1:45">
      <c r="A256" t="s">
        <v>3634</v>
      </c>
      <c r="B256">
        <v>1.9848101333333299</v>
      </c>
      <c r="C256">
        <v>3</v>
      </c>
      <c r="D256">
        <v>2.22754456666667</v>
      </c>
      <c r="E256">
        <v>3</v>
      </c>
      <c r="F256" s="3" t="s">
        <v>3609</v>
      </c>
      <c r="G256" t="s">
        <v>3611</v>
      </c>
      <c r="H256" t="s">
        <v>3635</v>
      </c>
      <c r="I256">
        <v>421858</v>
      </c>
      <c r="J256" t="s">
        <v>3609</v>
      </c>
      <c r="K256" t="s">
        <v>3611</v>
      </c>
      <c r="L256" t="s">
        <v>14873</v>
      </c>
      <c r="M256">
        <v>100</v>
      </c>
      <c r="N256">
        <v>773</v>
      </c>
      <c r="O256">
        <v>0</v>
      </c>
      <c r="P256">
        <v>0</v>
      </c>
      <c r="Q256">
        <v>1</v>
      </c>
      <c r="R256">
        <v>773</v>
      </c>
      <c r="S256">
        <v>1</v>
      </c>
      <c r="T256">
        <v>773</v>
      </c>
      <c r="U256">
        <v>0</v>
      </c>
      <c r="V256">
        <v>1532</v>
      </c>
      <c r="AL256">
        <v>773</v>
      </c>
    </row>
    <row r="257" spans="1:43">
      <c r="A257" t="s">
        <v>4637</v>
      </c>
      <c r="B257">
        <v>1.98786263333333</v>
      </c>
      <c r="C257">
        <v>3</v>
      </c>
      <c r="D257">
        <v>2.2052927000000002</v>
      </c>
      <c r="E257">
        <v>3</v>
      </c>
      <c r="F257" s="3" t="s">
        <v>15057</v>
      </c>
      <c r="G257" t="s">
        <v>22396</v>
      </c>
      <c r="H257" t="s">
        <v>66</v>
      </c>
      <c r="AK257" t="s">
        <v>15057</v>
      </c>
      <c r="AL257">
        <v>701</v>
      </c>
      <c r="AM257">
        <v>2</v>
      </c>
      <c r="AN257">
        <v>1.5119700000000001E-13</v>
      </c>
      <c r="AO257">
        <v>0.47</v>
      </c>
      <c r="AP257" t="s">
        <v>13843</v>
      </c>
    </row>
    <row r="258" spans="1:43">
      <c r="A258" t="s">
        <v>4314</v>
      </c>
      <c r="B258">
        <v>1.98949143333333</v>
      </c>
      <c r="C258">
        <v>3</v>
      </c>
      <c r="D258">
        <v>3.15542583333333</v>
      </c>
      <c r="E258">
        <v>3</v>
      </c>
      <c r="F258" s="3" t="s">
        <v>14088</v>
      </c>
      <c r="G258" t="s">
        <v>22396</v>
      </c>
      <c r="H258" t="s">
        <v>14089</v>
      </c>
      <c r="I258">
        <v>460746</v>
      </c>
      <c r="L258" t="s">
        <v>14090</v>
      </c>
      <c r="M258">
        <v>98.59</v>
      </c>
      <c r="N258">
        <v>781</v>
      </c>
      <c r="O258">
        <v>11</v>
      </c>
      <c r="P258">
        <v>0</v>
      </c>
      <c r="Q258">
        <v>1</v>
      </c>
      <c r="R258">
        <v>781</v>
      </c>
      <c r="S258">
        <v>112</v>
      </c>
      <c r="T258">
        <v>892</v>
      </c>
      <c r="U258">
        <v>0</v>
      </c>
      <c r="V258">
        <v>1461</v>
      </c>
      <c r="AK258" t="s">
        <v>14088</v>
      </c>
      <c r="AL258">
        <v>1299</v>
      </c>
      <c r="AM258">
        <v>10</v>
      </c>
      <c r="AN258">
        <v>3.2454800000000002E-92</v>
      </c>
      <c r="AO258">
        <v>0.50800000000000001</v>
      </c>
      <c r="AP258" t="s">
        <v>14091</v>
      </c>
    </row>
    <row r="259" spans="1:43">
      <c r="A259" t="s">
        <v>2964</v>
      </c>
      <c r="B259">
        <v>1.9895303666666699</v>
      </c>
      <c r="C259">
        <v>3</v>
      </c>
      <c r="D259">
        <v>2.2792222333333299</v>
      </c>
      <c r="E259">
        <v>3</v>
      </c>
      <c r="F259" s="3" t="s">
        <v>74</v>
      </c>
      <c r="G259" t="s">
        <v>44</v>
      </c>
      <c r="H259" t="s">
        <v>2960</v>
      </c>
      <c r="I259">
        <v>353396</v>
      </c>
      <c r="J259" t="s">
        <v>74</v>
      </c>
      <c r="K259" t="s">
        <v>44</v>
      </c>
      <c r="L259" t="s">
        <v>14214</v>
      </c>
      <c r="M259">
        <v>100</v>
      </c>
      <c r="N259">
        <v>263</v>
      </c>
      <c r="O259">
        <v>0</v>
      </c>
      <c r="P259">
        <v>0</v>
      </c>
      <c r="Q259">
        <v>950</v>
      </c>
      <c r="R259">
        <v>1212</v>
      </c>
      <c r="S259">
        <v>1</v>
      </c>
      <c r="T259">
        <v>263</v>
      </c>
      <c r="U259">
        <v>3.9999999999999999E-147</v>
      </c>
      <c r="V259">
        <v>521</v>
      </c>
      <c r="W259" t="s">
        <v>2965</v>
      </c>
      <c r="Z259" t="s">
        <v>14213</v>
      </c>
      <c r="AA259" t="s">
        <v>2966</v>
      </c>
      <c r="AB259" t="s">
        <v>2967</v>
      </c>
      <c r="AC259" t="s">
        <v>9</v>
      </c>
      <c r="AD259" t="s">
        <v>10</v>
      </c>
      <c r="AE259" t="s">
        <v>924</v>
      </c>
      <c r="AF259" t="s">
        <v>2968</v>
      </c>
      <c r="AG259" t="s">
        <v>11</v>
      </c>
      <c r="AH259" t="s">
        <v>2967</v>
      </c>
      <c r="AI259" t="s">
        <v>2969</v>
      </c>
      <c r="AJ259" t="s">
        <v>2970</v>
      </c>
      <c r="AL259">
        <v>1212</v>
      </c>
    </row>
    <row r="260" spans="1:43">
      <c r="A260" t="s">
        <v>3436</v>
      </c>
      <c r="B260">
        <v>1.9917441</v>
      </c>
      <c r="C260">
        <v>2</v>
      </c>
      <c r="D260">
        <v>2.9935825</v>
      </c>
      <c r="E260">
        <v>2</v>
      </c>
      <c r="F260" s="3" t="s">
        <v>3437</v>
      </c>
      <c r="G260" t="s">
        <v>1139</v>
      </c>
      <c r="H260" t="s">
        <v>3438</v>
      </c>
      <c r="I260">
        <v>365890</v>
      </c>
      <c r="J260" t="s">
        <v>3437</v>
      </c>
      <c r="K260" t="s">
        <v>1139</v>
      </c>
      <c r="L260" t="s">
        <v>13997</v>
      </c>
      <c r="M260">
        <v>81.75</v>
      </c>
      <c r="N260">
        <v>411</v>
      </c>
      <c r="O260">
        <v>75</v>
      </c>
      <c r="P260">
        <v>0</v>
      </c>
      <c r="Q260">
        <v>763</v>
      </c>
      <c r="R260">
        <v>1173</v>
      </c>
      <c r="S260">
        <v>894</v>
      </c>
      <c r="T260">
        <v>1304</v>
      </c>
      <c r="U260">
        <v>2.9999999999999999E-56</v>
      </c>
      <c r="V260">
        <v>220</v>
      </c>
      <c r="W260" t="s">
        <v>3439</v>
      </c>
      <c r="X260" t="s">
        <v>3437</v>
      </c>
      <c r="Y260" t="s">
        <v>1139</v>
      </c>
      <c r="Z260" t="s">
        <v>13998</v>
      </c>
      <c r="AA260" t="s">
        <v>3440</v>
      </c>
      <c r="AB260" t="s">
        <v>3441</v>
      </c>
      <c r="AC260" t="s">
        <v>1650</v>
      </c>
      <c r="AD260" t="s">
        <v>10</v>
      </c>
      <c r="AE260" t="s">
        <v>313</v>
      </c>
      <c r="AF260" t="s">
        <v>3442</v>
      </c>
      <c r="AG260" t="s">
        <v>3443</v>
      </c>
      <c r="AH260" t="s">
        <v>1429</v>
      </c>
      <c r="AI260" t="s">
        <v>3444</v>
      </c>
      <c r="AJ260" t="s">
        <v>2603</v>
      </c>
      <c r="AK260" t="s">
        <v>13999</v>
      </c>
      <c r="AL260">
        <v>1676</v>
      </c>
      <c r="AM260">
        <v>10</v>
      </c>
      <c r="AN260">
        <v>9.5848500000000003E-56</v>
      </c>
      <c r="AO260">
        <v>0.53600000000000003</v>
      </c>
      <c r="AP260" t="s">
        <v>14000</v>
      </c>
      <c r="AQ260" t="s">
        <v>13843</v>
      </c>
    </row>
    <row r="261" spans="1:43">
      <c r="A261" t="s">
        <v>3643</v>
      </c>
      <c r="B261">
        <v>1.99505925</v>
      </c>
      <c r="C261">
        <v>2</v>
      </c>
      <c r="D261">
        <v>2.11886815</v>
      </c>
      <c r="E261">
        <v>2</v>
      </c>
      <c r="F261" s="3" t="s">
        <v>3644</v>
      </c>
      <c r="G261" t="s">
        <v>184</v>
      </c>
      <c r="H261" t="s">
        <v>3645</v>
      </c>
      <c r="I261">
        <v>438497</v>
      </c>
      <c r="J261" t="s">
        <v>3644</v>
      </c>
      <c r="K261" t="s">
        <v>184</v>
      </c>
      <c r="L261" t="s">
        <v>14615</v>
      </c>
      <c r="M261">
        <v>99.87</v>
      </c>
      <c r="N261">
        <v>789</v>
      </c>
      <c r="O261">
        <v>1</v>
      </c>
      <c r="P261">
        <v>0</v>
      </c>
      <c r="Q261">
        <v>1</v>
      </c>
      <c r="R261">
        <v>789</v>
      </c>
      <c r="S261">
        <v>1</v>
      </c>
      <c r="T261">
        <v>789</v>
      </c>
      <c r="U261">
        <v>0</v>
      </c>
      <c r="V261">
        <v>1558</v>
      </c>
      <c r="W261" t="s">
        <v>3646</v>
      </c>
      <c r="X261" t="s">
        <v>3644</v>
      </c>
      <c r="Y261" t="s">
        <v>184</v>
      </c>
      <c r="Z261" t="s">
        <v>14614</v>
      </c>
      <c r="AA261" t="s">
        <v>1800</v>
      </c>
      <c r="AB261" t="s">
        <v>3647</v>
      </c>
      <c r="AC261" t="s">
        <v>264</v>
      </c>
      <c r="AD261" t="s">
        <v>10</v>
      </c>
      <c r="AE261" t="s">
        <v>2167</v>
      </c>
      <c r="AF261" t="s">
        <v>3331</v>
      </c>
      <c r="AG261" t="s">
        <v>1650</v>
      </c>
      <c r="AH261" t="s">
        <v>1737</v>
      </c>
      <c r="AI261" t="s">
        <v>10</v>
      </c>
      <c r="AJ261" t="s">
        <v>3648</v>
      </c>
      <c r="AK261" t="s">
        <v>14616</v>
      </c>
      <c r="AL261">
        <v>790</v>
      </c>
      <c r="AM261">
        <v>8</v>
      </c>
      <c r="AN261">
        <v>1.0970800000000001E-22</v>
      </c>
      <c r="AO261">
        <v>0.55625000000000002</v>
      </c>
      <c r="AP261" t="s">
        <v>14834</v>
      </c>
    </row>
    <row r="262" spans="1:43">
      <c r="A262" t="s">
        <v>3338</v>
      </c>
      <c r="B262">
        <v>1.9961272000000001</v>
      </c>
      <c r="C262">
        <v>3</v>
      </c>
      <c r="D262">
        <v>2.4489326333333299</v>
      </c>
      <c r="E262">
        <v>3</v>
      </c>
      <c r="F262" s="3" t="s">
        <v>3339</v>
      </c>
      <c r="G262" t="s">
        <v>71</v>
      </c>
      <c r="H262" t="s">
        <v>3340</v>
      </c>
      <c r="I262">
        <v>423073</v>
      </c>
      <c r="J262" t="s">
        <v>3339</v>
      </c>
      <c r="K262" t="s">
        <v>71</v>
      </c>
      <c r="L262" t="s">
        <v>13894</v>
      </c>
      <c r="M262">
        <v>99.41</v>
      </c>
      <c r="N262">
        <v>1183</v>
      </c>
      <c r="O262">
        <v>7</v>
      </c>
      <c r="P262">
        <v>0</v>
      </c>
      <c r="Q262">
        <v>1</v>
      </c>
      <c r="R262">
        <v>1183</v>
      </c>
      <c r="S262">
        <v>811</v>
      </c>
      <c r="T262">
        <v>1993</v>
      </c>
      <c r="U262">
        <v>0</v>
      </c>
      <c r="V262">
        <v>2290</v>
      </c>
      <c r="W262" t="s">
        <v>3341</v>
      </c>
      <c r="Z262" t="s">
        <v>13895</v>
      </c>
      <c r="AA262" t="s">
        <v>3342</v>
      </c>
      <c r="AB262" t="s">
        <v>1063</v>
      </c>
      <c r="AC262" t="s">
        <v>3343</v>
      </c>
      <c r="AD262" t="s">
        <v>10</v>
      </c>
      <c r="AE262" t="s">
        <v>3024</v>
      </c>
      <c r="AF262" t="s">
        <v>3344</v>
      </c>
      <c r="AG262" t="s">
        <v>3345</v>
      </c>
      <c r="AH262" t="s">
        <v>3346</v>
      </c>
      <c r="AI262" t="s">
        <v>3347</v>
      </c>
      <c r="AJ262" t="s">
        <v>2232</v>
      </c>
      <c r="AK262" t="s">
        <v>13896</v>
      </c>
      <c r="AL262">
        <v>2236</v>
      </c>
      <c r="AM262">
        <v>10</v>
      </c>
      <c r="AN262">
        <v>0</v>
      </c>
      <c r="AO262">
        <v>0.72399999999999998</v>
      </c>
      <c r="AP262" t="s">
        <v>13897</v>
      </c>
      <c r="AQ262" t="s">
        <v>3348</v>
      </c>
    </row>
    <row r="263" spans="1:43">
      <c r="A263" t="s">
        <v>4307</v>
      </c>
      <c r="B263">
        <v>1.9979340999999999</v>
      </c>
      <c r="C263">
        <v>2</v>
      </c>
      <c r="D263">
        <v>2.0817793500000001</v>
      </c>
      <c r="E263">
        <v>2</v>
      </c>
      <c r="F263" s="3" t="s">
        <v>14566</v>
      </c>
      <c r="G263" t="s">
        <v>22396</v>
      </c>
      <c r="H263" t="s">
        <v>14567</v>
      </c>
      <c r="I263">
        <v>257210</v>
      </c>
      <c r="L263" t="s">
        <v>14568</v>
      </c>
      <c r="M263">
        <v>99.55</v>
      </c>
      <c r="N263">
        <v>447</v>
      </c>
      <c r="O263">
        <v>2</v>
      </c>
      <c r="P263">
        <v>0</v>
      </c>
      <c r="Q263">
        <v>59</v>
      </c>
      <c r="R263">
        <v>505</v>
      </c>
      <c r="S263">
        <v>1</v>
      </c>
      <c r="T263">
        <v>447</v>
      </c>
      <c r="U263">
        <v>0</v>
      </c>
      <c r="V263">
        <v>870</v>
      </c>
      <c r="W263" t="s">
        <v>4308</v>
      </c>
      <c r="Z263" t="s">
        <v>14569</v>
      </c>
      <c r="AA263" t="s">
        <v>4309</v>
      </c>
      <c r="AB263" t="s">
        <v>1490</v>
      </c>
      <c r="AC263" t="s">
        <v>34</v>
      </c>
      <c r="AD263" t="s">
        <v>10</v>
      </c>
      <c r="AE263" t="s">
        <v>1644</v>
      </c>
      <c r="AF263" t="s">
        <v>4310</v>
      </c>
      <c r="AG263" t="s">
        <v>3360</v>
      </c>
      <c r="AH263" t="s">
        <v>4311</v>
      </c>
      <c r="AI263" t="s">
        <v>4312</v>
      </c>
      <c r="AJ263" t="s">
        <v>4313</v>
      </c>
      <c r="AK263" t="s">
        <v>14566</v>
      </c>
      <c r="AL263">
        <v>875</v>
      </c>
      <c r="AM263">
        <v>10</v>
      </c>
      <c r="AN263">
        <v>9.3069900000000009E-13</v>
      </c>
      <c r="AO263">
        <v>0.57099999999999995</v>
      </c>
      <c r="AP263" t="s">
        <v>139</v>
      </c>
      <c r="AQ263" t="s">
        <v>13843</v>
      </c>
    </row>
    <row r="264" spans="1:43">
      <c r="A264" t="s">
        <v>3055</v>
      </c>
      <c r="B264">
        <v>2.0008477500000001</v>
      </c>
      <c r="C264">
        <v>2</v>
      </c>
      <c r="D264">
        <v>3.9366747499999999</v>
      </c>
      <c r="E264">
        <v>2</v>
      </c>
      <c r="F264" s="3" t="s">
        <v>3056</v>
      </c>
      <c r="G264" t="s">
        <v>18</v>
      </c>
      <c r="H264" t="s">
        <v>3057</v>
      </c>
      <c r="I264">
        <v>95019</v>
      </c>
      <c r="J264" t="s">
        <v>3056</v>
      </c>
      <c r="K264" t="s">
        <v>18</v>
      </c>
      <c r="L264" t="s">
        <v>15218</v>
      </c>
      <c r="M264">
        <v>99.54</v>
      </c>
      <c r="N264">
        <v>217</v>
      </c>
      <c r="O264">
        <v>1</v>
      </c>
      <c r="P264">
        <v>0</v>
      </c>
      <c r="Q264">
        <v>84</v>
      </c>
      <c r="R264">
        <v>300</v>
      </c>
      <c r="S264">
        <v>381</v>
      </c>
      <c r="T264">
        <v>597</v>
      </c>
      <c r="U264">
        <v>1E-117</v>
      </c>
      <c r="V264">
        <v>422</v>
      </c>
      <c r="AK264" t="s">
        <v>15219</v>
      </c>
      <c r="AL264">
        <v>503</v>
      </c>
      <c r="AM264">
        <v>10</v>
      </c>
      <c r="AN264">
        <v>6.2718099999999999E-36</v>
      </c>
      <c r="AO264">
        <v>0.52500000000000002</v>
      </c>
      <c r="AP264" t="s">
        <v>550</v>
      </c>
      <c r="AQ264" t="s">
        <v>13843</v>
      </c>
    </row>
    <row r="265" spans="1:43">
      <c r="A265" t="s">
        <v>4301</v>
      </c>
      <c r="B265">
        <v>2.0014890333333302</v>
      </c>
      <c r="C265">
        <v>3</v>
      </c>
      <c r="D265">
        <v>2.3746845333333302</v>
      </c>
      <c r="E265">
        <v>3</v>
      </c>
      <c r="F265" s="3" t="s">
        <v>10</v>
      </c>
      <c r="G265" t="s">
        <v>10</v>
      </c>
      <c r="H265" t="s">
        <v>4302</v>
      </c>
      <c r="I265">
        <v>195855</v>
      </c>
      <c r="L265" t="s">
        <v>14589</v>
      </c>
      <c r="M265">
        <v>94.26</v>
      </c>
      <c r="N265">
        <v>122</v>
      </c>
      <c r="O265">
        <v>4</v>
      </c>
      <c r="P265">
        <v>2</v>
      </c>
      <c r="Q265">
        <v>543</v>
      </c>
      <c r="R265">
        <v>661</v>
      </c>
      <c r="S265">
        <v>425</v>
      </c>
      <c r="T265">
        <v>546</v>
      </c>
      <c r="U265">
        <v>3.0000000000000003E-42</v>
      </c>
      <c r="V265">
        <v>172</v>
      </c>
      <c r="W265" t="s">
        <v>4303</v>
      </c>
      <c r="Z265" t="s">
        <v>14054</v>
      </c>
      <c r="AA265" t="s">
        <v>4207</v>
      </c>
      <c r="AB265" t="s">
        <v>1106</v>
      </c>
      <c r="AC265" t="s">
        <v>9</v>
      </c>
      <c r="AD265" t="s">
        <v>10</v>
      </c>
      <c r="AE265" t="s">
        <v>400</v>
      </c>
      <c r="AF265" t="s">
        <v>2306</v>
      </c>
      <c r="AG265" t="s">
        <v>4304</v>
      </c>
      <c r="AH265" t="s">
        <v>662</v>
      </c>
      <c r="AI265" t="s">
        <v>4305</v>
      </c>
      <c r="AJ265" t="s">
        <v>4306</v>
      </c>
      <c r="AL265">
        <v>867</v>
      </c>
    </row>
    <row r="266" spans="1:43">
      <c r="A266" t="s">
        <v>4299</v>
      </c>
      <c r="B266">
        <v>2.0020201666666702</v>
      </c>
      <c r="C266">
        <v>3</v>
      </c>
      <c r="D266">
        <v>2.4955004333333299</v>
      </c>
      <c r="E266">
        <v>3</v>
      </c>
      <c r="F266" s="3" t="s">
        <v>10</v>
      </c>
      <c r="G266" t="s">
        <v>10</v>
      </c>
      <c r="H266" t="s">
        <v>4300</v>
      </c>
      <c r="I266">
        <v>470516</v>
      </c>
      <c r="L266" t="s">
        <v>14827</v>
      </c>
      <c r="M266">
        <v>99.75</v>
      </c>
      <c r="N266">
        <v>792</v>
      </c>
      <c r="O266">
        <v>2</v>
      </c>
      <c r="P266">
        <v>0</v>
      </c>
      <c r="Q266">
        <v>1</v>
      </c>
      <c r="R266">
        <v>792</v>
      </c>
      <c r="S266">
        <v>82</v>
      </c>
      <c r="T266">
        <v>873</v>
      </c>
      <c r="U266">
        <v>0</v>
      </c>
      <c r="V266">
        <v>1558</v>
      </c>
      <c r="AL266">
        <v>792</v>
      </c>
    </row>
    <row r="267" spans="1:43">
      <c r="A267" t="s">
        <v>4297</v>
      </c>
      <c r="B267">
        <v>2.0032378333333298</v>
      </c>
      <c r="C267">
        <v>3</v>
      </c>
      <c r="D267">
        <v>6.4351545999999997</v>
      </c>
      <c r="E267">
        <v>3</v>
      </c>
      <c r="F267" s="3" t="s">
        <v>10</v>
      </c>
      <c r="G267" t="s">
        <v>10</v>
      </c>
      <c r="H267" t="s">
        <v>4298</v>
      </c>
      <c r="I267">
        <v>438861</v>
      </c>
      <c r="L267" t="s">
        <v>14147</v>
      </c>
      <c r="M267">
        <v>99.93</v>
      </c>
      <c r="N267">
        <v>1373</v>
      </c>
      <c r="O267">
        <v>1</v>
      </c>
      <c r="P267">
        <v>0</v>
      </c>
      <c r="Q267">
        <v>2</v>
      </c>
      <c r="R267">
        <v>1374</v>
      </c>
      <c r="S267">
        <v>77</v>
      </c>
      <c r="T267">
        <v>1449</v>
      </c>
      <c r="U267">
        <v>0</v>
      </c>
      <c r="V267">
        <v>2714</v>
      </c>
      <c r="AL267">
        <v>1374</v>
      </c>
    </row>
    <row r="268" spans="1:43">
      <c r="A268" t="s">
        <v>613</v>
      </c>
      <c r="B268">
        <v>2.0057197499999999</v>
      </c>
      <c r="C268">
        <v>2</v>
      </c>
      <c r="D268">
        <v>2.2257389000000001</v>
      </c>
      <c r="E268">
        <v>2</v>
      </c>
      <c r="F268" s="3" t="s">
        <v>614</v>
      </c>
      <c r="G268" t="s">
        <v>22396</v>
      </c>
      <c r="H268" t="s">
        <v>615</v>
      </c>
      <c r="I268">
        <v>469355</v>
      </c>
      <c r="L268" t="s">
        <v>14753</v>
      </c>
      <c r="M268">
        <v>99.63</v>
      </c>
      <c r="N268">
        <v>820</v>
      </c>
      <c r="O268">
        <v>2</v>
      </c>
      <c r="P268">
        <v>1</v>
      </c>
      <c r="Q268">
        <v>1</v>
      </c>
      <c r="R268">
        <v>819</v>
      </c>
      <c r="S268">
        <v>1</v>
      </c>
      <c r="T268">
        <v>820</v>
      </c>
      <c r="U268">
        <v>0</v>
      </c>
      <c r="V268">
        <v>1594</v>
      </c>
      <c r="W268" t="s">
        <v>615</v>
      </c>
      <c r="X268" t="s">
        <v>614</v>
      </c>
      <c r="Y268" t="s">
        <v>18</v>
      </c>
      <c r="Z268" t="s">
        <v>14754</v>
      </c>
      <c r="AA268" t="s">
        <v>616</v>
      </c>
      <c r="AB268" t="s">
        <v>125</v>
      </c>
      <c r="AC268" t="s">
        <v>9</v>
      </c>
      <c r="AD268" t="s">
        <v>11</v>
      </c>
      <c r="AE268" t="s">
        <v>617</v>
      </c>
      <c r="AF268" t="s">
        <v>618</v>
      </c>
      <c r="AG268" t="s">
        <v>165</v>
      </c>
      <c r="AH268" t="s">
        <v>619</v>
      </c>
      <c r="AI268" t="s">
        <v>10</v>
      </c>
      <c r="AJ268" t="s">
        <v>620</v>
      </c>
      <c r="AK268" t="s">
        <v>14755</v>
      </c>
      <c r="AL268">
        <v>819</v>
      </c>
      <c r="AM268">
        <v>10</v>
      </c>
      <c r="AN268">
        <v>1.6877100000000001E-14</v>
      </c>
      <c r="AO268">
        <v>0.47199999999999998</v>
      </c>
      <c r="AP268" t="s">
        <v>14756</v>
      </c>
      <c r="AQ268" t="s">
        <v>621</v>
      </c>
    </row>
    <row r="269" spans="1:43">
      <c r="A269" t="s">
        <v>3698</v>
      </c>
      <c r="B269">
        <v>2.0062350666666702</v>
      </c>
      <c r="C269">
        <v>3</v>
      </c>
      <c r="D269">
        <v>1.98460683333333</v>
      </c>
      <c r="E269">
        <v>3</v>
      </c>
      <c r="F269" s="3" t="s">
        <v>1908</v>
      </c>
      <c r="G269" t="s">
        <v>22396</v>
      </c>
      <c r="H269" t="s">
        <v>3699</v>
      </c>
      <c r="I269">
        <v>361612</v>
      </c>
      <c r="L269" t="s">
        <v>15264</v>
      </c>
      <c r="M269">
        <v>99.39</v>
      </c>
      <c r="N269">
        <v>164</v>
      </c>
      <c r="O269">
        <v>1</v>
      </c>
      <c r="P269">
        <v>0</v>
      </c>
      <c r="Q269">
        <v>141</v>
      </c>
      <c r="R269">
        <v>304</v>
      </c>
      <c r="S269">
        <v>1475</v>
      </c>
      <c r="T269">
        <v>1638</v>
      </c>
      <c r="U269">
        <v>3.0000000000000001E-86</v>
      </c>
      <c r="V269">
        <v>317</v>
      </c>
      <c r="W269" t="s">
        <v>3699</v>
      </c>
      <c r="X269" t="s">
        <v>1908</v>
      </c>
      <c r="Y269" t="s">
        <v>30</v>
      </c>
      <c r="Z269" t="s">
        <v>15265</v>
      </c>
      <c r="AA269" t="s">
        <v>792</v>
      </c>
      <c r="AB269" t="s">
        <v>527</v>
      </c>
      <c r="AC269" t="s">
        <v>11</v>
      </c>
      <c r="AD269" t="s">
        <v>10</v>
      </c>
      <c r="AE269" t="s">
        <v>11</v>
      </c>
      <c r="AF269" t="s">
        <v>527</v>
      </c>
      <c r="AG269" t="s">
        <v>189</v>
      </c>
      <c r="AH269" t="s">
        <v>1406</v>
      </c>
      <c r="AI269" t="s">
        <v>716</v>
      </c>
      <c r="AJ269" t="s">
        <v>3098</v>
      </c>
      <c r="AL269">
        <v>344</v>
      </c>
    </row>
    <row r="270" spans="1:43">
      <c r="A270" t="s">
        <v>4292</v>
      </c>
      <c r="B270">
        <v>2.0063615499999998</v>
      </c>
      <c r="C270">
        <v>2</v>
      </c>
      <c r="D270">
        <v>2.0700170999999998</v>
      </c>
      <c r="E270">
        <v>2</v>
      </c>
      <c r="F270" s="3" t="s">
        <v>10</v>
      </c>
      <c r="G270" t="s">
        <v>10</v>
      </c>
      <c r="H270" t="s">
        <v>4293</v>
      </c>
      <c r="I270">
        <v>438784</v>
      </c>
      <c r="L270" t="s">
        <v>14485</v>
      </c>
      <c r="M270">
        <v>99.78</v>
      </c>
      <c r="N270">
        <v>927</v>
      </c>
      <c r="O270">
        <v>0</v>
      </c>
      <c r="P270">
        <v>2</v>
      </c>
      <c r="Q270">
        <v>1</v>
      </c>
      <c r="R270">
        <v>926</v>
      </c>
      <c r="S270">
        <v>12</v>
      </c>
      <c r="T270">
        <v>937</v>
      </c>
      <c r="U270">
        <v>0</v>
      </c>
      <c r="V270">
        <v>1806</v>
      </c>
      <c r="W270" t="s">
        <v>4294</v>
      </c>
      <c r="Z270" t="s">
        <v>14486</v>
      </c>
      <c r="AA270" t="s">
        <v>878</v>
      </c>
      <c r="AB270" t="s">
        <v>4295</v>
      </c>
      <c r="AC270" t="s">
        <v>156</v>
      </c>
      <c r="AD270" t="s">
        <v>9</v>
      </c>
      <c r="AE270" t="s">
        <v>11</v>
      </c>
      <c r="AF270" t="s">
        <v>347</v>
      </c>
      <c r="AG270" t="s">
        <v>745</v>
      </c>
      <c r="AH270" t="s">
        <v>4296</v>
      </c>
      <c r="AI270" t="s">
        <v>10</v>
      </c>
      <c r="AJ270" t="s">
        <v>1565</v>
      </c>
      <c r="AL270">
        <v>926</v>
      </c>
    </row>
    <row r="271" spans="1:43">
      <c r="A271" t="s">
        <v>3457</v>
      </c>
      <c r="B271">
        <v>2.0093471333333301</v>
      </c>
      <c r="C271">
        <v>3</v>
      </c>
      <c r="D271">
        <v>2.8214541666666699</v>
      </c>
      <c r="E271">
        <v>3</v>
      </c>
      <c r="F271" s="3" t="s">
        <v>3458</v>
      </c>
      <c r="G271" t="s">
        <v>1139</v>
      </c>
      <c r="H271" t="s">
        <v>3459</v>
      </c>
      <c r="I271">
        <v>469682</v>
      </c>
      <c r="J271" t="s">
        <v>3458</v>
      </c>
      <c r="K271" t="s">
        <v>1139</v>
      </c>
      <c r="L271" t="s">
        <v>14134</v>
      </c>
      <c r="M271">
        <v>100</v>
      </c>
      <c r="N271">
        <v>1383</v>
      </c>
      <c r="O271">
        <v>0</v>
      </c>
      <c r="P271">
        <v>0</v>
      </c>
      <c r="Q271">
        <v>3</v>
      </c>
      <c r="R271">
        <v>1385</v>
      </c>
      <c r="S271">
        <v>1</v>
      </c>
      <c r="T271">
        <v>1383</v>
      </c>
      <c r="U271">
        <v>0</v>
      </c>
      <c r="V271">
        <v>2742</v>
      </c>
      <c r="W271" t="s">
        <v>3460</v>
      </c>
      <c r="X271" t="s">
        <v>2114</v>
      </c>
      <c r="Y271" t="s">
        <v>44</v>
      </c>
      <c r="Z271" t="s">
        <v>14135</v>
      </c>
      <c r="AA271" t="s">
        <v>2027</v>
      </c>
      <c r="AB271" t="s">
        <v>671</v>
      </c>
      <c r="AC271" t="s">
        <v>48</v>
      </c>
      <c r="AD271" t="s">
        <v>10</v>
      </c>
      <c r="AE271" t="s">
        <v>48</v>
      </c>
      <c r="AF271" t="s">
        <v>1442</v>
      </c>
      <c r="AG271" t="s">
        <v>11</v>
      </c>
      <c r="AH271" t="s">
        <v>671</v>
      </c>
      <c r="AI271" t="s">
        <v>10</v>
      </c>
      <c r="AJ271" t="s">
        <v>3461</v>
      </c>
      <c r="AL271">
        <v>1385</v>
      </c>
    </row>
    <row r="272" spans="1:43">
      <c r="A272" t="s">
        <v>4290</v>
      </c>
      <c r="B272">
        <v>2.0113972499999999</v>
      </c>
      <c r="C272">
        <v>2</v>
      </c>
      <c r="D272">
        <v>2.8034856000000001</v>
      </c>
      <c r="E272">
        <v>3</v>
      </c>
      <c r="F272" s="3" t="s">
        <v>10</v>
      </c>
      <c r="G272" t="s">
        <v>10</v>
      </c>
      <c r="H272" t="s">
        <v>4291</v>
      </c>
      <c r="I272">
        <v>455100</v>
      </c>
      <c r="L272" t="s">
        <v>14570</v>
      </c>
      <c r="M272">
        <v>99.83</v>
      </c>
      <c r="N272">
        <v>576</v>
      </c>
      <c r="O272">
        <v>1</v>
      </c>
      <c r="P272">
        <v>0</v>
      </c>
      <c r="Q272">
        <v>1</v>
      </c>
      <c r="R272">
        <v>576</v>
      </c>
      <c r="S272">
        <v>1</v>
      </c>
      <c r="T272">
        <v>576</v>
      </c>
      <c r="U272">
        <v>0</v>
      </c>
      <c r="V272">
        <v>1134</v>
      </c>
      <c r="AL272">
        <v>875</v>
      </c>
    </row>
    <row r="273" spans="1:45">
      <c r="A273" t="s">
        <v>3431</v>
      </c>
      <c r="B273">
        <v>2.0171971666666701</v>
      </c>
      <c r="C273">
        <v>3</v>
      </c>
      <c r="D273">
        <v>5.0431513333333298</v>
      </c>
      <c r="E273">
        <v>3</v>
      </c>
      <c r="F273" s="3" t="s">
        <v>3426</v>
      </c>
      <c r="G273" t="s">
        <v>22396</v>
      </c>
      <c r="H273" t="s">
        <v>3429</v>
      </c>
      <c r="I273">
        <v>444916</v>
      </c>
      <c r="L273" t="s">
        <v>14313</v>
      </c>
      <c r="M273">
        <v>99.71</v>
      </c>
      <c r="N273">
        <v>347</v>
      </c>
      <c r="O273">
        <v>1</v>
      </c>
      <c r="P273">
        <v>0</v>
      </c>
      <c r="Q273">
        <v>1</v>
      </c>
      <c r="R273">
        <v>347</v>
      </c>
      <c r="S273">
        <v>24</v>
      </c>
      <c r="T273">
        <v>370</v>
      </c>
      <c r="U273">
        <v>0</v>
      </c>
      <c r="V273">
        <v>680</v>
      </c>
      <c r="W273" t="s">
        <v>3429</v>
      </c>
      <c r="X273" t="s">
        <v>3426</v>
      </c>
      <c r="Y273" t="s">
        <v>18</v>
      </c>
      <c r="Z273" t="s">
        <v>14312</v>
      </c>
      <c r="AA273" t="s">
        <v>3432</v>
      </c>
      <c r="AB273" t="s">
        <v>1456</v>
      </c>
      <c r="AC273" t="s">
        <v>11</v>
      </c>
      <c r="AD273" t="s">
        <v>11</v>
      </c>
      <c r="AE273" t="s">
        <v>3363</v>
      </c>
      <c r="AF273" t="s">
        <v>3433</v>
      </c>
      <c r="AG273" t="s">
        <v>2235</v>
      </c>
      <c r="AH273" t="s">
        <v>3434</v>
      </c>
      <c r="AI273" t="s">
        <v>3435</v>
      </c>
      <c r="AJ273" t="s">
        <v>760</v>
      </c>
      <c r="AL273">
        <v>1099</v>
      </c>
    </row>
    <row r="274" spans="1:45">
      <c r="A274" t="s">
        <v>3060</v>
      </c>
      <c r="B274">
        <v>2.0174516499999999</v>
      </c>
      <c r="C274">
        <v>2</v>
      </c>
      <c r="D274">
        <v>2.00763545</v>
      </c>
      <c r="E274">
        <v>2</v>
      </c>
      <c r="F274" s="3" t="s">
        <v>3061</v>
      </c>
      <c r="G274" t="s">
        <v>2374</v>
      </c>
      <c r="H274" t="s">
        <v>3062</v>
      </c>
      <c r="I274">
        <v>465529</v>
      </c>
      <c r="J274" t="s">
        <v>3061</v>
      </c>
      <c r="K274" t="s">
        <v>2374</v>
      </c>
      <c r="L274" t="s">
        <v>14961</v>
      </c>
      <c r="M274">
        <v>99.66</v>
      </c>
      <c r="N274">
        <v>295</v>
      </c>
      <c r="O274">
        <v>1</v>
      </c>
      <c r="P274">
        <v>0</v>
      </c>
      <c r="Q274">
        <v>448</v>
      </c>
      <c r="R274">
        <v>742</v>
      </c>
      <c r="S274">
        <v>1085</v>
      </c>
      <c r="T274">
        <v>1379</v>
      </c>
      <c r="U274">
        <v>4.9999999999999996E-164</v>
      </c>
      <c r="V274">
        <v>577</v>
      </c>
      <c r="AK274" t="s">
        <v>14962</v>
      </c>
      <c r="AL274">
        <v>742</v>
      </c>
      <c r="AM274">
        <v>10</v>
      </c>
      <c r="AN274">
        <v>3.7322100000000002E-13</v>
      </c>
      <c r="AO274">
        <v>0.58099999999999996</v>
      </c>
      <c r="AP274" t="s">
        <v>14963</v>
      </c>
      <c r="AQ274" t="s">
        <v>13843</v>
      </c>
    </row>
    <row r="275" spans="1:45">
      <c r="A275" t="s">
        <v>2871</v>
      </c>
      <c r="B275">
        <v>2.01848435</v>
      </c>
      <c r="C275">
        <v>2</v>
      </c>
      <c r="D275">
        <v>1.6760995000000001</v>
      </c>
      <c r="E275">
        <v>2</v>
      </c>
      <c r="F275" s="3" t="s">
        <v>2872</v>
      </c>
      <c r="G275" t="s">
        <v>687</v>
      </c>
      <c r="H275" t="s">
        <v>2873</v>
      </c>
      <c r="I275">
        <v>349536</v>
      </c>
      <c r="J275" t="s">
        <v>2872</v>
      </c>
      <c r="K275" t="s">
        <v>687</v>
      </c>
      <c r="L275" t="s">
        <v>13905</v>
      </c>
      <c r="M275">
        <v>99.95</v>
      </c>
      <c r="N275">
        <v>2081</v>
      </c>
      <c r="O275">
        <v>1</v>
      </c>
      <c r="P275">
        <v>0</v>
      </c>
      <c r="Q275">
        <v>46</v>
      </c>
      <c r="R275">
        <v>2126</v>
      </c>
      <c r="S275">
        <v>2</v>
      </c>
      <c r="T275">
        <v>2082</v>
      </c>
      <c r="U275">
        <v>0</v>
      </c>
      <c r="V275">
        <v>4117</v>
      </c>
      <c r="AK275" t="s">
        <v>13906</v>
      </c>
      <c r="AL275">
        <v>2126</v>
      </c>
      <c r="AM275">
        <v>10</v>
      </c>
      <c r="AN275">
        <v>1.26663E-67</v>
      </c>
      <c r="AO275">
        <v>0.47099999999999997</v>
      </c>
      <c r="AP275" t="s">
        <v>13907</v>
      </c>
    </row>
    <row r="276" spans="1:45">
      <c r="A276" t="s">
        <v>3428</v>
      </c>
      <c r="B276">
        <v>2.0190432333333299</v>
      </c>
      <c r="C276">
        <v>3</v>
      </c>
      <c r="D276">
        <v>4.9744963999999996</v>
      </c>
      <c r="E276">
        <v>3</v>
      </c>
      <c r="F276" s="3" t="s">
        <v>3426</v>
      </c>
      <c r="G276" t="s">
        <v>18</v>
      </c>
      <c r="H276" t="s">
        <v>3429</v>
      </c>
      <c r="I276">
        <v>438416</v>
      </c>
      <c r="J276" t="s">
        <v>3426</v>
      </c>
      <c r="K276" t="s">
        <v>18</v>
      </c>
      <c r="L276" t="s">
        <v>14312</v>
      </c>
      <c r="M276">
        <v>99.74</v>
      </c>
      <c r="N276">
        <v>381</v>
      </c>
      <c r="O276">
        <v>1</v>
      </c>
      <c r="P276">
        <v>0</v>
      </c>
      <c r="Q276">
        <v>1</v>
      </c>
      <c r="R276">
        <v>381</v>
      </c>
      <c r="S276">
        <v>1</v>
      </c>
      <c r="T276">
        <v>381</v>
      </c>
      <c r="U276">
        <v>0</v>
      </c>
      <c r="V276">
        <v>747</v>
      </c>
      <c r="W276" t="s">
        <v>3430</v>
      </c>
      <c r="Z276" t="s">
        <v>14313</v>
      </c>
      <c r="AA276" t="s">
        <v>417</v>
      </c>
      <c r="AB276" t="s">
        <v>3043</v>
      </c>
      <c r="AC276" t="s">
        <v>11</v>
      </c>
      <c r="AD276" t="s">
        <v>10</v>
      </c>
      <c r="AE276" t="s">
        <v>745</v>
      </c>
      <c r="AF276" t="s">
        <v>269</v>
      </c>
      <c r="AG276" t="s">
        <v>11</v>
      </c>
      <c r="AH276" t="s">
        <v>3043</v>
      </c>
      <c r="AI276" t="s">
        <v>10</v>
      </c>
      <c r="AJ276" t="s">
        <v>510</v>
      </c>
      <c r="AL276">
        <v>1154</v>
      </c>
    </row>
    <row r="277" spans="1:45">
      <c r="A277" t="s">
        <v>4285</v>
      </c>
      <c r="B277">
        <v>2.02062116666667</v>
      </c>
      <c r="C277">
        <v>3</v>
      </c>
      <c r="D277">
        <v>1.63424983333333</v>
      </c>
      <c r="E277">
        <v>3</v>
      </c>
      <c r="F277" s="3" t="s">
        <v>13867</v>
      </c>
      <c r="G277" t="s">
        <v>22396</v>
      </c>
      <c r="H277" t="s">
        <v>13974</v>
      </c>
      <c r="I277">
        <v>446958</v>
      </c>
      <c r="L277" t="s">
        <v>13975</v>
      </c>
      <c r="M277">
        <v>98.37</v>
      </c>
      <c r="N277">
        <v>613</v>
      </c>
      <c r="O277">
        <v>1</v>
      </c>
      <c r="P277">
        <v>1</v>
      </c>
      <c r="Q277">
        <v>1133</v>
      </c>
      <c r="R277">
        <v>1736</v>
      </c>
      <c r="S277">
        <v>396</v>
      </c>
      <c r="T277">
        <v>1008</v>
      </c>
      <c r="U277">
        <v>0</v>
      </c>
      <c r="V277">
        <v>1144</v>
      </c>
      <c r="W277" t="s">
        <v>4286</v>
      </c>
      <c r="Z277" t="s">
        <v>13976</v>
      </c>
      <c r="AA277" t="s">
        <v>4287</v>
      </c>
      <c r="AB277" t="s">
        <v>289</v>
      </c>
      <c r="AC277" t="s">
        <v>1805</v>
      </c>
      <c r="AD277" t="s">
        <v>10</v>
      </c>
      <c r="AE277" t="s">
        <v>1133</v>
      </c>
      <c r="AF277" t="s">
        <v>1677</v>
      </c>
      <c r="AG277" t="s">
        <v>4288</v>
      </c>
      <c r="AH277" t="s">
        <v>3901</v>
      </c>
      <c r="AI277" t="s">
        <v>4289</v>
      </c>
      <c r="AJ277" t="s">
        <v>1404</v>
      </c>
      <c r="AK277" t="s">
        <v>13867</v>
      </c>
      <c r="AL277">
        <v>1768</v>
      </c>
      <c r="AM277">
        <v>10</v>
      </c>
      <c r="AN277">
        <v>1.5461599999999999E-29</v>
      </c>
      <c r="AO277">
        <v>0.50700000000000001</v>
      </c>
      <c r="AP277" t="s">
        <v>13843</v>
      </c>
    </row>
    <row r="278" spans="1:45">
      <c r="A278" t="s">
        <v>221</v>
      </c>
      <c r="B278">
        <v>2.0236695999999998</v>
      </c>
      <c r="C278">
        <v>2</v>
      </c>
      <c r="D278">
        <v>1.7607849499999999</v>
      </c>
      <c r="E278">
        <v>2</v>
      </c>
      <c r="F278" s="3" t="s">
        <v>222</v>
      </c>
      <c r="G278" t="s">
        <v>200</v>
      </c>
      <c r="H278" t="s">
        <v>14047</v>
      </c>
      <c r="I278">
        <v>463095</v>
      </c>
      <c r="J278" t="s">
        <v>222</v>
      </c>
      <c r="K278" t="s">
        <v>200</v>
      </c>
      <c r="L278" t="s">
        <v>14048</v>
      </c>
      <c r="M278">
        <v>99.83</v>
      </c>
      <c r="N278">
        <v>1163</v>
      </c>
      <c r="O278">
        <v>2</v>
      </c>
      <c r="P278">
        <v>0</v>
      </c>
      <c r="Q278">
        <v>371</v>
      </c>
      <c r="R278">
        <v>1533</v>
      </c>
      <c r="S278">
        <v>1564</v>
      </c>
      <c r="T278">
        <v>2726</v>
      </c>
      <c r="U278">
        <v>0</v>
      </c>
      <c r="V278">
        <v>2290</v>
      </c>
      <c r="W278" t="s">
        <v>223</v>
      </c>
      <c r="Z278" t="s">
        <v>14049</v>
      </c>
      <c r="AA278" t="s">
        <v>224</v>
      </c>
      <c r="AB278" t="s">
        <v>225</v>
      </c>
      <c r="AC278" t="s">
        <v>226</v>
      </c>
      <c r="AD278" t="s">
        <v>10</v>
      </c>
      <c r="AE278" t="s">
        <v>227</v>
      </c>
      <c r="AF278" t="s">
        <v>228</v>
      </c>
      <c r="AG278" t="s">
        <v>229</v>
      </c>
      <c r="AH278" t="s">
        <v>230</v>
      </c>
      <c r="AI278" t="s">
        <v>231</v>
      </c>
      <c r="AJ278" t="s">
        <v>232</v>
      </c>
      <c r="AK278" t="s">
        <v>14050</v>
      </c>
      <c r="AL278">
        <v>1533</v>
      </c>
      <c r="AM278">
        <v>10</v>
      </c>
      <c r="AN278">
        <v>2.31211E-146</v>
      </c>
      <c r="AO278">
        <v>0.63500000000000001</v>
      </c>
      <c r="AP278" t="s">
        <v>14051</v>
      </c>
      <c r="AQ278" t="s">
        <v>233</v>
      </c>
      <c r="AS278" s="1" t="s">
        <v>0</v>
      </c>
    </row>
    <row r="279" spans="1:45">
      <c r="A279" t="s">
        <v>2767</v>
      </c>
      <c r="B279">
        <v>2.0268464499999999</v>
      </c>
      <c r="C279">
        <v>2</v>
      </c>
      <c r="D279">
        <v>1.5557413</v>
      </c>
      <c r="E279">
        <v>2</v>
      </c>
      <c r="F279" s="3" t="s">
        <v>2768</v>
      </c>
      <c r="G279" t="s">
        <v>2640</v>
      </c>
      <c r="H279" t="s">
        <v>2769</v>
      </c>
      <c r="I279">
        <v>74571</v>
      </c>
      <c r="J279" t="s">
        <v>2768</v>
      </c>
      <c r="K279" t="s">
        <v>2640</v>
      </c>
      <c r="L279" t="s">
        <v>13901</v>
      </c>
      <c r="M279">
        <v>100</v>
      </c>
      <c r="N279">
        <v>531</v>
      </c>
      <c r="O279">
        <v>0</v>
      </c>
      <c r="P279">
        <v>0</v>
      </c>
      <c r="Q279">
        <v>1091</v>
      </c>
      <c r="R279">
        <v>1621</v>
      </c>
      <c r="S279">
        <v>324</v>
      </c>
      <c r="T279">
        <v>854</v>
      </c>
      <c r="U279">
        <v>0</v>
      </c>
      <c r="V279">
        <v>1053</v>
      </c>
      <c r="W279" t="s">
        <v>2770</v>
      </c>
      <c r="Z279" t="s">
        <v>13902</v>
      </c>
      <c r="AA279" t="s">
        <v>108</v>
      </c>
      <c r="AB279" t="s">
        <v>1149</v>
      </c>
      <c r="AC279" t="s">
        <v>10</v>
      </c>
      <c r="AD279" t="s">
        <v>10</v>
      </c>
      <c r="AE279" t="s">
        <v>2771</v>
      </c>
      <c r="AF279" t="s">
        <v>2772</v>
      </c>
      <c r="AG279" t="s">
        <v>2773</v>
      </c>
      <c r="AH279" t="s">
        <v>681</v>
      </c>
      <c r="AI279" t="s">
        <v>2774</v>
      </c>
      <c r="AJ279" t="s">
        <v>143</v>
      </c>
      <c r="AK279" t="s">
        <v>13903</v>
      </c>
      <c r="AL279">
        <v>2136</v>
      </c>
      <c r="AM279">
        <v>10</v>
      </c>
      <c r="AN279">
        <v>4.3872099999999996E-99</v>
      </c>
      <c r="AO279">
        <v>0.61299999999999999</v>
      </c>
      <c r="AP279" t="s">
        <v>13904</v>
      </c>
      <c r="AQ279" t="s">
        <v>13843</v>
      </c>
    </row>
    <row r="280" spans="1:45">
      <c r="A280" t="s">
        <v>2897</v>
      </c>
      <c r="B280">
        <v>2.03107936666667</v>
      </c>
      <c r="C280">
        <v>3</v>
      </c>
      <c r="D280">
        <v>2.3126008333333301</v>
      </c>
      <c r="E280">
        <v>3</v>
      </c>
      <c r="F280" s="3" t="s">
        <v>14813</v>
      </c>
      <c r="G280" t="s">
        <v>22396</v>
      </c>
      <c r="H280" t="s">
        <v>2898</v>
      </c>
      <c r="I280">
        <v>204003</v>
      </c>
      <c r="L280" t="s">
        <v>14814</v>
      </c>
      <c r="M280">
        <v>100</v>
      </c>
      <c r="N280">
        <v>249</v>
      </c>
      <c r="O280">
        <v>0</v>
      </c>
      <c r="P280">
        <v>0</v>
      </c>
      <c r="Q280">
        <v>22</v>
      </c>
      <c r="R280">
        <v>270</v>
      </c>
      <c r="S280">
        <v>1</v>
      </c>
      <c r="T280">
        <v>249</v>
      </c>
      <c r="U280">
        <v>5.9999999999999998E-139</v>
      </c>
      <c r="V280">
        <v>494</v>
      </c>
      <c r="W280" t="s">
        <v>2899</v>
      </c>
      <c r="Z280" t="s">
        <v>14814</v>
      </c>
      <c r="AA280" t="s">
        <v>108</v>
      </c>
      <c r="AB280" t="s">
        <v>2324</v>
      </c>
      <c r="AC280" t="s">
        <v>10</v>
      </c>
      <c r="AD280" t="s">
        <v>10</v>
      </c>
      <c r="AE280" t="s">
        <v>2801</v>
      </c>
      <c r="AF280" t="s">
        <v>225</v>
      </c>
      <c r="AG280" t="s">
        <v>717</v>
      </c>
      <c r="AH280" t="s">
        <v>2900</v>
      </c>
      <c r="AI280" t="s">
        <v>2901</v>
      </c>
      <c r="AJ280" t="s">
        <v>1404</v>
      </c>
      <c r="AK280" t="s">
        <v>14813</v>
      </c>
      <c r="AL280">
        <v>798</v>
      </c>
      <c r="AM280">
        <v>10</v>
      </c>
      <c r="AN280">
        <v>3.0532100000000002E-15</v>
      </c>
      <c r="AO280">
        <v>0.58499999999999996</v>
      </c>
      <c r="AP280" t="s">
        <v>14815</v>
      </c>
      <c r="AQ280" t="s">
        <v>13843</v>
      </c>
    </row>
    <row r="281" spans="1:45">
      <c r="A281" t="s">
        <v>2775</v>
      </c>
      <c r="B281">
        <v>2.0319645</v>
      </c>
      <c r="C281">
        <v>2</v>
      </c>
      <c r="D281">
        <v>2.5021064000000002</v>
      </c>
      <c r="E281">
        <v>2</v>
      </c>
      <c r="F281" s="3" t="s">
        <v>2776</v>
      </c>
      <c r="G281" t="s">
        <v>71</v>
      </c>
      <c r="H281" t="s">
        <v>2777</v>
      </c>
      <c r="I281">
        <v>433953</v>
      </c>
      <c r="J281" t="s">
        <v>2776</v>
      </c>
      <c r="K281" t="s">
        <v>71</v>
      </c>
      <c r="L281" t="s">
        <v>15123</v>
      </c>
      <c r="M281">
        <v>92.77</v>
      </c>
      <c r="N281">
        <v>636</v>
      </c>
      <c r="O281">
        <v>46</v>
      </c>
      <c r="P281">
        <v>0</v>
      </c>
      <c r="Q281">
        <v>1</v>
      </c>
      <c r="R281">
        <v>636</v>
      </c>
      <c r="S281">
        <v>1212</v>
      </c>
      <c r="T281">
        <v>577</v>
      </c>
      <c r="U281">
        <v>0</v>
      </c>
      <c r="V281">
        <v>896</v>
      </c>
      <c r="W281" t="s">
        <v>2778</v>
      </c>
      <c r="Z281" t="s">
        <v>15124</v>
      </c>
      <c r="AA281" t="s">
        <v>2779</v>
      </c>
      <c r="AB281" t="s">
        <v>361</v>
      </c>
      <c r="AC281" t="s">
        <v>2780</v>
      </c>
      <c r="AD281" t="s">
        <v>10</v>
      </c>
      <c r="AE281" t="s">
        <v>11</v>
      </c>
      <c r="AF281" t="s">
        <v>361</v>
      </c>
      <c r="AG281" t="s">
        <v>2781</v>
      </c>
      <c r="AH281" t="s">
        <v>2782</v>
      </c>
      <c r="AI281" t="s">
        <v>10</v>
      </c>
      <c r="AJ281" t="s">
        <v>2098</v>
      </c>
      <c r="AK281" t="s">
        <v>15125</v>
      </c>
      <c r="AL281">
        <v>636</v>
      </c>
      <c r="AM281">
        <v>10</v>
      </c>
      <c r="AN281">
        <v>5.0162100000000001E-13</v>
      </c>
      <c r="AO281">
        <v>0.495</v>
      </c>
      <c r="AP281" t="s">
        <v>15126</v>
      </c>
      <c r="AQ281" t="s">
        <v>13843</v>
      </c>
    </row>
    <row r="282" spans="1:45">
      <c r="A282" t="s">
        <v>4283</v>
      </c>
      <c r="B282">
        <v>2.0320277333333299</v>
      </c>
      <c r="C282">
        <v>3</v>
      </c>
      <c r="D282">
        <v>3.6869546666666699</v>
      </c>
      <c r="E282">
        <v>3</v>
      </c>
      <c r="F282" s="3" t="s">
        <v>10</v>
      </c>
      <c r="G282" t="s">
        <v>10</v>
      </c>
      <c r="H282" t="s">
        <v>4284</v>
      </c>
      <c r="I282">
        <v>432817</v>
      </c>
      <c r="L282" t="s">
        <v>14369</v>
      </c>
      <c r="M282">
        <v>100</v>
      </c>
      <c r="N282">
        <v>1074</v>
      </c>
      <c r="O282">
        <v>0</v>
      </c>
      <c r="P282">
        <v>0</v>
      </c>
      <c r="Q282">
        <v>7</v>
      </c>
      <c r="R282">
        <v>1080</v>
      </c>
      <c r="S282">
        <v>24</v>
      </c>
      <c r="T282">
        <v>1097</v>
      </c>
      <c r="U282">
        <v>0</v>
      </c>
      <c r="V282">
        <v>2129</v>
      </c>
      <c r="AL282">
        <v>1080</v>
      </c>
    </row>
    <row r="283" spans="1:45">
      <c r="A283" t="s">
        <v>362</v>
      </c>
      <c r="B283">
        <v>2.0376558999999999</v>
      </c>
      <c r="C283">
        <v>3</v>
      </c>
      <c r="D283">
        <v>2.81839436666667</v>
      </c>
      <c r="E283">
        <v>3</v>
      </c>
      <c r="F283" s="3" t="s">
        <v>363</v>
      </c>
      <c r="G283" t="s">
        <v>365</v>
      </c>
      <c r="H283" t="s">
        <v>364</v>
      </c>
      <c r="I283">
        <v>448185</v>
      </c>
      <c r="J283" t="s">
        <v>363</v>
      </c>
      <c r="K283" t="s">
        <v>365</v>
      </c>
      <c r="L283" t="s">
        <v>14808</v>
      </c>
      <c r="M283">
        <v>100</v>
      </c>
      <c r="N283">
        <v>415</v>
      </c>
      <c r="O283">
        <v>0</v>
      </c>
      <c r="P283">
        <v>0</v>
      </c>
      <c r="Q283">
        <v>385</v>
      </c>
      <c r="R283">
        <v>799</v>
      </c>
      <c r="S283">
        <v>3341</v>
      </c>
      <c r="T283">
        <v>3755</v>
      </c>
      <c r="U283">
        <v>0</v>
      </c>
      <c r="V283">
        <v>823</v>
      </c>
      <c r="AK283" t="s">
        <v>14809</v>
      </c>
      <c r="AL283">
        <v>799</v>
      </c>
      <c r="AM283">
        <v>10</v>
      </c>
      <c r="AN283">
        <v>1.40467E-76</v>
      </c>
      <c r="AO283">
        <v>0.64800000000000002</v>
      </c>
      <c r="AP283" t="s">
        <v>14810</v>
      </c>
      <c r="AQ283" t="s">
        <v>366</v>
      </c>
      <c r="AS283" s="1" t="s">
        <v>2</v>
      </c>
    </row>
    <row r="284" spans="1:45">
      <c r="A284" t="s">
        <v>4281</v>
      </c>
      <c r="B284">
        <v>2.03952386666667</v>
      </c>
      <c r="C284">
        <v>3</v>
      </c>
      <c r="D284">
        <v>2.2370435</v>
      </c>
      <c r="E284">
        <v>3</v>
      </c>
      <c r="F284" s="3" t="s">
        <v>10</v>
      </c>
      <c r="G284" t="s">
        <v>10</v>
      </c>
      <c r="H284" t="s">
        <v>4282</v>
      </c>
      <c r="I284">
        <v>456105</v>
      </c>
      <c r="L284" t="s">
        <v>15095</v>
      </c>
      <c r="M284">
        <v>99.2</v>
      </c>
      <c r="N284">
        <v>501</v>
      </c>
      <c r="O284">
        <v>4</v>
      </c>
      <c r="P284">
        <v>0</v>
      </c>
      <c r="Q284">
        <v>181</v>
      </c>
      <c r="R284">
        <v>681</v>
      </c>
      <c r="S284">
        <v>1</v>
      </c>
      <c r="T284">
        <v>501</v>
      </c>
      <c r="U284">
        <v>0</v>
      </c>
      <c r="V284">
        <v>961</v>
      </c>
      <c r="AL284">
        <v>681</v>
      </c>
    </row>
    <row r="285" spans="1:45">
      <c r="A285" t="s">
        <v>3629</v>
      </c>
      <c r="B285">
        <v>2.0446331</v>
      </c>
      <c r="C285">
        <v>3</v>
      </c>
      <c r="D285">
        <v>2.1093717333333299</v>
      </c>
      <c r="E285">
        <v>3</v>
      </c>
      <c r="F285" s="3" t="s">
        <v>3609</v>
      </c>
      <c r="G285" t="s">
        <v>3611</v>
      </c>
      <c r="H285" t="s">
        <v>3628</v>
      </c>
      <c r="I285">
        <v>443163</v>
      </c>
      <c r="J285" t="s">
        <v>3609</v>
      </c>
      <c r="K285" t="s">
        <v>3611</v>
      </c>
      <c r="L285" t="s">
        <v>13850</v>
      </c>
      <c r="M285">
        <v>95.12</v>
      </c>
      <c r="N285">
        <v>246</v>
      </c>
      <c r="O285">
        <v>12</v>
      </c>
      <c r="P285">
        <v>0</v>
      </c>
      <c r="Q285">
        <v>132</v>
      </c>
      <c r="R285">
        <v>377</v>
      </c>
      <c r="S285">
        <v>625</v>
      </c>
      <c r="T285">
        <v>870</v>
      </c>
      <c r="U285">
        <v>1E-108</v>
      </c>
      <c r="V285">
        <v>392</v>
      </c>
      <c r="W285" t="s">
        <v>3630</v>
      </c>
      <c r="X285" t="s">
        <v>3609</v>
      </c>
      <c r="Y285" t="s">
        <v>3611</v>
      </c>
      <c r="Z285" t="s">
        <v>15180</v>
      </c>
      <c r="AA285" t="s">
        <v>3631</v>
      </c>
      <c r="AB285" t="s">
        <v>2543</v>
      </c>
      <c r="AC285" t="s">
        <v>48</v>
      </c>
      <c r="AD285" t="s">
        <v>10</v>
      </c>
      <c r="AE285" t="s">
        <v>2413</v>
      </c>
      <c r="AF285" t="s">
        <v>2865</v>
      </c>
      <c r="AG285" t="s">
        <v>3632</v>
      </c>
      <c r="AH285" t="s">
        <v>3633</v>
      </c>
      <c r="AI285" t="s">
        <v>1374</v>
      </c>
      <c r="AJ285" t="s">
        <v>1375</v>
      </c>
      <c r="AL285">
        <v>561</v>
      </c>
    </row>
    <row r="286" spans="1:45">
      <c r="A286" t="s">
        <v>3308</v>
      </c>
      <c r="B286">
        <v>2.0450496</v>
      </c>
      <c r="C286">
        <v>3</v>
      </c>
      <c r="D286">
        <v>2.8247270666666702</v>
      </c>
      <c r="E286">
        <v>3</v>
      </c>
      <c r="F286" s="3" t="s">
        <v>3309</v>
      </c>
      <c r="G286" t="s">
        <v>1139</v>
      </c>
      <c r="H286" t="s">
        <v>3310</v>
      </c>
      <c r="I286">
        <v>467364</v>
      </c>
      <c r="J286" t="s">
        <v>3309</v>
      </c>
      <c r="K286" t="s">
        <v>1139</v>
      </c>
      <c r="L286" t="s">
        <v>15029</v>
      </c>
      <c r="M286">
        <v>99.86</v>
      </c>
      <c r="N286">
        <v>718</v>
      </c>
      <c r="O286">
        <v>0</v>
      </c>
      <c r="P286">
        <v>1</v>
      </c>
      <c r="Q286">
        <v>1</v>
      </c>
      <c r="R286">
        <v>718</v>
      </c>
      <c r="S286">
        <v>1346</v>
      </c>
      <c r="T286">
        <v>2062</v>
      </c>
      <c r="U286">
        <v>0</v>
      </c>
      <c r="V286">
        <v>1407</v>
      </c>
      <c r="W286" t="s">
        <v>3311</v>
      </c>
      <c r="X286" t="s">
        <v>3309</v>
      </c>
      <c r="Y286" t="s">
        <v>1139</v>
      </c>
      <c r="Z286" t="s">
        <v>14922</v>
      </c>
      <c r="AA286" t="s">
        <v>1412</v>
      </c>
      <c r="AB286" t="s">
        <v>2802</v>
      </c>
      <c r="AC286" t="s">
        <v>281</v>
      </c>
      <c r="AD286" t="s">
        <v>11</v>
      </c>
      <c r="AE286" t="s">
        <v>11</v>
      </c>
      <c r="AF286" t="s">
        <v>2802</v>
      </c>
      <c r="AG286" t="s">
        <v>2831</v>
      </c>
      <c r="AH286" t="s">
        <v>3312</v>
      </c>
      <c r="AI286" t="s">
        <v>10</v>
      </c>
      <c r="AJ286" t="s">
        <v>1949</v>
      </c>
      <c r="AL286">
        <v>718</v>
      </c>
    </row>
    <row r="287" spans="1:45">
      <c r="A287" t="s">
        <v>3755</v>
      </c>
      <c r="B287">
        <v>2.0451698999999999</v>
      </c>
      <c r="C287">
        <v>2</v>
      </c>
      <c r="D287">
        <v>1.58831795</v>
      </c>
      <c r="E287">
        <v>2</v>
      </c>
      <c r="F287" s="3" t="s">
        <v>3756</v>
      </c>
      <c r="G287" t="s">
        <v>18</v>
      </c>
      <c r="H287" t="s">
        <v>3757</v>
      </c>
      <c r="I287">
        <v>451916</v>
      </c>
      <c r="J287" t="s">
        <v>3756</v>
      </c>
      <c r="K287" t="s">
        <v>18</v>
      </c>
      <c r="L287" t="s">
        <v>15007</v>
      </c>
      <c r="M287">
        <v>99.63</v>
      </c>
      <c r="N287">
        <v>536</v>
      </c>
      <c r="O287">
        <v>2</v>
      </c>
      <c r="P287">
        <v>0</v>
      </c>
      <c r="Q287">
        <v>65</v>
      </c>
      <c r="R287">
        <v>600</v>
      </c>
      <c r="S287">
        <v>840</v>
      </c>
      <c r="T287">
        <v>1375</v>
      </c>
      <c r="U287">
        <v>0</v>
      </c>
      <c r="V287">
        <v>1047</v>
      </c>
      <c r="W287" t="s">
        <v>3757</v>
      </c>
      <c r="X287" t="s">
        <v>3756</v>
      </c>
      <c r="Y287" t="s">
        <v>18</v>
      </c>
      <c r="Z287" t="s">
        <v>15007</v>
      </c>
      <c r="AA287" t="s">
        <v>3322</v>
      </c>
      <c r="AB287" t="s">
        <v>920</v>
      </c>
      <c r="AC287" t="s">
        <v>11</v>
      </c>
      <c r="AD287" t="s">
        <v>9</v>
      </c>
      <c r="AE287" t="s">
        <v>3758</v>
      </c>
      <c r="AF287" t="s">
        <v>277</v>
      </c>
      <c r="AG287" t="s">
        <v>3759</v>
      </c>
      <c r="AH287" t="s">
        <v>3760</v>
      </c>
      <c r="AI287" t="s">
        <v>3653</v>
      </c>
      <c r="AJ287" t="s">
        <v>398</v>
      </c>
      <c r="AK287" t="s">
        <v>15008</v>
      </c>
      <c r="AL287">
        <v>723</v>
      </c>
      <c r="AM287">
        <v>9</v>
      </c>
      <c r="AN287">
        <v>2.77039E-10</v>
      </c>
      <c r="AO287">
        <v>0.45444444444444398</v>
      </c>
      <c r="AP287" t="s">
        <v>2629</v>
      </c>
      <c r="AQ287" t="s">
        <v>13843</v>
      </c>
    </row>
    <row r="288" spans="1:45">
      <c r="A288" t="s">
        <v>446</v>
      </c>
      <c r="B288">
        <v>2.0469214</v>
      </c>
      <c r="C288">
        <v>3</v>
      </c>
      <c r="D288">
        <v>3.6461377666666701</v>
      </c>
      <c r="E288">
        <v>3</v>
      </c>
      <c r="F288" s="3" t="s">
        <v>447</v>
      </c>
      <c r="G288" t="s">
        <v>319</v>
      </c>
      <c r="H288" t="s">
        <v>448</v>
      </c>
      <c r="I288">
        <v>435065</v>
      </c>
      <c r="J288" t="s">
        <v>447</v>
      </c>
      <c r="K288" t="s">
        <v>319</v>
      </c>
      <c r="L288" t="s">
        <v>14696</v>
      </c>
      <c r="M288">
        <v>95.43</v>
      </c>
      <c r="N288">
        <v>634</v>
      </c>
      <c r="O288">
        <v>29</v>
      </c>
      <c r="P288">
        <v>0</v>
      </c>
      <c r="Q288">
        <v>2</v>
      </c>
      <c r="R288">
        <v>635</v>
      </c>
      <c r="S288">
        <v>24</v>
      </c>
      <c r="T288">
        <v>657</v>
      </c>
      <c r="U288">
        <v>0</v>
      </c>
      <c r="V288">
        <v>1027</v>
      </c>
      <c r="AL288">
        <v>829</v>
      </c>
      <c r="AS288" s="1" t="s">
        <v>2</v>
      </c>
    </row>
    <row r="289" spans="1:45">
      <c r="A289" t="s">
        <v>3737</v>
      </c>
      <c r="B289">
        <v>2.0540345333333301</v>
      </c>
      <c r="C289">
        <v>3</v>
      </c>
      <c r="D289">
        <v>2.0164522666666702</v>
      </c>
      <c r="E289">
        <v>3</v>
      </c>
      <c r="F289" s="3" t="s">
        <v>3738</v>
      </c>
      <c r="G289" t="s">
        <v>81</v>
      </c>
      <c r="H289" t="s">
        <v>3739</v>
      </c>
      <c r="I289">
        <v>434346</v>
      </c>
      <c r="J289" t="s">
        <v>3738</v>
      </c>
      <c r="K289" t="s">
        <v>81</v>
      </c>
      <c r="L289" t="s">
        <v>15203</v>
      </c>
      <c r="M289">
        <v>98.08</v>
      </c>
      <c r="N289">
        <v>313</v>
      </c>
      <c r="O289">
        <v>6</v>
      </c>
      <c r="P289">
        <v>0</v>
      </c>
      <c r="Q289">
        <v>210</v>
      </c>
      <c r="R289">
        <v>522</v>
      </c>
      <c r="S289">
        <v>715</v>
      </c>
      <c r="T289">
        <v>1027</v>
      </c>
      <c r="U289">
        <v>4.9999999999999998E-163</v>
      </c>
      <c r="V289">
        <v>573</v>
      </c>
      <c r="W289" t="s">
        <v>3740</v>
      </c>
      <c r="X289" t="s">
        <v>3738</v>
      </c>
      <c r="Y289" t="s">
        <v>81</v>
      </c>
      <c r="Z289" t="s">
        <v>15204</v>
      </c>
      <c r="AA289" t="s">
        <v>3741</v>
      </c>
      <c r="AB289" t="s">
        <v>822</v>
      </c>
      <c r="AC289" t="s">
        <v>617</v>
      </c>
      <c r="AD289" t="s">
        <v>10</v>
      </c>
      <c r="AE289" t="s">
        <v>984</v>
      </c>
      <c r="AF289" t="s">
        <v>115</v>
      </c>
      <c r="AG289" t="s">
        <v>409</v>
      </c>
      <c r="AH289" t="s">
        <v>254</v>
      </c>
      <c r="AI289" t="s">
        <v>3742</v>
      </c>
      <c r="AJ289" t="s">
        <v>1763</v>
      </c>
      <c r="AK289" t="s">
        <v>15205</v>
      </c>
      <c r="AL289">
        <v>522</v>
      </c>
      <c r="AM289">
        <v>10</v>
      </c>
      <c r="AN289">
        <v>4.0332299999999999E-74</v>
      </c>
      <c r="AO289">
        <v>0.71</v>
      </c>
      <c r="AP289" t="s">
        <v>15206</v>
      </c>
      <c r="AQ289" t="s">
        <v>13843</v>
      </c>
    </row>
    <row r="290" spans="1:45">
      <c r="A290" t="s">
        <v>4274</v>
      </c>
      <c r="B290">
        <v>2.0544034</v>
      </c>
      <c r="C290">
        <v>3</v>
      </c>
      <c r="D290">
        <v>3.8425813333333299</v>
      </c>
      <c r="E290">
        <v>3</v>
      </c>
      <c r="F290" s="3" t="s">
        <v>10</v>
      </c>
      <c r="G290" t="s">
        <v>10</v>
      </c>
      <c r="H290" t="s">
        <v>4275</v>
      </c>
      <c r="I290">
        <v>443484</v>
      </c>
      <c r="L290" t="s">
        <v>14243</v>
      </c>
      <c r="M290">
        <v>99.84</v>
      </c>
      <c r="N290">
        <v>1222</v>
      </c>
      <c r="O290">
        <v>2</v>
      </c>
      <c r="P290">
        <v>0</v>
      </c>
      <c r="Q290">
        <v>1</v>
      </c>
      <c r="R290">
        <v>1222</v>
      </c>
      <c r="S290">
        <v>1</v>
      </c>
      <c r="T290">
        <v>1222</v>
      </c>
      <c r="U290">
        <v>0</v>
      </c>
      <c r="V290">
        <v>2407</v>
      </c>
      <c r="W290" t="s">
        <v>4276</v>
      </c>
      <c r="Z290" t="s">
        <v>14244</v>
      </c>
      <c r="AA290" t="s">
        <v>792</v>
      </c>
      <c r="AB290" t="s">
        <v>4277</v>
      </c>
      <c r="AC290" t="s">
        <v>99</v>
      </c>
      <c r="AD290" t="s">
        <v>10</v>
      </c>
      <c r="AE290" t="s">
        <v>587</v>
      </c>
      <c r="AF290" t="s">
        <v>4278</v>
      </c>
      <c r="AG290" t="s">
        <v>966</v>
      </c>
      <c r="AH290" t="s">
        <v>4279</v>
      </c>
      <c r="AI290" t="s">
        <v>10</v>
      </c>
      <c r="AJ290" t="s">
        <v>4280</v>
      </c>
      <c r="AL290">
        <v>1222</v>
      </c>
    </row>
    <row r="291" spans="1:45">
      <c r="A291" t="s">
        <v>4636</v>
      </c>
      <c r="B291">
        <v>2.0578413000000002</v>
      </c>
      <c r="C291">
        <v>2</v>
      </c>
      <c r="D291">
        <v>1.8004543500000001</v>
      </c>
      <c r="E291">
        <v>2</v>
      </c>
      <c r="F291" s="3" t="s">
        <v>10</v>
      </c>
      <c r="G291" t="s">
        <v>10</v>
      </c>
      <c r="H291" t="s">
        <v>10</v>
      </c>
      <c r="AL291">
        <v>653</v>
      </c>
    </row>
    <row r="292" spans="1:45">
      <c r="A292" t="s">
        <v>2976</v>
      </c>
      <c r="B292">
        <v>2.0598248333333302</v>
      </c>
      <c r="C292">
        <v>3</v>
      </c>
      <c r="D292">
        <v>3.3397464000000001</v>
      </c>
      <c r="E292">
        <v>3</v>
      </c>
      <c r="F292" s="3" t="s">
        <v>2977</v>
      </c>
      <c r="G292" t="s">
        <v>656</v>
      </c>
      <c r="H292" t="s">
        <v>2978</v>
      </c>
      <c r="I292">
        <v>450856</v>
      </c>
      <c r="J292" t="s">
        <v>2977</v>
      </c>
      <c r="K292" t="s">
        <v>656</v>
      </c>
      <c r="L292" t="s">
        <v>14008</v>
      </c>
      <c r="M292">
        <v>99.78</v>
      </c>
      <c r="N292">
        <v>448</v>
      </c>
      <c r="O292">
        <v>1</v>
      </c>
      <c r="P292">
        <v>0</v>
      </c>
      <c r="Q292">
        <v>1</v>
      </c>
      <c r="R292">
        <v>448</v>
      </c>
      <c r="S292">
        <v>1</v>
      </c>
      <c r="T292">
        <v>448</v>
      </c>
      <c r="U292">
        <v>0</v>
      </c>
      <c r="V292">
        <v>880</v>
      </c>
      <c r="W292" t="s">
        <v>2979</v>
      </c>
      <c r="Z292" t="s">
        <v>14009</v>
      </c>
      <c r="AA292" t="s">
        <v>1091</v>
      </c>
      <c r="AB292" t="s">
        <v>1523</v>
      </c>
      <c r="AC292" t="s">
        <v>11</v>
      </c>
      <c r="AD292" t="s">
        <v>10</v>
      </c>
      <c r="AE292" t="s">
        <v>11</v>
      </c>
      <c r="AF292" t="s">
        <v>1523</v>
      </c>
      <c r="AG292" t="s">
        <v>11</v>
      </c>
      <c r="AH292" t="s">
        <v>1523</v>
      </c>
      <c r="AI292" t="s">
        <v>10</v>
      </c>
      <c r="AJ292" t="s">
        <v>2980</v>
      </c>
      <c r="AK292" t="s">
        <v>14010</v>
      </c>
      <c r="AL292">
        <v>1636</v>
      </c>
      <c r="AM292">
        <v>10</v>
      </c>
      <c r="AN292">
        <v>4.7677300000000001E-31</v>
      </c>
      <c r="AO292">
        <v>0.58299999999999996</v>
      </c>
      <c r="AP292" t="s">
        <v>14011</v>
      </c>
      <c r="AQ292" t="s">
        <v>13843</v>
      </c>
    </row>
    <row r="293" spans="1:45">
      <c r="A293" t="s">
        <v>4269</v>
      </c>
      <c r="B293">
        <v>2.06065123333333</v>
      </c>
      <c r="C293">
        <v>3</v>
      </c>
      <c r="D293">
        <v>2.3369166333333302</v>
      </c>
      <c r="E293">
        <v>3</v>
      </c>
      <c r="F293" s="3" t="s">
        <v>14113</v>
      </c>
      <c r="G293" t="s">
        <v>22396</v>
      </c>
      <c r="H293" t="s">
        <v>14114</v>
      </c>
      <c r="I293">
        <v>448202</v>
      </c>
      <c r="L293" t="s">
        <v>14115</v>
      </c>
      <c r="M293">
        <v>100</v>
      </c>
      <c r="N293">
        <v>135</v>
      </c>
      <c r="O293">
        <v>0</v>
      </c>
      <c r="P293">
        <v>0</v>
      </c>
      <c r="Q293">
        <v>951</v>
      </c>
      <c r="R293">
        <v>1085</v>
      </c>
      <c r="S293">
        <v>963</v>
      </c>
      <c r="T293">
        <v>1097</v>
      </c>
      <c r="U293">
        <v>1E-70</v>
      </c>
      <c r="V293">
        <v>268</v>
      </c>
      <c r="W293" t="s">
        <v>3359</v>
      </c>
      <c r="Z293" t="s">
        <v>14116</v>
      </c>
      <c r="AA293" t="s">
        <v>3781</v>
      </c>
      <c r="AB293" t="s">
        <v>1299</v>
      </c>
      <c r="AC293" t="s">
        <v>48</v>
      </c>
      <c r="AD293" t="s">
        <v>10</v>
      </c>
      <c r="AE293" t="s">
        <v>4270</v>
      </c>
      <c r="AF293" t="s">
        <v>2447</v>
      </c>
      <c r="AG293" t="s">
        <v>4271</v>
      </c>
      <c r="AH293" t="s">
        <v>4272</v>
      </c>
      <c r="AI293" t="s">
        <v>4273</v>
      </c>
      <c r="AJ293" t="s">
        <v>1718</v>
      </c>
      <c r="AK293" t="s">
        <v>14113</v>
      </c>
      <c r="AL293">
        <v>1417</v>
      </c>
      <c r="AM293">
        <v>1</v>
      </c>
      <c r="AN293">
        <v>1.2655500000000001E-13</v>
      </c>
      <c r="AO293">
        <v>0.4</v>
      </c>
      <c r="AP293" t="s">
        <v>13843</v>
      </c>
    </row>
    <row r="294" spans="1:45">
      <c r="A294" t="s">
        <v>2670</v>
      </c>
      <c r="B294">
        <v>2.0610464666666699</v>
      </c>
      <c r="C294">
        <v>3</v>
      </c>
      <c r="D294">
        <v>2.8746260666666701</v>
      </c>
      <c r="E294">
        <v>3</v>
      </c>
      <c r="F294" s="3" t="s">
        <v>2671</v>
      </c>
      <c r="G294" t="s">
        <v>5</v>
      </c>
      <c r="H294" t="s">
        <v>2672</v>
      </c>
      <c r="I294">
        <v>448193</v>
      </c>
      <c r="J294" t="s">
        <v>2671</v>
      </c>
      <c r="K294" t="s">
        <v>5</v>
      </c>
      <c r="L294" t="s">
        <v>13923</v>
      </c>
      <c r="M294">
        <v>100</v>
      </c>
      <c r="N294">
        <v>1854</v>
      </c>
      <c r="O294">
        <v>0</v>
      </c>
      <c r="P294">
        <v>0</v>
      </c>
      <c r="Q294">
        <v>1</v>
      </c>
      <c r="R294">
        <v>1854</v>
      </c>
      <c r="S294">
        <v>125</v>
      </c>
      <c r="T294">
        <v>1978</v>
      </c>
      <c r="U294">
        <v>0</v>
      </c>
      <c r="V294">
        <v>3675</v>
      </c>
      <c r="AK294" t="s">
        <v>13924</v>
      </c>
      <c r="AL294">
        <v>2033</v>
      </c>
      <c r="AM294">
        <v>10</v>
      </c>
      <c r="AN294">
        <v>0</v>
      </c>
      <c r="AO294">
        <v>0.873</v>
      </c>
      <c r="AP294" t="s">
        <v>13925</v>
      </c>
      <c r="AQ294" t="s">
        <v>13843</v>
      </c>
    </row>
    <row r="295" spans="1:45">
      <c r="A295" t="s">
        <v>4265</v>
      </c>
      <c r="B295">
        <v>2.0626598999999999</v>
      </c>
      <c r="C295">
        <v>3</v>
      </c>
      <c r="D295">
        <v>2.133521</v>
      </c>
      <c r="E295">
        <v>3</v>
      </c>
      <c r="F295" s="3" t="s">
        <v>10</v>
      </c>
      <c r="G295" t="s">
        <v>10</v>
      </c>
      <c r="H295" t="s">
        <v>4266</v>
      </c>
      <c r="I295">
        <v>224400</v>
      </c>
      <c r="L295" t="s">
        <v>14436</v>
      </c>
      <c r="M295">
        <v>100</v>
      </c>
      <c r="N295">
        <v>518</v>
      </c>
      <c r="O295">
        <v>0</v>
      </c>
      <c r="P295">
        <v>0</v>
      </c>
      <c r="Q295">
        <v>1</v>
      </c>
      <c r="R295">
        <v>518</v>
      </c>
      <c r="S295">
        <v>797</v>
      </c>
      <c r="T295">
        <v>1314</v>
      </c>
      <c r="U295">
        <v>0</v>
      </c>
      <c r="V295">
        <v>1027</v>
      </c>
      <c r="W295" t="s">
        <v>4267</v>
      </c>
      <c r="Z295" t="s">
        <v>14437</v>
      </c>
      <c r="AA295" t="s">
        <v>658</v>
      </c>
      <c r="AB295" t="s">
        <v>4268</v>
      </c>
      <c r="AC295" t="s">
        <v>48</v>
      </c>
      <c r="AD295" t="s">
        <v>10</v>
      </c>
      <c r="AE295" t="s">
        <v>11</v>
      </c>
      <c r="AF295" t="s">
        <v>4268</v>
      </c>
      <c r="AG295" t="s">
        <v>4029</v>
      </c>
      <c r="AH295" t="s">
        <v>2639</v>
      </c>
      <c r="AI295" t="s">
        <v>10</v>
      </c>
      <c r="AJ295" t="s">
        <v>2573</v>
      </c>
      <c r="AL295">
        <v>992</v>
      </c>
    </row>
    <row r="296" spans="1:45">
      <c r="A296" t="s">
        <v>413</v>
      </c>
      <c r="B296">
        <v>2.0686170000000002</v>
      </c>
      <c r="C296">
        <v>3</v>
      </c>
      <c r="D296">
        <v>2.49033176666667</v>
      </c>
      <c r="E296">
        <v>3</v>
      </c>
      <c r="F296" s="3" t="s">
        <v>22433</v>
      </c>
      <c r="G296" t="s">
        <v>30</v>
      </c>
      <c r="H296" t="s">
        <v>415</v>
      </c>
      <c r="I296">
        <v>432437</v>
      </c>
      <c r="J296" t="s">
        <v>414</v>
      </c>
      <c r="K296" t="s">
        <v>30</v>
      </c>
      <c r="L296" t="s">
        <v>14281</v>
      </c>
      <c r="M296">
        <v>99.49</v>
      </c>
      <c r="N296">
        <v>1171</v>
      </c>
      <c r="O296">
        <v>6</v>
      </c>
      <c r="P296">
        <v>0</v>
      </c>
      <c r="Q296">
        <v>8</v>
      </c>
      <c r="R296">
        <v>1178</v>
      </c>
      <c r="S296">
        <v>2</v>
      </c>
      <c r="T296">
        <v>1172</v>
      </c>
      <c r="U296">
        <v>0</v>
      </c>
      <c r="V296">
        <v>2278</v>
      </c>
      <c r="W296" t="s">
        <v>416</v>
      </c>
      <c r="Z296" t="s">
        <v>14282</v>
      </c>
      <c r="AA296" t="s">
        <v>417</v>
      </c>
      <c r="AB296" t="s">
        <v>418</v>
      </c>
      <c r="AC296" t="s">
        <v>48</v>
      </c>
      <c r="AD296" t="s">
        <v>10</v>
      </c>
      <c r="AE296" t="s">
        <v>11</v>
      </c>
      <c r="AF296" t="s">
        <v>418</v>
      </c>
      <c r="AG296" t="s">
        <v>11</v>
      </c>
      <c r="AH296" t="s">
        <v>418</v>
      </c>
      <c r="AI296" t="s">
        <v>10</v>
      </c>
      <c r="AJ296" t="s">
        <v>419</v>
      </c>
      <c r="AK296" t="s">
        <v>14283</v>
      </c>
      <c r="AL296">
        <v>1178</v>
      </c>
      <c r="AM296">
        <v>10</v>
      </c>
      <c r="AN296">
        <v>1.8579700000000001E-41</v>
      </c>
      <c r="AO296">
        <v>0.51300000000000001</v>
      </c>
      <c r="AP296" t="s">
        <v>14284</v>
      </c>
      <c r="AQ296" t="s">
        <v>13843</v>
      </c>
      <c r="AS296" s="1" t="s">
        <v>2</v>
      </c>
    </row>
    <row r="297" spans="1:45">
      <c r="A297" t="s">
        <v>393</v>
      </c>
      <c r="B297">
        <v>2.07089676666667</v>
      </c>
      <c r="C297">
        <v>3</v>
      </c>
      <c r="D297">
        <v>1.60085233333333</v>
      </c>
      <c r="E297">
        <v>3</v>
      </c>
      <c r="F297" s="3" t="s">
        <v>394</v>
      </c>
      <c r="G297" t="s">
        <v>22396</v>
      </c>
      <c r="H297" t="s">
        <v>395</v>
      </c>
      <c r="I297">
        <v>443114</v>
      </c>
      <c r="L297" t="s">
        <v>15159</v>
      </c>
      <c r="M297">
        <v>99.8</v>
      </c>
      <c r="N297">
        <v>493</v>
      </c>
      <c r="O297">
        <v>1</v>
      </c>
      <c r="P297">
        <v>0</v>
      </c>
      <c r="Q297">
        <v>2</v>
      </c>
      <c r="R297">
        <v>494</v>
      </c>
      <c r="S297">
        <v>1040</v>
      </c>
      <c r="T297">
        <v>548</v>
      </c>
      <c r="U297">
        <v>0</v>
      </c>
      <c r="V297">
        <v>969</v>
      </c>
      <c r="W297" t="s">
        <v>395</v>
      </c>
      <c r="X297" t="s">
        <v>394</v>
      </c>
      <c r="Y297" t="s">
        <v>261</v>
      </c>
      <c r="Z297" t="s">
        <v>15160</v>
      </c>
      <c r="AA297" t="s">
        <v>396</v>
      </c>
      <c r="AB297" t="s">
        <v>397</v>
      </c>
      <c r="AC297" t="s">
        <v>11</v>
      </c>
      <c r="AD297" t="s">
        <v>10</v>
      </c>
      <c r="AE297" t="s">
        <v>398</v>
      </c>
      <c r="AF297" t="s">
        <v>338</v>
      </c>
      <c r="AG297" t="s">
        <v>399</v>
      </c>
      <c r="AH297" t="s">
        <v>400</v>
      </c>
      <c r="AI297" t="s">
        <v>401</v>
      </c>
      <c r="AJ297" t="s">
        <v>402</v>
      </c>
      <c r="AL297">
        <v>605</v>
      </c>
      <c r="AS297" s="1" t="s">
        <v>2</v>
      </c>
    </row>
    <row r="298" spans="1:45">
      <c r="A298" t="s">
        <v>2844</v>
      </c>
      <c r="B298">
        <v>2.0711815499999999</v>
      </c>
      <c r="C298">
        <v>2</v>
      </c>
      <c r="D298">
        <v>2.6721485999999999</v>
      </c>
      <c r="E298">
        <v>2</v>
      </c>
      <c r="F298" s="3" t="s">
        <v>2845</v>
      </c>
      <c r="G298" t="s">
        <v>687</v>
      </c>
      <c r="H298" t="s">
        <v>2846</v>
      </c>
      <c r="I298">
        <v>103148</v>
      </c>
      <c r="J298" t="s">
        <v>2845</v>
      </c>
      <c r="K298" t="s">
        <v>687</v>
      </c>
      <c r="L298" t="s">
        <v>15089</v>
      </c>
      <c r="M298">
        <v>100</v>
      </c>
      <c r="N298">
        <v>461</v>
      </c>
      <c r="O298">
        <v>0</v>
      </c>
      <c r="P298">
        <v>0</v>
      </c>
      <c r="Q298">
        <v>67</v>
      </c>
      <c r="R298">
        <v>527</v>
      </c>
      <c r="S298">
        <v>1</v>
      </c>
      <c r="T298">
        <v>461</v>
      </c>
      <c r="U298">
        <v>0</v>
      </c>
      <c r="V298">
        <v>914</v>
      </c>
      <c r="W298" t="s">
        <v>2847</v>
      </c>
      <c r="Z298" t="s">
        <v>15090</v>
      </c>
      <c r="AA298" t="s">
        <v>1091</v>
      </c>
      <c r="AB298" t="s">
        <v>2848</v>
      </c>
      <c r="AC298" t="s">
        <v>11</v>
      </c>
      <c r="AD298" t="s">
        <v>10</v>
      </c>
      <c r="AE298" t="s">
        <v>2043</v>
      </c>
      <c r="AF298" t="s">
        <v>2849</v>
      </c>
      <c r="AG298" t="s">
        <v>11</v>
      </c>
      <c r="AH298" t="s">
        <v>2848</v>
      </c>
      <c r="AI298" t="s">
        <v>10</v>
      </c>
      <c r="AJ298" t="s">
        <v>2850</v>
      </c>
      <c r="AL298">
        <v>686</v>
      </c>
    </row>
    <row r="299" spans="1:45">
      <c r="A299" t="s">
        <v>4263</v>
      </c>
      <c r="B299">
        <v>2.0715605666666699</v>
      </c>
      <c r="C299">
        <v>3</v>
      </c>
      <c r="D299">
        <v>1.7882917</v>
      </c>
      <c r="E299">
        <v>3</v>
      </c>
      <c r="F299" s="3" t="s">
        <v>10</v>
      </c>
      <c r="G299" t="s">
        <v>10</v>
      </c>
      <c r="H299" t="s">
        <v>4264</v>
      </c>
      <c r="I299">
        <v>197980</v>
      </c>
      <c r="L299" t="s">
        <v>15120</v>
      </c>
      <c r="M299">
        <v>100</v>
      </c>
      <c r="N299">
        <v>314</v>
      </c>
      <c r="O299">
        <v>0</v>
      </c>
      <c r="P299">
        <v>0</v>
      </c>
      <c r="Q299">
        <v>94</v>
      </c>
      <c r="R299">
        <v>407</v>
      </c>
      <c r="S299">
        <v>131</v>
      </c>
      <c r="T299">
        <v>444</v>
      </c>
      <c r="U299">
        <v>7.9999999999999996E-178</v>
      </c>
      <c r="V299">
        <v>622</v>
      </c>
      <c r="AL299">
        <v>644</v>
      </c>
    </row>
    <row r="300" spans="1:45">
      <c r="A300" t="s">
        <v>4262</v>
      </c>
      <c r="B300">
        <v>2.0741944000000001</v>
      </c>
      <c r="C300">
        <v>2</v>
      </c>
      <c r="D300">
        <v>2.7246931499999998</v>
      </c>
      <c r="E300">
        <v>2</v>
      </c>
      <c r="F300" s="3" t="s">
        <v>10</v>
      </c>
      <c r="G300" t="s">
        <v>10</v>
      </c>
      <c r="H300" t="s">
        <v>3415</v>
      </c>
      <c r="I300">
        <v>439038</v>
      </c>
      <c r="L300" t="s">
        <v>14218</v>
      </c>
      <c r="M300">
        <v>99.84</v>
      </c>
      <c r="N300">
        <v>1243</v>
      </c>
      <c r="O300">
        <v>2</v>
      </c>
      <c r="P300">
        <v>0</v>
      </c>
      <c r="Q300">
        <v>21</v>
      </c>
      <c r="R300">
        <v>1263</v>
      </c>
      <c r="S300">
        <v>8</v>
      </c>
      <c r="T300">
        <v>1250</v>
      </c>
      <c r="U300">
        <v>0</v>
      </c>
      <c r="V300">
        <v>2448</v>
      </c>
      <c r="AL300">
        <v>1263</v>
      </c>
    </row>
    <row r="301" spans="1:45">
      <c r="A301" t="s">
        <v>4258</v>
      </c>
      <c r="B301">
        <v>2.0757035333333298</v>
      </c>
      <c r="C301">
        <v>3</v>
      </c>
      <c r="D301">
        <v>1.6738227000000001</v>
      </c>
      <c r="E301">
        <v>3</v>
      </c>
      <c r="F301" s="3" t="s">
        <v>10</v>
      </c>
      <c r="G301" t="s">
        <v>10</v>
      </c>
      <c r="H301" t="s">
        <v>4259</v>
      </c>
      <c r="I301">
        <v>470672</v>
      </c>
      <c r="L301" t="s">
        <v>14874</v>
      </c>
      <c r="M301">
        <v>100</v>
      </c>
      <c r="N301">
        <v>142</v>
      </c>
      <c r="O301">
        <v>0</v>
      </c>
      <c r="P301">
        <v>0</v>
      </c>
      <c r="Q301">
        <v>1</v>
      </c>
      <c r="R301">
        <v>142</v>
      </c>
      <c r="S301">
        <v>4</v>
      </c>
      <c r="T301">
        <v>145</v>
      </c>
      <c r="U301">
        <v>3.9999999999999998E-75</v>
      </c>
      <c r="V301">
        <v>281</v>
      </c>
      <c r="W301" t="s">
        <v>4260</v>
      </c>
      <c r="Z301" t="s">
        <v>14875</v>
      </c>
      <c r="AA301" t="s">
        <v>991</v>
      </c>
      <c r="AB301" t="s">
        <v>2623</v>
      </c>
      <c r="AC301" t="s">
        <v>11</v>
      </c>
      <c r="AD301" t="s">
        <v>10</v>
      </c>
      <c r="AE301" t="s">
        <v>11</v>
      </c>
      <c r="AF301" t="s">
        <v>2623</v>
      </c>
      <c r="AG301" t="s">
        <v>264</v>
      </c>
      <c r="AH301" t="s">
        <v>527</v>
      </c>
      <c r="AI301" t="s">
        <v>4261</v>
      </c>
      <c r="AJ301" t="s">
        <v>2970</v>
      </c>
      <c r="AL301">
        <v>772</v>
      </c>
    </row>
    <row r="302" spans="1:45">
      <c r="A302" t="s">
        <v>4256</v>
      </c>
      <c r="B302">
        <v>2.0764125333333299</v>
      </c>
      <c r="C302">
        <v>3</v>
      </c>
      <c r="D302">
        <v>1.5634937</v>
      </c>
      <c r="E302">
        <v>3</v>
      </c>
      <c r="F302" s="3" t="s">
        <v>14890</v>
      </c>
      <c r="G302" t="s">
        <v>22396</v>
      </c>
      <c r="H302" t="s">
        <v>14891</v>
      </c>
      <c r="I302">
        <v>198709</v>
      </c>
      <c r="L302" t="s">
        <v>14892</v>
      </c>
      <c r="M302">
        <v>100</v>
      </c>
      <c r="N302">
        <v>714</v>
      </c>
      <c r="O302">
        <v>0</v>
      </c>
      <c r="P302">
        <v>0</v>
      </c>
      <c r="Q302">
        <v>47</v>
      </c>
      <c r="R302">
        <v>760</v>
      </c>
      <c r="S302">
        <v>1</v>
      </c>
      <c r="T302">
        <v>714</v>
      </c>
      <c r="U302">
        <v>0</v>
      </c>
      <c r="V302">
        <v>1415</v>
      </c>
      <c r="W302" t="s">
        <v>4257</v>
      </c>
      <c r="Z302" t="s">
        <v>14893</v>
      </c>
      <c r="AA302" t="s">
        <v>55</v>
      </c>
      <c r="AB302" t="s">
        <v>746</v>
      </c>
      <c r="AC302" t="s">
        <v>48</v>
      </c>
      <c r="AD302" t="s">
        <v>10</v>
      </c>
      <c r="AE302" t="s">
        <v>2780</v>
      </c>
      <c r="AF302" t="s">
        <v>2535</v>
      </c>
      <c r="AG302" t="s">
        <v>11</v>
      </c>
      <c r="AH302" t="s">
        <v>746</v>
      </c>
      <c r="AI302" t="s">
        <v>10</v>
      </c>
      <c r="AJ302" t="s">
        <v>1350</v>
      </c>
      <c r="AK302" t="s">
        <v>14890</v>
      </c>
      <c r="AL302">
        <v>768</v>
      </c>
      <c r="AM302">
        <v>1</v>
      </c>
      <c r="AN302">
        <v>6.3641599999999997E-7</v>
      </c>
      <c r="AO302">
        <v>0.53</v>
      </c>
      <c r="AP302" t="s">
        <v>14894</v>
      </c>
    </row>
    <row r="303" spans="1:45">
      <c r="A303" t="s">
        <v>4254</v>
      </c>
      <c r="B303">
        <v>2.0837653</v>
      </c>
      <c r="C303">
        <v>2</v>
      </c>
      <c r="D303">
        <v>1.6998346499999999</v>
      </c>
      <c r="E303">
        <v>2</v>
      </c>
      <c r="F303" s="3" t="s">
        <v>10</v>
      </c>
      <c r="G303" t="s">
        <v>10</v>
      </c>
      <c r="H303" t="s">
        <v>4255</v>
      </c>
      <c r="I303">
        <v>228707</v>
      </c>
      <c r="L303" t="s">
        <v>15252</v>
      </c>
      <c r="M303">
        <v>96.32</v>
      </c>
      <c r="N303">
        <v>136</v>
      </c>
      <c r="O303">
        <v>5</v>
      </c>
      <c r="P303">
        <v>0</v>
      </c>
      <c r="Q303">
        <v>251</v>
      </c>
      <c r="R303">
        <v>386</v>
      </c>
      <c r="S303">
        <v>452</v>
      </c>
      <c r="T303">
        <v>587</v>
      </c>
      <c r="U303">
        <v>6.9999999999999995E-60</v>
      </c>
      <c r="V303">
        <v>230</v>
      </c>
      <c r="AL303">
        <v>386</v>
      </c>
    </row>
    <row r="304" spans="1:45">
      <c r="A304" t="s">
        <v>4252</v>
      </c>
      <c r="B304">
        <v>2.0863904333333299</v>
      </c>
      <c r="C304">
        <v>3</v>
      </c>
      <c r="D304">
        <v>2.0614938999999999</v>
      </c>
      <c r="E304">
        <v>3</v>
      </c>
      <c r="F304" s="3" t="s">
        <v>10</v>
      </c>
      <c r="G304" t="s">
        <v>10</v>
      </c>
      <c r="H304" t="s">
        <v>4253</v>
      </c>
      <c r="I304">
        <v>436839</v>
      </c>
      <c r="L304" t="s">
        <v>13898</v>
      </c>
      <c r="M304">
        <v>99.77</v>
      </c>
      <c r="N304">
        <v>2222</v>
      </c>
      <c r="O304">
        <v>3</v>
      </c>
      <c r="P304">
        <v>2</v>
      </c>
      <c r="Q304">
        <v>1</v>
      </c>
      <c r="R304">
        <v>2221</v>
      </c>
      <c r="S304">
        <v>11</v>
      </c>
      <c r="T304">
        <v>2231</v>
      </c>
      <c r="U304">
        <v>0</v>
      </c>
      <c r="V304">
        <v>4353</v>
      </c>
      <c r="AL304">
        <v>2221</v>
      </c>
    </row>
    <row r="305" spans="1:45">
      <c r="A305" t="s">
        <v>4635</v>
      </c>
      <c r="B305">
        <v>2.0877403000000001</v>
      </c>
      <c r="C305">
        <v>2</v>
      </c>
      <c r="D305">
        <v>2.9888178500000002</v>
      </c>
      <c r="E305">
        <v>2</v>
      </c>
      <c r="F305" s="3" t="s">
        <v>10</v>
      </c>
      <c r="G305" t="s">
        <v>10</v>
      </c>
      <c r="H305" t="s">
        <v>10</v>
      </c>
      <c r="AL305">
        <v>774</v>
      </c>
    </row>
    <row r="306" spans="1:45">
      <c r="A306" t="s">
        <v>4248</v>
      </c>
      <c r="B306">
        <v>2.08807163333333</v>
      </c>
      <c r="C306">
        <v>3</v>
      </c>
      <c r="D306">
        <v>2.0380775333333299</v>
      </c>
      <c r="E306">
        <v>3</v>
      </c>
      <c r="F306" s="3" t="s">
        <v>14175</v>
      </c>
      <c r="G306" t="s">
        <v>22396</v>
      </c>
      <c r="H306" t="s">
        <v>14943</v>
      </c>
      <c r="I306">
        <v>211140</v>
      </c>
      <c r="L306" t="s">
        <v>14944</v>
      </c>
      <c r="M306">
        <v>100</v>
      </c>
      <c r="N306">
        <v>54</v>
      </c>
      <c r="O306">
        <v>0</v>
      </c>
      <c r="P306">
        <v>0</v>
      </c>
      <c r="Q306">
        <v>696</v>
      </c>
      <c r="R306">
        <v>749</v>
      </c>
      <c r="S306">
        <v>609</v>
      </c>
      <c r="T306">
        <v>662</v>
      </c>
      <c r="U306">
        <v>1E-22</v>
      </c>
      <c r="V306">
        <v>107</v>
      </c>
      <c r="W306" t="s">
        <v>4249</v>
      </c>
      <c r="Z306" t="s">
        <v>14945</v>
      </c>
      <c r="AA306" t="s">
        <v>108</v>
      </c>
      <c r="AB306" t="s">
        <v>407</v>
      </c>
      <c r="AC306" t="s">
        <v>10</v>
      </c>
      <c r="AD306" t="s">
        <v>10</v>
      </c>
      <c r="AE306" t="s">
        <v>277</v>
      </c>
      <c r="AF306" t="s">
        <v>266</v>
      </c>
      <c r="AG306" t="s">
        <v>1324</v>
      </c>
      <c r="AH306" t="s">
        <v>4250</v>
      </c>
      <c r="AI306" t="s">
        <v>4251</v>
      </c>
      <c r="AJ306" t="s">
        <v>412</v>
      </c>
      <c r="AK306" t="s">
        <v>14175</v>
      </c>
      <c r="AL306">
        <v>749</v>
      </c>
      <c r="AM306">
        <v>2</v>
      </c>
      <c r="AN306">
        <v>1.0474400000000001E-11</v>
      </c>
      <c r="AO306">
        <v>0.49</v>
      </c>
      <c r="AP306" t="s">
        <v>13843</v>
      </c>
    </row>
    <row r="307" spans="1:45">
      <c r="A307" t="s">
        <v>4247</v>
      </c>
      <c r="B307">
        <v>2.08910763333333</v>
      </c>
      <c r="C307">
        <v>3</v>
      </c>
      <c r="D307">
        <v>1.74090203333333</v>
      </c>
      <c r="E307">
        <v>3</v>
      </c>
      <c r="F307" s="3" t="s">
        <v>13859</v>
      </c>
      <c r="G307" t="s">
        <v>22396</v>
      </c>
      <c r="H307" t="s">
        <v>14196</v>
      </c>
      <c r="I307">
        <v>441011</v>
      </c>
      <c r="L307" t="s">
        <v>14197</v>
      </c>
      <c r="M307">
        <v>99</v>
      </c>
      <c r="N307">
        <v>896</v>
      </c>
      <c r="O307">
        <v>6</v>
      </c>
      <c r="P307">
        <v>1</v>
      </c>
      <c r="Q307">
        <v>1</v>
      </c>
      <c r="R307">
        <v>893</v>
      </c>
      <c r="S307">
        <v>46</v>
      </c>
      <c r="T307">
        <v>941</v>
      </c>
      <c r="U307">
        <v>0</v>
      </c>
      <c r="V307">
        <v>1701</v>
      </c>
      <c r="AK307" t="s">
        <v>13859</v>
      </c>
      <c r="AL307">
        <v>1295</v>
      </c>
      <c r="AM307">
        <v>7</v>
      </c>
      <c r="AN307">
        <v>4.6831599999999999E-30</v>
      </c>
      <c r="AO307">
        <v>0.43</v>
      </c>
      <c r="AP307" t="s">
        <v>13843</v>
      </c>
    </row>
    <row r="308" spans="1:45">
      <c r="A308" t="s">
        <v>630</v>
      </c>
      <c r="B308">
        <v>2.09124276666667</v>
      </c>
      <c r="C308">
        <v>3</v>
      </c>
      <c r="D308">
        <v>3.3119006</v>
      </c>
      <c r="E308">
        <v>3</v>
      </c>
      <c r="F308" s="3" t="s">
        <v>14597</v>
      </c>
      <c r="G308" t="s">
        <v>22396</v>
      </c>
      <c r="H308" t="s">
        <v>66</v>
      </c>
      <c r="AK308" t="s">
        <v>14597</v>
      </c>
      <c r="AL308">
        <v>864</v>
      </c>
      <c r="AM308">
        <v>10</v>
      </c>
      <c r="AN308">
        <v>3.1932699999999999E-27</v>
      </c>
      <c r="AO308">
        <v>0.52800000000000002</v>
      </c>
      <c r="AP308" t="s">
        <v>14598</v>
      </c>
      <c r="AQ308" t="s">
        <v>13843</v>
      </c>
      <c r="AS308" s="1" t="s">
        <v>2</v>
      </c>
    </row>
    <row r="309" spans="1:45">
      <c r="A309" t="s">
        <v>320</v>
      </c>
      <c r="B309">
        <v>2.0925308</v>
      </c>
      <c r="C309">
        <v>2</v>
      </c>
      <c r="D309">
        <v>2.0145616</v>
      </c>
      <c r="E309">
        <v>2</v>
      </c>
      <c r="F309" s="3" t="s">
        <v>14622</v>
      </c>
      <c r="G309" t="s">
        <v>22396</v>
      </c>
      <c r="H309" t="s">
        <v>321</v>
      </c>
      <c r="I309">
        <v>242996</v>
      </c>
      <c r="L309" t="s">
        <v>14623</v>
      </c>
      <c r="M309">
        <v>100</v>
      </c>
      <c r="N309">
        <v>199</v>
      </c>
      <c r="O309">
        <v>0</v>
      </c>
      <c r="P309">
        <v>0</v>
      </c>
      <c r="Q309">
        <v>231</v>
      </c>
      <c r="R309">
        <v>429</v>
      </c>
      <c r="S309">
        <v>1</v>
      </c>
      <c r="T309">
        <v>199</v>
      </c>
      <c r="U309">
        <v>4E-109</v>
      </c>
      <c r="V309">
        <v>394</v>
      </c>
      <c r="AK309" t="s">
        <v>14622</v>
      </c>
      <c r="AL309">
        <v>852</v>
      </c>
      <c r="AM309">
        <v>10</v>
      </c>
      <c r="AN309">
        <v>9.3351299999999991E-16</v>
      </c>
      <c r="AO309">
        <v>0.55800000000000005</v>
      </c>
      <c r="AP309" t="s">
        <v>14624</v>
      </c>
      <c r="AQ309" t="s">
        <v>13843</v>
      </c>
      <c r="AS309" s="1" t="s">
        <v>0</v>
      </c>
    </row>
    <row r="310" spans="1:45">
      <c r="A310" t="s">
        <v>4245</v>
      </c>
      <c r="B310">
        <v>2.09506785</v>
      </c>
      <c r="C310">
        <v>2</v>
      </c>
      <c r="D310">
        <v>3.0560957000000002</v>
      </c>
      <c r="E310">
        <v>2</v>
      </c>
      <c r="F310" s="3" t="s">
        <v>10</v>
      </c>
      <c r="G310" t="s">
        <v>10</v>
      </c>
      <c r="H310" t="s">
        <v>4246</v>
      </c>
      <c r="I310">
        <v>432766</v>
      </c>
      <c r="L310" t="s">
        <v>14203</v>
      </c>
      <c r="M310">
        <v>100</v>
      </c>
      <c r="N310">
        <v>281</v>
      </c>
      <c r="O310">
        <v>0</v>
      </c>
      <c r="P310">
        <v>0</v>
      </c>
      <c r="Q310">
        <v>1</v>
      </c>
      <c r="R310">
        <v>281</v>
      </c>
      <c r="S310">
        <v>1637</v>
      </c>
      <c r="T310">
        <v>1357</v>
      </c>
      <c r="U310">
        <v>8.0000000000000005E-158</v>
      </c>
      <c r="V310">
        <v>557</v>
      </c>
      <c r="AL310">
        <v>1280</v>
      </c>
    </row>
    <row r="311" spans="1:45">
      <c r="A311" t="s">
        <v>4243</v>
      </c>
      <c r="B311">
        <v>2.0956215999999999</v>
      </c>
      <c r="C311">
        <v>2</v>
      </c>
      <c r="D311">
        <v>2.0633583</v>
      </c>
      <c r="E311">
        <v>2</v>
      </c>
      <c r="F311" s="3" t="s">
        <v>10</v>
      </c>
      <c r="G311" t="s">
        <v>10</v>
      </c>
      <c r="H311" t="s">
        <v>4244</v>
      </c>
      <c r="I311">
        <v>217607</v>
      </c>
      <c r="L311" t="s">
        <v>14518</v>
      </c>
      <c r="M311">
        <v>97.4</v>
      </c>
      <c r="N311">
        <v>385</v>
      </c>
      <c r="O311">
        <v>1</v>
      </c>
      <c r="P311">
        <v>1</v>
      </c>
      <c r="Q311">
        <v>246</v>
      </c>
      <c r="R311">
        <v>621</v>
      </c>
      <c r="S311">
        <v>86</v>
      </c>
      <c r="T311">
        <v>470</v>
      </c>
      <c r="U311">
        <v>0</v>
      </c>
      <c r="V311">
        <v>692</v>
      </c>
      <c r="AL311">
        <v>897</v>
      </c>
    </row>
    <row r="312" spans="1:45">
      <c r="A312" t="s">
        <v>4239</v>
      </c>
      <c r="B312">
        <v>2.1046919000000002</v>
      </c>
      <c r="C312">
        <v>3</v>
      </c>
      <c r="D312">
        <v>1.57384113333333</v>
      </c>
      <c r="E312">
        <v>3</v>
      </c>
      <c r="F312" s="3" t="s">
        <v>10</v>
      </c>
      <c r="G312" t="s">
        <v>10</v>
      </c>
      <c r="H312" t="s">
        <v>3956</v>
      </c>
      <c r="I312">
        <v>471310</v>
      </c>
      <c r="L312" t="s">
        <v>15152</v>
      </c>
      <c r="M312">
        <v>96.25</v>
      </c>
      <c r="N312">
        <v>80</v>
      </c>
      <c r="O312">
        <v>3</v>
      </c>
      <c r="P312">
        <v>0</v>
      </c>
      <c r="Q312">
        <v>345</v>
      </c>
      <c r="R312">
        <v>424</v>
      </c>
      <c r="S312">
        <v>3909</v>
      </c>
      <c r="T312">
        <v>3988</v>
      </c>
      <c r="U312">
        <v>5.0000000000000004E-31</v>
      </c>
      <c r="V312">
        <v>135</v>
      </c>
      <c r="W312" t="s">
        <v>3956</v>
      </c>
      <c r="Z312" t="s">
        <v>15152</v>
      </c>
      <c r="AA312" t="s">
        <v>108</v>
      </c>
      <c r="AB312" t="s">
        <v>3343</v>
      </c>
      <c r="AC312" t="s">
        <v>10</v>
      </c>
      <c r="AD312" t="s">
        <v>10</v>
      </c>
      <c r="AE312" t="s">
        <v>960</v>
      </c>
      <c r="AF312" t="s">
        <v>3450</v>
      </c>
      <c r="AG312" t="s">
        <v>4240</v>
      </c>
      <c r="AH312" t="s">
        <v>4241</v>
      </c>
      <c r="AI312" t="s">
        <v>4242</v>
      </c>
      <c r="AJ312" t="s">
        <v>1643</v>
      </c>
      <c r="AL312">
        <v>614</v>
      </c>
    </row>
    <row r="313" spans="1:45">
      <c r="A313" t="s">
        <v>210</v>
      </c>
      <c r="B313">
        <v>2.1076144666666701</v>
      </c>
      <c r="C313">
        <v>3</v>
      </c>
      <c r="D313">
        <v>9.0792043333333297</v>
      </c>
      <c r="E313">
        <v>3</v>
      </c>
      <c r="F313" s="3" t="s">
        <v>198</v>
      </c>
      <c r="G313" t="s">
        <v>22396</v>
      </c>
      <c r="H313" t="s">
        <v>211</v>
      </c>
      <c r="I313">
        <v>432660</v>
      </c>
      <c r="L313" t="s">
        <v>14061</v>
      </c>
      <c r="M313">
        <v>99.73</v>
      </c>
      <c r="N313">
        <v>1501</v>
      </c>
      <c r="O313">
        <v>1</v>
      </c>
      <c r="P313">
        <v>1</v>
      </c>
      <c r="Q313">
        <v>1</v>
      </c>
      <c r="R313">
        <v>1501</v>
      </c>
      <c r="S313">
        <v>12</v>
      </c>
      <c r="T313">
        <v>1509</v>
      </c>
      <c r="U313">
        <v>0</v>
      </c>
      <c r="V313">
        <v>2940</v>
      </c>
      <c r="W313" t="s">
        <v>211</v>
      </c>
      <c r="X313" t="s">
        <v>198</v>
      </c>
      <c r="Y313" t="s">
        <v>200</v>
      </c>
      <c r="Z313" t="s">
        <v>14062</v>
      </c>
      <c r="AA313" t="s">
        <v>212</v>
      </c>
      <c r="AB313" t="s">
        <v>213</v>
      </c>
      <c r="AC313" t="s">
        <v>11</v>
      </c>
      <c r="AD313" t="s">
        <v>10</v>
      </c>
      <c r="AE313" t="s">
        <v>214</v>
      </c>
      <c r="AF313" t="s">
        <v>215</v>
      </c>
      <c r="AG313" t="s">
        <v>216</v>
      </c>
      <c r="AH313" t="s">
        <v>217</v>
      </c>
      <c r="AI313" t="s">
        <v>10</v>
      </c>
      <c r="AJ313" t="s">
        <v>218</v>
      </c>
      <c r="AL313">
        <v>1501</v>
      </c>
      <c r="AS313" s="1" t="s">
        <v>0</v>
      </c>
    </row>
    <row r="314" spans="1:45">
      <c r="A314" t="s">
        <v>2938</v>
      </c>
      <c r="B314">
        <v>2.1086719</v>
      </c>
      <c r="C314">
        <v>2</v>
      </c>
      <c r="D314">
        <v>4.3110412</v>
      </c>
      <c r="E314">
        <v>2</v>
      </c>
      <c r="F314" s="3" t="s">
        <v>2114</v>
      </c>
      <c r="G314" t="s">
        <v>44</v>
      </c>
      <c r="H314" t="s">
        <v>2939</v>
      </c>
      <c r="I314">
        <v>462351</v>
      </c>
      <c r="J314" t="s">
        <v>2114</v>
      </c>
      <c r="K314" t="s">
        <v>44</v>
      </c>
      <c r="L314" t="s">
        <v>14481</v>
      </c>
      <c r="M314">
        <v>100</v>
      </c>
      <c r="N314">
        <v>931</v>
      </c>
      <c r="O314">
        <v>0</v>
      </c>
      <c r="P314">
        <v>0</v>
      </c>
      <c r="Q314">
        <v>1</v>
      </c>
      <c r="R314">
        <v>931</v>
      </c>
      <c r="S314">
        <v>569</v>
      </c>
      <c r="T314">
        <v>1499</v>
      </c>
      <c r="U314">
        <v>0</v>
      </c>
      <c r="V314">
        <v>1846</v>
      </c>
      <c r="AL314">
        <v>931</v>
      </c>
    </row>
    <row r="315" spans="1:45">
      <c r="A315" t="s">
        <v>494</v>
      </c>
      <c r="B315">
        <v>2.1092356333333302</v>
      </c>
      <c r="C315">
        <v>3</v>
      </c>
      <c r="D315">
        <v>2.1184802</v>
      </c>
      <c r="E315">
        <v>3</v>
      </c>
      <c r="F315" s="3" t="s">
        <v>495</v>
      </c>
      <c r="G315" t="s">
        <v>22396</v>
      </c>
      <c r="H315" t="s">
        <v>496</v>
      </c>
      <c r="I315">
        <v>465926</v>
      </c>
      <c r="L315" t="s">
        <v>14662</v>
      </c>
      <c r="M315">
        <v>99.88</v>
      </c>
      <c r="N315">
        <v>839</v>
      </c>
      <c r="O315">
        <v>1</v>
      </c>
      <c r="P315">
        <v>0</v>
      </c>
      <c r="Q315">
        <v>1</v>
      </c>
      <c r="R315">
        <v>839</v>
      </c>
      <c r="S315">
        <v>1</v>
      </c>
      <c r="T315">
        <v>839</v>
      </c>
      <c r="U315">
        <v>0</v>
      </c>
      <c r="V315">
        <v>1657</v>
      </c>
      <c r="W315" t="s">
        <v>496</v>
      </c>
      <c r="X315" t="s">
        <v>495</v>
      </c>
      <c r="Y315" t="s">
        <v>261</v>
      </c>
      <c r="Z315" t="s">
        <v>14663</v>
      </c>
      <c r="AA315" t="s">
        <v>108</v>
      </c>
      <c r="AB315" t="s">
        <v>497</v>
      </c>
      <c r="AC315" t="s">
        <v>10</v>
      </c>
      <c r="AD315" t="s">
        <v>10</v>
      </c>
      <c r="AE315" t="s">
        <v>264</v>
      </c>
      <c r="AF315" t="s">
        <v>498</v>
      </c>
      <c r="AG315" t="s">
        <v>11</v>
      </c>
      <c r="AH315" t="s">
        <v>497</v>
      </c>
      <c r="AI315" t="s">
        <v>10</v>
      </c>
      <c r="AJ315" t="s">
        <v>499</v>
      </c>
      <c r="AK315" t="s">
        <v>14664</v>
      </c>
      <c r="AL315">
        <v>839</v>
      </c>
      <c r="AM315">
        <v>10</v>
      </c>
      <c r="AN315">
        <v>4.7084499999999998E-95</v>
      </c>
      <c r="AO315">
        <v>0.75600000000000001</v>
      </c>
      <c r="AP315" t="s">
        <v>14665</v>
      </c>
      <c r="AQ315" t="s">
        <v>500</v>
      </c>
      <c r="AS315" s="1" t="s">
        <v>2</v>
      </c>
    </row>
    <row r="316" spans="1:45">
      <c r="A316" t="s">
        <v>4237</v>
      </c>
      <c r="B316">
        <v>2.1098434333333298</v>
      </c>
      <c r="C316">
        <v>3</v>
      </c>
      <c r="D316">
        <v>1.8092655333333301</v>
      </c>
      <c r="E316">
        <v>3</v>
      </c>
      <c r="F316" s="3" t="s">
        <v>10</v>
      </c>
      <c r="G316" t="s">
        <v>10</v>
      </c>
      <c r="H316" t="s">
        <v>4238</v>
      </c>
      <c r="I316">
        <v>241739</v>
      </c>
      <c r="L316" t="s">
        <v>14457</v>
      </c>
      <c r="M316">
        <v>99.04</v>
      </c>
      <c r="N316">
        <v>732</v>
      </c>
      <c r="O316">
        <v>7</v>
      </c>
      <c r="P316">
        <v>0</v>
      </c>
      <c r="Q316">
        <v>229</v>
      </c>
      <c r="R316">
        <v>960</v>
      </c>
      <c r="S316">
        <v>330</v>
      </c>
      <c r="T316">
        <v>1061</v>
      </c>
      <c r="U316">
        <v>0</v>
      </c>
      <c r="V316">
        <v>1398</v>
      </c>
      <c r="AL316">
        <v>960</v>
      </c>
    </row>
    <row r="317" spans="1:45">
      <c r="A317" t="s">
        <v>1305</v>
      </c>
      <c r="B317">
        <v>2.1119794333333299</v>
      </c>
      <c r="C317">
        <v>3</v>
      </c>
      <c r="D317">
        <v>2.6365847666666702</v>
      </c>
      <c r="E317">
        <v>3</v>
      </c>
      <c r="F317" s="3" t="s">
        <v>685</v>
      </c>
      <c r="G317" t="s">
        <v>687</v>
      </c>
      <c r="H317" t="s">
        <v>875</v>
      </c>
      <c r="I317">
        <v>465304</v>
      </c>
      <c r="J317" t="s">
        <v>685</v>
      </c>
      <c r="K317" t="s">
        <v>687</v>
      </c>
      <c r="L317" t="s">
        <v>14055</v>
      </c>
      <c r="M317">
        <v>99.54</v>
      </c>
      <c r="N317">
        <v>1519</v>
      </c>
      <c r="O317">
        <v>1</v>
      </c>
      <c r="P317">
        <v>1</v>
      </c>
      <c r="Q317">
        <v>1</v>
      </c>
      <c r="R317">
        <v>1519</v>
      </c>
      <c r="S317">
        <v>673</v>
      </c>
      <c r="T317">
        <v>2185</v>
      </c>
      <c r="U317">
        <v>0</v>
      </c>
      <c r="V317">
        <v>2958</v>
      </c>
      <c r="W317" t="s">
        <v>876</v>
      </c>
      <c r="X317" t="s">
        <v>877</v>
      </c>
      <c r="Y317" t="s">
        <v>687</v>
      </c>
      <c r="Z317" t="s">
        <v>14056</v>
      </c>
      <c r="AA317" t="s">
        <v>878</v>
      </c>
      <c r="AB317" t="s">
        <v>879</v>
      </c>
      <c r="AC317" t="s">
        <v>126</v>
      </c>
      <c r="AD317" t="s">
        <v>11</v>
      </c>
      <c r="AE317" t="s">
        <v>11</v>
      </c>
      <c r="AF317" t="s">
        <v>879</v>
      </c>
      <c r="AG317" t="s">
        <v>11</v>
      </c>
      <c r="AH317" t="s">
        <v>880</v>
      </c>
      <c r="AI317" t="s">
        <v>10</v>
      </c>
      <c r="AJ317" t="s">
        <v>881</v>
      </c>
      <c r="AL317">
        <v>1519</v>
      </c>
      <c r="AS317" s="1" t="s">
        <v>22368</v>
      </c>
    </row>
    <row r="318" spans="1:45">
      <c r="A318" t="s">
        <v>3073</v>
      </c>
      <c r="B318">
        <v>2.113</v>
      </c>
      <c r="C318">
        <v>3</v>
      </c>
      <c r="D318">
        <v>1.54510486666667</v>
      </c>
      <c r="E318">
        <v>3</v>
      </c>
      <c r="F318" s="3" t="s">
        <v>3074</v>
      </c>
      <c r="G318" t="s">
        <v>18</v>
      </c>
      <c r="H318" t="s">
        <v>3075</v>
      </c>
      <c r="I318">
        <v>437179</v>
      </c>
      <c r="J318" t="s">
        <v>3074</v>
      </c>
      <c r="K318" t="s">
        <v>18</v>
      </c>
      <c r="L318" t="s">
        <v>15240</v>
      </c>
      <c r="M318">
        <v>84.11</v>
      </c>
      <c r="N318">
        <v>409</v>
      </c>
      <c r="O318">
        <v>65</v>
      </c>
      <c r="P318">
        <v>0</v>
      </c>
      <c r="Q318">
        <v>41</v>
      </c>
      <c r="R318">
        <v>449</v>
      </c>
      <c r="S318">
        <v>265</v>
      </c>
      <c r="T318">
        <v>673</v>
      </c>
      <c r="U318">
        <v>2E-79</v>
      </c>
      <c r="V318">
        <v>295</v>
      </c>
      <c r="AK318" t="s">
        <v>15241</v>
      </c>
      <c r="AL318">
        <v>452</v>
      </c>
      <c r="AM318">
        <v>1</v>
      </c>
      <c r="AN318">
        <v>1.6533199999999999E-7</v>
      </c>
      <c r="AO318">
        <v>0.6</v>
      </c>
      <c r="AP318" t="s">
        <v>15242</v>
      </c>
    </row>
    <row r="319" spans="1:45">
      <c r="A319" t="s">
        <v>4232</v>
      </c>
      <c r="B319">
        <v>2.1149035333333299</v>
      </c>
      <c r="C319">
        <v>3</v>
      </c>
      <c r="D319">
        <v>3.8053593000000001</v>
      </c>
      <c r="E319">
        <v>3</v>
      </c>
      <c r="F319" s="3" t="s">
        <v>14043</v>
      </c>
      <c r="G319" t="s">
        <v>22396</v>
      </c>
      <c r="H319" t="s">
        <v>14432</v>
      </c>
      <c r="I319">
        <v>439793</v>
      </c>
      <c r="L319" t="s">
        <v>14433</v>
      </c>
      <c r="M319">
        <v>98.59</v>
      </c>
      <c r="N319">
        <v>993</v>
      </c>
      <c r="O319">
        <v>14</v>
      </c>
      <c r="P319">
        <v>0</v>
      </c>
      <c r="Q319">
        <v>1</v>
      </c>
      <c r="R319">
        <v>993</v>
      </c>
      <c r="S319">
        <v>57</v>
      </c>
      <c r="T319">
        <v>1049</v>
      </c>
      <c r="U319">
        <v>0</v>
      </c>
      <c r="V319">
        <v>1857</v>
      </c>
      <c r="W319" t="s">
        <v>4233</v>
      </c>
      <c r="Z319" t="s">
        <v>14434</v>
      </c>
      <c r="AA319" t="s">
        <v>4234</v>
      </c>
      <c r="AB319" t="s">
        <v>3939</v>
      </c>
      <c r="AC319" t="s">
        <v>12</v>
      </c>
      <c r="AD319" t="s">
        <v>10</v>
      </c>
      <c r="AE319" t="s">
        <v>11</v>
      </c>
      <c r="AF319" t="s">
        <v>3939</v>
      </c>
      <c r="AG319" t="s">
        <v>2727</v>
      </c>
      <c r="AH319" t="s">
        <v>4235</v>
      </c>
      <c r="AI319" t="s">
        <v>10</v>
      </c>
      <c r="AJ319" t="s">
        <v>4236</v>
      </c>
      <c r="AK319" t="s">
        <v>14043</v>
      </c>
      <c r="AL319">
        <v>993</v>
      </c>
      <c r="AM319">
        <v>1</v>
      </c>
      <c r="AN319">
        <v>0</v>
      </c>
      <c r="AO319">
        <v>0.98</v>
      </c>
      <c r="AP319" t="s">
        <v>14435</v>
      </c>
      <c r="AQ319" t="s">
        <v>6213</v>
      </c>
    </row>
    <row r="320" spans="1:45">
      <c r="A320" t="s">
        <v>4634</v>
      </c>
      <c r="B320">
        <v>2.11526535</v>
      </c>
      <c r="C320">
        <v>2</v>
      </c>
      <c r="D320">
        <v>2.0069772499999998</v>
      </c>
      <c r="E320">
        <v>2</v>
      </c>
      <c r="F320" s="3" t="s">
        <v>10</v>
      </c>
      <c r="G320" t="s">
        <v>10</v>
      </c>
      <c r="H320" t="s">
        <v>10</v>
      </c>
      <c r="AL320">
        <v>794</v>
      </c>
    </row>
    <row r="321" spans="1:45">
      <c r="A321" t="s">
        <v>2703</v>
      </c>
      <c r="B321">
        <v>2.117877</v>
      </c>
      <c r="C321">
        <v>2</v>
      </c>
      <c r="D321">
        <v>1.72758525</v>
      </c>
      <c r="E321">
        <v>2</v>
      </c>
      <c r="F321" s="3" t="s">
        <v>15127</v>
      </c>
      <c r="G321" t="s">
        <v>22396</v>
      </c>
      <c r="H321" t="s">
        <v>2704</v>
      </c>
      <c r="I321">
        <v>424826</v>
      </c>
      <c r="L321" t="s">
        <v>15128</v>
      </c>
      <c r="M321">
        <v>99.05</v>
      </c>
      <c r="N321">
        <v>317</v>
      </c>
      <c r="O321">
        <v>3</v>
      </c>
      <c r="P321">
        <v>0</v>
      </c>
      <c r="Q321">
        <v>318</v>
      </c>
      <c r="R321">
        <v>634</v>
      </c>
      <c r="S321">
        <v>1</v>
      </c>
      <c r="T321">
        <v>317</v>
      </c>
      <c r="U321">
        <v>2.0000000000000001E-172</v>
      </c>
      <c r="V321">
        <v>605</v>
      </c>
      <c r="W321" t="s">
        <v>2705</v>
      </c>
      <c r="Z321" t="s">
        <v>15129</v>
      </c>
      <c r="AA321" t="s">
        <v>371</v>
      </c>
      <c r="AB321" t="s">
        <v>1721</v>
      </c>
      <c r="AC321" t="s">
        <v>11</v>
      </c>
      <c r="AD321" t="s">
        <v>10</v>
      </c>
      <c r="AE321" t="s">
        <v>2706</v>
      </c>
      <c r="AF321" t="s">
        <v>120</v>
      </c>
      <c r="AG321" t="s">
        <v>11</v>
      </c>
      <c r="AH321" t="s">
        <v>1721</v>
      </c>
      <c r="AI321" t="s">
        <v>1725</v>
      </c>
      <c r="AJ321" t="s">
        <v>205</v>
      </c>
      <c r="AK321" t="s">
        <v>15127</v>
      </c>
      <c r="AL321">
        <v>634</v>
      </c>
      <c r="AM321">
        <v>2</v>
      </c>
      <c r="AN321">
        <v>1.0234600000000001E-9</v>
      </c>
      <c r="AO321">
        <v>0.48499999999999999</v>
      </c>
      <c r="AP321" t="s">
        <v>15130</v>
      </c>
      <c r="AQ321" t="s">
        <v>13843</v>
      </c>
    </row>
    <row r="322" spans="1:45">
      <c r="A322" t="s">
        <v>4228</v>
      </c>
      <c r="B322">
        <v>2.1217225000000002</v>
      </c>
      <c r="C322">
        <v>3</v>
      </c>
      <c r="D322">
        <v>1.8927425333333301</v>
      </c>
      <c r="E322">
        <v>3</v>
      </c>
      <c r="F322" s="3" t="s">
        <v>13876</v>
      </c>
      <c r="G322" t="s">
        <v>22396</v>
      </c>
      <c r="H322" t="s">
        <v>15266</v>
      </c>
      <c r="I322">
        <v>243338</v>
      </c>
      <c r="L322" t="s">
        <v>15267</v>
      </c>
      <c r="M322">
        <v>87.54</v>
      </c>
      <c r="N322">
        <v>297</v>
      </c>
      <c r="O322">
        <v>28</v>
      </c>
      <c r="P322">
        <v>1</v>
      </c>
      <c r="Q322">
        <v>44</v>
      </c>
      <c r="R322">
        <v>340</v>
      </c>
      <c r="S322">
        <v>14</v>
      </c>
      <c r="T322">
        <v>301</v>
      </c>
      <c r="U322">
        <v>4.9999999999999998E-82</v>
      </c>
      <c r="V322">
        <v>303</v>
      </c>
      <c r="W322" t="s">
        <v>4229</v>
      </c>
      <c r="Z322" t="s">
        <v>15268</v>
      </c>
      <c r="AA322" t="s">
        <v>4230</v>
      </c>
      <c r="AB322" t="s">
        <v>3505</v>
      </c>
      <c r="AC322" t="s">
        <v>958</v>
      </c>
      <c r="AD322" t="s">
        <v>11</v>
      </c>
      <c r="AE322" t="s">
        <v>1499</v>
      </c>
      <c r="AF322" t="s">
        <v>830</v>
      </c>
      <c r="AG322" t="s">
        <v>604</v>
      </c>
      <c r="AH322" t="s">
        <v>1761</v>
      </c>
      <c r="AI322" t="s">
        <v>4231</v>
      </c>
      <c r="AJ322" t="s">
        <v>110</v>
      </c>
      <c r="AK322" t="s">
        <v>13876</v>
      </c>
      <c r="AL322">
        <v>340</v>
      </c>
      <c r="AM322">
        <v>2</v>
      </c>
      <c r="AN322">
        <v>7.7894300000000006E-30</v>
      </c>
      <c r="AO322">
        <v>0.7</v>
      </c>
      <c r="AP322" t="s">
        <v>13843</v>
      </c>
    </row>
    <row r="323" spans="1:45">
      <c r="A323" t="s">
        <v>3559</v>
      </c>
      <c r="B323">
        <v>2.1217777</v>
      </c>
      <c r="C323">
        <v>3</v>
      </c>
      <c r="D323">
        <v>2.6237697666666699</v>
      </c>
      <c r="E323">
        <v>3</v>
      </c>
      <c r="F323" s="3" t="s">
        <v>3547</v>
      </c>
      <c r="G323" t="s">
        <v>687</v>
      </c>
      <c r="H323" t="s">
        <v>3548</v>
      </c>
      <c r="I323">
        <v>434154</v>
      </c>
      <c r="J323" t="s">
        <v>3547</v>
      </c>
      <c r="K323" t="s">
        <v>687</v>
      </c>
      <c r="L323" t="s">
        <v>14035</v>
      </c>
      <c r="M323">
        <v>100</v>
      </c>
      <c r="N323">
        <v>898</v>
      </c>
      <c r="O323">
        <v>0</v>
      </c>
      <c r="P323">
        <v>0</v>
      </c>
      <c r="Q323">
        <v>650</v>
      </c>
      <c r="R323">
        <v>1547</v>
      </c>
      <c r="S323">
        <v>574</v>
      </c>
      <c r="T323">
        <v>1471</v>
      </c>
      <c r="U323">
        <v>0</v>
      </c>
      <c r="V323">
        <v>1780</v>
      </c>
      <c r="W323" t="s">
        <v>3548</v>
      </c>
      <c r="X323" t="s">
        <v>3547</v>
      </c>
      <c r="Y323" t="s">
        <v>687</v>
      </c>
      <c r="Z323" t="s">
        <v>14035</v>
      </c>
      <c r="AA323" t="s">
        <v>3560</v>
      </c>
      <c r="AB323" t="s">
        <v>661</v>
      </c>
      <c r="AC323" t="s">
        <v>11</v>
      </c>
      <c r="AD323" t="s">
        <v>9</v>
      </c>
      <c r="AE323" t="s">
        <v>264</v>
      </c>
      <c r="AF323" t="s">
        <v>889</v>
      </c>
      <c r="AG323" t="s">
        <v>11</v>
      </c>
      <c r="AH323" t="s">
        <v>661</v>
      </c>
      <c r="AI323" t="s">
        <v>10</v>
      </c>
      <c r="AJ323" t="s">
        <v>2560</v>
      </c>
      <c r="AL323">
        <v>1560</v>
      </c>
    </row>
    <row r="324" spans="1:45">
      <c r="A324" t="s">
        <v>4224</v>
      </c>
      <c r="B324">
        <v>2.1247910000000001</v>
      </c>
      <c r="C324">
        <v>3</v>
      </c>
      <c r="D324">
        <v>1.6189298000000001</v>
      </c>
      <c r="E324">
        <v>3</v>
      </c>
      <c r="F324" s="3" t="s">
        <v>10</v>
      </c>
      <c r="G324" t="s">
        <v>10</v>
      </c>
      <c r="H324" t="s">
        <v>4225</v>
      </c>
      <c r="I324">
        <v>454738</v>
      </c>
      <c r="L324" t="s">
        <v>15058</v>
      </c>
      <c r="M324">
        <v>100</v>
      </c>
      <c r="N324">
        <v>302</v>
      </c>
      <c r="O324">
        <v>0</v>
      </c>
      <c r="P324">
        <v>0</v>
      </c>
      <c r="Q324">
        <v>197</v>
      </c>
      <c r="R324">
        <v>498</v>
      </c>
      <c r="S324">
        <v>477</v>
      </c>
      <c r="T324">
        <v>778</v>
      </c>
      <c r="U324">
        <v>9.9999999999999998E-171</v>
      </c>
      <c r="V324">
        <v>599</v>
      </c>
      <c r="W324" t="s">
        <v>4226</v>
      </c>
      <c r="Z324" t="s">
        <v>15059</v>
      </c>
      <c r="AA324" t="s">
        <v>108</v>
      </c>
      <c r="AB324" t="s">
        <v>2341</v>
      </c>
      <c r="AC324" t="s">
        <v>10</v>
      </c>
      <c r="AD324" t="s">
        <v>10</v>
      </c>
      <c r="AE324" t="s">
        <v>115</v>
      </c>
      <c r="AF324" t="s">
        <v>2232</v>
      </c>
      <c r="AG324" t="s">
        <v>869</v>
      </c>
      <c r="AH324" t="s">
        <v>830</v>
      </c>
      <c r="AI324" t="s">
        <v>4227</v>
      </c>
      <c r="AJ324" t="s">
        <v>136</v>
      </c>
      <c r="AL324">
        <v>701</v>
      </c>
    </row>
    <row r="325" spans="1:45">
      <c r="A325" t="s">
        <v>594</v>
      </c>
      <c r="B325">
        <v>2.12615246666667</v>
      </c>
      <c r="C325">
        <v>3</v>
      </c>
      <c r="D325">
        <v>2.0111448666666698</v>
      </c>
      <c r="E325">
        <v>3</v>
      </c>
      <c r="F325" s="3" t="s">
        <v>595</v>
      </c>
      <c r="G325" t="s">
        <v>261</v>
      </c>
      <c r="H325" t="s">
        <v>596</v>
      </c>
      <c r="I325">
        <v>454011</v>
      </c>
      <c r="J325" t="s">
        <v>595</v>
      </c>
      <c r="K325" t="s">
        <v>261</v>
      </c>
      <c r="L325" t="s">
        <v>15030</v>
      </c>
      <c r="M325">
        <v>99.52</v>
      </c>
      <c r="N325">
        <v>413</v>
      </c>
      <c r="O325">
        <v>2</v>
      </c>
      <c r="P325">
        <v>0</v>
      </c>
      <c r="Q325">
        <v>304</v>
      </c>
      <c r="R325">
        <v>716</v>
      </c>
      <c r="S325">
        <v>1992</v>
      </c>
      <c r="T325">
        <v>1580</v>
      </c>
      <c r="U325">
        <v>0</v>
      </c>
      <c r="V325">
        <v>803</v>
      </c>
      <c r="AK325" t="s">
        <v>15031</v>
      </c>
      <c r="AL325">
        <v>716</v>
      </c>
      <c r="AM325">
        <v>10</v>
      </c>
      <c r="AN325">
        <v>2.0423400000000001E-10</v>
      </c>
      <c r="AO325">
        <v>0.46</v>
      </c>
      <c r="AP325" t="s">
        <v>15032</v>
      </c>
    </row>
    <row r="326" spans="1:45">
      <c r="A326" t="s">
        <v>2824</v>
      </c>
      <c r="B326">
        <v>2.1266436500000001</v>
      </c>
      <c r="C326">
        <v>2</v>
      </c>
      <c r="D326">
        <v>1.5538308999999999</v>
      </c>
      <c r="E326">
        <v>2</v>
      </c>
      <c r="F326" s="3" t="s">
        <v>2807</v>
      </c>
      <c r="G326" t="s">
        <v>2374</v>
      </c>
      <c r="H326" t="s">
        <v>2819</v>
      </c>
      <c r="I326">
        <v>350397</v>
      </c>
      <c r="J326" t="s">
        <v>2807</v>
      </c>
      <c r="K326" t="s">
        <v>2374</v>
      </c>
      <c r="L326" t="s">
        <v>15161</v>
      </c>
      <c r="M326">
        <v>99.31</v>
      </c>
      <c r="N326">
        <v>435</v>
      </c>
      <c r="O326">
        <v>3</v>
      </c>
      <c r="P326">
        <v>0</v>
      </c>
      <c r="Q326">
        <v>1</v>
      </c>
      <c r="R326">
        <v>435</v>
      </c>
      <c r="S326">
        <v>2293</v>
      </c>
      <c r="T326">
        <v>2727</v>
      </c>
      <c r="U326">
        <v>0</v>
      </c>
      <c r="V326">
        <v>839</v>
      </c>
      <c r="AK326" t="s">
        <v>13842</v>
      </c>
      <c r="AL326">
        <v>435</v>
      </c>
      <c r="AM326">
        <v>6</v>
      </c>
      <c r="AN326">
        <v>1.17916E-11</v>
      </c>
      <c r="AO326">
        <v>0.47666666666666602</v>
      </c>
      <c r="AP326" t="s">
        <v>15243</v>
      </c>
    </row>
    <row r="327" spans="1:45">
      <c r="A327" t="s">
        <v>4222</v>
      </c>
      <c r="B327">
        <v>2.1281767333333299</v>
      </c>
      <c r="C327">
        <v>3</v>
      </c>
      <c r="D327">
        <v>1.6003193</v>
      </c>
      <c r="E327">
        <v>2</v>
      </c>
      <c r="F327" s="3" t="s">
        <v>10</v>
      </c>
      <c r="G327" t="s">
        <v>10</v>
      </c>
      <c r="H327" t="s">
        <v>4223</v>
      </c>
      <c r="I327">
        <v>438027</v>
      </c>
      <c r="L327" t="s">
        <v>14766</v>
      </c>
      <c r="M327">
        <v>100</v>
      </c>
      <c r="N327">
        <v>812</v>
      </c>
      <c r="O327">
        <v>0</v>
      </c>
      <c r="P327">
        <v>0</v>
      </c>
      <c r="Q327">
        <v>1</v>
      </c>
      <c r="R327">
        <v>812</v>
      </c>
      <c r="S327">
        <v>1</v>
      </c>
      <c r="T327">
        <v>812</v>
      </c>
      <c r="U327">
        <v>0</v>
      </c>
      <c r="V327">
        <v>1610</v>
      </c>
      <c r="AL327">
        <v>812</v>
      </c>
    </row>
    <row r="328" spans="1:45">
      <c r="A328" t="s">
        <v>3232</v>
      </c>
      <c r="B328">
        <v>2.1290424666666699</v>
      </c>
      <c r="C328">
        <v>3</v>
      </c>
      <c r="D328">
        <v>2.9479500000000001</v>
      </c>
      <c r="E328">
        <v>3</v>
      </c>
      <c r="F328" s="3" t="s">
        <v>14596</v>
      </c>
      <c r="G328" t="s">
        <v>22396</v>
      </c>
      <c r="H328" t="s">
        <v>66</v>
      </c>
      <c r="AK328" t="s">
        <v>14596</v>
      </c>
      <c r="AL328">
        <v>643</v>
      </c>
      <c r="AM328">
        <v>10</v>
      </c>
      <c r="AN328">
        <v>7.0486799999999996E-13</v>
      </c>
      <c r="AO328">
        <v>0.57499999999999996</v>
      </c>
      <c r="AP328" t="s">
        <v>15121</v>
      </c>
      <c r="AQ328" t="s">
        <v>13843</v>
      </c>
    </row>
    <row r="329" spans="1:45">
      <c r="A329" t="s">
        <v>3654</v>
      </c>
      <c r="B329">
        <v>2.1299632000000002</v>
      </c>
      <c r="C329">
        <v>2</v>
      </c>
      <c r="D329">
        <v>2.0786126</v>
      </c>
      <c r="E329">
        <v>2</v>
      </c>
      <c r="F329" s="3" t="s">
        <v>3644</v>
      </c>
      <c r="G329" t="s">
        <v>184</v>
      </c>
      <c r="H329" t="s">
        <v>3646</v>
      </c>
      <c r="I329">
        <v>443176</v>
      </c>
      <c r="J329" t="s">
        <v>3644</v>
      </c>
      <c r="K329" t="s">
        <v>184</v>
      </c>
      <c r="L329" t="s">
        <v>14614</v>
      </c>
      <c r="M329">
        <v>99.65</v>
      </c>
      <c r="N329">
        <v>858</v>
      </c>
      <c r="O329">
        <v>2</v>
      </c>
      <c r="P329">
        <v>1</v>
      </c>
      <c r="Q329">
        <v>1</v>
      </c>
      <c r="R329">
        <v>857</v>
      </c>
      <c r="S329">
        <v>659</v>
      </c>
      <c r="T329">
        <v>1516</v>
      </c>
      <c r="U329">
        <v>0</v>
      </c>
      <c r="V329">
        <v>1669</v>
      </c>
      <c r="W329" t="s">
        <v>3645</v>
      </c>
      <c r="X329" t="s">
        <v>3644</v>
      </c>
      <c r="Y329" t="s">
        <v>184</v>
      </c>
      <c r="Z329" t="s">
        <v>14615</v>
      </c>
      <c r="AA329" t="s">
        <v>2298</v>
      </c>
      <c r="AB329" t="s">
        <v>889</v>
      </c>
      <c r="AC329" t="s">
        <v>48</v>
      </c>
      <c r="AD329" t="s">
        <v>10</v>
      </c>
      <c r="AE329" t="s">
        <v>11</v>
      </c>
      <c r="AF329" t="s">
        <v>889</v>
      </c>
      <c r="AG329" t="s">
        <v>3655</v>
      </c>
      <c r="AH329" t="s">
        <v>3656</v>
      </c>
      <c r="AI329" t="s">
        <v>10</v>
      </c>
      <c r="AJ329" t="s">
        <v>3657</v>
      </c>
      <c r="AK329" t="s">
        <v>14616</v>
      </c>
      <c r="AL329">
        <v>857</v>
      </c>
      <c r="AM329">
        <v>2</v>
      </c>
      <c r="AN329">
        <v>3.4400700000000002E-8</v>
      </c>
      <c r="AO329">
        <v>0.51</v>
      </c>
      <c r="AP329" t="s">
        <v>14617</v>
      </c>
    </row>
    <row r="330" spans="1:45">
      <c r="A330" t="s">
        <v>2917</v>
      </c>
      <c r="B330">
        <v>2.1337203666666702</v>
      </c>
      <c r="C330">
        <v>3</v>
      </c>
      <c r="D330">
        <v>2.0977332</v>
      </c>
      <c r="E330">
        <v>3</v>
      </c>
      <c r="F330" s="3" t="s">
        <v>14849</v>
      </c>
      <c r="G330" t="s">
        <v>22396</v>
      </c>
      <c r="H330" t="s">
        <v>66</v>
      </c>
      <c r="AK330" t="s">
        <v>14849</v>
      </c>
      <c r="AL330">
        <v>785</v>
      </c>
      <c r="AM330">
        <v>10</v>
      </c>
      <c r="AN330">
        <v>1.7613599999999999E-27</v>
      </c>
      <c r="AO330">
        <v>0.49399999999999999</v>
      </c>
      <c r="AP330" t="s">
        <v>14850</v>
      </c>
      <c r="AQ330" t="s">
        <v>13843</v>
      </c>
    </row>
    <row r="331" spans="1:45">
      <c r="A331" t="s">
        <v>3221</v>
      </c>
      <c r="B331">
        <v>2.1340832999999999</v>
      </c>
      <c r="C331">
        <v>2</v>
      </c>
      <c r="D331">
        <v>2.7272087333333301</v>
      </c>
      <c r="E331">
        <v>3</v>
      </c>
      <c r="F331" s="3" t="s">
        <v>1146</v>
      </c>
      <c r="G331" t="s">
        <v>687</v>
      </c>
      <c r="H331" t="s">
        <v>3222</v>
      </c>
      <c r="I331">
        <v>351284</v>
      </c>
      <c r="J331" t="s">
        <v>1146</v>
      </c>
      <c r="K331" t="s">
        <v>687</v>
      </c>
      <c r="L331" t="s">
        <v>14440</v>
      </c>
      <c r="M331">
        <v>99.7</v>
      </c>
      <c r="N331">
        <v>992</v>
      </c>
      <c r="O331">
        <v>0</v>
      </c>
      <c r="P331">
        <v>2</v>
      </c>
      <c r="Q331">
        <v>1</v>
      </c>
      <c r="R331">
        <v>991</v>
      </c>
      <c r="S331">
        <v>990</v>
      </c>
      <c r="T331">
        <v>1</v>
      </c>
      <c r="U331">
        <v>0</v>
      </c>
      <c r="V331">
        <v>1929</v>
      </c>
      <c r="AL331">
        <v>991</v>
      </c>
    </row>
    <row r="332" spans="1:45">
      <c r="A332" t="s">
        <v>529</v>
      </c>
      <c r="B332">
        <v>2.1356719000000002</v>
      </c>
      <c r="C332">
        <v>2</v>
      </c>
      <c r="D332">
        <v>1.90112715</v>
      </c>
      <c r="E332">
        <v>2</v>
      </c>
      <c r="F332" s="3" t="s">
        <v>530</v>
      </c>
      <c r="G332" t="s">
        <v>261</v>
      </c>
      <c r="H332" t="s">
        <v>531</v>
      </c>
      <c r="I332">
        <v>432785</v>
      </c>
      <c r="J332" t="s">
        <v>530</v>
      </c>
      <c r="K332" t="s">
        <v>261</v>
      </c>
      <c r="L332" t="s">
        <v>14238</v>
      </c>
      <c r="M332">
        <v>99.84</v>
      </c>
      <c r="N332">
        <v>1241</v>
      </c>
      <c r="O332">
        <v>1</v>
      </c>
      <c r="P332">
        <v>1</v>
      </c>
      <c r="Q332">
        <v>1</v>
      </c>
      <c r="R332">
        <v>1241</v>
      </c>
      <c r="S332">
        <v>1</v>
      </c>
      <c r="T332">
        <v>1240</v>
      </c>
      <c r="U332">
        <v>0</v>
      </c>
      <c r="V332">
        <v>2436</v>
      </c>
      <c r="W332" t="s">
        <v>532</v>
      </c>
      <c r="X332" t="s">
        <v>530</v>
      </c>
      <c r="Y332" t="s">
        <v>261</v>
      </c>
      <c r="Z332" t="s">
        <v>14239</v>
      </c>
      <c r="AA332" t="s">
        <v>533</v>
      </c>
      <c r="AB332" t="s">
        <v>88</v>
      </c>
      <c r="AC332" t="s">
        <v>9</v>
      </c>
      <c r="AD332" t="s">
        <v>10</v>
      </c>
      <c r="AE332" t="s">
        <v>11</v>
      </c>
      <c r="AF332" t="s">
        <v>88</v>
      </c>
      <c r="AG332" t="s">
        <v>11</v>
      </c>
      <c r="AH332" t="s">
        <v>88</v>
      </c>
      <c r="AI332" t="s">
        <v>10</v>
      </c>
      <c r="AJ332" t="s">
        <v>534</v>
      </c>
      <c r="AK332" t="s">
        <v>14240</v>
      </c>
      <c r="AL332">
        <v>1241</v>
      </c>
      <c r="AM332">
        <v>10</v>
      </c>
      <c r="AN332">
        <v>2.9726100000000001E-33</v>
      </c>
      <c r="AO332">
        <v>0.49199999999999999</v>
      </c>
      <c r="AP332" t="s">
        <v>14241</v>
      </c>
      <c r="AQ332" t="s">
        <v>13843</v>
      </c>
      <c r="AS332" s="1" t="s">
        <v>2</v>
      </c>
    </row>
    <row r="333" spans="1:45">
      <c r="A333" t="s">
        <v>651</v>
      </c>
      <c r="B333">
        <v>2.1360292333333302</v>
      </c>
      <c r="C333">
        <v>3</v>
      </c>
      <c r="D333">
        <v>1.82994636666667</v>
      </c>
      <c r="E333">
        <v>3</v>
      </c>
      <c r="F333" s="3" t="s">
        <v>15133</v>
      </c>
      <c r="G333" t="s">
        <v>22396</v>
      </c>
      <c r="H333" t="s">
        <v>66</v>
      </c>
      <c r="AK333" t="s">
        <v>15133</v>
      </c>
      <c r="AL333">
        <v>630</v>
      </c>
      <c r="AM333">
        <v>10</v>
      </c>
      <c r="AN333">
        <v>2.8009500000000001E-24</v>
      </c>
      <c r="AO333">
        <v>0.64400000000000002</v>
      </c>
      <c r="AP333" t="s">
        <v>15134</v>
      </c>
      <c r="AQ333" t="s">
        <v>652</v>
      </c>
      <c r="AS333" s="1" t="s">
        <v>2</v>
      </c>
    </row>
    <row r="334" spans="1:45">
      <c r="A334" t="s">
        <v>3174</v>
      </c>
      <c r="B334">
        <v>2.1360397666666699</v>
      </c>
      <c r="C334">
        <v>3</v>
      </c>
      <c r="D334">
        <v>2.25297123333333</v>
      </c>
      <c r="E334">
        <v>3</v>
      </c>
      <c r="F334" s="3" t="s">
        <v>14900</v>
      </c>
      <c r="G334" t="s">
        <v>22396</v>
      </c>
      <c r="H334" t="s">
        <v>3175</v>
      </c>
      <c r="I334">
        <v>213906</v>
      </c>
      <c r="L334" t="s">
        <v>14901</v>
      </c>
      <c r="M334">
        <v>100</v>
      </c>
      <c r="N334">
        <v>595</v>
      </c>
      <c r="O334">
        <v>0</v>
      </c>
      <c r="P334">
        <v>0</v>
      </c>
      <c r="Q334">
        <v>29</v>
      </c>
      <c r="R334">
        <v>623</v>
      </c>
      <c r="S334">
        <v>1</v>
      </c>
      <c r="T334">
        <v>595</v>
      </c>
      <c r="U334">
        <v>0</v>
      </c>
      <c r="V334">
        <v>1179</v>
      </c>
      <c r="AK334" t="s">
        <v>14900</v>
      </c>
      <c r="AL334">
        <v>762</v>
      </c>
      <c r="AM334">
        <v>8</v>
      </c>
      <c r="AN334">
        <v>7.81075E-12</v>
      </c>
      <c r="AO334">
        <v>0.39750000000000002</v>
      </c>
      <c r="AP334" t="s">
        <v>14902</v>
      </c>
      <c r="AQ334" t="s">
        <v>13843</v>
      </c>
    </row>
    <row r="335" spans="1:45">
      <c r="A335" t="s">
        <v>3670</v>
      </c>
      <c r="B335">
        <v>2.1364230333333301</v>
      </c>
      <c r="C335">
        <v>3</v>
      </c>
      <c r="D335">
        <v>2.9079180333333299</v>
      </c>
      <c r="E335">
        <v>3</v>
      </c>
      <c r="F335" s="3" t="s">
        <v>3671</v>
      </c>
      <c r="G335" t="s">
        <v>687</v>
      </c>
      <c r="H335" t="s">
        <v>3672</v>
      </c>
      <c r="I335">
        <v>48728</v>
      </c>
      <c r="J335" t="s">
        <v>3671</v>
      </c>
      <c r="K335" t="s">
        <v>687</v>
      </c>
      <c r="L335" t="s">
        <v>14635</v>
      </c>
      <c r="M335">
        <v>99.3</v>
      </c>
      <c r="N335">
        <v>142</v>
      </c>
      <c r="O335">
        <v>1</v>
      </c>
      <c r="P335">
        <v>0</v>
      </c>
      <c r="Q335">
        <v>629</v>
      </c>
      <c r="R335">
        <v>770</v>
      </c>
      <c r="S335">
        <v>526</v>
      </c>
      <c r="T335">
        <v>667</v>
      </c>
      <c r="U335">
        <v>3.0000000000000001E-73</v>
      </c>
      <c r="V335">
        <v>276</v>
      </c>
      <c r="AK335" t="s">
        <v>14636</v>
      </c>
      <c r="AL335">
        <v>846</v>
      </c>
      <c r="AM335">
        <v>10</v>
      </c>
      <c r="AN335">
        <v>2.1482600000000001E-87</v>
      </c>
      <c r="AO335">
        <v>0.69599999999999995</v>
      </c>
      <c r="AP335" t="s">
        <v>14637</v>
      </c>
      <c r="AQ335" t="s">
        <v>13843</v>
      </c>
    </row>
    <row r="336" spans="1:45">
      <c r="A336" t="s">
        <v>385</v>
      </c>
      <c r="B336">
        <v>2.1382307333333301</v>
      </c>
      <c r="C336">
        <v>3</v>
      </c>
      <c r="D336">
        <v>2.13465476666667</v>
      </c>
      <c r="E336">
        <v>3</v>
      </c>
      <c r="F336" s="3" t="s">
        <v>386</v>
      </c>
      <c r="G336" t="s">
        <v>261</v>
      </c>
      <c r="H336" t="s">
        <v>387</v>
      </c>
      <c r="I336">
        <v>417537</v>
      </c>
      <c r="J336" t="s">
        <v>386</v>
      </c>
      <c r="K336" t="s">
        <v>261</v>
      </c>
      <c r="L336" t="s">
        <v>15307</v>
      </c>
      <c r="M336">
        <v>100</v>
      </c>
      <c r="N336">
        <v>140</v>
      </c>
      <c r="O336">
        <v>0</v>
      </c>
      <c r="P336">
        <v>0</v>
      </c>
      <c r="Q336">
        <v>4</v>
      </c>
      <c r="R336">
        <v>143</v>
      </c>
      <c r="S336">
        <v>14</v>
      </c>
      <c r="T336">
        <v>153</v>
      </c>
      <c r="U336">
        <v>9.9999999999999996E-75</v>
      </c>
      <c r="V336">
        <v>278</v>
      </c>
      <c r="W336" t="s">
        <v>388</v>
      </c>
      <c r="X336" t="s">
        <v>386</v>
      </c>
      <c r="Y336" t="s">
        <v>261</v>
      </c>
      <c r="Z336" t="s">
        <v>15308</v>
      </c>
      <c r="AA336" t="s">
        <v>108</v>
      </c>
      <c r="AB336" t="s">
        <v>389</v>
      </c>
      <c r="AC336" t="s">
        <v>10</v>
      </c>
      <c r="AD336" t="s">
        <v>10</v>
      </c>
      <c r="AE336" t="s">
        <v>100</v>
      </c>
      <c r="AF336" t="s">
        <v>390</v>
      </c>
      <c r="AG336" t="s">
        <v>11</v>
      </c>
      <c r="AH336" t="s">
        <v>389</v>
      </c>
      <c r="AI336" t="s">
        <v>391</v>
      </c>
      <c r="AJ336" t="s">
        <v>392</v>
      </c>
      <c r="AL336">
        <v>152</v>
      </c>
      <c r="AS336" s="1" t="s">
        <v>2</v>
      </c>
    </row>
    <row r="337" spans="1:45">
      <c r="A337" t="s">
        <v>4220</v>
      </c>
      <c r="B337">
        <v>2.1406831333333298</v>
      </c>
      <c r="C337">
        <v>3</v>
      </c>
      <c r="D337">
        <v>2.44422606666667</v>
      </c>
      <c r="E337">
        <v>3</v>
      </c>
      <c r="F337" s="3" t="s">
        <v>10</v>
      </c>
      <c r="G337" t="s">
        <v>10</v>
      </c>
      <c r="H337" t="s">
        <v>4221</v>
      </c>
      <c r="I337">
        <v>441558</v>
      </c>
      <c r="L337" t="s">
        <v>14042</v>
      </c>
      <c r="M337">
        <v>99.52</v>
      </c>
      <c r="N337">
        <v>825</v>
      </c>
      <c r="O337">
        <v>2</v>
      </c>
      <c r="P337">
        <v>1</v>
      </c>
      <c r="Q337">
        <v>1</v>
      </c>
      <c r="R337">
        <v>823</v>
      </c>
      <c r="S337">
        <v>22</v>
      </c>
      <c r="T337">
        <v>846</v>
      </c>
      <c r="U337">
        <v>0</v>
      </c>
      <c r="V337">
        <v>1598</v>
      </c>
      <c r="AL337">
        <v>1547</v>
      </c>
    </row>
    <row r="338" spans="1:45">
      <c r="A338" t="s">
        <v>3554</v>
      </c>
      <c r="B338">
        <v>2.14299366666667</v>
      </c>
      <c r="C338">
        <v>3</v>
      </c>
      <c r="D338">
        <v>2.6508856000000001</v>
      </c>
      <c r="E338">
        <v>3</v>
      </c>
      <c r="F338" s="3" t="s">
        <v>3547</v>
      </c>
      <c r="G338" t="s">
        <v>22396</v>
      </c>
      <c r="H338" t="s">
        <v>3548</v>
      </c>
      <c r="I338">
        <v>444344</v>
      </c>
      <c r="L338" t="s">
        <v>14083</v>
      </c>
      <c r="M338">
        <v>100</v>
      </c>
      <c r="N338">
        <v>1467</v>
      </c>
      <c r="O338">
        <v>0</v>
      </c>
      <c r="P338">
        <v>0</v>
      </c>
      <c r="Q338">
        <v>1</v>
      </c>
      <c r="R338">
        <v>1467</v>
      </c>
      <c r="S338">
        <v>1</v>
      </c>
      <c r="T338">
        <v>1467</v>
      </c>
      <c r="U338">
        <v>0</v>
      </c>
      <c r="V338">
        <v>2908</v>
      </c>
      <c r="W338" t="s">
        <v>3548</v>
      </c>
      <c r="X338" t="s">
        <v>3547</v>
      </c>
      <c r="Y338" t="s">
        <v>687</v>
      </c>
      <c r="Z338" t="s">
        <v>14035</v>
      </c>
      <c r="AA338" t="s">
        <v>3555</v>
      </c>
      <c r="AB338" t="s">
        <v>3556</v>
      </c>
      <c r="AC338" t="s">
        <v>281</v>
      </c>
      <c r="AD338" t="s">
        <v>165</v>
      </c>
      <c r="AE338" t="s">
        <v>264</v>
      </c>
      <c r="AF338" t="s">
        <v>2796</v>
      </c>
      <c r="AG338" t="s">
        <v>11</v>
      </c>
      <c r="AH338" t="s">
        <v>3557</v>
      </c>
      <c r="AI338" t="s">
        <v>10</v>
      </c>
      <c r="AJ338" t="s">
        <v>3558</v>
      </c>
      <c r="AL338">
        <v>1467</v>
      </c>
    </row>
    <row r="339" spans="1:45">
      <c r="A339" t="s">
        <v>2683</v>
      </c>
      <c r="B339">
        <v>2.1438725999999999</v>
      </c>
      <c r="C339">
        <v>2</v>
      </c>
      <c r="D339">
        <v>3.4956223</v>
      </c>
      <c r="E339">
        <v>2</v>
      </c>
      <c r="F339" s="3" t="s">
        <v>13892</v>
      </c>
      <c r="G339" t="s">
        <v>22396</v>
      </c>
      <c r="H339" t="s">
        <v>2684</v>
      </c>
      <c r="I339">
        <v>237857</v>
      </c>
      <c r="L339" t="s">
        <v>13893</v>
      </c>
      <c r="M339">
        <v>99.92</v>
      </c>
      <c r="N339">
        <v>1184</v>
      </c>
      <c r="O339">
        <v>1</v>
      </c>
      <c r="P339">
        <v>0</v>
      </c>
      <c r="Q339">
        <v>1001</v>
      </c>
      <c r="R339">
        <v>2184</v>
      </c>
      <c r="S339">
        <v>8649</v>
      </c>
      <c r="T339">
        <v>9832</v>
      </c>
      <c r="U339">
        <v>0</v>
      </c>
      <c r="V339">
        <v>2339</v>
      </c>
      <c r="AK339" t="s">
        <v>13892</v>
      </c>
      <c r="AL339">
        <v>2237</v>
      </c>
      <c r="AM339">
        <v>10</v>
      </c>
      <c r="AN339">
        <v>1.7311099999999998E-14</v>
      </c>
      <c r="AO339">
        <v>0.45300000000000001</v>
      </c>
      <c r="AP339" t="s">
        <v>2685</v>
      </c>
      <c r="AQ339" t="s">
        <v>13843</v>
      </c>
    </row>
    <row r="340" spans="1:45">
      <c r="A340" t="s">
        <v>3658</v>
      </c>
      <c r="B340">
        <v>2.1454741500000001</v>
      </c>
      <c r="C340">
        <v>2</v>
      </c>
      <c r="D340">
        <v>3.0774392666666701</v>
      </c>
      <c r="E340">
        <v>3</v>
      </c>
      <c r="F340" s="3" t="s">
        <v>3644</v>
      </c>
      <c r="G340" t="s">
        <v>184</v>
      </c>
      <c r="H340" t="s">
        <v>3659</v>
      </c>
      <c r="I340">
        <v>73828</v>
      </c>
      <c r="J340" t="s">
        <v>3644</v>
      </c>
      <c r="K340" t="s">
        <v>184</v>
      </c>
      <c r="L340" t="s">
        <v>15097</v>
      </c>
      <c r="M340">
        <v>100</v>
      </c>
      <c r="N340">
        <v>191</v>
      </c>
      <c r="O340">
        <v>0</v>
      </c>
      <c r="P340">
        <v>0</v>
      </c>
      <c r="Q340">
        <v>478</v>
      </c>
      <c r="R340">
        <v>668</v>
      </c>
      <c r="S340">
        <v>121</v>
      </c>
      <c r="T340">
        <v>311</v>
      </c>
      <c r="U340">
        <v>1.9999999999999999E-104</v>
      </c>
      <c r="V340">
        <v>379</v>
      </c>
      <c r="W340" t="s">
        <v>3659</v>
      </c>
      <c r="X340" t="s">
        <v>3644</v>
      </c>
      <c r="Y340" t="s">
        <v>184</v>
      </c>
      <c r="Z340" t="s">
        <v>15097</v>
      </c>
      <c r="AA340" t="s">
        <v>108</v>
      </c>
      <c r="AB340" t="s">
        <v>593</v>
      </c>
      <c r="AC340" t="s">
        <v>10</v>
      </c>
      <c r="AD340" t="s">
        <v>10</v>
      </c>
      <c r="AE340" t="s">
        <v>2140</v>
      </c>
      <c r="AF340" t="s">
        <v>577</v>
      </c>
      <c r="AG340" t="s">
        <v>11</v>
      </c>
      <c r="AH340" t="s">
        <v>593</v>
      </c>
      <c r="AI340" t="s">
        <v>291</v>
      </c>
      <c r="AJ340" t="s">
        <v>292</v>
      </c>
      <c r="AK340" t="s">
        <v>15098</v>
      </c>
      <c r="AL340">
        <v>679</v>
      </c>
      <c r="AM340">
        <v>10</v>
      </c>
      <c r="AN340">
        <v>3.01864E-27</v>
      </c>
      <c r="AO340">
        <v>0.68600000000000005</v>
      </c>
      <c r="AP340" t="s">
        <v>3660</v>
      </c>
      <c r="AQ340" t="s">
        <v>13843</v>
      </c>
    </row>
    <row r="341" spans="1:45">
      <c r="A341" t="s">
        <v>4633</v>
      </c>
      <c r="B341">
        <v>2.1464758666666701</v>
      </c>
      <c r="C341">
        <v>3</v>
      </c>
      <c r="D341">
        <v>2.65060186666667</v>
      </c>
      <c r="E341">
        <v>3</v>
      </c>
      <c r="F341" s="3" t="s">
        <v>10</v>
      </c>
      <c r="G341" t="s">
        <v>10</v>
      </c>
      <c r="H341" t="s">
        <v>10</v>
      </c>
      <c r="AL341">
        <v>913</v>
      </c>
    </row>
    <row r="342" spans="1:45">
      <c r="A342" t="s">
        <v>4217</v>
      </c>
      <c r="B342">
        <v>2.1478189666666698</v>
      </c>
      <c r="C342">
        <v>3</v>
      </c>
      <c r="D342">
        <v>1.82923066666667</v>
      </c>
      <c r="E342">
        <v>3</v>
      </c>
      <c r="F342" s="3" t="s">
        <v>14175</v>
      </c>
      <c r="G342" t="s">
        <v>22396</v>
      </c>
      <c r="H342" t="s">
        <v>15214</v>
      </c>
      <c r="I342">
        <v>212339</v>
      </c>
      <c r="L342" t="s">
        <v>15215</v>
      </c>
      <c r="M342">
        <v>97.52</v>
      </c>
      <c r="N342">
        <v>483</v>
      </c>
      <c r="O342">
        <v>3</v>
      </c>
      <c r="P342">
        <v>1</v>
      </c>
      <c r="Q342">
        <v>26</v>
      </c>
      <c r="R342">
        <v>508</v>
      </c>
      <c r="S342">
        <v>2421</v>
      </c>
      <c r="T342">
        <v>2894</v>
      </c>
      <c r="U342">
        <v>0</v>
      </c>
      <c r="V342">
        <v>870</v>
      </c>
      <c r="W342" t="s">
        <v>4218</v>
      </c>
      <c r="Z342" t="s">
        <v>15216</v>
      </c>
      <c r="AA342" t="s">
        <v>371</v>
      </c>
      <c r="AB342" t="s">
        <v>4219</v>
      </c>
      <c r="AC342" t="s">
        <v>11</v>
      </c>
      <c r="AD342" t="s">
        <v>10</v>
      </c>
      <c r="AE342" t="s">
        <v>1015</v>
      </c>
      <c r="AF342" t="s">
        <v>1946</v>
      </c>
      <c r="AG342" t="s">
        <v>617</v>
      </c>
      <c r="AH342" t="s">
        <v>936</v>
      </c>
      <c r="AI342" t="s">
        <v>208</v>
      </c>
      <c r="AJ342" t="s">
        <v>209</v>
      </c>
      <c r="AK342" t="s">
        <v>14175</v>
      </c>
      <c r="AL342">
        <v>508</v>
      </c>
      <c r="AM342">
        <v>2</v>
      </c>
      <c r="AN342">
        <v>4.58463E-34</v>
      </c>
      <c r="AO342">
        <v>0.64</v>
      </c>
      <c r="AP342" t="s">
        <v>15217</v>
      </c>
      <c r="AQ342" t="s">
        <v>13843</v>
      </c>
    </row>
    <row r="343" spans="1:45">
      <c r="A343" t="s">
        <v>3627</v>
      </c>
      <c r="B343">
        <v>2.1484422666666698</v>
      </c>
      <c r="C343">
        <v>3</v>
      </c>
      <c r="D343">
        <v>2.1750692333333301</v>
      </c>
      <c r="E343">
        <v>3</v>
      </c>
      <c r="F343" s="3" t="s">
        <v>3609</v>
      </c>
      <c r="G343" t="s">
        <v>3611</v>
      </c>
      <c r="H343" t="s">
        <v>3628</v>
      </c>
      <c r="I343">
        <v>443163</v>
      </c>
      <c r="J343" t="s">
        <v>3609</v>
      </c>
      <c r="K343" t="s">
        <v>3611</v>
      </c>
      <c r="L343" t="s">
        <v>13850</v>
      </c>
      <c r="M343">
        <v>97.95</v>
      </c>
      <c r="N343">
        <v>1073</v>
      </c>
      <c r="O343">
        <v>22</v>
      </c>
      <c r="P343">
        <v>0</v>
      </c>
      <c r="Q343">
        <v>1003</v>
      </c>
      <c r="R343">
        <v>2075</v>
      </c>
      <c r="S343">
        <v>412</v>
      </c>
      <c r="T343">
        <v>1484</v>
      </c>
      <c r="U343">
        <v>0</v>
      </c>
      <c r="V343">
        <v>1953</v>
      </c>
      <c r="AL343">
        <v>2674</v>
      </c>
    </row>
    <row r="344" spans="1:45">
      <c r="A344" t="s">
        <v>4216</v>
      </c>
      <c r="B344">
        <v>2.1517673500000001</v>
      </c>
      <c r="C344">
        <v>2</v>
      </c>
      <c r="D344">
        <v>1.6972715</v>
      </c>
      <c r="E344">
        <v>2</v>
      </c>
      <c r="F344" s="3" t="s">
        <v>10</v>
      </c>
      <c r="G344" t="s">
        <v>10</v>
      </c>
      <c r="H344" t="s">
        <v>3956</v>
      </c>
      <c r="I344">
        <v>471310</v>
      </c>
      <c r="L344" t="s">
        <v>15152</v>
      </c>
      <c r="M344">
        <v>91.41</v>
      </c>
      <c r="N344">
        <v>128</v>
      </c>
      <c r="O344">
        <v>6</v>
      </c>
      <c r="P344">
        <v>2</v>
      </c>
      <c r="Q344">
        <v>108</v>
      </c>
      <c r="R344">
        <v>233</v>
      </c>
      <c r="S344">
        <v>3832</v>
      </c>
      <c r="T344">
        <v>3956</v>
      </c>
      <c r="U344">
        <v>1.0000000000000001E-37</v>
      </c>
      <c r="V344">
        <v>157</v>
      </c>
      <c r="AL344">
        <v>496</v>
      </c>
    </row>
    <row r="345" spans="1:45">
      <c r="A345" t="s">
        <v>2959</v>
      </c>
      <c r="B345">
        <v>2.1565698000000002</v>
      </c>
      <c r="C345">
        <v>3</v>
      </c>
      <c r="D345">
        <v>2.0293714333333299</v>
      </c>
      <c r="E345">
        <v>3</v>
      </c>
      <c r="F345" s="3" t="s">
        <v>74</v>
      </c>
      <c r="G345" t="s">
        <v>22396</v>
      </c>
      <c r="H345" t="s">
        <v>2960</v>
      </c>
      <c r="I345">
        <v>457958</v>
      </c>
      <c r="L345" t="s">
        <v>14213</v>
      </c>
      <c r="M345">
        <v>96.22</v>
      </c>
      <c r="N345">
        <v>291</v>
      </c>
      <c r="O345">
        <v>8</v>
      </c>
      <c r="P345">
        <v>2</v>
      </c>
      <c r="Q345">
        <v>980</v>
      </c>
      <c r="R345">
        <v>1268</v>
      </c>
      <c r="S345">
        <v>710</v>
      </c>
      <c r="T345">
        <v>999</v>
      </c>
      <c r="U345">
        <v>2.0000000000000001E-133</v>
      </c>
      <c r="V345">
        <v>476</v>
      </c>
      <c r="W345" t="s">
        <v>2960</v>
      </c>
      <c r="X345" t="s">
        <v>74</v>
      </c>
      <c r="Y345" t="s">
        <v>44</v>
      </c>
      <c r="Z345" t="s">
        <v>14214</v>
      </c>
      <c r="AA345" t="s">
        <v>108</v>
      </c>
      <c r="AB345" t="s">
        <v>2092</v>
      </c>
      <c r="AC345" t="s">
        <v>10</v>
      </c>
      <c r="AD345" t="s">
        <v>10</v>
      </c>
      <c r="AE345" t="s">
        <v>1451</v>
      </c>
      <c r="AF345" t="s">
        <v>243</v>
      </c>
      <c r="AG345" t="s">
        <v>2961</v>
      </c>
      <c r="AH345" t="s">
        <v>929</v>
      </c>
      <c r="AI345" t="s">
        <v>2962</v>
      </c>
      <c r="AJ345" t="s">
        <v>2963</v>
      </c>
      <c r="AL345">
        <v>1268</v>
      </c>
    </row>
    <row r="346" spans="1:45">
      <c r="A346" t="s">
        <v>4215</v>
      </c>
      <c r="B346">
        <v>2.15791506666667</v>
      </c>
      <c r="C346">
        <v>3</v>
      </c>
      <c r="D346">
        <v>2.6005897333333299</v>
      </c>
      <c r="E346">
        <v>3</v>
      </c>
      <c r="F346" s="3" t="s">
        <v>14231</v>
      </c>
      <c r="G346" t="s">
        <v>22396</v>
      </c>
      <c r="H346" t="s">
        <v>14232</v>
      </c>
      <c r="I346">
        <v>359910</v>
      </c>
      <c r="L346" t="s">
        <v>14233</v>
      </c>
      <c r="M346">
        <v>99.84</v>
      </c>
      <c r="N346">
        <v>1253</v>
      </c>
      <c r="O346">
        <v>2</v>
      </c>
      <c r="P346">
        <v>0</v>
      </c>
      <c r="Q346">
        <v>1</v>
      </c>
      <c r="R346">
        <v>1253</v>
      </c>
      <c r="S346">
        <v>1</v>
      </c>
      <c r="T346">
        <v>1253</v>
      </c>
      <c r="U346">
        <v>0</v>
      </c>
      <c r="V346">
        <v>2468</v>
      </c>
      <c r="AK346" t="s">
        <v>14231</v>
      </c>
      <c r="AL346">
        <v>1254</v>
      </c>
      <c r="AM346">
        <v>2</v>
      </c>
      <c r="AN346">
        <v>2.5829400000000002E-7</v>
      </c>
      <c r="AO346">
        <v>0.46</v>
      </c>
      <c r="AP346" t="s">
        <v>14234</v>
      </c>
    </row>
    <row r="347" spans="1:45">
      <c r="A347" t="s">
        <v>628</v>
      </c>
      <c r="B347">
        <v>2.1581446999999998</v>
      </c>
      <c r="C347">
        <v>3</v>
      </c>
      <c r="D347">
        <v>2.0585532666666699</v>
      </c>
      <c r="E347">
        <v>3</v>
      </c>
      <c r="F347" s="3" t="s">
        <v>14597</v>
      </c>
      <c r="G347" t="s">
        <v>22396</v>
      </c>
      <c r="H347" t="s">
        <v>66</v>
      </c>
      <c r="AK347" t="s">
        <v>14597</v>
      </c>
      <c r="AL347">
        <v>805</v>
      </c>
      <c r="AM347">
        <v>10</v>
      </c>
      <c r="AN347">
        <v>4.1395200000000002E-10</v>
      </c>
      <c r="AO347">
        <v>0.60899999999999999</v>
      </c>
      <c r="AP347" t="s">
        <v>629</v>
      </c>
      <c r="AQ347" t="s">
        <v>13843</v>
      </c>
      <c r="AS347" s="1" t="s">
        <v>2</v>
      </c>
    </row>
    <row r="348" spans="1:45">
      <c r="A348" t="s">
        <v>3014</v>
      </c>
      <c r="B348">
        <v>2.1585751333333301</v>
      </c>
      <c r="C348">
        <v>3</v>
      </c>
      <c r="D348">
        <v>2.0116489666666699</v>
      </c>
      <c r="E348">
        <v>3</v>
      </c>
      <c r="F348" s="3" t="s">
        <v>3015</v>
      </c>
      <c r="G348" t="s">
        <v>105</v>
      </c>
      <c r="H348" t="s">
        <v>3016</v>
      </c>
      <c r="I348">
        <v>428139</v>
      </c>
      <c r="J348" t="s">
        <v>3015</v>
      </c>
      <c r="K348" t="s">
        <v>105</v>
      </c>
      <c r="L348" t="s">
        <v>14846</v>
      </c>
      <c r="M348">
        <v>99.45</v>
      </c>
      <c r="N348">
        <v>543</v>
      </c>
      <c r="O348">
        <v>3</v>
      </c>
      <c r="P348">
        <v>0</v>
      </c>
      <c r="Q348">
        <v>243</v>
      </c>
      <c r="R348">
        <v>785</v>
      </c>
      <c r="S348">
        <v>153</v>
      </c>
      <c r="T348">
        <v>695</v>
      </c>
      <c r="U348">
        <v>0</v>
      </c>
      <c r="V348">
        <v>1053</v>
      </c>
      <c r="W348" t="s">
        <v>3016</v>
      </c>
      <c r="X348" t="s">
        <v>3015</v>
      </c>
      <c r="Y348" t="s">
        <v>105</v>
      </c>
      <c r="Z348" t="s">
        <v>14846</v>
      </c>
      <c r="AA348" t="s">
        <v>108</v>
      </c>
      <c r="AB348" t="s">
        <v>143</v>
      </c>
      <c r="AC348" t="s">
        <v>10</v>
      </c>
      <c r="AD348" t="s">
        <v>10</v>
      </c>
      <c r="AE348" t="s">
        <v>34</v>
      </c>
      <c r="AF348" t="s">
        <v>3017</v>
      </c>
      <c r="AG348" t="s">
        <v>11</v>
      </c>
      <c r="AH348" t="s">
        <v>143</v>
      </c>
      <c r="AI348" t="s">
        <v>3018</v>
      </c>
      <c r="AJ348" t="s">
        <v>148</v>
      </c>
      <c r="AK348" t="s">
        <v>14847</v>
      </c>
      <c r="AL348">
        <v>785</v>
      </c>
      <c r="AM348">
        <v>10</v>
      </c>
      <c r="AN348">
        <v>1.7745099999999999E-55</v>
      </c>
      <c r="AO348">
        <v>0.64500000000000002</v>
      </c>
      <c r="AP348" t="s">
        <v>14848</v>
      </c>
      <c r="AQ348" t="s">
        <v>3019</v>
      </c>
    </row>
    <row r="349" spans="1:45">
      <c r="A349" t="s">
        <v>4213</v>
      </c>
      <c r="B349">
        <v>2.15979383333333</v>
      </c>
      <c r="C349">
        <v>3</v>
      </c>
      <c r="D349">
        <v>2.1683854333333299</v>
      </c>
      <c r="E349">
        <v>3</v>
      </c>
      <c r="F349" s="3" t="s">
        <v>10</v>
      </c>
      <c r="G349" t="s">
        <v>10</v>
      </c>
      <c r="H349" t="s">
        <v>4214</v>
      </c>
      <c r="I349">
        <v>357904</v>
      </c>
      <c r="L349" t="s">
        <v>14525</v>
      </c>
      <c r="M349">
        <v>99.51</v>
      </c>
      <c r="N349">
        <v>809</v>
      </c>
      <c r="O349">
        <v>4</v>
      </c>
      <c r="P349">
        <v>0</v>
      </c>
      <c r="Q349">
        <v>32</v>
      </c>
      <c r="R349">
        <v>840</v>
      </c>
      <c r="S349">
        <v>1</v>
      </c>
      <c r="T349">
        <v>809</v>
      </c>
      <c r="U349">
        <v>0</v>
      </c>
      <c r="V349">
        <v>1572</v>
      </c>
      <c r="AL349">
        <v>892</v>
      </c>
    </row>
    <row r="350" spans="1:45">
      <c r="A350" t="s">
        <v>3143</v>
      </c>
      <c r="B350">
        <v>2.1617312000000002</v>
      </c>
      <c r="C350">
        <v>3</v>
      </c>
      <c r="D350">
        <v>6.2891992333333304</v>
      </c>
      <c r="E350">
        <v>3</v>
      </c>
      <c r="F350" s="3" t="s">
        <v>3135</v>
      </c>
      <c r="G350" t="s">
        <v>656</v>
      </c>
      <c r="H350" t="s">
        <v>3144</v>
      </c>
      <c r="I350">
        <v>440869</v>
      </c>
      <c r="J350" t="s">
        <v>3135</v>
      </c>
      <c r="K350" t="s">
        <v>656</v>
      </c>
      <c r="L350" t="s">
        <v>14348</v>
      </c>
      <c r="M350">
        <v>99.7</v>
      </c>
      <c r="N350">
        <v>1005</v>
      </c>
      <c r="O350">
        <v>3</v>
      </c>
      <c r="P350">
        <v>0</v>
      </c>
      <c r="Q350">
        <v>13</v>
      </c>
      <c r="R350">
        <v>1017</v>
      </c>
      <c r="S350">
        <v>13</v>
      </c>
      <c r="T350">
        <v>1017</v>
      </c>
      <c r="U350">
        <v>0</v>
      </c>
      <c r="V350">
        <v>1968</v>
      </c>
      <c r="AL350">
        <v>1109</v>
      </c>
    </row>
    <row r="351" spans="1:45">
      <c r="A351" t="s">
        <v>535</v>
      </c>
      <c r="B351">
        <v>2.1638457999999998</v>
      </c>
      <c r="C351">
        <v>2</v>
      </c>
      <c r="D351">
        <v>1.8036494999999999</v>
      </c>
      <c r="E351">
        <v>2</v>
      </c>
      <c r="F351" s="3" t="s">
        <v>536</v>
      </c>
      <c r="G351" t="s">
        <v>71</v>
      </c>
      <c r="H351" t="s">
        <v>537</v>
      </c>
      <c r="I351">
        <v>459883</v>
      </c>
      <c r="J351" t="s">
        <v>536</v>
      </c>
      <c r="K351" t="s">
        <v>71</v>
      </c>
      <c r="L351" t="s">
        <v>14536</v>
      </c>
      <c r="M351">
        <v>99.77</v>
      </c>
      <c r="N351">
        <v>883</v>
      </c>
      <c r="O351">
        <v>2</v>
      </c>
      <c r="P351">
        <v>0</v>
      </c>
      <c r="Q351">
        <v>1</v>
      </c>
      <c r="R351">
        <v>883</v>
      </c>
      <c r="S351">
        <v>1</v>
      </c>
      <c r="T351">
        <v>883</v>
      </c>
      <c r="U351">
        <v>0</v>
      </c>
      <c r="V351">
        <v>1735</v>
      </c>
      <c r="W351" t="s">
        <v>538</v>
      </c>
      <c r="X351" t="s">
        <v>539</v>
      </c>
      <c r="Y351" t="s">
        <v>30</v>
      </c>
      <c r="Z351" t="s">
        <v>14537</v>
      </c>
      <c r="AA351" t="s">
        <v>299</v>
      </c>
      <c r="AB351" t="s">
        <v>540</v>
      </c>
      <c r="AC351" t="s">
        <v>11</v>
      </c>
      <c r="AD351" t="s">
        <v>10</v>
      </c>
      <c r="AE351" t="s">
        <v>11</v>
      </c>
      <c r="AF351" t="s">
        <v>540</v>
      </c>
      <c r="AG351" t="s">
        <v>11</v>
      </c>
      <c r="AH351" t="s">
        <v>540</v>
      </c>
      <c r="AI351" t="s">
        <v>10</v>
      </c>
      <c r="AJ351" t="s">
        <v>541</v>
      </c>
      <c r="AK351" t="s">
        <v>8985</v>
      </c>
      <c r="AL351">
        <v>888</v>
      </c>
      <c r="AM351">
        <v>10</v>
      </c>
      <c r="AN351">
        <v>1.8083000000000001E-68</v>
      </c>
      <c r="AO351">
        <v>0.63600000000000001</v>
      </c>
      <c r="AP351" t="s">
        <v>2296</v>
      </c>
      <c r="AQ351" t="s">
        <v>13843</v>
      </c>
      <c r="AS351" s="1" t="s">
        <v>2</v>
      </c>
    </row>
    <row r="352" spans="1:45">
      <c r="A352" t="s">
        <v>3664</v>
      </c>
      <c r="B352">
        <v>2.1655479</v>
      </c>
      <c r="C352">
        <v>2</v>
      </c>
      <c r="D352">
        <v>3.6055657499999998</v>
      </c>
      <c r="E352">
        <v>2</v>
      </c>
      <c r="F352" s="3" t="s">
        <v>3665</v>
      </c>
      <c r="G352" t="s">
        <v>687</v>
      </c>
      <c r="H352" t="s">
        <v>3666</v>
      </c>
      <c r="I352">
        <v>460268</v>
      </c>
      <c r="J352" t="s">
        <v>3665</v>
      </c>
      <c r="K352" t="s">
        <v>687</v>
      </c>
      <c r="L352" t="s">
        <v>14427</v>
      </c>
      <c r="M352">
        <v>100</v>
      </c>
      <c r="N352">
        <v>74</v>
      </c>
      <c r="O352">
        <v>0</v>
      </c>
      <c r="P352">
        <v>0</v>
      </c>
      <c r="Q352">
        <v>822</v>
      </c>
      <c r="R352">
        <v>895</v>
      </c>
      <c r="S352">
        <v>861</v>
      </c>
      <c r="T352">
        <v>934</v>
      </c>
      <c r="U352">
        <v>1.9999999999999999E-34</v>
      </c>
      <c r="V352">
        <v>147</v>
      </c>
      <c r="W352" t="s">
        <v>3667</v>
      </c>
      <c r="X352" t="s">
        <v>3665</v>
      </c>
      <c r="Y352" t="s">
        <v>687</v>
      </c>
      <c r="Z352" t="s">
        <v>14428</v>
      </c>
      <c r="AA352" t="s">
        <v>108</v>
      </c>
      <c r="AB352" t="s">
        <v>214</v>
      </c>
      <c r="AC352" t="s">
        <v>10</v>
      </c>
      <c r="AD352" t="s">
        <v>10</v>
      </c>
      <c r="AE352" t="s">
        <v>975</v>
      </c>
      <c r="AF352" t="s">
        <v>3668</v>
      </c>
      <c r="AG352" t="s">
        <v>1414</v>
      </c>
      <c r="AH352" t="s">
        <v>1950</v>
      </c>
      <c r="AI352" t="s">
        <v>3669</v>
      </c>
      <c r="AJ352" t="s">
        <v>2341</v>
      </c>
      <c r="AK352" t="s">
        <v>14429</v>
      </c>
      <c r="AL352">
        <v>999</v>
      </c>
      <c r="AM352">
        <v>10</v>
      </c>
      <c r="AN352">
        <v>2.1995799999999998E-52</v>
      </c>
      <c r="AO352">
        <v>0.51900000000000002</v>
      </c>
      <c r="AP352" t="s">
        <v>14430</v>
      </c>
      <c r="AQ352" t="s">
        <v>14431</v>
      </c>
    </row>
    <row r="353" spans="1:45">
      <c r="A353" t="s">
        <v>4210</v>
      </c>
      <c r="B353">
        <v>2.1683544000000001</v>
      </c>
      <c r="C353">
        <v>3</v>
      </c>
      <c r="D353">
        <v>2.4340364666666701</v>
      </c>
      <c r="E353">
        <v>3</v>
      </c>
      <c r="F353" s="3" t="s">
        <v>13876</v>
      </c>
      <c r="G353" t="s">
        <v>22396</v>
      </c>
      <c r="H353" t="s">
        <v>14985</v>
      </c>
      <c r="I353">
        <v>244021</v>
      </c>
      <c r="L353" t="s">
        <v>14986</v>
      </c>
      <c r="M353">
        <v>99.44</v>
      </c>
      <c r="N353">
        <v>714</v>
      </c>
      <c r="O353">
        <v>4</v>
      </c>
      <c r="P353">
        <v>0</v>
      </c>
      <c r="Q353">
        <v>1</v>
      </c>
      <c r="R353">
        <v>714</v>
      </c>
      <c r="S353">
        <v>256</v>
      </c>
      <c r="T353">
        <v>969</v>
      </c>
      <c r="U353">
        <v>0</v>
      </c>
      <c r="V353">
        <v>1384</v>
      </c>
      <c r="W353" t="s">
        <v>4211</v>
      </c>
      <c r="Z353" t="s">
        <v>14987</v>
      </c>
      <c r="AA353" t="s">
        <v>1140</v>
      </c>
      <c r="AB353" t="s">
        <v>4212</v>
      </c>
      <c r="AC353" t="s">
        <v>48</v>
      </c>
      <c r="AD353" t="s">
        <v>10</v>
      </c>
      <c r="AE353" t="s">
        <v>11</v>
      </c>
      <c r="AF353" t="s">
        <v>4212</v>
      </c>
      <c r="AG353" t="s">
        <v>1125</v>
      </c>
      <c r="AH353" t="s">
        <v>3138</v>
      </c>
      <c r="AI353" t="s">
        <v>10</v>
      </c>
      <c r="AJ353" t="s">
        <v>330</v>
      </c>
      <c r="AK353" t="s">
        <v>13876</v>
      </c>
      <c r="AL353">
        <v>733</v>
      </c>
      <c r="AM353">
        <v>2</v>
      </c>
      <c r="AN353">
        <v>2.32697E-15</v>
      </c>
      <c r="AO353">
        <v>0.54500000000000004</v>
      </c>
      <c r="AP353" t="s">
        <v>13843</v>
      </c>
    </row>
    <row r="354" spans="1:45">
      <c r="A354" t="s">
        <v>2724</v>
      </c>
      <c r="B354">
        <v>2.1699913999999998</v>
      </c>
      <c r="C354">
        <v>3</v>
      </c>
      <c r="D354">
        <v>3.7055203666666698</v>
      </c>
      <c r="E354">
        <v>3</v>
      </c>
      <c r="F354" s="3" t="s">
        <v>2719</v>
      </c>
      <c r="G354" t="s">
        <v>1139</v>
      </c>
      <c r="H354" t="s">
        <v>2725</v>
      </c>
      <c r="I354">
        <v>454529</v>
      </c>
      <c r="J354" t="s">
        <v>2719</v>
      </c>
      <c r="K354" t="s">
        <v>1139</v>
      </c>
      <c r="L354" t="s">
        <v>14594</v>
      </c>
      <c r="M354">
        <v>99.88</v>
      </c>
      <c r="N354">
        <v>834</v>
      </c>
      <c r="O354">
        <v>1</v>
      </c>
      <c r="P354">
        <v>0</v>
      </c>
      <c r="Q354">
        <v>32</v>
      </c>
      <c r="R354">
        <v>865</v>
      </c>
      <c r="S354">
        <v>80</v>
      </c>
      <c r="T354">
        <v>913</v>
      </c>
      <c r="U354">
        <v>0</v>
      </c>
      <c r="V354">
        <v>1647</v>
      </c>
      <c r="W354" t="s">
        <v>2726</v>
      </c>
      <c r="X354" t="s">
        <v>2719</v>
      </c>
      <c r="Y354" t="s">
        <v>1139</v>
      </c>
      <c r="Z354" t="s">
        <v>14595</v>
      </c>
      <c r="AA354" t="s">
        <v>1261</v>
      </c>
      <c r="AB354" t="s">
        <v>1414</v>
      </c>
      <c r="AC354" t="s">
        <v>48</v>
      </c>
      <c r="AD354" t="s">
        <v>11</v>
      </c>
      <c r="AE354" t="s">
        <v>165</v>
      </c>
      <c r="AF354" t="s">
        <v>1413</v>
      </c>
      <c r="AG354" t="s">
        <v>2727</v>
      </c>
      <c r="AH354" t="s">
        <v>1963</v>
      </c>
      <c r="AI354" t="s">
        <v>10</v>
      </c>
      <c r="AJ354" t="s">
        <v>591</v>
      </c>
      <c r="AK354" t="s">
        <v>14596</v>
      </c>
      <c r="AL354">
        <v>865</v>
      </c>
      <c r="AM354">
        <v>1</v>
      </c>
      <c r="AN354">
        <v>1.07335E-7</v>
      </c>
      <c r="AO354">
        <v>0.53</v>
      </c>
      <c r="AP354" t="s">
        <v>2723</v>
      </c>
    </row>
    <row r="355" spans="1:45">
      <c r="A355" t="s">
        <v>4632</v>
      </c>
      <c r="B355">
        <v>2.1700564333333299</v>
      </c>
      <c r="C355">
        <v>3</v>
      </c>
      <c r="D355">
        <v>1.54089495</v>
      </c>
      <c r="E355">
        <v>2</v>
      </c>
      <c r="F355" s="3" t="s">
        <v>10</v>
      </c>
      <c r="G355" t="s">
        <v>10</v>
      </c>
      <c r="H355" t="s">
        <v>10</v>
      </c>
      <c r="AL355">
        <v>661</v>
      </c>
    </row>
    <row r="356" spans="1:45">
      <c r="A356" t="s">
        <v>4204</v>
      </c>
      <c r="B356">
        <v>2.1711719</v>
      </c>
      <c r="C356">
        <v>2</v>
      </c>
      <c r="D356">
        <v>1.6034602499999999</v>
      </c>
      <c r="E356">
        <v>2</v>
      </c>
      <c r="F356" s="3" t="s">
        <v>10</v>
      </c>
      <c r="G356" t="s">
        <v>10</v>
      </c>
      <c r="H356" t="s">
        <v>4205</v>
      </c>
      <c r="I356">
        <v>227525</v>
      </c>
      <c r="L356" t="s">
        <v>15167</v>
      </c>
      <c r="M356">
        <v>96.92</v>
      </c>
      <c r="N356">
        <v>422</v>
      </c>
      <c r="O356">
        <v>4</v>
      </c>
      <c r="P356">
        <v>1</v>
      </c>
      <c r="Q356">
        <v>1</v>
      </c>
      <c r="R356">
        <v>413</v>
      </c>
      <c r="S356">
        <v>1712</v>
      </c>
      <c r="T356">
        <v>2133</v>
      </c>
      <c r="U356">
        <v>0</v>
      </c>
      <c r="V356">
        <v>741</v>
      </c>
      <c r="W356" t="s">
        <v>4206</v>
      </c>
      <c r="Z356" t="s">
        <v>15168</v>
      </c>
      <c r="AA356" t="s">
        <v>4207</v>
      </c>
      <c r="AB356" t="s">
        <v>3506</v>
      </c>
      <c r="AC356" t="s">
        <v>264</v>
      </c>
      <c r="AD356" t="s">
        <v>11</v>
      </c>
      <c r="AE356" t="s">
        <v>11</v>
      </c>
      <c r="AF356" t="s">
        <v>761</v>
      </c>
      <c r="AG356" t="s">
        <v>4208</v>
      </c>
      <c r="AH356" t="s">
        <v>4209</v>
      </c>
      <c r="AI356" t="s">
        <v>10</v>
      </c>
      <c r="AJ356" t="s">
        <v>372</v>
      </c>
      <c r="AL356">
        <v>592</v>
      </c>
    </row>
    <row r="357" spans="1:45">
      <c r="A357" t="s">
        <v>4200</v>
      </c>
      <c r="B357">
        <v>2.1712853000000001</v>
      </c>
      <c r="C357">
        <v>3</v>
      </c>
      <c r="D357">
        <v>3.5927716666666698</v>
      </c>
      <c r="E357">
        <v>3</v>
      </c>
      <c r="F357" s="3" t="s">
        <v>10</v>
      </c>
      <c r="G357" t="s">
        <v>10</v>
      </c>
      <c r="H357" t="s">
        <v>4201</v>
      </c>
      <c r="I357">
        <v>237949</v>
      </c>
      <c r="L357" t="s">
        <v>15079</v>
      </c>
      <c r="M357">
        <v>100</v>
      </c>
      <c r="N357">
        <v>55</v>
      </c>
      <c r="O357">
        <v>0</v>
      </c>
      <c r="P357">
        <v>0</v>
      </c>
      <c r="Q357">
        <v>3</v>
      </c>
      <c r="R357">
        <v>57</v>
      </c>
      <c r="S357">
        <v>226</v>
      </c>
      <c r="T357">
        <v>172</v>
      </c>
      <c r="U357">
        <v>3E-23</v>
      </c>
      <c r="V357">
        <v>109</v>
      </c>
      <c r="W357" t="s">
        <v>4202</v>
      </c>
      <c r="Z357" t="s">
        <v>15080</v>
      </c>
      <c r="AA357" t="s">
        <v>108</v>
      </c>
      <c r="AB357" t="s">
        <v>1007</v>
      </c>
      <c r="AC357" t="s">
        <v>10</v>
      </c>
      <c r="AD357" t="s">
        <v>10</v>
      </c>
      <c r="AE357" t="s">
        <v>48</v>
      </c>
      <c r="AF357" t="s">
        <v>3237</v>
      </c>
      <c r="AG357" t="s">
        <v>1718</v>
      </c>
      <c r="AH357" t="s">
        <v>1287</v>
      </c>
      <c r="AI357" t="s">
        <v>4203</v>
      </c>
      <c r="AJ357" t="s">
        <v>1219</v>
      </c>
      <c r="AL357">
        <v>691</v>
      </c>
    </row>
    <row r="358" spans="1:45">
      <c r="A358" t="s">
        <v>352</v>
      </c>
      <c r="B358">
        <v>2.1789258500000002</v>
      </c>
      <c r="C358">
        <v>2</v>
      </c>
      <c r="D358">
        <v>2.9698801000000001</v>
      </c>
      <c r="E358">
        <v>3</v>
      </c>
      <c r="F358" s="3" t="s">
        <v>353</v>
      </c>
      <c r="G358" t="s">
        <v>22396</v>
      </c>
      <c r="H358" t="s">
        <v>354</v>
      </c>
      <c r="I358">
        <v>460763</v>
      </c>
      <c r="L358" t="s">
        <v>14306</v>
      </c>
      <c r="M358">
        <v>100</v>
      </c>
      <c r="N358">
        <v>333</v>
      </c>
      <c r="O358">
        <v>0</v>
      </c>
      <c r="P358">
        <v>0</v>
      </c>
      <c r="Q358">
        <v>507</v>
      </c>
      <c r="R358">
        <v>839</v>
      </c>
      <c r="S358">
        <v>435</v>
      </c>
      <c r="T358">
        <v>767</v>
      </c>
      <c r="U358">
        <v>0</v>
      </c>
      <c r="V358">
        <v>660</v>
      </c>
      <c r="W358" t="s">
        <v>354</v>
      </c>
      <c r="X358" t="s">
        <v>353</v>
      </c>
      <c r="Y358" t="s">
        <v>71</v>
      </c>
      <c r="Z358" t="s">
        <v>14307</v>
      </c>
      <c r="AA358" t="s">
        <v>355</v>
      </c>
      <c r="AB358" t="s">
        <v>356</v>
      </c>
      <c r="AC358" t="s">
        <v>48</v>
      </c>
      <c r="AD358" t="s">
        <v>10</v>
      </c>
      <c r="AE358" t="s">
        <v>357</v>
      </c>
      <c r="AF358" t="s">
        <v>358</v>
      </c>
      <c r="AG358" t="s">
        <v>359</v>
      </c>
      <c r="AH358" t="s">
        <v>360</v>
      </c>
      <c r="AI358" t="s">
        <v>10</v>
      </c>
      <c r="AJ358" t="s">
        <v>361</v>
      </c>
      <c r="AK358" t="s">
        <v>14308</v>
      </c>
      <c r="AL358">
        <v>1159</v>
      </c>
      <c r="AM358">
        <v>10</v>
      </c>
      <c r="AN358">
        <v>1.8279099999999999E-18</v>
      </c>
      <c r="AO358">
        <v>0.443</v>
      </c>
      <c r="AP358" t="s">
        <v>14309</v>
      </c>
      <c r="AQ358" t="s">
        <v>13843</v>
      </c>
      <c r="AS358" s="1" t="s">
        <v>0</v>
      </c>
    </row>
    <row r="359" spans="1:45">
      <c r="A359" t="s">
        <v>2971</v>
      </c>
      <c r="B359">
        <v>2.1803822333333298</v>
      </c>
      <c r="C359">
        <v>3</v>
      </c>
      <c r="D359">
        <v>1.75534106666667</v>
      </c>
      <c r="E359">
        <v>3</v>
      </c>
      <c r="F359" s="3" t="s">
        <v>2972</v>
      </c>
      <c r="G359" t="s">
        <v>22396</v>
      </c>
      <c r="H359" t="s">
        <v>2973</v>
      </c>
      <c r="I359">
        <v>55105</v>
      </c>
      <c r="L359" t="s">
        <v>15110</v>
      </c>
      <c r="M359">
        <v>100</v>
      </c>
      <c r="N359">
        <v>112</v>
      </c>
      <c r="O359">
        <v>0</v>
      </c>
      <c r="P359">
        <v>0</v>
      </c>
      <c r="Q359">
        <v>1</v>
      </c>
      <c r="R359">
        <v>112</v>
      </c>
      <c r="S359">
        <v>128</v>
      </c>
      <c r="T359">
        <v>239</v>
      </c>
      <c r="U359">
        <v>3E-57</v>
      </c>
      <c r="V359">
        <v>222</v>
      </c>
      <c r="W359" t="s">
        <v>2973</v>
      </c>
      <c r="X359" t="s">
        <v>2972</v>
      </c>
      <c r="Y359" t="s">
        <v>71</v>
      </c>
      <c r="Z359" t="s">
        <v>15111</v>
      </c>
      <c r="AA359" t="s">
        <v>108</v>
      </c>
      <c r="AB359" t="s">
        <v>1284</v>
      </c>
      <c r="AC359" t="s">
        <v>10</v>
      </c>
      <c r="AD359" t="s">
        <v>10</v>
      </c>
      <c r="AE359" t="s">
        <v>11</v>
      </c>
      <c r="AF359" t="s">
        <v>1284</v>
      </c>
      <c r="AG359" t="s">
        <v>389</v>
      </c>
      <c r="AH359" t="s">
        <v>58</v>
      </c>
      <c r="AI359" t="s">
        <v>2974</v>
      </c>
      <c r="AJ359" t="s">
        <v>2944</v>
      </c>
      <c r="AK359" t="s">
        <v>15112</v>
      </c>
      <c r="AL359">
        <v>660</v>
      </c>
      <c r="AM359">
        <v>10</v>
      </c>
      <c r="AN359">
        <v>1.4198500000000001E-42</v>
      </c>
      <c r="AO359">
        <v>0.67</v>
      </c>
      <c r="AP359" t="s">
        <v>15113</v>
      </c>
      <c r="AQ359" t="s">
        <v>2975</v>
      </c>
    </row>
    <row r="360" spans="1:45">
      <c r="A360" t="s">
        <v>4199</v>
      </c>
      <c r="B360">
        <v>2.18122776666667</v>
      </c>
      <c r="C360">
        <v>3</v>
      </c>
      <c r="D360">
        <v>1.9922862666666701</v>
      </c>
      <c r="E360">
        <v>3</v>
      </c>
      <c r="F360" s="3" t="s">
        <v>10</v>
      </c>
      <c r="G360" t="s">
        <v>10</v>
      </c>
      <c r="H360" t="s">
        <v>4099</v>
      </c>
      <c r="I360">
        <v>112826</v>
      </c>
      <c r="L360" t="s">
        <v>15238</v>
      </c>
      <c r="M360">
        <v>99.74</v>
      </c>
      <c r="N360">
        <v>386</v>
      </c>
      <c r="O360">
        <v>1</v>
      </c>
      <c r="P360">
        <v>0</v>
      </c>
      <c r="Q360">
        <v>25</v>
      </c>
      <c r="R360">
        <v>410</v>
      </c>
      <c r="S360">
        <v>1220</v>
      </c>
      <c r="T360">
        <v>1605</v>
      </c>
      <c r="U360">
        <v>0</v>
      </c>
      <c r="V360">
        <v>757</v>
      </c>
      <c r="W360" t="s">
        <v>4100</v>
      </c>
      <c r="Z360" t="s">
        <v>15239</v>
      </c>
      <c r="AA360" t="s">
        <v>3883</v>
      </c>
      <c r="AB360" t="s">
        <v>2706</v>
      </c>
      <c r="AC360" t="s">
        <v>165</v>
      </c>
      <c r="AD360" t="s">
        <v>10</v>
      </c>
      <c r="AE360" t="s">
        <v>3753</v>
      </c>
      <c r="AF360" t="s">
        <v>1348</v>
      </c>
      <c r="AG360" t="s">
        <v>1810</v>
      </c>
      <c r="AH360" t="s">
        <v>3383</v>
      </c>
      <c r="AI360" t="s">
        <v>10</v>
      </c>
      <c r="AJ360" t="s">
        <v>510</v>
      </c>
      <c r="AL360">
        <v>454</v>
      </c>
    </row>
    <row r="361" spans="1:45">
      <c r="A361" t="s">
        <v>258</v>
      </c>
      <c r="B361">
        <v>2.1814677333333301</v>
      </c>
      <c r="C361">
        <v>3</v>
      </c>
      <c r="D361">
        <v>2.87400353333333</v>
      </c>
      <c r="E361">
        <v>3</v>
      </c>
      <c r="F361" s="3" t="s">
        <v>259</v>
      </c>
      <c r="G361" t="s">
        <v>22396</v>
      </c>
      <c r="H361" t="s">
        <v>260</v>
      </c>
      <c r="I361">
        <v>441358</v>
      </c>
      <c r="L361" t="s">
        <v>14276</v>
      </c>
      <c r="M361">
        <v>100</v>
      </c>
      <c r="N361">
        <v>208</v>
      </c>
      <c r="O361">
        <v>0</v>
      </c>
      <c r="P361">
        <v>0</v>
      </c>
      <c r="Q361">
        <v>542</v>
      </c>
      <c r="R361">
        <v>749</v>
      </c>
      <c r="S361">
        <v>974</v>
      </c>
      <c r="T361">
        <v>1181</v>
      </c>
      <c r="U361">
        <v>2.0000000000000001E-114</v>
      </c>
      <c r="V361">
        <v>412</v>
      </c>
      <c r="W361" t="s">
        <v>260</v>
      </c>
      <c r="X361" t="s">
        <v>259</v>
      </c>
      <c r="Y361" t="s">
        <v>261</v>
      </c>
      <c r="Z361" t="s">
        <v>14275</v>
      </c>
      <c r="AA361" t="s">
        <v>262</v>
      </c>
      <c r="AB361" t="s">
        <v>263</v>
      </c>
      <c r="AC361" t="s">
        <v>264</v>
      </c>
      <c r="AD361" t="s">
        <v>10</v>
      </c>
      <c r="AE361" t="s">
        <v>265</v>
      </c>
      <c r="AF361" t="s">
        <v>266</v>
      </c>
      <c r="AG361" t="s">
        <v>267</v>
      </c>
      <c r="AH361" t="s">
        <v>192</v>
      </c>
      <c r="AI361" t="s">
        <v>268</v>
      </c>
      <c r="AJ361" t="s">
        <v>269</v>
      </c>
      <c r="AL361">
        <v>749</v>
      </c>
      <c r="AS361" s="1" t="s">
        <v>0</v>
      </c>
    </row>
    <row r="362" spans="1:45">
      <c r="A362" t="s">
        <v>4197</v>
      </c>
      <c r="B362">
        <v>2.1815367999999999</v>
      </c>
      <c r="C362">
        <v>2</v>
      </c>
      <c r="D362">
        <v>7.6177763499999998</v>
      </c>
      <c r="E362">
        <v>2</v>
      </c>
      <c r="F362" s="3" t="s">
        <v>10</v>
      </c>
      <c r="G362" t="s">
        <v>10</v>
      </c>
      <c r="H362" t="s">
        <v>4198</v>
      </c>
      <c r="I362">
        <v>194504</v>
      </c>
      <c r="L362" t="s">
        <v>14870</v>
      </c>
      <c r="M362">
        <v>96.44</v>
      </c>
      <c r="N362">
        <v>450</v>
      </c>
      <c r="O362">
        <v>7</v>
      </c>
      <c r="P362">
        <v>2</v>
      </c>
      <c r="Q362">
        <v>27</v>
      </c>
      <c r="R362">
        <v>467</v>
      </c>
      <c r="S362">
        <v>1</v>
      </c>
      <c r="T362">
        <v>450</v>
      </c>
      <c r="U362">
        <v>0</v>
      </c>
      <c r="V362">
        <v>763</v>
      </c>
      <c r="AL362">
        <v>777</v>
      </c>
    </row>
    <row r="363" spans="1:45">
      <c r="A363" t="s">
        <v>4631</v>
      </c>
      <c r="B363">
        <v>2.1825391999999999</v>
      </c>
      <c r="C363">
        <v>2</v>
      </c>
      <c r="D363">
        <v>3.0348930333333302</v>
      </c>
      <c r="E363">
        <v>3</v>
      </c>
      <c r="F363" s="3" t="s">
        <v>10</v>
      </c>
      <c r="G363" t="s">
        <v>10</v>
      </c>
      <c r="H363" t="s">
        <v>10</v>
      </c>
      <c r="AL363">
        <v>735</v>
      </c>
    </row>
    <row r="364" spans="1:45">
      <c r="A364" t="s">
        <v>2686</v>
      </c>
      <c r="B364">
        <v>2.1841022333333302</v>
      </c>
      <c r="C364">
        <v>3</v>
      </c>
      <c r="D364">
        <v>2.0210932666666701</v>
      </c>
      <c r="E364">
        <v>3</v>
      </c>
      <c r="F364" s="3" t="s">
        <v>14608</v>
      </c>
      <c r="G364" t="s">
        <v>22396</v>
      </c>
      <c r="H364" t="s">
        <v>2687</v>
      </c>
      <c r="I364">
        <v>64666</v>
      </c>
      <c r="L364" t="s">
        <v>14609</v>
      </c>
      <c r="M364">
        <v>98.26</v>
      </c>
      <c r="N364">
        <v>345</v>
      </c>
      <c r="O364">
        <v>6</v>
      </c>
      <c r="P364">
        <v>0</v>
      </c>
      <c r="Q364">
        <v>464</v>
      </c>
      <c r="R364">
        <v>808</v>
      </c>
      <c r="S364">
        <v>345</v>
      </c>
      <c r="T364">
        <v>1</v>
      </c>
      <c r="U364">
        <v>0</v>
      </c>
      <c r="V364">
        <v>636</v>
      </c>
      <c r="AK364" t="s">
        <v>14608</v>
      </c>
      <c r="AL364">
        <v>859</v>
      </c>
      <c r="AM364">
        <v>1</v>
      </c>
      <c r="AN364">
        <v>2.1839000000000001E-7</v>
      </c>
      <c r="AO364">
        <v>0.42</v>
      </c>
      <c r="AP364" t="s">
        <v>13843</v>
      </c>
    </row>
    <row r="365" spans="1:45">
      <c r="A365" t="s">
        <v>2736</v>
      </c>
      <c r="B365">
        <v>2.18845056666667</v>
      </c>
      <c r="C365">
        <v>3</v>
      </c>
      <c r="D365">
        <v>2.2153936333333299</v>
      </c>
      <c r="E365">
        <v>3</v>
      </c>
      <c r="F365" s="3" t="s">
        <v>2719</v>
      </c>
      <c r="G365" t="s">
        <v>22396</v>
      </c>
      <c r="H365" t="s">
        <v>2737</v>
      </c>
      <c r="I365">
        <v>369957</v>
      </c>
      <c r="L365" t="s">
        <v>14449</v>
      </c>
      <c r="M365">
        <v>99.27</v>
      </c>
      <c r="N365">
        <v>827</v>
      </c>
      <c r="O365">
        <v>5</v>
      </c>
      <c r="P365">
        <v>1</v>
      </c>
      <c r="Q365">
        <v>136</v>
      </c>
      <c r="R365">
        <v>962</v>
      </c>
      <c r="S365">
        <v>1</v>
      </c>
      <c r="T365">
        <v>826</v>
      </c>
      <c r="U365">
        <v>0</v>
      </c>
      <c r="V365">
        <v>1584</v>
      </c>
      <c r="W365" t="s">
        <v>2737</v>
      </c>
      <c r="X365" t="s">
        <v>2719</v>
      </c>
      <c r="Y365" t="s">
        <v>1139</v>
      </c>
      <c r="Z365" t="s">
        <v>14450</v>
      </c>
      <c r="AA365" t="s">
        <v>2738</v>
      </c>
      <c r="AB365" t="s">
        <v>13</v>
      </c>
      <c r="AC365" t="s">
        <v>281</v>
      </c>
      <c r="AD365" t="s">
        <v>10</v>
      </c>
      <c r="AE365" t="s">
        <v>2385</v>
      </c>
      <c r="AF365" t="s">
        <v>329</v>
      </c>
      <c r="AG365" t="s">
        <v>11</v>
      </c>
      <c r="AH365" t="s">
        <v>13</v>
      </c>
      <c r="AI365" t="s">
        <v>10</v>
      </c>
      <c r="AJ365" t="s">
        <v>2739</v>
      </c>
      <c r="AK365" t="s">
        <v>14451</v>
      </c>
      <c r="AL365">
        <v>962</v>
      </c>
      <c r="AM365">
        <v>10</v>
      </c>
      <c r="AN365">
        <v>2.21875E-15</v>
      </c>
      <c r="AO365">
        <v>0.48399999999999999</v>
      </c>
      <c r="AP365" t="s">
        <v>2740</v>
      </c>
      <c r="AQ365" t="s">
        <v>13843</v>
      </c>
    </row>
    <row r="366" spans="1:45">
      <c r="A366" t="s">
        <v>4630</v>
      </c>
      <c r="B366">
        <v>2.1901993000000002</v>
      </c>
      <c r="C366">
        <v>3</v>
      </c>
      <c r="D366">
        <v>2.4866729666666698</v>
      </c>
      <c r="E366">
        <v>3</v>
      </c>
      <c r="F366" s="3" t="s">
        <v>15140</v>
      </c>
      <c r="G366" t="s">
        <v>22396</v>
      </c>
      <c r="H366" t="s">
        <v>66</v>
      </c>
      <c r="AK366" t="s">
        <v>15140</v>
      </c>
      <c r="AL366">
        <v>628</v>
      </c>
      <c r="AM366">
        <v>6</v>
      </c>
      <c r="AN366">
        <v>1.8137200000000001E-14</v>
      </c>
      <c r="AO366">
        <v>0.44500000000000001</v>
      </c>
      <c r="AP366" t="s">
        <v>159</v>
      </c>
    </row>
    <row r="367" spans="1:45">
      <c r="A367" t="s">
        <v>4629</v>
      </c>
      <c r="B367">
        <v>2.1905880999999998</v>
      </c>
      <c r="C367">
        <v>2</v>
      </c>
      <c r="D367">
        <v>2.3447429500000001</v>
      </c>
      <c r="E367">
        <v>2</v>
      </c>
      <c r="F367" s="3" t="s">
        <v>10</v>
      </c>
      <c r="G367" t="s">
        <v>10</v>
      </c>
      <c r="H367" t="s">
        <v>10</v>
      </c>
      <c r="AL367">
        <v>585</v>
      </c>
    </row>
    <row r="368" spans="1:45">
      <c r="A368" t="s">
        <v>2951</v>
      </c>
      <c r="B368">
        <v>2.1907735000000002</v>
      </c>
      <c r="C368">
        <v>3</v>
      </c>
      <c r="D368">
        <v>3.7799699333333301</v>
      </c>
      <c r="E368">
        <v>3</v>
      </c>
      <c r="F368" s="3" t="s">
        <v>74</v>
      </c>
      <c r="G368" t="s">
        <v>44</v>
      </c>
      <c r="H368" t="s">
        <v>2952</v>
      </c>
      <c r="I368">
        <v>432027</v>
      </c>
      <c r="J368" t="s">
        <v>74</v>
      </c>
      <c r="K368" t="s">
        <v>44</v>
      </c>
      <c r="L368" t="s">
        <v>14162</v>
      </c>
      <c r="M368">
        <v>99.45</v>
      </c>
      <c r="N368">
        <v>1267</v>
      </c>
      <c r="O368">
        <v>4</v>
      </c>
      <c r="P368">
        <v>1</v>
      </c>
      <c r="Q368">
        <v>68</v>
      </c>
      <c r="R368">
        <v>1334</v>
      </c>
      <c r="S368">
        <v>2</v>
      </c>
      <c r="T368">
        <v>1265</v>
      </c>
      <c r="U368">
        <v>0</v>
      </c>
      <c r="V368">
        <v>2452</v>
      </c>
      <c r="AK368" t="s">
        <v>14163</v>
      </c>
      <c r="AL368">
        <v>1334</v>
      </c>
      <c r="AM368">
        <v>10</v>
      </c>
      <c r="AN368">
        <v>1.3423700000000001E-23</v>
      </c>
      <c r="AO368">
        <v>0.48099999999999998</v>
      </c>
      <c r="AP368" t="s">
        <v>14164</v>
      </c>
      <c r="AQ368" t="s">
        <v>13843</v>
      </c>
    </row>
    <row r="369" spans="1:45">
      <c r="A369" t="s">
        <v>3480</v>
      </c>
      <c r="B369">
        <v>2.1932208666666702</v>
      </c>
      <c r="C369">
        <v>3</v>
      </c>
      <c r="D369">
        <v>1.5449433666666701</v>
      </c>
      <c r="E369">
        <v>3</v>
      </c>
      <c r="F369" s="3" t="s">
        <v>3463</v>
      </c>
      <c r="G369" t="s">
        <v>18</v>
      </c>
      <c r="H369" t="s">
        <v>3464</v>
      </c>
      <c r="I369">
        <v>459231</v>
      </c>
      <c r="J369" t="s">
        <v>3463</v>
      </c>
      <c r="K369" t="s">
        <v>18</v>
      </c>
      <c r="L369" t="s">
        <v>15093</v>
      </c>
      <c r="M369">
        <v>99.25</v>
      </c>
      <c r="N369">
        <v>133</v>
      </c>
      <c r="O369">
        <v>1</v>
      </c>
      <c r="P369">
        <v>0</v>
      </c>
      <c r="Q369">
        <v>56</v>
      </c>
      <c r="R369">
        <v>188</v>
      </c>
      <c r="S369">
        <v>400</v>
      </c>
      <c r="T369">
        <v>532</v>
      </c>
      <c r="U369">
        <v>9E-68</v>
      </c>
      <c r="V369">
        <v>256</v>
      </c>
      <c r="W369" t="s">
        <v>3481</v>
      </c>
      <c r="Z369" t="s">
        <v>15281</v>
      </c>
      <c r="AA369" t="s">
        <v>3416</v>
      </c>
      <c r="AB369" t="s">
        <v>328</v>
      </c>
      <c r="AC369" t="s">
        <v>9</v>
      </c>
      <c r="AD369" t="s">
        <v>10</v>
      </c>
      <c r="AE369" t="s">
        <v>573</v>
      </c>
      <c r="AF369" t="s">
        <v>3456</v>
      </c>
      <c r="AG369" t="s">
        <v>11</v>
      </c>
      <c r="AH369" t="s">
        <v>328</v>
      </c>
      <c r="AI369" t="s">
        <v>3482</v>
      </c>
      <c r="AJ369" t="s">
        <v>1508</v>
      </c>
      <c r="AK369" t="s">
        <v>15282</v>
      </c>
      <c r="AL369">
        <v>313</v>
      </c>
      <c r="AM369">
        <v>1</v>
      </c>
      <c r="AN369">
        <v>2.2336799999999999E-7</v>
      </c>
      <c r="AO369">
        <v>0.67</v>
      </c>
      <c r="AP369" t="s">
        <v>15283</v>
      </c>
      <c r="AQ369" t="s">
        <v>13843</v>
      </c>
    </row>
    <row r="370" spans="1:45">
      <c r="A370" t="s">
        <v>3546</v>
      </c>
      <c r="B370">
        <v>2.1944176333333298</v>
      </c>
      <c r="C370">
        <v>3</v>
      </c>
      <c r="D370">
        <v>2.3249210333333301</v>
      </c>
      <c r="E370">
        <v>3</v>
      </c>
      <c r="F370" s="3" t="s">
        <v>3547</v>
      </c>
      <c r="G370" t="s">
        <v>22396</v>
      </c>
      <c r="H370" t="s">
        <v>3548</v>
      </c>
      <c r="I370">
        <v>63841</v>
      </c>
      <c r="L370" t="s">
        <v>15135</v>
      </c>
      <c r="M370">
        <v>99.63</v>
      </c>
      <c r="N370">
        <v>273</v>
      </c>
      <c r="O370">
        <v>1</v>
      </c>
      <c r="P370">
        <v>0</v>
      </c>
      <c r="Q370">
        <v>65</v>
      </c>
      <c r="R370">
        <v>337</v>
      </c>
      <c r="S370">
        <v>1</v>
      </c>
      <c r="T370">
        <v>273</v>
      </c>
      <c r="U370">
        <v>6.0000000000000003E-151</v>
      </c>
      <c r="V370">
        <v>533</v>
      </c>
      <c r="W370" t="s">
        <v>3548</v>
      </c>
      <c r="X370" t="s">
        <v>3547</v>
      </c>
      <c r="Y370" t="s">
        <v>687</v>
      </c>
      <c r="Z370" t="s">
        <v>14035</v>
      </c>
      <c r="AA370" t="s">
        <v>3549</v>
      </c>
      <c r="AB370" t="s">
        <v>2880</v>
      </c>
      <c r="AC370" t="s">
        <v>264</v>
      </c>
      <c r="AD370" t="s">
        <v>9</v>
      </c>
      <c r="AE370" t="s">
        <v>2044</v>
      </c>
      <c r="AF370" t="s">
        <v>275</v>
      </c>
      <c r="AG370" t="s">
        <v>3550</v>
      </c>
      <c r="AH370" t="s">
        <v>3551</v>
      </c>
      <c r="AI370" t="s">
        <v>3552</v>
      </c>
      <c r="AJ370" t="s">
        <v>3467</v>
      </c>
      <c r="AK370" t="s">
        <v>15136</v>
      </c>
      <c r="AL370">
        <v>630</v>
      </c>
      <c r="AM370">
        <v>10</v>
      </c>
      <c r="AN370">
        <v>5.33514E-25</v>
      </c>
      <c r="AO370">
        <v>0.65600000000000003</v>
      </c>
      <c r="AP370" t="s">
        <v>15137</v>
      </c>
      <c r="AQ370" t="s">
        <v>3553</v>
      </c>
    </row>
    <row r="371" spans="1:45">
      <c r="A371" t="s">
        <v>4195</v>
      </c>
      <c r="B371">
        <v>2.1990235</v>
      </c>
      <c r="C371">
        <v>3</v>
      </c>
      <c r="D371">
        <v>6.1920501333333302</v>
      </c>
      <c r="E371">
        <v>3</v>
      </c>
      <c r="F371" s="3" t="s">
        <v>10</v>
      </c>
      <c r="G371" t="s">
        <v>10</v>
      </c>
      <c r="H371" t="s">
        <v>4196</v>
      </c>
      <c r="I371">
        <v>440867</v>
      </c>
      <c r="L371" t="s">
        <v>13947</v>
      </c>
      <c r="M371">
        <v>100</v>
      </c>
      <c r="N371">
        <v>1885</v>
      </c>
      <c r="O371">
        <v>0</v>
      </c>
      <c r="P371">
        <v>0</v>
      </c>
      <c r="Q371">
        <v>1</v>
      </c>
      <c r="R371">
        <v>1885</v>
      </c>
      <c r="S371">
        <v>1</v>
      </c>
      <c r="T371">
        <v>1885</v>
      </c>
      <c r="U371">
        <v>0</v>
      </c>
      <c r="V371">
        <v>3737</v>
      </c>
      <c r="AL371">
        <v>1955</v>
      </c>
    </row>
    <row r="372" spans="1:45">
      <c r="A372" t="s">
        <v>4191</v>
      </c>
      <c r="B372">
        <v>2.2001804333333301</v>
      </c>
      <c r="C372">
        <v>3</v>
      </c>
      <c r="D372">
        <v>2.4342994</v>
      </c>
      <c r="E372">
        <v>3</v>
      </c>
      <c r="F372" s="3" t="s">
        <v>10</v>
      </c>
      <c r="G372" t="s">
        <v>10</v>
      </c>
      <c r="H372" t="s">
        <v>3915</v>
      </c>
      <c r="I372">
        <v>445124</v>
      </c>
      <c r="L372" t="s">
        <v>14389</v>
      </c>
      <c r="M372">
        <v>100</v>
      </c>
      <c r="N372">
        <v>99</v>
      </c>
      <c r="O372">
        <v>0</v>
      </c>
      <c r="P372">
        <v>0</v>
      </c>
      <c r="Q372">
        <v>886</v>
      </c>
      <c r="R372">
        <v>984</v>
      </c>
      <c r="S372">
        <v>718</v>
      </c>
      <c r="T372">
        <v>816</v>
      </c>
      <c r="U372">
        <v>3E-49</v>
      </c>
      <c r="V372">
        <v>196</v>
      </c>
      <c r="W372" t="s">
        <v>3916</v>
      </c>
      <c r="Z372" t="s">
        <v>14390</v>
      </c>
      <c r="AA372" t="s">
        <v>4192</v>
      </c>
      <c r="AB372" t="s">
        <v>1631</v>
      </c>
      <c r="AC372" t="s">
        <v>9</v>
      </c>
      <c r="AD372" t="s">
        <v>10</v>
      </c>
      <c r="AE372" t="s">
        <v>242</v>
      </c>
      <c r="AF372" t="s">
        <v>4193</v>
      </c>
      <c r="AG372" t="s">
        <v>1316</v>
      </c>
      <c r="AH372" t="s">
        <v>2970</v>
      </c>
      <c r="AI372" t="s">
        <v>4194</v>
      </c>
      <c r="AJ372" t="s">
        <v>1001</v>
      </c>
      <c r="AL372">
        <v>1016</v>
      </c>
    </row>
    <row r="373" spans="1:45">
      <c r="A373" t="s">
        <v>4189</v>
      </c>
      <c r="B373">
        <v>2.2005265999999999</v>
      </c>
      <c r="C373">
        <v>2</v>
      </c>
      <c r="D373">
        <v>1.92606265</v>
      </c>
      <c r="E373">
        <v>2</v>
      </c>
      <c r="F373" s="3" t="s">
        <v>10</v>
      </c>
      <c r="G373" t="s">
        <v>10</v>
      </c>
      <c r="H373" t="s">
        <v>4190</v>
      </c>
      <c r="I373">
        <v>194928</v>
      </c>
      <c r="L373" t="s">
        <v>14939</v>
      </c>
      <c r="M373">
        <v>100</v>
      </c>
      <c r="N373">
        <v>87</v>
      </c>
      <c r="O373">
        <v>0</v>
      </c>
      <c r="P373">
        <v>0</v>
      </c>
      <c r="Q373">
        <v>69</v>
      </c>
      <c r="R373">
        <v>155</v>
      </c>
      <c r="S373">
        <v>802</v>
      </c>
      <c r="T373">
        <v>716</v>
      </c>
      <c r="U373">
        <v>3.0000000000000003E-42</v>
      </c>
      <c r="V373">
        <v>172</v>
      </c>
      <c r="AL373">
        <v>750</v>
      </c>
    </row>
    <row r="374" spans="1:45">
      <c r="A374" t="s">
        <v>4628</v>
      </c>
      <c r="B374">
        <v>2.2014045499999999</v>
      </c>
      <c r="C374">
        <v>2</v>
      </c>
      <c r="D374">
        <v>2.4256924999999998</v>
      </c>
      <c r="E374">
        <v>2</v>
      </c>
      <c r="F374" s="3" t="s">
        <v>10</v>
      </c>
      <c r="G374" t="s">
        <v>10</v>
      </c>
      <c r="H374" t="s">
        <v>10</v>
      </c>
      <c r="AL374">
        <v>780</v>
      </c>
    </row>
    <row r="375" spans="1:45">
      <c r="A375" t="s">
        <v>4627</v>
      </c>
      <c r="B375">
        <v>2.2041653999999999</v>
      </c>
      <c r="C375">
        <v>3</v>
      </c>
      <c r="D375">
        <v>1.96895745</v>
      </c>
      <c r="E375">
        <v>2</v>
      </c>
      <c r="F375" s="3" t="s">
        <v>14175</v>
      </c>
      <c r="G375" t="s">
        <v>22396</v>
      </c>
      <c r="H375" t="s">
        <v>66</v>
      </c>
      <c r="AK375" t="s">
        <v>14175</v>
      </c>
      <c r="AL375">
        <v>762</v>
      </c>
      <c r="AM375">
        <v>1</v>
      </c>
      <c r="AN375">
        <v>3.8595800000000001E-10</v>
      </c>
      <c r="AO375">
        <v>0.43</v>
      </c>
      <c r="AP375" t="s">
        <v>14903</v>
      </c>
    </row>
    <row r="376" spans="1:45">
      <c r="A376" t="s">
        <v>3525</v>
      </c>
      <c r="B376">
        <v>2.2061130499999999</v>
      </c>
      <c r="C376">
        <v>2</v>
      </c>
      <c r="D376">
        <v>1.94944575</v>
      </c>
      <c r="E376">
        <v>2</v>
      </c>
      <c r="F376" s="3" t="s">
        <v>3526</v>
      </c>
      <c r="G376" t="s">
        <v>5</v>
      </c>
      <c r="H376" t="s">
        <v>3527</v>
      </c>
      <c r="I376">
        <v>46235</v>
      </c>
      <c r="J376" t="s">
        <v>3526</v>
      </c>
      <c r="K376" t="s">
        <v>5</v>
      </c>
      <c r="L376" t="s">
        <v>14738</v>
      </c>
      <c r="M376">
        <v>100</v>
      </c>
      <c r="N376">
        <v>576</v>
      </c>
      <c r="O376">
        <v>0</v>
      </c>
      <c r="P376">
        <v>0</v>
      </c>
      <c r="Q376">
        <v>98</v>
      </c>
      <c r="R376">
        <v>673</v>
      </c>
      <c r="S376">
        <v>1</v>
      </c>
      <c r="T376">
        <v>576</v>
      </c>
      <c r="U376">
        <v>0</v>
      </c>
      <c r="V376">
        <v>1142</v>
      </c>
      <c r="AK376" t="s">
        <v>14739</v>
      </c>
      <c r="AL376">
        <v>820</v>
      </c>
      <c r="AM376">
        <v>10</v>
      </c>
      <c r="AN376">
        <v>1.38227E-49</v>
      </c>
      <c r="AO376">
        <v>0.52300000000000002</v>
      </c>
      <c r="AP376" t="s">
        <v>159</v>
      </c>
      <c r="AQ376" t="s">
        <v>13843</v>
      </c>
    </row>
    <row r="377" spans="1:45">
      <c r="A377" t="s">
        <v>4188</v>
      </c>
      <c r="B377">
        <v>2.2104599</v>
      </c>
      <c r="C377">
        <v>3</v>
      </c>
      <c r="D377">
        <v>3.88014423333333</v>
      </c>
      <c r="E377">
        <v>3</v>
      </c>
      <c r="F377" s="3" t="s">
        <v>15017</v>
      </c>
      <c r="G377" t="s">
        <v>22396</v>
      </c>
      <c r="H377" t="s">
        <v>15018</v>
      </c>
      <c r="I377">
        <v>47312</v>
      </c>
      <c r="L377" t="s">
        <v>15019</v>
      </c>
      <c r="M377">
        <v>100</v>
      </c>
      <c r="N377">
        <v>184</v>
      </c>
      <c r="O377">
        <v>0</v>
      </c>
      <c r="P377">
        <v>0</v>
      </c>
      <c r="Q377">
        <v>538</v>
      </c>
      <c r="R377">
        <v>721</v>
      </c>
      <c r="S377">
        <v>1</v>
      </c>
      <c r="T377">
        <v>184</v>
      </c>
      <c r="U377">
        <v>3.0000000000000001E-100</v>
      </c>
      <c r="V377">
        <v>365</v>
      </c>
      <c r="AK377" t="s">
        <v>15017</v>
      </c>
      <c r="AL377">
        <v>721</v>
      </c>
      <c r="AM377">
        <v>1</v>
      </c>
      <c r="AN377">
        <v>8.69362E-7</v>
      </c>
      <c r="AO377">
        <v>0.5</v>
      </c>
      <c r="AP377" t="s">
        <v>15020</v>
      </c>
    </row>
    <row r="378" spans="1:45">
      <c r="A378" t="s">
        <v>4185</v>
      </c>
      <c r="B378">
        <v>2.2112018</v>
      </c>
      <c r="C378">
        <v>3</v>
      </c>
      <c r="D378">
        <v>1.7551129999999999</v>
      </c>
      <c r="E378">
        <v>2</v>
      </c>
      <c r="F378" s="3" t="s">
        <v>14601</v>
      </c>
      <c r="G378" t="s">
        <v>22396</v>
      </c>
      <c r="H378" t="s">
        <v>14855</v>
      </c>
      <c r="I378">
        <v>459771</v>
      </c>
      <c r="L378" t="s">
        <v>14856</v>
      </c>
      <c r="M378">
        <v>99.87</v>
      </c>
      <c r="N378">
        <v>760</v>
      </c>
      <c r="O378">
        <v>1</v>
      </c>
      <c r="P378">
        <v>0</v>
      </c>
      <c r="Q378">
        <v>24</v>
      </c>
      <c r="R378">
        <v>783</v>
      </c>
      <c r="S378">
        <v>1</v>
      </c>
      <c r="T378">
        <v>760</v>
      </c>
      <c r="U378">
        <v>0</v>
      </c>
      <c r="V378">
        <v>1499</v>
      </c>
      <c r="W378" t="s">
        <v>4186</v>
      </c>
      <c r="Z378" t="s">
        <v>14857</v>
      </c>
      <c r="AA378" t="s">
        <v>3403</v>
      </c>
      <c r="AB378" t="s">
        <v>2292</v>
      </c>
      <c r="AC378" t="s">
        <v>9</v>
      </c>
      <c r="AD378" t="s">
        <v>10</v>
      </c>
      <c r="AE378" t="s">
        <v>1209</v>
      </c>
      <c r="AF378" t="s">
        <v>1136</v>
      </c>
      <c r="AG378" t="s">
        <v>11</v>
      </c>
      <c r="AH378" t="s">
        <v>2292</v>
      </c>
      <c r="AI378" t="s">
        <v>10</v>
      </c>
      <c r="AJ378" t="s">
        <v>4187</v>
      </c>
      <c r="AK378" t="s">
        <v>14601</v>
      </c>
      <c r="AL378">
        <v>783</v>
      </c>
      <c r="AM378">
        <v>1</v>
      </c>
      <c r="AN378">
        <v>8.6491800000000004E-7</v>
      </c>
      <c r="AO378">
        <v>0.5</v>
      </c>
      <c r="AP378" t="s">
        <v>13843</v>
      </c>
    </row>
    <row r="379" spans="1:45">
      <c r="A379" t="s">
        <v>4180</v>
      </c>
      <c r="B379">
        <v>2.2150715499999998</v>
      </c>
      <c r="C379">
        <v>2</v>
      </c>
      <c r="D379">
        <v>2.2376338499999999</v>
      </c>
      <c r="E379">
        <v>2</v>
      </c>
      <c r="F379" s="3" t="s">
        <v>14951</v>
      </c>
      <c r="G379" t="s">
        <v>22396</v>
      </c>
      <c r="H379" t="s">
        <v>14952</v>
      </c>
      <c r="I379">
        <v>246224</v>
      </c>
      <c r="L379" t="s">
        <v>14953</v>
      </c>
      <c r="M379">
        <v>98.85</v>
      </c>
      <c r="N379">
        <v>348</v>
      </c>
      <c r="O379">
        <v>3</v>
      </c>
      <c r="P379">
        <v>1</v>
      </c>
      <c r="Q379">
        <v>352</v>
      </c>
      <c r="R379">
        <v>699</v>
      </c>
      <c r="S379">
        <v>739</v>
      </c>
      <c r="T379">
        <v>393</v>
      </c>
      <c r="U379">
        <v>0</v>
      </c>
      <c r="V379">
        <v>650</v>
      </c>
      <c r="W379" t="s">
        <v>4182</v>
      </c>
      <c r="Z379" t="s">
        <v>14954</v>
      </c>
      <c r="AA379" t="s">
        <v>1175</v>
      </c>
      <c r="AB379" t="s">
        <v>735</v>
      </c>
      <c r="AC379" t="s">
        <v>11</v>
      </c>
      <c r="AD379" t="s">
        <v>10</v>
      </c>
      <c r="AE379" t="s">
        <v>2202</v>
      </c>
      <c r="AF379" t="s">
        <v>87</v>
      </c>
      <c r="AG379" t="s">
        <v>4183</v>
      </c>
      <c r="AH379" t="s">
        <v>155</v>
      </c>
      <c r="AI379" t="s">
        <v>4184</v>
      </c>
      <c r="AJ379" t="s">
        <v>753</v>
      </c>
      <c r="AK379" t="s">
        <v>14951</v>
      </c>
      <c r="AL379">
        <v>745</v>
      </c>
      <c r="AM379">
        <v>7</v>
      </c>
      <c r="AN379">
        <v>3.6854899999999998E-16</v>
      </c>
      <c r="AO379">
        <v>0.65857142857142803</v>
      </c>
      <c r="AP379" t="s">
        <v>14955</v>
      </c>
      <c r="AQ379" t="s">
        <v>13843</v>
      </c>
      <c r="AS379" s="1" t="s">
        <v>0</v>
      </c>
    </row>
    <row r="380" spans="1:45">
      <c r="A380" t="s">
        <v>219</v>
      </c>
      <c r="B380">
        <v>2.2165905000000001</v>
      </c>
      <c r="C380">
        <v>3</v>
      </c>
      <c r="D380">
        <v>1.9694929999999999</v>
      </c>
      <c r="E380">
        <v>3</v>
      </c>
      <c r="F380" s="3" t="s">
        <v>14759</v>
      </c>
      <c r="G380" t="s">
        <v>22396</v>
      </c>
      <c r="H380" t="s">
        <v>220</v>
      </c>
      <c r="I380">
        <v>426735</v>
      </c>
      <c r="L380" t="s">
        <v>14760</v>
      </c>
      <c r="M380">
        <v>100</v>
      </c>
      <c r="N380">
        <v>330</v>
      </c>
      <c r="O380">
        <v>0</v>
      </c>
      <c r="P380">
        <v>0</v>
      </c>
      <c r="Q380">
        <v>127</v>
      </c>
      <c r="R380">
        <v>456</v>
      </c>
      <c r="S380">
        <v>2339</v>
      </c>
      <c r="T380">
        <v>2010</v>
      </c>
      <c r="U380">
        <v>0</v>
      </c>
      <c r="V380">
        <v>654</v>
      </c>
      <c r="AK380" t="s">
        <v>14759</v>
      </c>
      <c r="AL380">
        <v>816</v>
      </c>
      <c r="AM380">
        <v>10</v>
      </c>
      <c r="AN380">
        <v>3.8818100000000002E-34</v>
      </c>
      <c r="AO380">
        <v>0.65400000000000003</v>
      </c>
      <c r="AP380" t="s">
        <v>14761</v>
      </c>
      <c r="AQ380" t="s">
        <v>13843</v>
      </c>
      <c r="AS380" s="1" t="s">
        <v>0</v>
      </c>
    </row>
    <row r="381" spans="1:45">
      <c r="A381" t="s">
        <v>4626</v>
      </c>
      <c r="B381">
        <v>2.2205963666666699</v>
      </c>
      <c r="C381">
        <v>3</v>
      </c>
      <c r="D381">
        <v>2.7230202666666701</v>
      </c>
      <c r="E381">
        <v>3</v>
      </c>
      <c r="F381" s="3" t="s">
        <v>10</v>
      </c>
      <c r="G381" t="s">
        <v>10</v>
      </c>
      <c r="H381" t="s">
        <v>10</v>
      </c>
      <c r="AL381">
        <v>674</v>
      </c>
    </row>
    <row r="382" spans="1:45">
      <c r="A382" t="s">
        <v>3620</v>
      </c>
      <c r="B382">
        <v>2.2234772</v>
      </c>
      <c r="C382">
        <v>3</v>
      </c>
      <c r="D382">
        <v>2.0746057333333301</v>
      </c>
      <c r="E382">
        <v>3</v>
      </c>
      <c r="F382" s="3" t="s">
        <v>3609</v>
      </c>
      <c r="G382" t="s">
        <v>22396</v>
      </c>
      <c r="H382" t="s">
        <v>3621</v>
      </c>
      <c r="I382">
        <v>471491</v>
      </c>
      <c r="L382" t="s">
        <v>14269</v>
      </c>
      <c r="M382">
        <v>100</v>
      </c>
      <c r="N382">
        <v>330</v>
      </c>
      <c r="O382">
        <v>0</v>
      </c>
      <c r="P382">
        <v>0</v>
      </c>
      <c r="Q382">
        <v>865</v>
      </c>
      <c r="R382">
        <v>1194</v>
      </c>
      <c r="S382">
        <v>766</v>
      </c>
      <c r="T382">
        <v>1095</v>
      </c>
      <c r="U382">
        <v>0</v>
      </c>
      <c r="V382">
        <v>654</v>
      </c>
      <c r="W382" t="s">
        <v>3621</v>
      </c>
      <c r="X382" t="s">
        <v>3609</v>
      </c>
      <c r="Y382" t="s">
        <v>3611</v>
      </c>
      <c r="Z382" t="s">
        <v>14270</v>
      </c>
      <c r="AA382" t="s">
        <v>3622</v>
      </c>
      <c r="AB382" t="s">
        <v>1722</v>
      </c>
      <c r="AC382" t="s">
        <v>126</v>
      </c>
      <c r="AD382" t="s">
        <v>11</v>
      </c>
      <c r="AE382" t="s">
        <v>1413</v>
      </c>
      <c r="AF382" t="s">
        <v>3623</v>
      </c>
      <c r="AG382" t="s">
        <v>3624</v>
      </c>
      <c r="AH382" t="s">
        <v>3625</v>
      </c>
      <c r="AI382" t="s">
        <v>3626</v>
      </c>
      <c r="AJ382" t="s">
        <v>2821</v>
      </c>
      <c r="AK382" t="s">
        <v>13867</v>
      </c>
      <c r="AL382">
        <v>1194</v>
      </c>
      <c r="AM382">
        <v>10</v>
      </c>
      <c r="AN382">
        <v>1.4599799999999999E-45</v>
      </c>
      <c r="AO382">
        <v>0.51800000000000002</v>
      </c>
      <c r="AP382" t="s">
        <v>13843</v>
      </c>
    </row>
    <row r="383" spans="1:45">
      <c r="A383" t="s">
        <v>279</v>
      </c>
      <c r="B383">
        <v>2.2304450999999998</v>
      </c>
      <c r="C383">
        <v>3</v>
      </c>
      <c r="D383">
        <v>1.6317797999999999</v>
      </c>
      <c r="E383">
        <v>3</v>
      </c>
      <c r="F383" s="3" t="s">
        <v>271</v>
      </c>
      <c r="G383" t="s">
        <v>22396</v>
      </c>
      <c r="H383" t="s">
        <v>272</v>
      </c>
      <c r="I383">
        <v>440779</v>
      </c>
      <c r="L383" t="s">
        <v>13952</v>
      </c>
      <c r="M383">
        <v>99.74</v>
      </c>
      <c r="N383">
        <v>1940</v>
      </c>
      <c r="O383">
        <v>5</v>
      </c>
      <c r="P383">
        <v>0</v>
      </c>
      <c r="Q383">
        <v>1</v>
      </c>
      <c r="R383">
        <v>1940</v>
      </c>
      <c r="S383">
        <v>22</v>
      </c>
      <c r="T383">
        <v>1961</v>
      </c>
      <c r="U383">
        <v>0</v>
      </c>
      <c r="V383">
        <v>3806</v>
      </c>
      <c r="W383" t="s">
        <v>272</v>
      </c>
      <c r="X383" t="s">
        <v>271</v>
      </c>
      <c r="Y383" t="s">
        <v>200</v>
      </c>
      <c r="Z383" t="s">
        <v>13953</v>
      </c>
      <c r="AA383" t="s">
        <v>55</v>
      </c>
      <c r="AB383" t="s">
        <v>280</v>
      </c>
      <c r="AC383" t="s">
        <v>281</v>
      </c>
      <c r="AD383" t="s">
        <v>10</v>
      </c>
      <c r="AE383" t="s">
        <v>11</v>
      </c>
      <c r="AF383" t="s">
        <v>280</v>
      </c>
      <c r="AG383" t="s">
        <v>89</v>
      </c>
      <c r="AH383" t="s">
        <v>282</v>
      </c>
      <c r="AI383" t="s">
        <v>10</v>
      </c>
      <c r="AJ383" t="s">
        <v>283</v>
      </c>
      <c r="AK383" t="s">
        <v>13954</v>
      </c>
      <c r="AL383">
        <v>1940</v>
      </c>
      <c r="AM383">
        <v>10</v>
      </c>
      <c r="AN383">
        <v>6.0517099999999998E-89</v>
      </c>
      <c r="AO383">
        <v>0.499</v>
      </c>
      <c r="AP383" t="s">
        <v>13955</v>
      </c>
      <c r="AQ383" t="s">
        <v>13843</v>
      </c>
      <c r="AS383" s="1" t="s">
        <v>0</v>
      </c>
    </row>
    <row r="384" spans="1:45">
      <c r="A384" t="s">
        <v>431</v>
      </c>
      <c r="B384">
        <v>2.2325333999999999</v>
      </c>
      <c r="C384">
        <v>3</v>
      </c>
      <c r="D384">
        <v>3.2236796666666701</v>
      </c>
      <c r="E384">
        <v>3</v>
      </c>
      <c r="F384" s="3" t="s">
        <v>432</v>
      </c>
      <c r="G384" t="s">
        <v>261</v>
      </c>
      <c r="H384" t="s">
        <v>433</v>
      </c>
      <c r="I384">
        <v>462451</v>
      </c>
      <c r="J384" t="s">
        <v>432</v>
      </c>
      <c r="K384" t="s">
        <v>261</v>
      </c>
      <c r="L384" t="s">
        <v>14071</v>
      </c>
      <c r="M384">
        <v>99.71</v>
      </c>
      <c r="N384">
        <v>701</v>
      </c>
      <c r="O384">
        <v>2</v>
      </c>
      <c r="P384">
        <v>0</v>
      </c>
      <c r="Q384">
        <v>791</v>
      </c>
      <c r="R384">
        <v>1491</v>
      </c>
      <c r="S384">
        <v>743</v>
      </c>
      <c r="T384">
        <v>1443</v>
      </c>
      <c r="U384">
        <v>0</v>
      </c>
      <c r="V384">
        <v>1374</v>
      </c>
      <c r="W384" t="s">
        <v>433</v>
      </c>
      <c r="X384" t="s">
        <v>432</v>
      </c>
      <c r="Y384" t="s">
        <v>261</v>
      </c>
      <c r="Z384" t="s">
        <v>14071</v>
      </c>
      <c r="AA384" t="s">
        <v>108</v>
      </c>
      <c r="AB384" t="s">
        <v>275</v>
      </c>
      <c r="AC384" t="s">
        <v>10</v>
      </c>
      <c r="AD384" t="s">
        <v>10</v>
      </c>
      <c r="AE384" t="s">
        <v>276</v>
      </c>
      <c r="AF384" t="s">
        <v>87</v>
      </c>
      <c r="AG384" t="s">
        <v>11</v>
      </c>
      <c r="AH384" t="s">
        <v>275</v>
      </c>
      <c r="AI384" t="s">
        <v>10</v>
      </c>
      <c r="AJ384" t="s">
        <v>434</v>
      </c>
      <c r="AK384" t="s">
        <v>14072</v>
      </c>
      <c r="AL384">
        <v>1491</v>
      </c>
      <c r="AM384">
        <v>10</v>
      </c>
      <c r="AN384">
        <v>8.4801000000000006E-71</v>
      </c>
      <c r="AO384">
        <v>0.51900000000000002</v>
      </c>
      <c r="AP384" t="s">
        <v>14073</v>
      </c>
      <c r="AQ384" t="s">
        <v>430</v>
      </c>
      <c r="AS384" s="1" t="s">
        <v>2</v>
      </c>
    </row>
    <row r="385" spans="1:45">
      <c r="A385" t="s">
        <v>246</v>
      </c>
      <c r="B385">
        <v>2.2335322333333298</v>
      </c>
      <c r="C385">
        <v>3</v>
      </c>
      <c r="D385">
        <v>2.3654714666666701</v>
      </c>
      <c r="E385">
        <v>3</v>
      </c>
      <c r="F385" s="3" t="s">
        <v>247</v>
      </c>
      <c r="G385" t="s">
        <v>44</v>
      </c>
      <c r="H385" t="s">
        <v>248</v>
      </c>
      <c r="I385">
        <v>449985</v>
      </c>
      <c r="J385" t="s">
        <v>247</v>
      </c>
      <c r="K385" t="s">
        <v>44</v>
      </c>
      <c r="L385" t="s">
        <v>14580</v>
      </c>
      <c r="M385">
        <v>99.75</v>
      </c>
      <c r="N385">
        <v>806</v>
      </c>
      <c r="O385">
        <v>2</v>
      </c>
      <c r="P385">
        <v>0</v>
      </c>
      <c r="Q385">
        <v>52</v>
      </c>
      <c r="R385">
        <v>857</v>
      </c>
      <c r="S385">
        <v>2313</v>
      </c>
      <c r="T385">
        <v>3118</v>
      </c>
      <c r="U385">
        <v>0</v>
      </c>
      <c r="V385">
        <v>1582</v>
      </c>
      <c r="W385" t="s">
        <v>249</v>
      </c>
      <c r="X385" t="s">
        <v>247</v>
      </c>
      <c r="Y385" t="s">
        <v>44</v>
      </c>
      <c r="Z385" t="s">
        <v>14581</v>
      </c>
      <c r="AA385" t="s">
        <v>250</v>
      </c>
      <c r="AB385" t="s">
        <v>251</v>
      </c>
      <c r="AC385" t="s">
        <v>76</v>
      </c>
      <c r="AD385" t="s">
        <v>10</v>
      </c>
      <c r="AE385" t="s">
        <v>190</v>
      </c>
      <c r="AF385" t="s">
        <v>13</v>
      </c>
      <c r="AG385" t="s">
        <v>252</v>
      </c>
      <c r="AH385" t="s">
        <v>253</v>
      </c>
      <c r="AI385" t="s">
        <v>10</v>
      </c>
      <c r="AJ385" t="s">
        <v>254</v>
      </c>
      <c r="AL385">
        <v>870</v>
      </c>
      <c r="AS385" s="1" t="s">
        <v>0</v>
      </c>
    </row>
    <row r="386" spans="1:45">
      <c r="A386" t="s">
        <v>4178</v>
      </c>
      <c r="B386">
        <v>2.2358304499999999</v>
      </c>
      <c r="C386">
        <v>2</v>
      </c>
      <c r="D386">
        <v>2.4731759000000002</v>
      </c>
      <c r="E386">
        <v>2</v>
      </c>
      <c r="F386" s="3" t="s">
        <v>10</v>
      </c>
      <c r="G386" t="s">
        <v>10</v>
      </c>
      <c r="H386" t="s">
        <v>4179</v>
      </c>
      <c r="I386">
        <v>218935</v>
      </c>
      <c r="L386" t="s">
        <v>15009</v>
      </c>
      <c r="M386">
        <v>88</v>
      </c>
      <c r="N386">
        <v>100</v>
      </c>
      <c r="O386">
        <v>12</v>
      </c>
      <c r="P386">
        <v>0</v>
      </c>
      <c r="Q386">
        <v>439</v>
      </c>
      <c r="R386">
        <v>538</v>
      </c>
      <c r="S386">
        <v>1345</v>
      </c>
      <c r="T386">
        <v>1444</v>
      </c>
      <c r="U386">
        <v>1.9999999999999998E-21</v>
      </c>
      <c r="V386">
        <v>103</v>
      </c>
      <c r="AL386">
        <v>723</v>
      </c>
    </row>
    <row r="387" spans="1:45">
      <c r="A387" t="s">
        <v>3800</v>
      </c>
      <c r="B387">
        <v>2.2427219666666698</v>
      </c>
      <c r="C387">
        <v>3</v>
      </c>
      <c r="D387">
        <v>3.0911926666666698</v>
      </c>
      <c r="E387">
        <v>3</v>
      </c>
      <c r="F387" s="3" t="s">
        <v>13839</v>
      </c>
      <c r="G387" t="s">
        <v>22396</v>
      </c>
      <c r="H387" t="s">
        <v>3801</v>
      </c>
      <c r="I387">
        <v>470304</v>
      </c>
      <c r="L387" t="s">
        <v>13840</v>
      </c>
      <c r="M387">
        <v>98.96</v>
      </c>
      <c r="N387">
        <v>2010</v>
      </c>
      <c r="O387">
        <v>21</v>
      </c>
      <c r="P387">
        <v>0</v>
      </c>
      <c r="Q387">
        <v>1424</v>
      </c>
      <c r="R387">
        <v>3433</v>
      </c>
      <c r="S387">
        <v>2638</v>
      </c>
      <c r="T387">
        <v>4647</v>
      </c>
      <c r="U387">
        <v>0</v>
      </c>
      <c r="V387">
        <v>3818</v>
      </c>
      <c r="AK387" t="s">
        <v>13839</v>
      </c>
      <c r="AL387">
        <v>3433</v>
      </c>
      <c r="AM387">
        <v>10</v>
      </c>
      <c r="AN387">
        <v>7.5101600000000006E-51</v>
      </c>
      <c r="AO387">
        <v>0.49</v>
      </c>
      <c r="AP387" t="s">
        <v>13841</v>
      </c>
      <c r="AQ387" t="s">
        <v>13225</v>
      </c>
    </row>
    <row r="388" spans="1:45">
      <c r="A388" t="s">
        <v>4174</v>
      </c>
      <c r="B388">
        <v>2.24764003333333</v>
      </c>
      <c r="C388">
        <v>3</v>
      </c>
      <c r="D388">
        <v>1.8238757999999999</v>
      </c>
      <c r="E388">
        <v>3</v>
      </c>
      <c r="F388" s="3" t="s">
        <v>10</v>
      </c>
      <c r="G388" t="s">
        <v>10</v>
      </c>
      <c r="H388" t="s">
        <v>4175</v>
      </c>
      <c r="I388">
        <v>442994</v>
      </c>
      <c r="L388" t="s">
        <v>14743</v>
      </c>
      <c r="M388">
        <v>99.63</v>
      </c>
      <c r="N388">
        <v>820</v>
      </c>
      <c r="O388">
        <v>1</v>
      </c>
      <c r="P388">
        <v>2</v>
      </c>
      <c r="Q388">
        <v>1</v>
      </c>
      <c r="R388">
        <v>819</v>
      </c>
      <c r="S388">
        <v>482</v>
      </c>
      <c r="T388">
        <v>1300</v>
      </c>
      <c r="U388">
        <v>0</v>
      </c>
      <c r="V388">
        <v>1586</v>
      </c>
      <c r="W388" t="s">
        <v>4176</v>
      </c>
      <c r="Z388" t="s">
        <v>14744</v>
      </c>
      <c r="AA388" t="s">
        <v>616</v>
      </c>
      <c r="AB388" t="s">
        <v>3371</v>
      </c>
      <c r="AC388" t="s">
        <v>11</v>
      </c>
      <c r="AD388" t="s">
        <v>9</v>
      </c>
      <c r="AE388" t="s">
        <v>11</v>
      </c>
      <c r="AF388" t="s">
        <v>618</v>
      </c>
      <c r="AG388" t="s">
        <v>755</v>
      </c>
      <c r="AH388" t="s">
        <v>4177</v>
      </c>
      <c r="AI388" t="s">
        <v>10</v>
      </c>
      <c r="AJ388" t="s">
        <v>2711</v>
      </c>
      <c r="AL388">
        <v>819</v>
      </c>
    </row>
    <row r="389" spans="1:45">
      <c r="A389" t="s">
        <v>103</v>
      </c>
      <c r="B389">
        <v>2.2481730999999998</v>
      </c>
      <c r="C389">
        <v>3</v>
      </c>
      <c r="D389">
        <v>2.0880601666666698</v>
      </c>
      <c r="E389">
        <v>3</v>
      </c>
      <c r="F389" s="3" t="s">
        <v>106</v>
      </c>
      <c r="G389" t="s">
        <v>105</v>
      </c>
      <c r="H389" t="s">
        <v>104</v>
      </c>
      <c r="I389">
        <v>74977</v>
      </c>
      <c r="J389" t="s">
        <v>106</v>
      </c>
      <c r="K389" t="s">
        <v>105</v>
      </c>
      <c r="L389" t="s">
        <v>14762</v>
      </c>
      <c r="M389">
        <v>99.52</v>
      </c>
      <c r="N389">
        <v>416</v>
      </c>
      <c r="O389">
        <v>2</v>
      </c>
      <c r="P389">
        <v>0</v>
      </c>
      <c r="Q389">
        <v>401</v>
      </c>
      <c r="R389">
        <v>816</v>
      </c>
      <c r="S389">
        <v>751</v>
      </c>
      <c r="T389">
        <v>1166</v>
      </c>
      <c r="U389">
        <v>0</v>
      </c>
      <c r="V389">
        <v>809</v>
      </c>
      <c r="W389" t="s">
        <v>107</v>
      </c>
      <c r="X389" t="s">
        <v>106</v>
      </c>
      <c r="Y389" t="s">
        <v>105</v>
      </c>
      <c r="Z389" t="s">
        <v>14763</v>
      </c>
      <c r="AA389" t="s">
        <v>108</v>
      </c>
      <c r="AB389" t="s">
        <v>109</v>
      </c>
      <c r="AC389" t="s">
        <v>10</v>
      </c>
      <c r="AD389" t="s">
        <v>10</v>
      </c>
      <c r="AE389" t="s">
        <v>11</v>
      </c>
      <c r="AF389" t="s">
        <v>109</v>
      </c>
      <c r="AG389" t="s">
        <v>110</v>
      </c>
      <c r="AH389" t="s">
        <v>111</v>
      </c>
      <c r="AI389" t="s">
        <v>10</v>
      </c>
      <c r="AJ389" t="s">
        <v>112</v>
      </c>
      <c r="AK389" t="s">
        <v>14342</v>
      </c>
      <c r="AL389">
        <v>816</v>
      </c>
      <c r="AM389">
        <v>10</v>
      </c>
      <c r="AN389">
        <v>2.6542599999999998E-112</v>
      </c>
      <c r="AO389">
        <v>0.71199999999999997</v>
      </c>
      <c r="AP389" t="s">
        <v>14343</v>
      </c>
      <c r="AQ389" t="s">
        <v>13843</v>
      </c>
      <c r="AS389" s="1" t="s">
        <v>1</v>
      </c>
    </row>
    <row r="390" spans="1:45">
      <c r="A390" t="s">
        <v>4625</v>
      </c>
      <c r="B390">
        <v>2.2494553000000002</v>
      </c>
      <c r="C390">
        <v>2</v>
      </c>
      <c r="D390">
        <v>1.7401153499999999</v>
      </c>
      <c r="E390">
        <v>2</v>
      </c>
      <c r="F390" s="3" t="s">
        <v>10</v>
      </c>
      <c r="G390" t="s">
        <v>10</v>
      </c>
      <c r="H390" t="s">
        <v>10</v>
      </c>
      <c r="AL390">
        <v>237</v>
      </c>
    </row>
    <row r="391" spans="1:45">
      <c r="A391" t="s">
        <v>4172</v>
      </c>
      <c r="B391">
        <v>2.24966136666667</v>
      </c>
      <c r="C391">
        <v>3</v>
      </c>
      <c r="D391">
        <v>4.0557518333333302</v>
      </c>
      <c r="E391">
        <v>3</v>
      </c>
      <c r="F391" s="3" t="s">
        <v>10</v>
      </c>
      <c r="G391" t="s">
        <v>10</v>
      </c>
      <c r="H391" t="s">
        <v>4173</v>
      </c>
      <c r="I391">
        <v>454364</v>
      </c>
      <c r="L391" t="s">
        <v>14523</v>
      </c>
      <c r="M391">
        <v>100</v>
      </c>
      <c r="N391">
        <v>893</v>
      </c>
      <c r="O391">
        <v>0</v>
      </c>
      <c r="P391">
        <v>0</v>
      </c>
      <c r="Q391">
        <v>1</v>
      </c>
      <c r="R391">
        <v>893</v>
      </c>
      <c r="S391">
        <v>1</v>
      </c>
      <c r="T391">
        <v>893</v>
      </c>
      <c r="U391">
        <v>0</v>
      </c>
      <c r="V391">
        <v>1770</v>
      </c>
      <c r="AL391">
        <v>893</v>
      </c>
    </row>
    <row r="392" spans="1:45">
      <c r="A392" t="s">
        <v>4624</v>
      </c>
      <c r="B392">
        <v>2.2543426000000002</v>
      </c>
      <c r="C392">
        <v>3</v>
      </c>
      <c r="D392">
        <v>3.5283107</v>
      </c>
      <c r="E392">
        <v>3</v>
      </c>
      <c r="F392" s="3" t="s">
        <v>10</v>
      </c>
      <c r="G392" t="s">
        <v>10</v>
      </c>
      <c r="H392" t="s">
        <v>10</v>
      </c>
      <c r="AL392">
        <v>220</v>
      </c>
    </row>
    <row r="393" spans="1:45">
      <c r="A393" t="s">
        <v>2818</v>
      </c>
      <c r="B393">
        <v>2.2564799666666699</v>
      </c>
      <c r="C393">
        <v>3</v>
      </c>
      <c r="D393">
        <v>1.6074203333333299</v>
      </c>
      <c r="E393">
        <v>3</v>
      </c>
      <c r="F393" s="3" t="s">
        <v>2807</v>
      </c>
      <c r="G393" t="s">
        <v>2374</v>
      </c>
      <c r="H393" t="s">
        <v>2819</v>
      </c>
      <c r="I393">
        <v>350397</v>
      </c>
      <c r="J393" t="s">
        <v>2807</v>
      </c>
      <c r="K393" t="s">
        <v>2374</v>
      </c>
      <c r="L393" t="s">
        <v>15161</v>
      </c>
      <c r="M393">
        <v>98.9</v>
      </c>
      <c r="N393">
        <v>362</v>
      </c>
      <c r="O393">
        <v>2</v>
      </c>
      <c r="P393">
        <v>1</v>
      </c>
      <c r="Q393">
        <v>226</v>
      </c>
      <c r="R393">
        <v>587</v>
      </c>
      <c r="S393">
        <v>2528</v>
      </c>
      <c r="T393">
        <v>2887</v>
      </c>
      <c r="U393">
        <v>0</v>
      </c>
      <c r="V393">
        <v>680</v>
      </c>
      <c r="W393" t="s">
        <v>2820</v>
      </c>
      <c r="Z393" t="s">
        <v>15162</v>
      </c>
      <c r="AA393" t="s">
        <v>1330</v>
      </c>
      <c r="AB393" t="s">
        <v>2571</v>
      </c>
      <c r="AC393" t="s">
        <v>10</v>
      </c>
      <c r="AD393" t="s">
        <v>11</v>
      </c>
      <c r="AE393" t="s">
        <v>11</v>
      </c>
      <c r="AF393" t="s">
        <v>2571</v>
      </c>
      <c r="AG393" t="s">
        <v>2821</v>
      </c>
      <c r="AH393" t="s">
        <v>2822</v>
      </c>
      <c r="AI393" t="s">
        <v>2823</v>
      </c>
      <c r="AJ393" t="s">
        <v>753</v>
      </c>
      <c r="AL393">
        <v>602</v>
      </c>
    </row>
    <row r="394" spans="1:45">
      <c r="A394" t="s">
        <v>4167</v>
      </c>
      <c r="B394">
        <v>2.2604222333333301</v>
      </c>
      <c r="C394">
        <v>3</v>
      </c>
      <c r="D394">
        <v>6.2272508000000002</v>
      </c>
      <c r="E394">
        <v>3</v>
      </c>
      <c r="F394" s="3" t="s">
        <v>10</v>
      </c>
      <c r="G394" t="s">
        <v>10</v>
      </c>
      <c r="H394" t="s">
        <v>4168</v>
      </c>
      <c r="I394">
        <v>444958</v>
      </c>
      <c r="L394" t="s">
        <v>14081</v>
      </c>
      <c r="M394">
        <v>99.93</v>
      </c>
      <c r="N394">
        <v>1468</v>
      </c>
      <c r="O394">
        <v>1</v>
      </c>
      <c r="P394">
        <v>0</v>
      </c>
      <c r="Q394">
        <v>1</v>
      </c>
      <c r="R394">
        <v>1468</v>
      </c>
      <c r="S394">
        <v>1</v>
      </c>
      <c r="T394">
        <v>1468</v>
      </c>
      <c r="U394">
        <v>0</v>
      </c>
      <c r="V394">
        <v>2902</v>
      </c>
      <c r="W394" t="s">
        <v>4169</v>
      </c>
      <c r="Z394" t="s">
        <v>14082</v>
      </c>
      <c r="AA394" t="s">
        <v>616</v>
      </c>
      <c r="AB394" t="s">
        <v>4170</v>
      </c>
      <c r="AC394" t="s">
        <v>165</v>
      </c>
      <c r="AD394" t="s">
        <v>10</v>
      </c>
      <c r="AE394" t="s">
        <v>165</v>
      </c>
      <c r="AF394" t="s">
        <v>3759</v>
      </c>
      <c r="AG394" t="s">
        <v>11</v>
      </c>
      <c r="AH394" t="s">
        <v>4170</v>
      </c>
      <c r="AI394" t="s">
        <v>10</v>
      </c>
      <c r="AJ394" t="s">
        <v>4171</v>
      </c>
      <c r="AL394">
        <v>1468</v>
      </c>
    </row>
    <row r="395" spans="1:45">
      <c r="A395" t="s">
        <v>3281</v>
      </c>
      <c r="B395">
        <v>2.2621042333333299</v>
      </c>
      <c r="C395">
        <v>3</v>
      </c>
      <c r="D395">
        <v>2.4781254000000001</v>
      </c>
      <c r="E395">
        <v>3</v>
      </c>
      <c r="F395" s="3" t="s">
        <v>3282</v>
      </c>
      <c r="G395" t="s">
        <v>2374</v>
      </c>
      <c r="H395" t="s">
        <v>3283</v>
      </c>
      <c r="I395">
        <v>429015</v>
      </c>
      <c r="J395" t="s">
        <v>3282</v>
      </c>
      <c r="K395" t="s">
        <v>2374</v>
      </c>
      <c r="L395" t="s">
        <v>14842</v>
      </c>
      <c r="M395">
        <v>100</v>
      </c>
      <c r="N395">
        <v>788</v>
      </c>
      <c r="O395">
        <v>0</v>
      </c>
      <c r="P395">
        <v>0</v>
      </c>
      <c r="Q395">
        <v>1</v>
      </c>
      <c r="R395">
        <v>788</v>
      </c>
      <c r="S395">
        <v>573</v>
      </c>
      <c r="T395">
        <v>1360</v>
      </c>
      <c r="U395">
        <v>0</v>
      </c>
      <c r="V395">
        <v>1562</v>
      </c>
      <c r="W395" t="s">
        <v>3284</v>
      </c>
      <c r="X395" t="s">
        <v>3282</v>
      </c>
      <c r="Y395" t="s">
        <v>2374</v>
      </c>
      <c r="Z395" t="s">
        <v>14843</v>
      </c>
      <c r="AA395" t="s">
        <v>7</v>
      </c>
      <c r="AB395" t="s">
        <v>1700</v>
      </c>
      <c r="AC395" t="s">
        <v>9</v>
      </c>
      <c r="AD395" t="s">
        <v>10</v>
      </c>
      <c r="AE395" t="s">
        <v>11</v>
      </c>
      <c r="AF395" t="s">
        <v>1700</v>
      </c>
      <c r="AG395" t="s">
        <v>3285</v>
      </c>
      <c r="AH395" t="s">
        <v>1509</v>
      </c>
      <c r="AI395" t="s">
        <v>10</v>
      </c>
      <c r="AJ395" t="s">
        <v>1793</v>
      </c>
      <c r="AK395" t="s">
        <v>14844</v>
      </c>
      <c r="AL395">
        <v>788</v>
      </c>
      <c r="AM395">
        <v>10</v>
      </c>
      <c r="AN395">
        <v>1.24675E-71</v>
      </c>
      <c r="AO395">
        <v>0.70699999999999996</v>
      </c>
      <c r="AP395" t="s">
        <v>14845</v>
      </c>
      <c r="AQ395" t="s">
        <v>13843</v>
      </c>
    </row>
    <row r="396" spans="1:45">
      <c r="A396" t="s">
        <v>4166</v>
      </c>
      <c r="B396">
        <v>2.2663826999999999</v>
      </c>
      <c r="C396">
        <v>3</v>
      </c>
      <c r="D396">
        <v>1.64196836666667</v>
      </c>
      <c r="E396">
        <v>3</v>
      </c>
      <c r="F396" s="3" t="s">
        <v>10</v>
      </c>
      <c r="G396" t="s">
        <v>10</v>
      </c>
      <c r="H396" t="s">
        <v>3956</v>
      </c>
      <c r="I396">
        <v>471310</v>
      </c>
      <c r="L396" t="s">
        <v>15152</v>
      </c>
      <c r="M396">
        <v>96.81</v>
      </c>
      <c r="N396">
        <v>94</v>
      </c>
      <c r="O396">
        <v>3</v>
      </c>
      <c r="P396">
        <v>0</v>
      </c>
      <c r="Q396">
        <v>417</v>
      </c>
      <c r="R396">
        <v>510</v>
      </c>
      <c r="S396">
        <v>3895</v>
      </c>
      <c r="T396">
        <v>3988</v>
      </c>
      <c r="U396">
        <v>1.9999999999999999E-39</v>
      </c>
      <c r="V396">
        <v>163</v>
      </c>
      <c r="AL396">
        <v>591</v>
      </c>
    </row>
    <row r="397" spans="1:45">
      <c r="A397" t="s">
        <v>303</v>
      </c>
      <c r="B397">
        <v>2.26966166666667</v>
      </c>
      <c r="C397">
        <v>3</v>
      </c>
      <c r="D397">
        <v>2.8424157000000001</v>
      </c>
      <c r="E397">
        <v>3</v>
      </c>
      <c r="F397" s="3" t="s">
        <v>304</v>
      </c>
      <c r="G397" t="s">
        <v>200</v>
      </c>
      <c r="H397" t="s">
        <v>305</v>
      </c>
      <c r="I397">
        <v>467173</v>
      </c>
      <c r="J397" t="s">
        <v>304</v>
      </c>
      <c r="K397" t="s">
        <v>200</v>
      </c>
      <c r="L397" t="s">
        <v>14767</v>
      </c>
      <c r="M397">
        <v>99.88</v>
      </c>
      <c r="N397">
        <v>801</v>
      </c>
      <c r="O397">
        <v>1</v>
      </c>
      <c r="P397">
        <v>0</v>
      </c>
      <c r="Q397">
        <v>7</v>
      </c>
      <c r="R397">
        <v>807</v>
      </c>
      <c r="S397">
        <v>14</v>
      </c>
      <c r="T397">
        <v>814</v>
      </c>
      <c r="U397">
        <v>0</v>
      </c>
      <c r="V397">
        <v>1580</v>
      </c>
      <c r="W397" t="s">
        <v>306</v>
      </c>
      <c r="X397" t="s">
        <v>304</v>
      </c>
      <c r="Y397" t="s">
        <v>200</v>
      </c>
      <c r="Z397" t="s">
        <v>14768</v>
      </c>
      <c r="AA397" t="s">
        <v>307</v>
      </c>
      <c r="AB397" t="s">
        <v>308</v>
      </c>
      <c r="AC397" t="s">
        <v>165</v>
      </c>
      <c r="AD397" t="s">
        <v>10</v>
      </c>
      <c r="AE397" t="s">
        <v>11</v>
      </c>
      <c r="AF397" t="s">
        <v>308</v>
      </c>
      <c r="AG397" t="s">
        <v>11</v>
      </c>
      <c r="AH397" t="s">
        <v>308</v>
      </c>
      <c r="AI397" t="s">
        <v>10</v>
      </c>
      <c r="AJ397" t="s">
        <v>300</v>
      </c>
      <c r="AK397" t="s">
        <v>14769</v>
      </c>
      <c r="AL397">
        <v>811</v>
      </c>
      <c r="AM397">
        <v>10</v>
      </c>
      <c r="AN397">
        <v>2.3910099999999999E-36</v>
      </c>
      <c r="AO397">
        <v>0.60599999999999998</v>
      </c>
      <c r="AP397" t="s">
        <v>14770</v>
      </c>
      <c r="AQ397" t="s">
        <v>13843</v>
      </c>
      <c r="AS397" s="1" t="s">
        <v>0</v>
      </c>
    </row>
    <row r="398" spans="1:45">
      <c r="A398" t="s">
        <v>309</v>
      </c>
      <c r="B398">
        <v>2.2737014000000002</v>
      </c>
      <c r="C398">
        <v>3</v>
      </c>
      <c r="D398">
        <v>2.8065595666666701</v>
      </c>
      <c r="E398">
        <v>3</v>
      </c>
      <c r="F398" s="3" t="s">
        <v>14391</v>
      </c>
      <c r="G398" t="s">
        <v>22396</v>
      </c>
      <c r="H398" t="s">
        <v>310</v>
      </c>
      <c r="I398">
        <v>470787</v>
      </c>
      <c r="L398" t="s">
        <v>14392</v>
      </c>
      <c r="M398">
        <v>99.81</v>
      </c>
      <c r="N398">
        <v>1046</v>
      </c>
      <c r="O398">
        <v>0</v>
      </c>
      <c r="P398">
        <v>2</v>
      </c>
      <c r="Q398">
        <v>1</v>
      </c>
      <c r="R398">
        <v>1045</v>
      </c>
      <c r="S398">
        <v>17</v>
      </c>
      <c r="T398">
        <v>1061</v>
      </c>
      <c r="U398">
        <v>0</v>
      </c>
      <c r="V398">
        <v>2042</v>
      </c>
      <c r="W398" t="s">
        <v>311</v>
      </c>
      <c r="Z398" t="s">
        <v>14393</v>
      </c>
      <c r="AA398" t="s">
        <v>312</v>
      </c>
      <c r="AB398" t="s">
        <v>313</v>
      </c>
      <c r="AC398" t="s">
        <v>10</v>
      </c>
      <c r="AD398" t="s">
        <v>9</v>
      </c>
      <c r="AE398" t="s">
        <v>11</v>
      </c>
      <c r="AF398" t="s">
        <v>314</v>
      </c>
      <c r="AG398" t="s">
        <v>315</v>
      </c>
      <c r="AH398" t="s">
        <v>316</v>
      </c>
      <c r="AI398" t="s">
        <v>10</v>
      </c>
      <c r="AJ398" t="s">
        <v>317</v>
      </c>
      <c r="AK398" t="s">
        <v>14391</v>
      </c>
      <c r="AL398">
        <v>1045</v>
      </c>
      <c r="AM398">
        <v>10</v>
      </c>
      <c r="AN398">
        <v>8.6378100000000004E-49</v>
      </c>
      <c r="AO398">
        <v>0.51400000000000001</v>
      </c>
      <c r="AP398" t="s">
        <v>14394</v>
      </c>
      <c r="AQ398" t="s">
        <v>13843</v>
      </c>
      <c r="AS398" s="1" t="s">
        <v>0</v>
      </c>
    </row>
    <row r="399" spans="1:45">
      <c r="A399" t="s">
        <v>3661</v>
      </c>
      <c r="B399">
        <v>2.2738952666666701</v>
      </c>
      <c r="C399">
        <v>3</v>
      </c>
      <c r="D399">
        <v>2.2926796</v>
      </c>
      <c r="E399">
        <v>3</v>
      </c>
      <c r="F399" s="3" t="s">
        <v>3662</v>
      </c>
      <c r="G399" t="s">
        <v>5</v>
      </c>
      <c r="H399" t="s">
        <v>3663</v>
      </c>
      <c r="I399">
        <v>453655</v>
      </c>
      <c r="J399" t="s">
        <v>3662</v>
      </c>
      <c r="K399" t="s">
        <v>5</v>
      </c>
      <c r="L399" t="s">
        <v>14582</v>
      </c>
      <c r="M399">
        <v>99.85</v>
      </c>
      <c r="N399">
        <v>664</v>
      </c>
      <c r="O399">
        <v>1</v>
      </c>
      <c r="P399">
        <v>0</v>
      </c>
      <c r="Q399">
        <v>1</v>
      </c>
      <c r="R399">
        <v>664</v>
      </c>
      <c r="S399">
        <v>124</v>
      </c>
      <c r="T399">
        <v>787</v>
      </c>
      <c r="U399">
        <v>0</v>
      </c>
      <c r="V399">
        <v>1308</v>
      </c>
      <c r="AK399" t="s">
        <v>14583</v>
      </c>
      <c r="AL399">
        <v>869</v>
      </c>
      <c r="AM399">
        <v>10</v>
      </c>
      <c r="AN399">
        <v>2.0227599999999999E-49</v>
      </c>
      <c r="AO399">
        <v>0.48699999999999999</v>
      </c>
      <c r="AP399" t="s">
        <v>14584</v>
      </c>
    </row>
    <row r="400" spans="1:45">
      <c r="A400" t="s">
        <v>62</v>
      </c>
      <c r="B400">
        <v>2.27497066666667</v>
      </c>
      <c r="C400">
        <v>3</v>
      </c>
      <c r="D400">
        <v>2.3787305999999999</v>
      </c>
      <c r="E400">
        <v>3</v>
      </c>
      <c r="F400" s="3" t="s">
        <v>63</v>
      </c>
      <c r="G400" t="s">
        <v>44</v>
      </c>
      <c r="H400" t="s">
        <v>64</v>
      </c>
      <c r="I400">
        <v>417169</v>
      </c>
      <c r="J400" t="s">
        <v>63</v>
      </c>
      <c r="K400" t="s">
        <v>44</v>
      </c>
      <c r="L400" t="s">
        <v>14227</v>
      </c>
      <c r="M400">
        <v>100</v>
      </c>
      <c r="N400">
        <v>1252</v>
      </c>
      <c r="O400">
        <v>0</v>
      </c>
      <c r="P400">
        <v>0</v>
      </c>
      <c r="Q400">
        <v>1</v>
      </c>
      <c r="R400">
        <v>1252</v>
      </c>
      <c r="S400">
        <v>1</v>
      </c>
      <c r="T400">
        <v>1252</v>
      </c>
      <c r="U400">
        <v>0</v>
      </c>
      <c r="V400">
        <v>2482</v>
      </c>
      <c r="AK400" t="s">
        <v>14228</v>
      </c>
      <c r="AL400">
        <v>1256</v>
      </c>
      <c r="AM400">
        <v>10</v>
      </c>
      <c r="AN400">
        <v>1.65538E-60</v>
      </c>
      <c r="AO400">
        <v>0.58599999999999997</v>
      </c>
      <c r="AP400" t="s">
        <v>14229</v>
      </c>
      <c r="AQ400" t="s">
        <v>19</v>
      </c>
      <c r="AS400" s="1" t="s">
        <v>22368</v>
      </c>
    </row>
    <row r="401" spans="1:45">
      <c r="A401" t="s">
        <v>4164</v>
      </c>
      <c r="B401">
        <v>2.2760326666666701</v>
      </c>
      <c r="C401">
        <v>3</v>
      </c>
      <c r="D401">
        <v>2.1172611666666699</v>
      </c>
      <c r="E401">
        <v>3</v>
      </c>
      <c r="F401" s="3" t="s">
        <v>10</v>
      </c>
      <c r="G401" t="s">
        <v>10</v>
      </c>
      <c r="H401" t="s">
        <v>4165</v>
      </c>
      <c r="I401">
        <v>440972</v>
      </c>
      <c r="L401" t="s">
        <v>14862</v>
      </c>
      <c r="M401">
        <v>92.86</v>
      </c>
      <c r="N401">
        <v>322</v>
      </c>
      <c r="O401">
        <v>10</v>
      </c>
      <c r="P401">
        <v>4</v>
      </c>
      <c r="Q401">
        <v>27</v>
      </c>
      <c r="R401">
        <v>342</v>
      </c>
      <c r="S401">
        <v>614</v>
      </c>
      <c r="T401">
        <v>300</v>
      </c>
      <c r="U401">
        <v>2.0000000000000001E-123</v>
      </c>
      <c r="V401">
        <v>442</v>
      </c>
      <c r="AL401">
        <v>782</v>
      </c>
    </row>
    <row r="402" spans="1:45">
      <c r="A402" t="s">
        <v>4157</v>
      </c>
      <c r="B402">
        <v>2.2768495999999998</v>
      </c>
      <c r="C402">
        <v>3</v>
      </c>
      <c r="D402">
        <v>1.7116621999999999</v>
      </c>
      <c r="E402">
        <v>3</v>
      </c>
      <c r="F402" s="3" t="s">
        <v>10</v>
      </c>
      <c r="G402" t="s">
        <v>10</v>
      </c>
      <c r="H402" t="s">
        <v>4158</v>
      </c>
      <c r="I402">
        <v>232589</v>
      </c>
      <c r="L402" t="s">
        <v>15284</v>
      </c>
      <c r="M402">
        <v>98.56</v>
      </c>
      <c r="N402">
        <v>208</v>
      </c>
      <c r="O402">
        <v>3</v>
      </c>
      <c r="P402">
        <v>0</v>
      </c>
      <c r="Q402">
        <v>89</v>
      </c>
      <c r="R402">
        <v>296</v>
      </c>
      <c r="S402">
        <v>3</v>
      </c>
      <c r="T402">
        <v>210</v>
      </c>
      <c r="U402">
        <v>1E-107</v>
      </c>
      <c r="V402">
        <v>389</v>
      </c>
      <c r="W402" t="s">
        <v>4159</v>
      </c>
      <c r="Z402" t="s">
        <v>15285</v>
      </c>
      <c r="AA402" t="s">
        <v>4160</v>
      </c>
      <c r="AB402" t="s">
        <v>1508</v>
      </c>
      <c r="AC402" t="s">
        <v>9</v>
      </c>
      <c r="AD402" t="s">
        <v>11</v>
      </c>
      <c r="AE402" t="s">
        <v>4161</v>
      </c>
      <c r="AF402" t="s">
        <v>4162</v>
      </c>
      <c r="AG402" t="s">
        <v>617</v>
      </c>
      <c r="AH402" t="s">
        <v>1479</v>
      </c>
      <c r="AI402" t="s">
        <v>4163</v>
      </c>
      <c r="AJ402" t="s">
        <v>1590</v>
      </c>
      <c r="AL402">
        <v>305</v>
      </c>
    </row>
    <row r="403" spans="1:45">
      <c r="A403" t="s">
        <v>3090</v>
      </c>
      <c r="B403">
        <v>2.2783476</v>
      </c>
      <c r="C403">
        <v>2</v>
      </c>
      <c r="D403">
        <v>2.2049036000000002</v>
      </c>
      <c r="E403">
        <v>2</v>
      </c>
      <c r="F403" s="3" t="s">
        <v>1434</v>
      </c>
      <c r="G403" t="s">
        <v>18</v>
      </c>
      <c r="H403" t="s">
        <v>3091</v>
      </c>
      <c r="I403">
        <v>94933</v>
      </c>
      <c r="J403" t="s">
        <v>1434</v>
      </c>
      <c r="K403" t="s">
        <v>18</v>
      </c>
      <c r="L403" t="s">
        <v>14789</v>
      </c>
      <c r="M403">
        <v>99.73</v>
      </c>
      <c r="N403">
        <v>731</v>
      </c>
      <c r="O403">
        <v>2</v>
      </c>
      <c r="P403">
        <v>0</v>
      </c>
      <c r="Q403">
        <v>75</v>
      </c>
      <c r="R403">
        <v>805</v>
      </c>
      <c r="S403">
        <v>1455</v>
      </c>
      <c r="T403">
        <v>2185</v>
      </c>
      <c r="U403">
        <v>0</v>
      </c>
      <c r="V403">
        <v>1433</v>
      </c>
      <c r="AK403" t="s">
        <v>14790</v>
      </c>
      <c r="AL403">
        <v>805</v>
      </c>
      <c r="AM403">
        <v>1</v>
      </c>
      <c r="AN403">
        <v>9.6825300000000009E-7</v>
      </c>
      <c r="AO403">
        <v>0.55000000000000004</v>
      </c>
      <c r="AP403" t="s">
        <v>14791</v>
      </c>
    </row>
    <row r="404" spans="1:45">
      <c r="A404" t="s">
        <v>4155</v>
      </c>
      <c r="B404">
        <v>2.2791151333333302</v>
      </c>
      <c r="C404">
        <v>3</v>
      </c>
      <c r="D404">
        <v>2.8451236666666699</v>
      </c>
      <c r="E404">
        <v>3</v>
      </c>
      <c r="F404" s="3" t="s">
        <v>10</v>
      </c>
      <c r="G404" t="s">
        <v>10</v>
      </c>
      <c r="H404" t="s">
        <v>4156</v>
      </c>
      <c r="I404">
        <v>95901</v>
      </c>
      <c r="L404" t="s">
        <v>14005</v>
      </c>
      <c r="M404">
        <v>89.23</v>
      </c>
      <c r="N404">
        <v>585</v>
      </c>
      <c r="O404">
        <v>60</v>
      </c>
      <c r="P404">
        <v>1</v>
      </c>
      <c r="Q404">
        <v>1079</v>
      </c>
      <c r="R404">
        <v>1660</v>
      </c>
      <c r="S404">
        <v>603</v>
      </c>
      <c r="T404">
        <v>1187</v>
      </c>
      <c r="U404">
        <v>0</v>
      </c>
      <c r="V404">
        <v>656</v>
      </c>
      <c r="AL404">
        <v>1660</v>
      </c>
    </row>
    <row r="405" spans="1:45">
      <c r="A405" t="s">
        <v>4623</v>
      </c>
      <c r="B405">
        <v>2.2818430666666698</v>
      </c>
      <c r="C405">
        <v>3</v>
      </c>
      <c r="D405">
        <v>1.9182468666666701</v>
      </c>
      <c r="E405">
        <v>3</v>
      </c>
      <c r="F405" s="3" t="s">
        <v>10</v>
      </c>
      <c r="G405" t="s">
        <v>10</v>
      </c>
      <c r="H405" t="s">
        <v>10</v>
      </c>
      <c r="AL405">
        <v>675</v>
      </c>
    </row>
    <row r="406" spans="1:45">
      <c r="A406" t="s">
        <v>149</v>
      </c>
      <c r="B406">
        <v>2.2852545666666702</v>
      </c>
      <c r="C406">
        <v>3</v>
      </c>
      <c r="D406">
        <v>1.5170868666666699</v>
      </c>
      <c r="E406">
        <v>3</v>
      </c>
      <c r="F406" s="3" t="s">
        <v>14272</v>
      </c>
      <c r="G406" t="s">
        <v>22396</v>
      </c>
      <c r="H406" t="s">
        <v>150</v>
      </c>
      <c r="I406">
        <v>353537</v>
      </c>
      <c r="L406" t="s">
        <v>14438</v>
      </c>
      <c r="M406">
        <v>99.26</v>
      </c>
      <c r="N406">
        <v>944</v>
      </c>
      <c r="O406">
        <v>5</v>
      </c>
      <c r="P406">
        <v>1</v>
      </c>
      <c r="Q406">
        <v>18</v>
      </c>
      <c r="R406">
        <v>961</v>
      </c>
      <c r="S406">
        <v>1</v>
      </c>
      <c r="T406">
        <v>942</v>
      </c>
      <c r="U406">
        <v>0</v>
      </c>
      <c r="V406">
        <v>1810</v>
      </c>
      <c r="W406" t="s">
        <v>151</v>
      </c>
      <c r="Z406" t="s">
        <v>14439</v>
      </c>
      <c r="AA406" t="s">
        <v>152</v>
      </c>
      <c r="AB406" t="s">
        <v>153</v>
      </c>
      <c r="AC406" t="s">
        <v>126</v>
      </c>
      <c r="AD406" t="s">
        <v>11</v>
      </c>
      <c r="AE406" t="s">
        <v>154</v>
      </c>
      <c r="AF406" t="s">
        <v>155</v>
      </c>
      <c r="AG406" t="s">
        <v>156</v>
      </c>
      <c r="AH406" t="s">
        <v>157</v>
      </c>
      <c r="AI406" t="s">
        <v>10</v>
      </c>
      <c r="AJ406" t="s">
        <v>158</v>
      </c>
      <c r="AK406" t="s">
        <v>14272</v>
      </c>
      <c r="AL406">
        <v>991</v>
      </c>
      <c r="AM406">
        <v>10</v>
      </c>
      <c r="AN406">
        <v>3.6138600000000001E-12</v>
      </c>
      <c r="AO406">
        <v>0.439</v>
      </c>
      <c r="AP406" t="s">
        <v>2316</v>
      </c>
      <c r="AQ406" t="s">
        <v>13843</v>
      </c>
      <c r="AS406" s="1" t="s">
        <v>1</v>
      </c>
    </row>
    <row r="407" spans="1:45">
      <c r="A407" t="s">
        <v>2755</v>
      </c>
      <c r="B407">
        <v>2.2873209499999998</v>
      </c>
      <c r="C407">
        <v>2</v>
      </c>
      <c r="D407">
        <v>1.8906909999999999</v>
      </c>
      <c r="E407">
        <v>2</v>
      </c>
      <c r="F407" s="3" t="s">
        <v>2756</v>
      </c>
      <c r="G407" t="s">
        <v>2374</v>
      </c>
      <c r="H407" t="s">
        <v>2757</v>
      </c>
      <c r="I407">
        <v>312916</v>
      </c>
      <c r="J407" t="s">
        <v>2756</v>
      </c>
      <c r="K407" t="s">
        <v>2374</v>
      </c>
      <c r="L407" t="s">
        <v>14734</v>
      </c>
      <c r="M407">
        <v>100</v>
      </c>
      <c r="N407">
        <v>250</v>
      </c>
      <c r="O407">
        <v>0</v>
      </c>
      <c r="P407">
        <v>0</v>
      </c>
      <c r="Q407">
        <v>145</v>
      </c>
      <c r="R407">
        <v>394</v>
      </c>
      <c r="S407">
        <v>1</v>
      </c>
      <c r="T407">
        <v>250</v>
      </c>
      <c r="U407">
        <v>2.0000000000000001E-139</v>
      </c>
      <c r="V407">
        <v>496</v>
      </c>
      <c r="W407" t="s">
        <v>2758</v>
      </c>
      <c r="X407" t="s">
        <v>2759</v>
      </c>
      <c r="Y407" t="s">
        <v>656</v>
      </c>
      <c r="Z407" t="s">
        <v>14735</v>
      </c>
      <c r="AA407" t="s">
        <v>2760</v>
      </c>
      <c r="AB407" t="s">
        <v>1479</v>
      </c>
      <c r="AC407" t="s">
        <v>93</v>
      </c>
      <c r="AD407" t="s">
        <v>10</v>
      </c>
      <c r="AE407" t="s">
        <v>2761</v>
      </c>
      <c r="AF407" t="s">
        <v>2762</v>
      </c>
      <c r="AG407" t="s">
        <v>292</v>
      </c>
      <c r="AH407" t="s">
        <v>1591</v>
      </c>
      <c r="AI407" t="s">
        <v>2763</v>
      </c>
      <c r="AJ407" t="s">
        <v>1262</v>
      </c>
      <c r="AK407" t="s">
        <v>14736</v>
      </c>
      <c r="AL407">
        <v>821</v>
      </c>
      <c r="AM407">
        <v>10</v>
      </c>
      <c r="AN407">
        <v>2.49826E-39</v>
      </c>
      <c r="AO407">
        <v>0.83199999999999996</v>
      </c>
      <c r="AP407" t="s">
        <v>14737</v>
      </c>
      <c r="AQ407" t="s">
        <v>13843</v>
      </c>
    </row>
    <row r="408" spans="1:45">
      <c r="A408" t="s">
        <v>4622</v>
      </c>
      <c r="B408">
        <v>2.2894100000000002</v>
      </c>
      <c r="C408">
        <v>2</v>
      </c>
      <c r="D408">
        <v>4.7048887333333296</v>
      </c>
      <c r="E408">
        <v>3</v>
      </c>
      <c r="F408" s="3" t="s">
        <v>10</v>
      </c>
      <c r="G408" t="s">
        <v>10</v>
      </c>
      <c r="H408" t="s">
        <v>10</v>
      </c>
      <c r="AL408">
        <v>834</v>
      </c>
    </row>
    <row r="409" spans="1:45">
      <c r="A409" t="s">
        <v>4153</v>
      </c>
      <c r="B409">
        <v>2.2968970999999998</v>
      </c>
      <c r="C409">
        <v>2</v>
      </c>
      <c r="D409">
        <v>1.8748281</v>
      </c>
      <c r="E409">
        <v>2</v>
      </c>
      <c r="F409" s="3" t="s">
        <v>14204</v>
      </c>
      <c r="G409" t="s">
        <v>22396</v>
      </c>
      <c r="H409" t="s">
        <v>14978</v>
      </c>
      <c r="I409">
        <v>460568</v>
      </c>
      <c r="L409" t="s">
        <v>14979</v>
      </c>
      <c r="M409">
        <v>99.86</v>
      </c>
      <c r="N409">
        <v>738</v>
      </c>
      <c r="O409">
        <v>1</v>
      </c>
      <c r="P409">
        <v>0</v>
      </c>
      <c r="Q409">
        <v>1</v>
      </c>
      <c r="R409">
        <v>738</v>
      </c>
      <c r="S409">
        <v>1</v>
      </c>
      <c r="T409">
        <v>738</v>
      </c>
      <c r="U409">
        <v>0</v>
      </c>
      <c r="V409">
        <v>1457</v>
      </c>
      <c r="W409" t="s">
        <v>4154</v>
      </c>
      <c r="Z409" t="s">
        <v>14980</v>
      </c>
      <c r="AA409" t="s">
        <v>855</v>
      </c>
      <c r="AB409" t="s">
        <v>340</v>
      </c>
      <c r="AC409" t="s">
        <v>11</v>
      </c>
      <c r="AD409" t="s">
        <v>10</v>
      </c>
      <c r="AE409" t="s">
        <v>11</v>
      </c>
      <c r="AF409" t="s">
        <v>340</v>
      </c>
      <c r="AG409" t="s">
        <v>11</v>
      </c>
      <c r="AH409" t="s">
        <v>340</v>
      </c>
      <c r="AI409" t="s">
        <v>10</v>
      </c>
      <c r="AJ409" t="s">
        <v>1458</v>
      </c>
      <c r="AK409" t="s">
        <v>14204</v>
      </c>
      <c r="AL409">
        <v>738</v>
      </c>
      <c r="AM409">
        <v>10</v>
      </c>
      <c r="AN409">
        <v>8.0098299999999993E-58</v>
      </c>
      <c r="AO409">
        <v>0.59399999999999997</v>
      </c>
      <c r="AP409" t="s">
        <v>14981</v>
      </c>
    </row>
    <row r="410" spans="1:45">
      <c r="A410" t="s">
        <v>4151</v>
      </c>
      <c r="B410">
        <v>2.2973914</v>
      </c>
      <c r="C410">
        <v>3</v>
      </c>
      <c r="D410">
        <v>2.49559023333333</v>
      </c>
      <c r="E410">
        <v>3</v>
      </c>
      <c r="F410" s="3" t="s">
        <v>10</v>
      </c>
      <c r="G410" t="s">
        <v>10</v>
      </c>
      <c r="H410" t="s">
        <v>4152</v>
      </c>
      <c r="I410">
        <v>440418</v>
      </c>
      <c r="L410" t="s">
        <v>14524</v>
      </c>
      <c r="M410">
        <v>100</v>
      </c>
      <c r="N410">
        <v>340</v>
      </c>
      <c r="O410">
        <v>0</v>
      </c>
      <c r="P410">
        <v>0</v>
      </c>
      <c r="Q410">
        <v>553</v>
      </c>
      <c r="R410">
        <v>892</v>
      </c>
      <c r="S410">
        <v>157</v>
      </c>
      <c r="T410">
        <v>496</v>
      </c>
      <c r="U410">
        <v>0</v>
      </c>
      <c r="V410">
        <v>674</v>
      </c>
      <c r="AL410">
        <v>892</v>
      </c>
    </row>
    <row r="411" spans="1:45">
      <c r="A411" t="s">
        <v>3569</v>
      </c>
      <c r="B411">
        <v>2.2977177000000002</v>
      </c>
      <c r="C411">
        <v>2</v>
      </c>
      <c r="D411">
        <v>2.5051995499999999</v>
      </c>
      <c r="E411">
        <v>2</v>
      </c>
      <c r="F411" s="3" t="s">
        <v>3562</v>
      </c>
      <c r="G411" t="s">
        <v>667</v>
      </c>
      <c r="H411" t="s">
        <v>3570</v>
      </c>
      <c r="I411">
        <v>458874</v>
      </c>
      <c r="J411" t="s">
        <v>3562</v>
      </c>
      <c r="K411" t="s">
        <v>667</v>
      </c>
      <c r="L411" t="s">
        <v>15087</v>
      </c>
      <c r="M411">
        <v>100</v>
      </c>
      <c r="N411">
        <v>400</v>
      </c>
      <c r="O411">
        <v>0</v>
      </c>
      <c r="P411">
        <v>0</v>
      </c>
      <c r="Q411">
        <v>290</v>
      </c>
      <c r="R411">
        <v>689</v>
      </c>
      <c r="S411">
        <v>718</v>
      </c>
      <c r="T411">
        <v>1117</v>
      </c>
      <c r="U411">
        <v>0</v>
      </c>
      <c r="V411">
        <v>793</v>
      </c>
      <c r="AL411">
        <v>689</v>
      </c>
    </row>
    <row r="412" spans="1:45">
      <c r="A412" t="s">
        <v>3564</v>
      </c>
      <c r="B412">
        <v>2.2998666499999998</v>
      </c>
      <c r="C412">
        <v>2</v>
      </c>
      <c r="D412">
        <v>1.8457337</v>
      </c>
      <c r="E412">
        <v>2</v>
      </c>
      <c r="F412" s="3" t="s">
        <v>3562</v>
      </c>
      <c r="G412" t="s">
        <v>667</v>
      </c>
      <c r="H412" t="s">
        <v>3565</v>
      </c>
      <c r="I412">
        <v>464180</v>
      </c>
      <c r="J412" t="s">
        <v>3562</v>
      </c>
      <c r="K412" t="s">
        <v>667</v>
      </c>
      <c r="L412" t="s">
        <v>14757</v>
      </c>
      <c r="M412">
        <v>99.88</v>
      </c>
      <c r="N412">
        <v>818</v>
      </c>
      <c r="O412">
        <v>1</v>
      </c>
      <c r="P412">
        <v>0</v>
      </c>
      <c r="Q412">
        <v>1</v>
      </c>
      <c r="R412">
        <v>818</v>
      </c>
      <c r="S412">
        <v>1</v>
      </c>
      <c r="T412">
        <v>818</v>
      </c>
      <c r="U412">
        <v>0</v>
      </c>
      <c r="V412">
        <v>1614</v>
      </c>
      <c r="W412" t="s">
        <v>3566</v>
      </c>
      <c r="X412" t="s">
        <v>3567</v>
      </c>
      <c r="Y412" t="s">
        <v>667</v>
      </c>
      <c r="Z412" t="s">
        <v>14758</v>
      </c>
      <c r="AA412" t="s">
        <v>108</v>
      </c>
      <c r="AB412" t="s">
        <v>136</v>
      </c>
      <c r="AC412" t="s">
        <v>10</v>
      </c>
      <c r="AD412" t="s">
        <v>10</v>
      </c>
      <c r="AE412" t="s">
        <v>11</v>
      </c>
      <c r="AF412" t="s">
        <v>136</v>
      </c>
      <c r="AG412" t="s">
        <v>1933</v>
      </c>
      <c r="AH412" t="s">
        <v>917</v>
      </c>
      <c r="AI412" t="s">
        <v>3568</v>
      </c>
      <c r="AJ412" t="s">
        <v>22</v>
      </c>
      <c r="AL412">
        <v>818</v>
      </c>
    </row>
    <row r="413" spans="1:45">
      <c r="A413" t="s">
        <v>624</v>
      </c>
      <c r="B413">
        <v>2.3053136333333302</v>
      </c>
      <c r="C413">
        <v>3</v>
      </c>
      <c r="D413">
        <v>1.91235436666667</v>
      </c>
      <c r="E413">
        <v>3</v>
      </c>
      <c r="F413" s="3" t="s">
        <v>625</v>
      </c>
      <c r="G413" t="s">
        <v>261</v>
      </c>
      <c r="H413" t="s">
        <v>626</v>
      </c>
      <c r="I413">
        <v>106524</v>
      </c>
      <c r="J413" t="s">
        <v>625</v>
      </c>
      <c r="K413" t="s">
        <v>261</v>
      </c>
      <c r="L413" t="s">
        <v>14806</v>
      </c>
      <c r="M413">
        <v>100</v>
      </c>
      <c r="N413">
        <v>751</v>
      </c>
      <c r="O413">
        <v>0</v>
      </c>
      <c r="P413">
        <v>0</v>
      </c>
      <c r="Q413">
        <v>51</v>
      </c>
      <c r="R413">
        <v>801</v>
      </c>
      <c r="S413">
        <v>1</v>
      </c>
      <c r="T413">
        <v>751</v>
      </c>
      <c r="U413">
        <v>0</v>
      </c>
      <c r="V413">
        <v>1489</v>
      </c>
      <c r="AK413" t="s">
        <v>14807</v>
      </c>
      <c r="AL413">
        <v>801</v>
      </c>
      <c r="AM413">
        <v>6</v>
      </c>
      <c r="AN413">
        <v>1.26686E-23</v>
      </c>
      <c r="AO413">
        <v>0.46</v>
      </c>
      <c r="AP413" t="s">
        <v>627</v>
      </c>
      <c r="AQ413" t="s">
        <v>13843</v>
      </c>
      <c r="AS413" s="1" t="s">
        <v>2</v>
      </c>
    </row>
    <row r="414" spans="1:45">
      <c r="A414" t="s">
        <v>2697</v>
      </c>
      <c r="B414">
        <v>2.3060721666666701</v>
      </c>
      <c r="C414">
        <v>3</v>
      </c>
      <c r="D414">
        <v>7.8589231666666697</v>
      </c>
      <c r="E414">
        <v>3</v>
      </c>
      <c r="F414" s="3" t="s">
        <v>14021</v>
      </c>
      <c r="G414" t="s">
        <v>22396</v>
      </c>
      <c r="H414" t="s">
        <v>2698</v>
      </c>
      <c r="I414">
        <v>440152</v>
      </c>
      <c r="L414" t="s">
        <v>14022</v>
      </c>
      <c r="M414">
        <v>99.94</v>
      </c>
      <c r="N414">
        <v>1599</v>
      </c>
      <c r="O414">
        <v>1</v>
      </c>
      <c r="P414">
        <v>0</v>
      </c>
      <c r="Q414">
        <v>1</v>
      </c>
      <c r="R414">
        <v>1599</v>
      </c>
      <c r="S414">
        <v>1</v>
      </c>
      <c r="T414">
        <v>1599</v>
      </c>
      <c r="U414">
        <v>0</v>
      </c>
      <c r="V414">
        <v>3162</v>
      </c>
      <c r="W414" t="s">
        <v>2699</v>
      </c>
      <c r="Z414" t="s">
        <v>14023</v>
      </c>
      <c r="AA414" t="s">
        <v>1866</v>
      </c>
      <c r="AB414" t="s">
        <v>14</v>
      </c>
      <c r="AC414" t="s">
        <v>165</v>
      </c>
      <c r="AD414" t="s">
        <v>10</v>
      </c>
      <c r="AE414" t="s">
        <v>745</v>
      </c>
      <c r="AF414" t="s">
        <v>2700</v>
      </c>
      <c r="AG414" t="s">
        <v>604</v>
      </c>
      <c r="AH414" t="s">
        <v>2701</v>
      </c>
      <c r="AI414" t="s">
        <v>10</v>
      </c>
      <c r="AJ414" t="s">
        <v>2702</v>
      </c>
      <c r="AK414" t="s">
        <v>14021</v>
      </c>
      <c r="AL414">
        <v>1599</v>
      </c>
      <c r="AM414">
        <v>1</v>
      </c>
      <c r="AN414">
        <v>1.8418799999999998E-55</v>
      </c>
      <c r="AO414">
        <v>0.51</v>
      </c>
      <c r="AP414" t="s">
        <v>13843</v>
      </c>
    </row>
    <row r="415" spans="1:45">
      <c r="A415" t="s">
        <v>4148</v>
      </c>
      <c r="B415">
        <v>2.3065267333333299</v>
      </c>
      <c r="C415">
        <v>3</v>
      </c>
      <c r="D415">
        <v>1.6339644333333301</v>
      </c>
      <c r="E415">
        <v>3</v>
      </c>
      <c r="F415" s="3" t="s">
        <v>769</v>
      </c>
      <c r="G415" t="s">
        <v>22396</v>
      </c>
      <c r="H415" t="s">
        <v>15069</v>
      </c>
      <c r="I415">
        <v>107291</v>
      </c>
      <c r="L415" t="s">
        <v>15070</v>
      </c>
      <c r="M415">
        <v>99.61</v>
      </c>
      <c r="N415">
        <v>512</v>
      </c>
      <c r="O415">
        <v>2</v>
      </c>
      <c r="P415">
        <v>0</v>
      </c>
      <c r="Q415">
        <v>33</v>
      </c>
      <c r="R415">
        <v>544</v>
      </c>
      <c r="S415">
        <v>1</v>
      </c>
      <c r="T415">
        <v>512</v>
      </c>
      <c r="U415">
        <v>0</v>
      </c>
      <c r="V415">
        <v>999</v>
      </c>
      <c r="W415" t="s">
        <v>4149</v>
      </c>
      <c r="Z415" t="s">
        <v>15071</v>
      </c>
      <c r="AA415" t="s">
        <v>759</v>
      </c>
      <c r="AB415" t="s">
        <v>2507</v>
      </c>
      <c r="AC415" t="s">
        <v>11</v>
      </c>
      <c r="AD415" t="s">
        <v>10</v>
      </c>
      <c r="AE415" t="s">
        <v>3017</v>
      </c>
      <c r="AF415" t="s">
        <v>4150</v>
      </c>
      <c r="AG415" t="s">
        <v>11</v>
      </c>
      <c r="AH415" t="s">
        <v>2507</v>
      </c>
      <c r="AI415" t="s">
        <v>10</v>
      </c>
      <c r="AJ415" t="s">
        <v>3940</v>
      </c>
      <c r="AK415" t="s">
        <v>769</v>
      </c>
      <c r="AL415">
        <v>695</v>
      </c>
      <c r="AM415">
        <v>10</v>
      </c>
      <c r="AN415">
        <v>1.9306399999999999E-8</v>
      </c>
      <c r="AO415">
        <v>0.66500000000000004</v>
      </c>
      <c r="AP415" t="s">
        <v>12946</v>
      </c>
    </row>
    <row r="416" spans="1:45">
      <c r="A416" t="s">
        <v>3299</v>
      </c>
      <c r="B416">
        <v>2.3082308</v>
      </c>
      <c r="C416">
        <v>3</v>
      </c>
      <c r="D416">
        <v>2.51370796666667</v>
      </c>
      <c r="E416">
        <v>3</v>
      </c>
      <c r="F416" s="3" t="s">
        <v>3300</v>
      </c>
      <c r="G416" t="s">
        <v>44</v>
      </c>
      <c r="H416" t="s">
        <v>3301</v>
      </c>
      <c r="I416">
        <v>453902</v>
      </c>
      <c r="J416" t="s">
        <v>3300</v>
      </c>
      <c r="K416" t="s">
        <v>44</v>
      </c>
      <c r="L416" t="s">
        <v>14654</v>
      </c>
      <c r="M416">
        <v>99.72</v>
      </c>
      <c r="N416">
        <v>357</v>
      </c>
      <c r="O416">
        <v>1</v>
      </c>
      <c r="P416">
        <v>0</v>
      </c>
      <c r="Q416">
        <v>79</v>
      </c>
      <c r="R416">
        <v>435</v>
      </c>
      <c r="S416">
        <v>130</v>
      </c>
      <c r="T416">
        <v>486</v>
      </c>
      <c r="U416">
        <v>0</v>
      </c>
      <c r="V416">
        <v>700</v>
      </c>
      <c r="W416" t="s">
        <v>3301</v>
      </c>
      <c r="X416" t="s">
        <v>3300</v>
      </c>
      <c r="Y416" t="s">
        <v>44</v>
      </c>
      <c r="Z416" t="s">
        <v>14654</v>
      </c>
      <c r="AA416" t="s">
        <v>108</v>
      </c>
      <c r="AB416" t="s">
        <v>587</v>
      </c>
      <c r="AC416" t="s">
        <v>10</v>
      </c>
      <c r="AD416" t="s">
        <v>10</v>
      </c>
      <c r="AE416" t="s">
        <v>11</v>
      </c>
      <c r="AF416" t="s">
        <v>587</v>
      </c>
      <c r="AG416" t="s">
        <v>2043</v>
      </c>
      <c r="AH416" t="s">
        <v>1296</v>
      </c>
      <c r="AI416" t="s">
        <v>988</v>
      </c>
      <c r="AJ416" t="s">
        <v>989</v>
      </c>
      <c r="AL416">
        <v>843</v>
      </c>
    </row>
    <row r="417" spans="1:45">
      <c r="A417" t="s">
        <v>4143</v>
      </c>
      <c r="B417">
        <v>2.3106790333333298</v>
      </c>
      <c r="C417">
        <v>3</v>
      </c>
      <c r="D417">
        <v>4.2444072999999998</v>
      </c>
      <c r="E417">
        <v>3</v>
      </c>
      <c r="F417" s="3" t="s">
        <v>2845</v>
      </c>
      <c r="G417" t="s">
        <v>687</v>
      </c>
      <c r="H417" t="s">
        <v>15066</v>
      </c>
      <c r="I417">
        <v>462422</v>
      </c>
      <c r="J417" t="s">
        <v>2845</v>
      </c>
      <c r="K417" t="s">
        <v>687</v>
      </c>
      <c r="L417" t="s">
        <v>15067</v>
      </c>
      <c r="M417">
        <v>100</v>
      </c>
      <c r="N417">
        <v>207</v>
      </c>
      <c r="O417">
        <v>0</v>
      </c>
      <c r="P417">
        <v>0</v>
      </c>
      <c r="Q417">
        <v>2</v>
      </c>
      <c r="R417">
        <v>208</v>
      </c>
      <c r="S417">
        <v>1319</v>
      </c>
      <c r="T417">
        <v>1525</v>
      </c>
      <c r="U417">
        <v>6.0000000000000003E-114</v>
      </c>
      <c r="V417">
        <v>410</v>
      </c>
      <c r="W417" t="s">
        <v>4144</v>
      </c>
      <c r="Z417" t="s">
        <v>15068</v>
      </c>
      <c r="AA417" t="s">
        <v>4145</v>
      </c>
      <c r="AB417" t="s">
        <v>2275</v>
      </c>
      <c r="AC417" t="s">
        <v>578</v>
      </c>
      <c r="AD417" t="s">
        <v>10</v>
      </c>
      <c r="AE417" t="s">
        <v>4146</v>
      </c>
      <c r="AF417" t="s">
        <v>3878</v>
      </c>
      <c r="AG417" t="s">
        <v>372</v>
      </c>
      <c r="AH417" t="s">
        <v>3164</v>
      </c>
      <c r="AI417" t="s">
        <v>4147</v>
      </c>
      <c r="AJ417" t="s">
        <v>2511</v>
      </c>
      <c r="AL417">
        <v>695</v>
      </c>
    </row>
    <row r="418" spans="1:45">
      <c r="A418" t="s">
        <v>2734</v>
      </c>
      <c r="B418">
        <v>2.31093406666667</v>
      </c>
      <c r="C418">
        <v>3</v>
      </c>
      <c r="D418">
        <v>1.7966578666666699</v>
      </c>
      <c r="E418">
        <v>3</v>
      </c>
      <c r="F418" s="3" t="s">
        <v>2719</v>
      </c>
      <c r="G418" t="s">
        <v>1139</v>
      </c>
      <c r="H418" t="s">
        <v>2735</v>
      </c>
      <c r="I418">
        <v>434617</v>
      </c>
      <c r="J418" t="s">
        <v>2719</v>
      </c>
      <c r="K418" t="s">
        <v>1139</v>
      </c>
      <c r="L418" t="s">
        <v>14266</v>
      </c>
      <c r="M418">
        <v>97.76</v>
      </c>
      <c r="N418">
        <v>357</v>
      </c>
      <c r="O418">
        <v>2</v>
      </c>
      <c r="P418">
        <v>3</v>
      </c>
      <c r="Q418">
        <v>294</v>
      </c>
      <c r="R418">
        <v>648</v>
      </c>
      <c r="S418">
        <v>334</v>
      </c>
      <c r="T418">
        <v>686</v>
      </c>
      <c r="U418">
        <v>9.9999999999999995E-179</v>
      </c>
      <c r="V418">
        <v>626</v>
      </c>
      <c r="AK418" t="s">
        <v>14267</v>
      </c>
      <c r="AL418">
        <v>1201</v>
      </c>
      <c r="AM418">
        <v>10</v>
      </c>
      <c r="AN418">
        <v>3.5373400000000001E-11</v>
      </c>
      <c r="AO418">
        <v>0.61499999999999999</v>
      </c>
      <c r="AP418" t="s">
        <v>14268</v>
      </c>
      <c r="AQ418" t="s">
        <v>13843</v>
      </c>
    </row>
    <row r="419" spans="1:45">
      <c r="A419" t="s">
        <v>464</v>
      </c>
      <c r="B419">
        <v>2.3132193999999999</v>
      </c>
      <c r="C419">
        <v>3</v>
      </c>
      <c r="D419">
        <v>3.4005844999999999</v>
      </c>
      <c r="E419">
        <v>3</v>
      </c>
      <c r="F419" s="3" t="s">
        <v>462</v>
      </c>
      <c r="G419" t="s">
        <v>30</v>
      </c>
      <c r="H419" t="s">
        <v>465</v>
      </c>
      <c r="I419">
        <v>442508</v>
      </c>
      <c r="J419" t="s">
        <v>462</v>
      </c>
      <c r="K419" t="s">
        <v>30</v>
      </c>
      <c r="L419" t="s">
        <v>14406</v>
      </c>
      <c r="M419">
        <v>99.51</v>
      </c>
      <c r="N419">
        <v>1025</v>
      </c>
      <c r="O419">
        <v>3</v>
      </c>
      <c r="P419">
        <v>2</v>
      </c>
      <c r="Q419">
        <v>1</v>
      </c>
      <c r="R419">
        <v>1024</v>
      </c>
      <c r="S419">
        <v>1</v>
      </c>
      <c r="T419">
        <v>1024</v>
      </c>
      <c r="U419">
        <v>0</v>
      </c>
      <c r="V419">
        <v>1978</v>
      </c>
      <c r="AK419" t="s">
        <v>14407</v>
      </c>
      <c r="AL419">
        <v>1024</v>
      </c>
      <c r="AM419">
        <v>2</v>
      </c>
      <c r="AN419">
        <v>5.1082799999999997E-8</v>
      </c>
      <c r="AO419">
        <v>0.42</v>
      </c>
      <c r="AP419" t="s">
        <v>14408</v>
      </c>
      <c r="AS419" s="1" t="s">
        <v>2</v>
      </c>
    </row>
    <row r="420" spans="1:45">
      <c r="A420" t="s">
        <v>4621</v>
      </c>
      <c r="B420">
        <v>2.3133216666666701</v>
      </c>
      <c r="C420">
        <v>3</v>
      </c>
      <c r="D420">
        <v>8.5461336666666696</v>
      </c>
      <c r="E420">
        <v>3</v>
      </c>
      <c r="F420" s="3" t="s">
        <v>10</v>
      </c>
      <c r="G420" t="s">
        <v>10</v>
      </c>
      <c r="H420" t="s">
        <v>10</v>
      </c>
      <c r="AL420">
        <v>871</v>
      </c>
    </row>
    <row r="421" spans="1:45">
      <c r="A421" t="s">
        <v>4142</v>
      </c>
      <c r="B421">
        <v>2.3137915333333301</v>
      </c>
      <c r="C421">
        <v>3</v>
      </c>
      <c r="D421">
        <v>1.6553655</v>
      </c>
      <c r="E421">
        <v>3</v>
      </c>
      <c r="F421" s="3" t="s">
        <v>14443</v>
      </c>
      <c r="G421" t="s">
        <v>22396</v>
      </c>
      <c r="H421" t="s">
        <v>14444</v>
      </c>
      <c r="I421">
        <v>451573</v>
      </c>
      <c r="L421" t="s">
        <v>14445</v>
      </c>
      <c r="M421">
        <v>100</v>
      </c>
      <c r="N421">
        <v>249</v>
      </c>
      <c r="O421">
        <v>0</v>
      </c>
      <c r="P421">
        <v>0</v>
      </c>
      <c r="Q421">
        <v>341</v>
      </c>
      <c r="R421">
        <v>589</v>
      </c>
      <c r="S421">
        <v>928</v>
      </c>
      <c r="T421">
        <v>1176</v>
      </c>
      <c r="U421">
        <v>8.0000000000000002E-139</v>
      </c>
      <c r="V421">
        <v>494</v>
      </c>
      <c r="AK421" t="s">
        <v>14443</v>
      </c>
      <c r="AL421">
        <v>978</v>
      </c>
      <c r="AM421">
        <v>1</v>
      </c>
      <c r="AN421">
        <v>6.6377899999999995E-7</v>
      </c>
      <c r="AO421">
        <v>0.46</v>
      </c>
      <c r="AP421" t="s">
        <v>13843</v>
      </c>
    </row>
    <row r="422" spans="1:45">
      <c r="A422" t="s">
        <v>380</v>
      </c>
      <c r="B422">
        <v>2.3227943</v>
      </c>
      <c r="C422">
        <v>2</v>
      </c>
      <c r="D422">
        <v>1.7316516500000001</v>
      </c>
      <c r="E422">
        <v>2</v>
      </c>
      <c r="F422" s="3" t="s">
        <v>14672</v>
      </c>
      <c r="G422" t="s">
        <v>22396</v>
      </c>
      <c r="H422" t="s">
        <v>381</v>
      </c>
      <c r="I422">
        <v>428713</v>
      </c>
      <c r="L422" t="s">
        <v>14673</v>
      </c>
      <c r="M422">
        <v>99.88</v>
      </c>
      <c r="N422">
        <v>837</v>
      </c>
      <c r="O422">
        <v>1</v>
      </c>
      <c r="P422">
        <v>0</v>
      </c>
      <c r="Q422">
        <v>1</v>
      </c>
      <c r="R422">
        <v>837</v>
      </c>
      <c r="S422">
        <v>1</v>
      </c>
      <c r="T422">
        <v>837</v>
      </c>
      <c r="U422">
        <v>0</v>
      </c>
      <c r="V422">
        <v>1651</v>
      </c>
      <c r="AK422" t="s">
        <v>14672</v>
      </c>
      <c r="AL422">
        <v>837</v>
      </c>
      <c r="AM422">
        <v>10</v>
      </c>
      <c r="AN422">
        <v>3.6562799999999998E-17</v>
      </c>
      <c r="AO422">
        <v>0.51800000000000002</v>
      </c>
      <c r="AP422" t="s">
        <v>737</v>
      </c>
      <c r="AQ422" t="s">
        <v>13843</v>
      </c>
      <c r="AS422" s="1" t="s">
        <v>2</v>
      </c>
    </row>
    <row r="423" spans="1:45">
      <c r="A423" t="s">
        <v>284</v>
      </c>
      <c r="B423">
        <v>2.3238910000000002</v>
      </c>
      <c r="C423">
        <v>2</v>
      </c>
      <c r="D423">
        <v>1.5886849999999999</v>
      </c>
      <c r="E423">
        <v>2</v>
      </c>
      <c r="F423" s="3" t="s">
        <v>14888</v>
      </c>
      <c r="G423" t="s">
        <v>22396</v>
      </c>
      <c r="H423" t="s">
        <v>66</v>
      </c>
      <c r="AK423" t="s">
        <v>14888</v>
      </c>
      <c r="AL423">
        <v>769</v>
      </c>
      <c r="AM423">
        <v>10</v>
      </c>
      <c r="AN423">
        <v>2.7695499999999999E-20</v>
      </c>
      <c r="AO423">
        <v>0.49299999999999999</v>
      </c>
      <c r="AP423" t="s">
        <v>14889</v>
      </c>
      <c r="AQ423" t="s">
        <v>13843</v>
      </c>
      <c r="AS423" s="1" t="s">
        <v>0</v>
      </c>
    </row>
    <row r="424" spans="1:45">
      <c r="A424" t="s">
        <v>4141</v>
      </c>
      <c r="B424">
        <v>2.32474773333333</v>
      </c>
      <c r="C424">
        <v>3</v>
      </c>
      <c r="D424">
        <v>2.36133463333333</v>
      </c>
      <c r="E424">
        <v>3</v>
      </c>
      <c r="F424" s="3" t="s">
        <v>10</v>
      </c>
      <c r="G424" t="s">
        <v>10</v>
      </c>
      <c r="H424" t="s">
        <v>4076</v>
      </c>
      <c r="I424">
        <v>364164</v>
      </c>
      <c r="L424" t="s">
        <v>14410</v>
      </c>
      <c r="M424">
        <v>89.29</v>
      </c>
      <c r="N424">
        <v>224</v>
      </c>
      <c r="O424">
        <v>15</v>
      </c>
      <c r="P424">
        <v>5</v>
      </c>
      <c r="Q424">
        <v>375</v>
      </c>
      <c r="R424">
        <v>592</v>
      </c>
      <c r="S424">
        <v>297</v>
      </c>
      <c r="T424">
        <v>517</v>
      </c>
      <c r="U424">
        <v>3.9999999999999998E-57</v>
      </c>
      <c r="V424">
        <v>222</v>
      </c>
      <c r="AL424">
        <v>881</v>
      </c>
    </row>
    <row r="425" spans="1:45">
      <c r="A425" t="s">
        <v>3216</v>
      </c>
      <c r="B425">
        <v>2.3282029</v>
      </c>
      <c r="C425">
        <v>3</v>
      </c>
      <c r="D425">
        <v>3.3950881666666701</v>
      </c>
      <c r="E425">
        <v>3</v>
      </c>
      <c r="F425" s="3" t="s">
        <v>1146</v>
      </c>
      <c r="G425" t="s">
        <v>22396</v>
      </c>
      <c r="H425" t="s">
        <v>3217</v>
      </c>
      <c r="I425">
        <v>454537</v>
      </c>
      <c r="L425" t="s">
        <v>14160</v>
      </c>
      <c r="M425">
        <v>99.78</v>
      </c>
      <c r="N425">
        <v>1338</v>
      </c>
      <c r="O425">
        <v>3</v>
      </c>
      <c r="P425">
        <v>0</v>
      </c>
      <c r="Q425">
        <v>1</v>
      </c>
      <c r="R425">
        <v>1338</v>
      </c>
      <c r="S425">
        <v>1</v>
      </c>
      <c r="T425">
        <v>1338</v>
      </c>
      <c r="U425">
        <v>0</v>
      </c>
      <c r="V425">
        <v>2629</v>
      </c>
      <c r="W425" t="s">
        <v>3217</v>
      </c>
      <c r="X425" t="s">
        <v>1146</v>
      </c>
      <c r="Y425" t="s">
        <v>687</v>
      </c>
      <c r="Z425" t="s">
        <v>14161</v>
      </c>
      <c r="AA425" t="s">
        <v>2300</v>
      </c>
      <c r="AB425" t="s">
        <v>2860</v>
      </c>
      <c r="AC425" t="s">
        <v>281</v>
      </c>
      <c r="AD425" t="s">
        <v>11</v>
      </c>
      <c r="AE425" t="s">
        <v>11</v>
      </c>
      <c r="AF425" t="s">
        <v>2639</v>
      </c>
      <c r="AG425" t="s">
        <v>3218</v>
      </c>
      <c r="AH425" t="s">
        <v>3219</v>
      </c>
      <c r="AI425" t="s">
        <v>10</v>
      </c>
      <c r="AJ425" t="s">
        <v>3220</v>
      </c>
      <c r="AL425">
        <v>1340</v>
      </c>
    </row>
    <row r="426" spans="1:45">
      <c r="A426" t="s">
        <v>2746</v>
      </c>
      <c r="B426">
        <v>2.3302770000000002</v>
      </c>
      <c r="C426">
        <v>3</v>
      </c>
      <c r="D426">
        <v>2.0778314</v>
      </c>
      <c r="E426">
        <v>2</v>
      </c>
      <c r="F426" s="3" t="s">
        <v>2719</v>
      </c>
      <c r="G426" t="s">
        <v>1139</v>
      </c>
      <c r="H426" t="s">
        <v>2747</v>
      </c>
      <c r="I426">
        <v>447862</v>
      </c>
      <c r="J426" t="s">
        <v>2719</v>
      </c>
      <c r="K426" t="s">
        <v>1139</v>
      </c>
      <c r="L426" t="s">
        <v>14565</v>
      </c>
      <c r="M426">
        <v>100</v>
      </c>
      <c r="N426">
        <v>68</v>
      </c>
      <c r="O426">
        <v>0</v>
      </c>
      <c r="P426">
        <v>0</v>
      </c>
      <c r="Q426">
        <v>637</v>
      </c>
      <c r="R426">
        <v>704</v>
      </c>
      <c r="S426">
        <v>659</v>
      </c>
      <c r="T426">
        <v>726</v>
      </c>
      <c r="U426">
        <v>6.9999999999999997E-31</v>
      </c>
      <c r="V426">
        <v>135</v>
      </c>
      <c r="AL426">
        <v>877</v>
      </c>
    </row>
    <row r="427" spans="1:45">
      <c r="A427" t="s">
        <v>3704</v>
      </c>
      <c r="B427">
        <v>2.3309424000000001</v>
      </c>
      <c r="C427">
        <v>2</v>
      </c>
      <c r="D427">
        <v>2.8202474</v>
      </c>
      <c r="E427">
        <v>2</v>
      </c>
      <c r="F427" s="3" t="s">
        <v>3705</v>
      </c>
      <c r="G427" t="s">
        <v>172</v>
      </c>
      <c r="H427" t="s">
        <v>3706</v>
      </c>
      <c r="I427">
        <v>419709</v>
      </c>
      <c r="J427" t="s">
        <v>3705</v>
      </c>
      <c r="K427" t="s">
        <v>172</v>
      </c>
      <c r="L427" t="s">
        <v>13915</v>
      </c>
      <c r="M427">
        <v>100</v>
      </c>
      <c r="N427">
        <v>403</v>
      </c>
      <c r="O427">
        <v>0</v>
      </c>
      <c r="P427">
        <v>0</v>
      </c>
      <c r="Q427">
        <v>1535</v>
      </c>
      <c r="R427">
        <v>1937</v>
      </c>
      <c r="S427">
        <v>403</v>
      </c>
      <c r="T427">
        <v>1</v>
      </c>
      <c r="U427">
        <v>0</v>
      </c>
      <c r="V427">
        <v>799</v>
      </c>
      <c r="W427" t="s">
        <v>3707</v>
      </c>
      <c r="X427" t="s">
        <v>3705</v>
      </c>
      <c r="Y427" t="s">
        <v>172</v>
      </c>
      <c r="Z427" t="s">
        <v>13916</v>
      </c>
      <c r="AA427" t="s">
        <v>108</v>
      </c>
      <c r="AB427" t="s">
        <v>145</v>
      </c>
      <c r="AC427" t="s">
        <v>10</v>
      </c>
      <c r="AD427" t="s">
        <v>10</v>
      </c>
      <c r="AE427" t="s">
        <v>3708</v>
      </c>
      <c r="AF427" t="s">
        <v>3709</v>
      </c>
      <c r="AG427" t="s">
        <v>145</v>
      </c>
      <c r="AH427" t="s">
        <v>11</v>
      </c>
      <c r="AI427" t="s">
        <v>10</v>
      </c>
      <c r="AJ427" t="s">
        <v>2803</v>
      </c>
      <c r="AK427" t="s">
        <v>13917</v>
      </c>
      <c r="AL427">
        <v>2084</v>
      </c>
      <c r="AM427">
        <v>10</v>
      </c>
      <c r="AN427">
        <v>7.2688499999999995E-132</v>
      </c>
      <c r="AO427">
        <v>0.499</v>
      </c>
      <c r="AP427" t="s">
        <v>13918</v>
      </c>
      <c r="AQ427" t="s">
        <v>13843</v>
      </c>
    </row>
    <row r="428" spans="1:45">
      <c r="A428" t="s">
        <v>382</v>
      </c>
      <c r="B428">
        <v>2.3342978333333302</v>
      </c>
      <c r="C428">
        <v>3</v>
      </c>
      <c r="D428">
        <v>6.5598448333333303</v>
      </c>
      <c r="E428">
        <v>3</v>
      </c>
      <c r="F428" s="3" t="s">
        <v>383</v>
      </c>
      <c r="G428" t="s">
        <v>30</v>
      </c>
      <c r="H428" t="s">
        <v>384</v>
      </c>
      <c r="I428">
        <v>435434</v>
      </c>
      <c r="J428" t="s">
        <v>383</v>
      </c>
      <c r="K428" t="s">
        <v>30</v>
      </c>
      <c r="L428" t="s">
        <v>13855</v>
      </c>
      <c r="M428">
        <v>99.92</v>
      </c>
      <c r="N428">
        <v>2581</v>
      </c>
      <c r="O428">
        <v>0</v>
      </c>
      <c r="P428">
        <v>1</v>
      </c>
      <c r="Q428">
        <v>1</v>
      </c>
      <c r="R428">
        <v>2581</v>
      </c>
      <c r="S428">
        <v>13</v>
      </c>
      <c r="T428">
        <v>2591</v>
      </c>
      <c r="U428">
        <v>0</v>
      </c>
      <c r="V428">
        <v>5095</v>
      </c>
      <c r="AK428" t="s">
        <v>13856</v>
      </c>
      <c r="AL428">
        <v>2623</v>
      </c>
      <c r="AM428">
        <v>10</v>
      </c>
      <c r="AN428">
        <v>1.1438999999999999E-11</v>
      </c>
      <c r="AO428">
        <v>0.41399999999999998</v>
      </c>
      <c r="AP428" t="s">
        <v>13857</v>
      </c>
      <c r="AS428" s="1" t="s">
        <v>2</v>
      </c>
    </row>
    <row r="429" spans="1:45">
      <c r="A429" t="s">
        <v>631</v>
      </c>
      <c r="B429">
        <v>2.3389366333333301</v>
      </c>
      <c r="C429">
        <v>3</v>
      </c>
      <c r="D429">
        <v>1.6825222333333301</v>
      </c>
      <c r="E429">
        <v>3</v>
      </c>
      <c r="F429" s="3" t="s">
        <v>632</v>
      </c>
      <c r="G429" t="s">
        <v>261</v>
      </c>
      <c r="H429" t="s">
        <v>633</v>
      </c>
      <c r="I429">
        <v>434460</v>
      </c>
      <c r="J429" t="s">
        <v>632</v>
      </c>
      <c r="K429" t="s">
        <v>261</v>
      </c>
      <c r="L429" t="s">
        <v>14419</v>
      </c>
      <c r="M429">
        <v>98.87</v>
      </c>
      <c r="N429">
        <v>974</v>
      </c>
      <c r="O429">
        <v>4</v>
      </c>
      <c r="P429">
        <v>3</v>
      </c>
      <c r="Q429">
        <v>33</v>
      </c>
      <c r="R429">
        <v>1006</v>
      </c>
      <c r="S429">
        <v>1</v>
      </c>
      <c r="T429">
        <v>967</v>
      </c>
      <c r="U429">
        <v>0</v>
      </c>
      <c r="V429">
        <v>1828</v>
      </c>
      <c r="W429" t="s">
        <v>634</v>
      </c>
      <c r="X429" t="s">
        <v>632</v>
      </c>
      <c r="Y429" t="s">
        <v>261</v>
      </c>
      <c r="Z429" t="s">
        <v>14420</v>
      </c>
      <c r="AA429" t="s">
        <v>635</v>
      </c>
      <c r="AB429" t="s">
        <v>636</v>
      </c>
      <c r="AC429" t="s">
        <v>11</v>
      </c>
      <c r="AD429" t="s">
        <v>11</v>
      </c>
      <c r="AE429" t="s">
        <v>637</v>
      </c>
      <c r="AF429" t="s">
        <v>638</v>
      </c>
      <c r="AG429" t="s">
        <v>11</v>
      </c>
      <c r="AH429" t="s">
        <v>639</v>
      </c>
      <c r="AI429" t="s">
        <v>10</v>
      </c>
      <c r="AJ429" t="s">
        <v>640</v>
      </c>
      <c r="AK429" t="s">
        <v>14421</v>
      </c>
      <c r="AL429">
        <v>1006</v>
      </c>
      <c r="AM429">
        <v>3</v>
      </c>
      <c r="AN429">
        <v>2.36621E-35</v>
      </c>
      <c r="AO429">
        <v>0.43666666666666598</v>
      </c>
      <c r="AP429" t="s">
        <v>14422</v>
      </c>
      <c r="AS429" s="1" t="s">
        <v>2</v>
      </c>
    </row>
    <row r="430" spans="1:45">
      <c r="A430" t="s">
        <v>3265</v>
      </c>
      <c r="B430">
        <v>2.3393301000000002</v>
      </c>
      <c r="C430">
        <v>2</v>
      </c>
      <c r="D430">
        <v>2.3649052500000001</v>
      </c>
      <c r="E430">
        <v>2</v>
      </c>
      <c r="F430" s="3" t="s">
        <v>3266</v>
      </c>
      <c r="G430" t="s">
        <v>105</v>
      </c>
      <c r="H430" t="s">
        <v>3267</v>
      </c>
      <c r="I430">
        <v>466723</v>
      </c>
      <c r="J430" t="s">
        <v>3266</v>
      </c>
      <c r="K430" t="s">
        <v>105</v>
      </c>
      <c r="L430" t="s">
        <v>13962</v>
      </c>
      <c r="M430">
        <v>99.79</v>
      </c>
      <c r="N430">
        <v>1873</v>
      </c>
      <c r="O430">
        <v>2</v>
      </c>
      <c r="P430">
        <v>2</v>
      </c>
      <c r="Q430">
        <v>1</v>
      </c>
      <c r="R430">
        <v>1872</v>
      </c>
      <c r="S430">
        <v>1</v>
      </c>
      <c r="T430">
        <v>1872</v>
      </c>
      <c r="U430">
        <v>0</v>
      </c>
      <c r="V430">
        <v>3665</v>
      </c>
      <c r="W430" t="s">
        <v>3268</v>
      </c>
      <c r="X430" t="s">
        <v>3266</v>
      </c>
      <c r="Y430" t="s">
        <v>105</v>
      </c>
      <c r="Z430" t="s">
        <v>13963</v>
      </c>
      <c r="AA430" t="s">
        <v>3269</v>
      </c>
      <c r="AB430" t="s">
        <v>85</v>
      </c>
      <c r="AC430" t="s">
        <v>647</v>
      </c>
      <c r="AD430" t="s">
        <v>11</v>
      </c>
      <c r="AE430" t="s">
        <v>9</v>
      </c>
      <c r="AF430" t="s">
        <v>3270</v>
      </c>
      <c r="AG430" t="s">
        <v>11</v>
      </c>
      <c r="AH430" t="s">
        <v>2076</v>
      </c>
      <c r="AI430" t="s">
        <v>10</v>
      </c>
      <c r="AJ430" t="s">
        <v>843</v>
      </c>
      <c r="AK430" t="s">
        <v>13964</v>
      </c>
      <c r="AL430">
        <v>1874</v>
      </c>
      <c r="AM430">
        <v>10</v>
      </c>
      <c r="AN430">
        <v>3.66858E-10</v>
      </c>
      <c r="AO430">
        <v>0.436</v>
      </c>
      <c r="AP430" t="s">
        <v>13965</v>
      </c>
    </row>
    <row r="431" spans="1:45">
      <c r="A431" t="s">
        <v>4620</v>
      </c>
      <c r="B431">
        <v>2.3395272999999999</v>
      </c>
      <c r="C431">
        <v>3</v>
      </c>
      <c r="D431">
        <v>1.8765881</v>
      </c>
      <c r="E431">
        <v>3</v>
      </c>
      <c r="F431" s="3" t="s">
        <v>10</v>
      </c>
      <c r="G431" t="s">
        <v>10</v>
      </c>
      <c r="H431" t="s">
        <v>10</v>
      </c>
      <c r="AL431">
        <v>696</v>
      </c>
    </row>
    <row r="432" spans="1:45">
      <c r="A432" t="s">
        <v>4619</v>
      </c>
      <c r="B432">
        <v>2.3402751333333298</v>
      </c>
      <c r="C432">
        <v>3</v>
      </c>
      <c r="D432">
        <v>2.3236756333333299</v>
      </c>
      <c r="E432">
        <v>3</v>
      </c>
      <c r="F432" s="3" t="s">
        <v>14895</v>
      </c>
      <c r="G432" t="s">
        <v>22396</v>
      </c>
      <c r="H432" t="s">
        <v>66</v>
      </c>
      <c r="AK432" t="s">
        <v>14895</v>
      </c>
      <c r="AL432">
        <v>767</v>
      </c>
      <c r="AM432">
        <v>2</v>
      </c>
      <c r="AN432">
        <v>3.4674699999999997E-23</v>
      </c>
      <c r="AO432">
        <v>0.505</v>
      </c>
      <c r="AP432" t="s">
        <v>139</v>
      </c>
      <c r="AQ432" t="s">
        <v>13843</v>
      </c>
    </row>
    <row r="433" spans="1:45">
      <c r="A433" t="s">
        <v>556</v>
      </c>
      <c r="B433">
        <v>2.3404647333333299</v>
      </c>
      <c r="C433">
        <v>3</v>
      </c>
      <c r="D433">
        <v>1.6202190999999999</v>
      </c>
      <c r="E433">
        <v>3</v>
      </c>
      <c r="F433" s="3" t="s">
        <v>557</v>
      </c>
      <c r="G433" t="s">
        <v>261</v>
      </c>
      <c r="H433" t="s">
        <v>558</v>
      </c>
      <c r="I433">
        <v>460566</v>
      </c>
      <c r="J433" t="s">
        <v>557</v>
      </c>
      <c r="K433" t="s">
        <v>261</v>
      </c>
      <c r="L433" t="s">
        <v>14989</v>
      </c>
      <c r="M433">
        <v>100</v>
      </c>
      <c r="N433">
        <v>256</v>
      </c>
      <c r="O433">
        <v>0</v>
      </c>
      <c r="P433">
        <v>0</v>
      </c>
      <c r="Q433">
        <v>477</v>
      </c>
      <c r="R433">
        <v>732</v>
      </c>
      <c r="S433">
        <v>572</v>
      </c>
      <c r="T433">
        <v>827</v>
      </c>
      <c r="U433">
        <v>3.9999999999999998E-143</v>
      </c>
      <c r="V433">
        <v>507</v>
      </c>
      <c r="W433" t="s">
        <v>559</v>
      </c>
      <c r="X433" t="s">
        <v>557</v>
      </c>
      <c r="Y433" t="s">
        <v>261</v>
      </c>
      <c r="Z433" t="s">
        <v>14990</v>
      </c>
      <c r="AA433" t="s">
        <v>108</v>
      </c>
      <c r="AB433" t="s">
        <v>560</v>
      </c>
      <c r="AC433" t="s">
        <v>10</v>
      </c>
      <c r="AD433" t="s">
        <v>10</v>
      </c>
      <c r="AE433" t="s">
        <v>561</v>
      </c>
      <c r="AF433" t="s">
        <v>562</v>
      </c>
      <c r="AG433" t="s">
        <v>563</v>
      </c>
      <c r="AH433" t="s">
        <v>13</v>
      </c>
      <c r="AI433" t="s">
        <v>564</v>
      </c>
      <c r="AJ433" t="s">
        <v>357</v>
      </c>
      <c r="AK433" t="s">
        <v>14991</v>
      </c>
      <c r="AL433">
        <v>732</v>
      </c>
      <c r="AM433">
        <v>10</v>
      </c>
      <c r="AN433">
        <v>3.7389700000000002E-57</v>
      </c>
      <c r="AO433">
        <v>0.57899999999999996</v>
      </c>
      <c r="AP433" t="s">
        <v>14992</v>
      </c>
      <c r="AQ433" t="s">
        <v>14993</v>
      </c>
      <c r="AS433" s="1" t="s">
        <v>2</v>
      </c>
    </row>
    <row r="434" spans="1:45">
      <c r="A434" t="s">
        <v>4139</v>
      </c>
      <c r="B434">
        <v>2.3417966333333302</v>
      </c>
      <c r="C434">
        <v>3</v>
      </c>
      <c r="D434">
        <v>1.5406969500000001</v>
      </c>
      <c r="E434">
        <v>2</v>
      </c>
      <c r="F434" s="3" t="s">
        <v>14265</v>
      </c>
      <c r="G434" t="s">
        <v>22396</v>
      </c>
      <c r="H434" t="s">
        <v>15172</v>
      </c>
      <c r="I434">
        <v>64744</v>
      </c>
      <c r="L434" t="s">
        <v>14264</v>
      </c>
      <c r="M434">
        <v>99.74</v>
      </c>
      <c r="N434">
        <v>385</v>
      </c>
      <c r="O434">
        <v>1</v>
      </c>
      <c r="P434">
        <v>0</v>
      </c>
      <c r="Q434">
        <v>102</v>
      </c>
      <c r="R434">
        <v>486</v>
      </c>
      <c r="S434">
        <v>252</v>
      </c>
      <c r="T434">
        <v>636</v>
      </c>
      <c r="U434">
        <v>0</v>
      </c>
      <c r="V434">
        <v>755</v>
      </c>
      <c r="W434" t="s">
        <v>3148</v>
      </c>
      <c r="Z434" t="s">
        <v>14264</v>
      </c>
      <c r="AA434" t="s">
        <v>108</v>
      </c>
      <c r="AB434" t="s">
        <v>2727</v>
      </c>
      <c r="AC434" t="s">
        <v>10</v>
      </c>
      <c r="AD434" t="s">
        <v>10</v>
      </c>
      <c r="AE434" t="s">
        <v>11</v>
      </c>
      <c r="AF434" t="s">
        <v>2727</v>
      </c>
      <c r="AG434" t="s">
        <v>1287</v>
      </c>
      <c r="AH434" t="s">
        <v>188</v>
      </c>
      <c r="AI434" t="s">
        <v>4140</v>
      </c>
      <c r="AJ434" t="s">
        <v>1001</v>
      </c>
      <c r="AK434" t="s">
        <v>14265</v>
      </c>
      <c r="AL434">
        <v>580</v>
      </c>
      <c r="AM434">
        <v>10</v>
      </c>
      <c r="AN434">
        <v>7.3506000000000004E-23</v>
      </c>
      <c r="AO434">
        <v>0.53700000000000003</v>
      </c>
      <c r="AP434" t="s">
        <v>15173</v>
      </c>
    </row>
    <row r="435" spans="1:45">
      <c r="A435" t="s">
        <v>3520</v>
      </c>
      <c r="B435">
        <v>2.3452319333333298</v>
      </c>
      <c r="C435">
        <v>3</v>
      </c>
      <c r="D435">
        <v>5.2649311000000001</v>
      </c>
      <c r="E435">
        <v>3</v>
      </c>
      <c r="F435" s="3" t="s">
        <v>3515</v>
      </c>
      <c r="G435" t="s">
        <v>44</v>
      </c>
      <c r="H435" t="s">
        <v>3517</v>
      </c>
      <c r="I435">
        <v>446157</v>
      </c>
      <c r="J435" t="s">
        <v>3515</v>
      </c>
      <c r="K435" t="s">
        <v>44</v>
      </c>
      <c r="L435" t="s">
        <v>13978</v>
      </c>
      <c r="M435">
        <v>99.83</v>
      </c>
      <c r="N435">
        <v>1733</v>
      </c>
      <c r="O435">
        <v>1</v>
      </c>
      <c r="P435">
        <v>1</v>
      </c>
      <c r="Q435">
        <v>8</v>
      </c>
      <c r="R435">
        <v>1740</v>
      </c>
      <c r="S435">
        <v>26</v>
      </c>
      <c r="T435">
        <v>1756</v>
      </c>
      <c r="U435">
        <v>0</v>
      </c>
      <c r="V435">
        <v>3406</v>
      </c>
      <c r="W435" t="s">
        <v>3516</v>
      </c>
      <c r="X435" t="s">
        <v>3515</v>
      </c>
      <c r="Y435" t="s">
        <v>44</v>
      </c>
      <c r="Z435" t="s">
        <v>13979</v>
      </c>
      <c r="AA435" t="s">
        <v>802</v>
      </c>
      <c r="AB435" t="s">
        <v>3521</v>
      </c>
      <c r="AC435" t="s">
        <v>156</v>
      </c>
      <c r="AD435" t="s">
        <v>10</v>
      </c>
      <c r="AE435" t="s">
        <v>99</v>
      </c>
      <c r="AF435" t="s">
        <v>3522</v>
      </c>
      <c r="AG435" t="s">
        <v>602</v>
      </c>
      <c r="AH435" t="s">
        <v>3523</v>
      </c>
      <c r="AI435" t="s">
        <v>10</v>
      </c>
      <c r="AJ435" t="s">
        <v>3524</v>
      </c>
      <c r="AK435" t="s">
        <v>13980</v>
      </c>
      <c r="AL435">
        <v>1740</v>
      </c>
      <c r="AM435">
        <v>3</v>
      </c>
      <c r="AN435">
        <v>6.3502299999999998E-8</v>
      </c>
      <c r="AO435">
        <v>0.53</v>
      </c>
      <c r="AP435" t="s">
        <v>13981</v>
      </c>
      <c r="AQ435" t="s">
        <v>13843</v>
      </c>
    </row>
    <row r="436" spans="1:45">
      <c r="A436" t="s">
        <v>4133</v>
      </c>
      <c r="B436">
        <v>2.3502749000000001</v>
      </c>
      <c r="C436">
        <v>3</v>
      </c>
      <c r="D436">
        <v>2.1089983666666701</v>
      </c>
      <c r="E436">
        <v>3</v>
      </c>
      <c r="F436" s="3" t="s">
        <v>14138</v>
      </c>
      <c r="G436" t="s">
        <v>22396</v>
      </c>
      <c r="H436" t="s">
        <v>14139</v>
      </c>
      <c r="I436">
        <v>440246</v>
      </c>
      <c r="L436" t="s">
        <v>14140</v>
      </c>
      <c r="M436">
        <v>99.93</v>
      </c>
      <c r="N436">
        <v>1383</v>
      </c>
      <c r="O436">
        <v>1</v>
      </c>
      <c r="P436">
        <v>0</v>
      </c>
      <c r="Q436">
        <v>1</v>
      </c>
      <c r="R436">
        <v>1383</v>
      </c>
      <c r="S436">
        <v>1</v>
      </c>
      <c r="T436">
        <v>1383</v>
      </c>
      <c r="U436">
        <v>0</v>
      </c>
      <c r="V436">
        <v>2734</v>
      </c>
      <c r="W436" t="s">
        <v>4135</v>
      </c>
      <c r="Z436" t="s">
        <v>14141</v>
      </c>
      <c r="AA436" t="s">
        <v>1692</v>
      </c>
      <c r="AB436" t="s">
        <v>4136</v>
      </c>
      <c r="AC436" t="s">
        <v>9</v>
      </c>
      <c r="AD436" t="s">
        <v>11</v>
      </c>
      <c r="AE436" t="s">
        <v>11</v>
      </c>
      <c r="AF436" t="s">
        <v>4137</v>
      </c>
      <c r="AG436" t="s">
        <v>11</v>
      </c>
      <c r="AH436" t="s">
        <v>4136</v>
      </c>
      <c r="AI436" t="s">
        <v>10</v>
      </c>
      <c r="AJ436" t="s">
        <v>4138</v>
      </c>
      <c r="AK436" t="s">
        <v>14138</v>
      </c>
      <c r="AL436">
        <v>1383</v>
      </c>
      <c r="AM436">
        <v>7</v>
      </c>
      <c r="AN436">
        <v>3.5475700000000001E-87</v>
      </c>
      <c r="AO436">
        <v>0.60428571428571398</v>
      </c>
      <c r="AP436" t="s">
        <v>13843</v>
      </c>
    </row>
    <row r="437" spans="1:45">
      <c r="A437" t="s">
        <v>4132</v>
      </c>
      <c r="B437">
        <v>2.3518113</v>
      </c>
      <c r="C437">
        <v>3</v>
      </c>
      <c r="D437">
        <v>1.9389289000000001</v>
      </c>
      <c r="E437">
        <v>3</v>
      </c>
      <c r="F437" s="3" t="s">
        <v>14373</v>
      </c>
      <c r="G437" t="s">
        <v>22396</v>
      </c>
      <c r="H437" t="s">
        <v>14374</v>
      </c>
      <c r="I437">
        <v>119137</v>
      </c>
      <c r="L437" t="s">
        <v>14375</v>
      </c>
      <c r="M437">
        <v>99.18</v>
      </c>
      <c r="N437">
        <v>729</v>
      </c>
      <c r="O437">
        <v>0</v>
      </c>
      <c r="P437">
        <v>1</v>
      </c>
      <c r="Q437">
        <v>207</v>
      </c>
      <c r="R437">
        <v>929</v>
      </c>
      <c r="S437">
        <v>1</v>
      </c>
      <c r="T437">
        <v>729</v>
      </c>
      <c r="U437">
        <v>0</v>
      </c>
      <c r="V437">
        <v>1400</v>
      </c>
      <c r="W437" t="s">
        <v>3942</v>
      </c>
      <c r="Z437" t="s">
        <v>14376</v>
      </c>
      <c r="AA437" t="s">
        <v>2300</v>
      </c>
      <c r="AB437" t="s">
        <v>1450</v>
      </c>
      <c r="AC437" t="s">
        <v>10</v>
      </c>
      <c r="AD437" t="s">
        <v>11</v>
      </c>
      <c r="AE437" t="s">
        <v>3017</v>
      </c>
      <c r="AF437" t="s">
        <v>1144</v>
      </c>
      <c r="AG437" t="s">
        <v>11</v>
      </c>
      <c r="AH437" t="s">
        <v>1450</v>
      </c>
      <c r="AI437" t="s">
        <v>10</v>
      </c>
      <c r="AJ437" t="s">
        <v>2302</v>
      </c>
      <c r="AK437" t="s">
        <v>14373</v>
      </c>
      <c r="AL437">
        <v>1066</v>
      </c>
      <c r="AM437">
        <v>10</v>
      </c>
      <c r="AN437">
        <v>4.97161E-98</v>
      </c>
      <c r="AO437">
        <v>0.63100000000000001</v>
      </c>
      <c r="AP437" t="s">
        <v>1052</v>
      </c>
      <c r="AQ437" t="s">
        <v>13843</v>
      </c>
    </row>
    <row r="438" spans="1:45">
      <c r="A438" t="s">
        <v>3412</v>
      </c>
      <c r="B438">
        <v>2.3524074000000001</v>
      </c>
      <c r="C438">
        <v>3</v>
      </c>
      <c r="D438">
        <v>3.7901913333333299</v>
      </c>
      <c r="E438">
        <v>3</v>
      </c>
      <c r="F438" s="3" t="s">
        <v>3413</v>
      </c>
      <c r="G438" t="s">
        <v>18</v>
      </c>
      <c r="H438" t="s">
        <v>3414</v>
      </c>
      <c r="I438">
        <v>437243</v>
      </c>
      <c r="J438" t="s">
        <v>3413</v>
      </c>
      <c r="K438" t="s">
        <v>18</v>
      </c>
      <c r="L438" t="s">
        <v>14777</v>
      </c>
      <c r="M438">
        <v>99.88</v>
      </c>
      <c r="N438">
        <v>810</v>
      </c>
      <c r="O438">
        <v>1</v>
      </c>
      <c r="P438">
        <v>0</v>
      </c>
      <c r="Q438">
        <v>1</v>
      </c>
      <c r="R438">
        <v>810</v>
      </c>
      <c r="S438">
        <v>1</v>
      </c>
      <c r="T438">
        <v>810</v>
      </c>
      <c r="U438">
        <v>0</v>
      </c>
      <c r="V438">
        <v>1598</v>
      </c>
      <c r="W438" t="s">
        <v>3415</v>
      </c>
      <c r="Z438" t="s">
        <v>14218</v>
      </c>
      <c r="AA438" t="s">
        <v>3416</v>
      </c>
      <c r="AB438" t="s">
        <v>3186</v>
      </c>
      <c r="AC438" t="s">
        <v>745</v>
      </c>
      <c r="AD438" t="s">
        <v>10</v>
      </c>
      <c r="AE438" t="s">
        <v>1001</v>
      </c>
      <c r="AF438" t="s">
        <v>127</v>
      </c>
      <c r="AG438" t="s">
        <v>2967</v>
      </c>
      <c r="AH438" t="s">
        <v>26</v>
      </c>
      <c r="AI438" t="s">
        <v>10</v>
      </c>
      <c r="AJ438" t="s">
        <v>682</v>
      </c>
      <c r="AL438">
        <v>810</v>
      </c>
    </row>
    <row r="439" spans="1:45">
      <c r="A439" t="s">
        <v>3451</v>
      </c>
      <c r="B439">
        <v>2.36036293333333</v>
      </c>
      <c r="C439">
        <v>3</v>
      </c>
      <c r="D439">
        <v>1.6437278666666699</v>
      </c>
      <c r="E439">
        <v>3</v>
      </c>
      <c r="F439" s="3" t="s">
        <v>3452</v>
      </c>
      <c r="G439" t="s">
        <v>22396</v>
      </c>
      <c r="H439" t="s">
        <v>3453</v>
      </c>
      <c r="I439">
        <v>214344</v>
      </c>
      <c r="L439" t="s">
        <v>15302</v>
      </c>
      <c r="M439">
        <v>100</v>
      </c>
      <c r="N439">
        <v>162</v>
      </c>
      <c r="O439">
        <v>0</v>
      </c>
      <c r="P439">
        <v>0</v>
      </c>
      <c r="Q439">
        <v>1</v>
      </c>
      <c r="R439">
        <v>162</v>
      </c>
      <c r="S439">
        <v>234</v>
      </c>
      <c r="T439">
        <v>395</v>
      </c>
      <c r="U439">
        <v>1E-87</v>
      </c>
      <c r="V439">
        <v>321</v>
      </c>
      <c r="W439" t="s">
        <v>3453</v>
      </c>
      <c r="X439" t="s">
        <v>3452</v>
      </c>
      <c r="Y439" t="s">
        <v>1139</v>
      </c>
      <c r="Z439" t="s">
        <v>15303</v>
      </c>
      <c r="AA439" t="s">
        <v>307</v>
      </c>
      <c r="AB439" t="s">
        <v>3454</v>
      </c>
      <c r="AC439" t="s">
        <v>11</v>
      </c>
      <c r="AD439" t="s">
        <v>10</v>
      </c>
      <c r="AE439" t="s">
        <v>11</v>
      </c>
      <c r="AF439" t="s">
        <v>3454</v>
      </c>
      <c r="AG439" t="s">
        <v>1387</v>
      </c>
      <c r="AH439" t="s">
        <v>2368</v>
      </c>
      <c r="AI439" t="s">
        <v>3455</v>
      </c>
      <c r="AJ439" t="s">
        <v>3456</v>
      </c>
      <c r="AK439" t="s">
        <v>15304</v>
      </c>
      <c r="AL439">
        <v>165</v>
      </c>
      <c r="AM439">
        <v>1</v>
      </c>
      <c r="AN439">
        <v>4.3802100000000003E-8</v>
      </c>
      <c r="AO439">
        <v>0.64</v>
      </c>
      <c r="AP439" t="s">
        <v>15305</v>
      </c>
    </row>
    <row r="440" spans="1:45">
      <c r="A440" t="s">
        <v>4130</v>
      </c>
      <c r="B440">
        <v>2.3612457999999998</v>
      </c>
      <c r="C440">
        <v>3</v>
      </c>
      <c r="D440">
        <v>3.1236354666666699</v>
      </c>
      <c r="E440">
        <v>3</v>
      </c>
      <c r="F440" s="3" t="s">
        <v>10</v>
      </c>
      <c r="G440" t="s">
        <v>10</v>
      </c>
      <c r="H440" t="s">
        <v>4131</v>
      </c>
      <c r="I440">
        <v>241354</v>
      </c>
      <c r="L440" t="s">
        <v>15155</v>
      </c>
      <c r="M440">
        <v>93.41</v>
      </c>
      <c r="N440">
        <v>91</v>
      </c>
      <c r="O440">
        <v>5</v>
      </c>
      <c r="P440">
        <v>1</v>
      </c>
      <c r="Q440">
        <v>389</v>
      </c>
      <c r="R440">
        <v>478</v>
      </c>
      <c r="S440">
        <v>965</v>
      </c>
      <c r="T440">
        <v>1055</v>
      </c>
      <c r="U440">
        <v>5.0000000000000002E-28</v>
      </c>
      <c r="V440">
        <v>125</v>
      </c>
      <c r="AL440">
        <v>611</v>
      </c>
    </row>
    <row r="441" spans="1:45">
      <c r="A441" t="s">
        <v>4128</v>
      </c>
      <c r="B441">
        <v>2.3686963666666698</v>
      </c>
      <c r="C441">
        <v>3</v>
      </c>
      <c r="D441">
        <v>1.8300167333333299</v>
      </c>
      <c r="E441">
        <v>3</v>
      </c>
      <c r="F441" s="3" t="s">
        <v>10</v>
      </c>
      <c r="G441" t="s">
        <v>10</v>
      </c>
      <c r="H441" t="s">
        <v>4129</v>
      </c>
      <c r="I441">
        <v>448279</v>
      </c>
      <c r="L441" t="s">
        <v>14314</v>
      </c>
      <c r="M441">
        <v>99.65</v>
      </c>
      <c r="N441">
        <v>1150</v>
      </c>
      <c r="O441">
        <v>4</v>
      </c>
      <c r="P441">
        <v>0</v>
      </c>
      <c r="Q441">
        <v>1</v>
      </c>
      <c r="R441">
        <v>1150</v>
      </c>
      <c r="S441">
        <v>1</v>
      </c>
      <c r="T441">
        <v>1150</v>
      </c>
      <c r="U441">
        <v>0</v>
      </c>
      <c r="V441">
        <v>2248</v>
      </c>
      <c r="AL441">
        <v>1150</v>
      </c>
    </row>
    <row r="442" spans="1:45">
      <c r="A442" t="s">
        <v>4121</v>
      </c>
      <c r="B442">
        <v>2.3716111</v>
      </c>
      <c r="C442">
        <v>2</v>
      </c>
      <c r="D442">
        <v>3.2701117499999999</v>
      </c>
      <c r="E442">
        <v>2</v>
      </c>
      <c r="F442" s="3" t="s">
        <v>10</v>
      </c>
      <c r="G442" t="s">
        <v>10</v>
      </c>
      <c r="H442" t="s">
        <v>4122</v>
      </c>
      <c r="I442">
        <v>444719</v>
      </c>
      <c r="L442" t="s">
        <v>13908</v>
      </c>
      <c r="M442">
        <v>90.68</v>
      </c>
      <c r="N442">
        <v>665</v>
      </c>
      <c r="O442">
        <v>62</v>
      </c>
      <c r="P442">
        <v>0</v>
      </c>
      <c r="Q442">
        <v>516</v>
      </c>
      <c r="R442">
        <v>1180</v>
      </c>
      <c r="S442">
        <v>1595</v>
      </c>
      <c r="T442">
        <v>931</v>
      </c>
      <c r="U442">
        <v>0</v>
      </c>
      <c r="V442">
        <v>827</v>
      </c>
      <c r="W442" t="s">
        <v>4123</v>
      </c>
      <c r="Z442" t="s">
        <v>13909</v>
      </c>
      <c r="AA442" t="s">
        <v>1058</v>
      </c>
      <c r="AB442" t="s">
        <v>4124</v>
      </c>
      <c r="AC442" t="s">
        <v>11</v>
      </c>
      <c r="AD442" t="s">
        <v>10</v>
      </c>
      <c r="AE442" t="s">
        <v>4125</v>
      </c>
      <c r="AF442" t="s">
        <v>4126</v>
      </c>
      <c r="AG442" t="s">
        <v>3325</v>
      </c>
      <c r="AH442" t="s">
        <v>2603</v>
      </c>
      <c r="AI442" t="s">
        <v>4127</v>
      </c>
      <c r="AJ442" t="s">
        <v>1490</v>
      </c>
      <c r="AL442">
        <v>2112</v>
      </c>
    </row>
    <row r="443" spans="1:45">
      <c r="A443" t="s">
        <v>4117</v>
      </c>
      <c r="B443">
        <v>2.3721131</v>
      </c>
      <c r="C443">
        <v>3</v>
      </c>
      <c r="D443">
        <v>5.3721641333333299</v>
      </c>
      <c r="E443">
        <v>3</v>
      </c>
      <c r="F443" s="3" t="s">
        <v>10</v>
      </c>
      <c r="G443" t="s">
        <v>10</v>
      </c>
      <c r="H443" t="s">
        <v>4118</v>
      </c>
      <c r="I443">
        <v>242647</v>
      </c>
      <c r="L443" t="s">
        <v>14799</v>
      </c>
      <c r="M443">
        <v>100</v>
      </c>
      <c r="N443">
        <v>197</v>
      </c>
      <c r="O443">
        <v>0</v>
      </c>
      <c r="P443">
        <v>0</v>
      </c>
      <c r="Q443">
        <v>281</v>
      </c>
      <c r="R443">
        <v>477</v>
      </c>
      <c r="S443">
        <v>1</v>
      </c>
      <c r="T443">
        <v>197</v>
      </c>
      <c r="U443">
        <v>6.9999999999999997E-108</v>
      </c>
      <c r="V443">
        <v>391</v>
      </c>
      <c r="W443" t="s">
        <v>4118</v>
      </c>
      <c r="Z443" t="s">
        <v>14799</v>
      </c>
      <c r="AA443" t="s">
        <v>108</v>
      </c>
      <c r="AB443" t="s">
        <v>2555</v>
      </c>
      <c r="AC443" t="s">
        <v>10</v>
      </c>
      <c r="AD443" t="s">
        <v>10</v>
      </c>
      <c r="AE443" t="s">
        <v>508</v>
      </c>
      <c r="AF443" t="s">
        <v>3362</v>
      </c>
      <c r="AG443" t="s">
        <v>4119</v>
      </c>
      <c r="AH443" t="s">
        <v>425</v>
      </c>
      <c r="AI443" t="s">
        <v>4120</v>
      </c>
      <c r="AJ443" t="s">
        <v>4088</v>
      </c>
      <c r="AL443">
        <v>803</v>
      </c>
    </row>
    <row r="444" spans="1:45">
      <c r="A444" t="s">
        <v>2948</v>
      </c>
      <c r="B444">
        <v>2.3721972999999998</v>
      </c>
      <c r="C444">
        <v>3</v>
      </c>
      <c r="D444">
        <v>4.2980518333333304</v>
      </c>
      <c r="E444">
        <v>3</v>
      </c>
      <c r="F444" s="3" t="s">
        <v>74</v>
      </c>
      <c r="G444" t="s">
        <v>44</v>
      </c>
      <c r="H444" t="s">
        <v>2949</v>
      </c>
      <c r="I444">
        <v>463290</v>
      </c>
      <c r="J444" t="s">
        <v>74</v>
      </c>
      <c r="K444" t="s">
        <v>44</v>
      </c>
      <c r="L444" t="s">
        <v>14655</v>
      </c>
      <c r="M444">
        <v>86.2</v>
      </c>
      <c r="N444">
        <v>297</v>
      </c>
      <c r="O444">
        <v>38</v>
      </c>
      <c r="P444">
        <v>1</v>
      </c>
      <c r="Q444">
        <v>336</v>
      </c>
      <c r="R444">
        <v>629</v>
      </c>
      <c r="S444">
        <v>323</v>
      </c>
      <c r="T444">
        <v>619</v>
      </c>
      <c r="U444">
        <v>2.0000000000000001E-68</v>
      </c>
      <c r="V444">
        <v>260</v>
      </c>
      <c r="AK444" t="s">
        <v>14656</v>
      </c>
      <c r="AL444">
        <v>842</v>
      </c>
      <c r="AM444">
        <v>10</v>
      </c>
      <c r="AN444">
        <v>9.08677E-24</v>
      </c>
      <c r="AO444">
        <v>0.50700000000000001</v>
      </c>
      <c r="AP444" t="s">
        <v>2997</v>
      </c>
      <c r="AQ444" t="s">
        <v>13843</v>
      </c>
    </row>
    <row r="445" spans="1:45">
      <c r="A445" t="s">
        <v>3492</v>
      </c>
      <c r="B445">
        <v>2.3747819333333302</v>
      </c>
      <c r="C445">
        <v>3</v>
      </c>
      <c r="D445">
        <v>2.53738903333333</v>
      </c>
      <c r="E445">
        <v>3</v>
      </c>
      <c r="F445" s="3" t="s">
        <v>3488</v>
      </c>
      <c r="G445" t="s">
        <v>22396</v>
      </c>
      <c r="H445" t="s">
        <v>3493</v>
      </c>
      <c r="I445">
        <v>366874</v>
      </c>
      <c r="L445" t="s">
        <v>14967</v>
      </c>
      <c r="M445">
        <v>100</v>
      </c>
      <c r="N445">
        <v>741</v>
      </c>
      <c r="O445">
        <v>0</v>
      </c>
      <c r="P445">
        <v>0</v>
      </c>
      <c r="Q445">
        <v>1</v>
      </c>
      <c r="R445">
        <v>741</v>
      </c>
      <c r="S445">
        <v>1</v>
      </c>
      <c r="T445">
        <v>741</v>
      </c>
      <c r="U445">
        <v>0</v>
      </c>
      <c r="V445">
        <v>1469</v>
      </c>
      <c r="W445" t="s">
        <v>3493</v>
      </c>
      <c r="X445" t="s">
        <v>3488</v>
      </c>
      <c r="Y445" t="s">
        <v>18</v>
      </c>
      <c r="Z445" t="s">
        <v>14968</v>
      </c>
      <c r="AA445" t="s">
        <v>3494</v>
      </c>
      <c r="AB445" t="s">
        <v>3495</v>
      </c>
      <c r="AC445" t="s">
        <v>2067</v>
      </c>
      <c r="AD445" t="s">
        <v>11</v>
      </c>
      <c r="AE445" t="s">
        <v>3496</v>
      </c>
      <c r="AF445" t="s">
        <v>209</v>
      </c>
      <c r="AG445" t="s">
        <v>11</v>
      </c>
      <c r="AH445" t="s">
        <v>810</v>
      </c>
      <c r="AI445" t="s">
        <v>3497</v>
      </c>
      <c r="AJ445" t="s">
        <v>3498</v>
      </c>
      <c r="AL445">
        <v>741</v>
      </c>
    </row>
    <row r="446" spans="1:45">
      <c r="A446" t="s">
        <v>4114</v>
      </c>
      <c r="B446">
        <v>2.375664</v>
      </c>
      <c r="C446">
        <v>3</v>
      </c>
      <c r="D446">
        <v>5.8098829333333297</v>
      </c>
      <c r="E446">
        <v>3</v>
      </c>
      <c r="F446" s="3" t="s">
        <v>10</v>
      </c>
      <c r="G446" t="s">
        <v>10</v>
      </c>
      <c r="H446" t="s">
        <v>3875</v>
      </c>
      <c r="I446">
        <v>437040</v>
      </c>
      <c r="L446" t="s">
        <v>13919</v>
      </c>
      <c r="M446">
        <v>98.48</v>
      </c>
      <c r="N446">
        <v>855</v>
      </c>
      <c r="O446">
        <v>10</v>
      </c>
      <c r="P446">
        <v>1</v>
      </c>
      <c r="Q446">
        <v>1</v>
      </c>
      <c r="R446">
        <v>855</v>
      </c>
      <c r="S446">
        <v>13</v>
      </c>
      <c r="T446">
        <v>864</v>
      </c>
      <c r="U446">
        <v>0</v>
      </c>
      <c r="V446">
        <v>1592</v>
      </c>
      <c r="W446" t="s">
        <v>3988</v>
      </c>
      <c r="Z446" t="s">
        <v>14230</v>
      </c>
      <c r="AA446" t="s">
        <v>4115</v>
      </c>
      <c r="AB446" t="s">
        <v>987</v>
      </c>
      <c r="AC446" t="s">
        <v>617</v>
      </c>
      <c r="AD446" t="s">
        <v>11</v>
      </c>
      <c r="AE446" t="s">
        <v>156</v>
      </c>
      <c r="AF446" t="s">
        <v>2014</v>
      </c>
      <c r="AG446" t="s">
        <v>315</v>
      </c>
      <c r="AH446" t="s">
        <v>1477</v>
      </c>
      <c r="AI446" t="s">
        <v>10</v>
      </c>
      <c r="AJ446" t="s">
        <v>4116</v>
      </c>
      <c r="AL446">
        <v>855</v>
      </c>
    </row>
    <row r="447" spans="1:45">
      <c r="A447" t="s">
        <v>4110</v>
      </c>
      <c r="B447">
        <v>2.3821566500000002</v>
      </c>
      <c r="C447">
        <v>2</v>
      </c>
      <c r="D447">
        <v>1.86642525</v>
      </c>
      <c r="E447">
        <v>2</v>
      </c>
      <c r="F447" s="3" t="s">
        <v>10</v>
      </c>
      <c r="G447" t="s">
        <v>10</v>
      </c>
      <c r="H447" t="s">
        <v>4111</v>
      </c>
      <c r="I447">
        <v>357859</v>
      </c>
      <c r="L447" t="s">
        <v>15023</v>
      </c>
      <c r="M447">
        <v>100</v>
      </c>
      <c r="N447">
        <v>121</v>
      </c>
      <c r="O447">
        <v>0</v>
      </c>
      <c r="P447">
        <v>0</v>
      </c>
      <c r="Q447">
        <v>119</v>
      </c>
      <c r="R447">
        <v>239</v>
      </c>
      <c r="S447">
        <v>215</v>
      </c>
      <c r="T447">
        <v>95</v>
      </c>
      <c r="U447">
        <v>1E-62</v>
      </c>
      <c r="V447">
        <v>240</v>
      </c>
      <c r="W447" t="s">
        <v>4111</v>
      </c>
      <c r="Z447" t="s">
        <v>15023</v>
      </c>
      <c r="AA447" t="s">
        <v>108</v>
      </c>
      <c r="AB447" t="s">
        <v>4112</v>
      </c>
      <c r="AC447" t="s">
        <v>10</v>
      </c>
      <c r="AD447" t="s">
        <v>10</v>
      </c>
      <c r="AE447" t="s">
        <v>4112</v>
      </c>
      <c r="AF447" t="s">
        <v>58</v>
      </c>
      <c r="AG447" t="s">
        <v>1277</v>
      </c>
      <c r="AH447" t="s">
        <v>195</v>
      </c>
      <c r="AI447" t="s">
        <v>4113</v>
      </c>
      <c r="AJ447" t="s">
        <v>1323</v>
      </c>
      <c r="AL447">
        <v>720</v>
      </c>
    </row>
    <row r="448" spans="1:45">
      <c r="A448" t="s">
        <v>1300</v>
      </c>
      <c r="B448">
        <v>2.3857315333333302</v>
      </c>
      <c r="C448">
        <v>3</v>
      </c>
      <c r="D448">
        <v>2.6295669666666699</v>
      </c>
      <c r="E448">
        <v>3</v>
      </c>
      <c r="F448" s="3" t="s">
        <v>873</v>
      </c>
      <c r="G448" t="s">
        <v>22396</v>
      </c>
      <c r="H448" t="s">
        <v>1301</v>
      </c>
      <c r="I448">
        <v>458132</v>
      </c>
      <c r="L448" t="s">
        <v>14323</v>
      </c>
      <c r="M448">
        <v>99.73</v>
      </c>
      <c r="N448">
        <v>1107</v>
      </c>
      <c r="O448">
        <v>3</v>
      </c>
      <c r="P448">
        <v>0</v>
      </c>
      <c r="Q448">
        <v>1</v>
      </c>
      <c r="R448">
        <v>1107</v>
      </c>
      <c r="S448">
        <v>1</v>
      </c>
      <c r="T448">
        <v>1107</v>
      </c>
      <c r="U448">
        <v>0</v>
      </c>
      <c r="V448">
        <v>2173</v>
      </c>
      <c r="W448" t="s">
        <v>1301</v>
      </c>
      <c r="X448" t="s">
        <v>873</v>
      </c>
      <c r="Y448" t="s">
        <v>44</v>
      </c>
      <c r="Z448" t="s">
        <v>14324</v>
      </c>
      <c r="AA448" t="s">
        <v>193</v>
      </c>
      <c r="AB448" t="s">
        <v>1302</v>
      </c>
      <c r="AC448" t="s">
        <v>48</v>
      </c>
      <c r="AD448" t="s">
        <v>10</v>
      </c>
      <c r="AE448" t="s">
        <v>1149</v>
      </c>
      <c r="AF448" t="s">
        <v>1303</v>
      </c>
      <c r="AG448" t="s">
        <v>11</v>
      </c>
      <c r="AH448" t="s">
        <v>1302</v>
      </c>
      <c r="AI448" t="s">
        <v>10</v>
      </c>
      <c r="AJ448" t="s">
        <v>1304</v>
      </c>
      <c r="AK448" t="s">
        <v>14325</v>
      </c>
      <c r="AL448">
        <v>1143</v>
      </c>
      <c r="AM448">
        <v>10</v>
      </c>
      <c r="AN448">
        <v>1.4141699999999999E-142</v>
      </c>
      <c r="AO448">
        <v>0.68799999999999994</v>
      </c>
      <c r="AP448" t="s">
        <v>293</v>
      </c>
      <c r="AQ448" t="s">
        <v>13843</v>
      </c>
      <c r="AS448" s="1" t="s">
        <v>22368</v>
      </c>
    </row>
    <row r="449" spans="1:45">
      <c r="A449" t="s">
        <v>3118</v>
      </c>
      <c r="B449">
        <v>2.3858194333333298</v>
      </c>
      <c r="C449">
        <v>3</v>
      </c>
      <c r="D449">
        <v>1.6530602000000001</v>
      </c>
      <c r="E449">
        <v>3</v>
      </c>
      <c r="F449" s="3" t="s">
        <v>3119</v>
      </c>
      <c r="G449" t="s">
        <v>44</v>
      </c>
      <c r="H449" t="s">
        <v>3120</v>
      </c>
      <c r="I449">
        <v>194309</v>
      </c>
      <c r="J449" t="s">
        <v>3119</v>
      </c>
      <c r="K449" t="s">
        <v>44</v>
      </c>
      <c r="L449" t="s">
        <v>14863</v>
      </c>
      <c r="M449">
        <v>100</v>
      </c>
      <c r="N449">
        <v>532</v>
      </c>
      <c r="O449">
        <v>0</v>
      </c>
      <c r="P449">
        <v>0</v>
      </c>
      <c r="Q449">
        <v>122</v>
      </c>
      <c r="R449">
        <v>653</v>
      </c>
      <c r="S449">
        <v>1</v>
      </c>
      <c r="T449">
        <v>532</v>
      </c>
      <c r="U449">
        <v>0</v>
      </c>
      <c r="V449">
        <v>1055</v>
      </c>
      <c r="AL449">
        <v>782</v>
      </c>
    </row>
    <row r="450" spans="1:45">
      <c r="A450" t="s">
        <v>4108</v>
      </c>
      <c r="B450">
        <v>2.3879654666666701</v>
      </c>
      <c r="C450">
        <v>3</v>
      </c>
      <c r="D450">
        <v>1.91296016666667</v>
      </c>
      <c r="E450">
        <v>3</v>
      </c>
      <c r="F450" s="3" t="s">
        <v>10</v>
      </c>
      <c r="G450" t="s">
        <v>10</v>
      </c>
      <c r="H450" t="s">
        <v>4109</v>
      </c>
      <c r="I450">
        <v>438961</v>
      </c>
      <c r="L450" t="s">
        <v>14311</v>
      </c>
      <c r="M450">
        <v>100</v>
      </c>
      <c r="N450">
        <v>1154</v>
      </c>
      <c r="O450">
        <v>0</v>
      </c>
      <c r="P450">
        <v>0</v>
      </c>
      <c r="Q450">
        <v>1</v>
      </c>
      <c r="R450">
        <v>1154</v>
      </c>
      <c r="S450">
        <v>4</v>
      </c>
      <c r="T450">
        <v>1157</v>
      </c>
      <c r="U450">
        <v>0</v>
      </c>
      <c r="V450">
        <v>2288</v>
      </c>
      <c r="AL450">
        <v>1154</v>
      </c>
    </row>
    <row r="451" spans="1:45">
      <c r="A451" t="s">
        <v>504</v>
      </c>
      <c r="B451">
        <v>2.38988206666667</v>
      </c>
      <c r="C451">
        <v>3</v>
      </c>
      <c r="D451">
        <v>1.86308313333333</v>
      </c>
      <c r="E451">
        <v>3</v>
      </c>
      <c r="F451" s="3" t="s">
        <v>505</v>
      </c>
      <c r="G451" t="s">
        <v>30</v>
      </c>
      <c r="H451" t="s">
        <v>506</v>
      </c>
      <c r="I451">
        <v>444084</v>
      </c>
      <c r="J451" t="s">
        <v>505</v>
      </c>
      <c r="K451" t="s">
        <v>30</v>
      </c>
      <c r="L451" t="s">
        <v>14998</v>
      </c>
      <c r="M451">
        <v>100</v>
      </c>
      <c r="N451">
        <v>623</v>
      </c>
      <c r="O451">
        <v>0</v>
      </c>
      <c r="P451">
        <v>0</v>
      </c>
      <c r="Q451">
        <v>104</v>
      </c>
      <c r="R451">
        <v>726</v>
      </c>
      <c r="S451">
        <v>1</v>
      </c>
      <c r="T451">
        <v>623</v>
      </c>
      <c r="U451">
        <v>0</v>
      </c>
      <c r="V451">
        <v>1235</v>
      </c>
      <c r="W451" t="s">
        <v>507</v>
      </c>
      <c r="X451" t="s">
        <v>505</v>
      </c>
      <c r="Y451" t="s">
        <v>30</v>
      </c>
      <c r="Z451" t="s">
        <v>14999</v>
      </c>
      <c r="AA451" t="s">
        <v>108</v>
      </c>
      <c r="AB451" t="s">
        <v>508</v>
      </c>
      <c r="AC451" t="s">
        <v>10</v>
      </c>
      <c r="AD451" t="s">
        <v>10</v>
      </c>
      <c r="AE451" t="s">
        <v>509</v>
      </c>
      <c r="AF451" t="s">
        <v>510</v>
      </c>
      <c r="AG451" t="s">
        <v>11</v>
      </c>
      <c r="AH451" t="s">
        <v>508</v>
      </c>
      <c r="AI451" t="s">
        <v>10</v>
      </c>
      <c r="AJ451" t="s">
        <v>511</v>
      </c>
      <c r="AK451" t="s">
        <v>15000</v>
      </c>
      <c r="AL451">
        <v>726</v>
      </c>
      <c r="AM451">
        <v>10</v>
      </c>
      <c r="AN451">
        <v>8.2870900000000003E-43</v>
      </c>
      <c r="AO451">
        <v>0.61699999999999999</v>
      </c>
      <c r="AP451" t="s">
        <v>15001</v>
      </c>
      <c r="AQ451" t="s">
        <v>512</v>
      </c>
      <c r="AS451" s="1" t="s">
        <v>2</v>
      </c>
    </row>
    <row r="452" spans="1:45">
      <c r="A452" t="s">
        <v>4106</v>
      </c>
      <c r="B452">
        <v>2.3930916999999998</v>
      </c>
      <c r="C452">
        <v>3</v>
      </c>
      <c r="D452">
        <v>2.2386417333333299</v>
      </c>
      <c r="E452">
        <v>3</v>
      </c>
      <c r="F452" s="3" t="s">
        <v>10</v>
      </c>
      <c r="G452" t="s">
        <v>10</v>
      </c>
      <c r="H452" t="s">
        <v>4107</v>
      </c>
      <c r="I452">
        <v>446817</v>
      </c>
      <c r="L452" t="s">
        <v>14401</v>
      </c>
      <c r="M452">
        <v>99.79</v>
      </c>
      <c r="N452">
        <v>970</v>
      </c>
      <c r="O452">
        <v>2</v>
      </c>
      <c r="P452">
        <v>0</v>
      </c>
      <c r="Q452">
        <v>29</v>
      </c>
      <c r="R452">
        <v>998</v>
      </c>
      <c r="S452">
        <v>2</v>
      </c>
      <c r="T452">
        <v>971</v>
      </c>
      <c r="U452">
        <v>0</v>
      </c>
      <c r="V452">
        <v>1907</v>
      </c>
      <c r="AL452">
        <v>1032</v>
      </c>
    </row>
    <row r="453" spans="1:45">
      <c r="A453" t="s">
        <v>4618</v>
      </c>
      <c r="B453">
        <v>2.3999061333333298</v>
      </c>
      <c r="C453">
        <v>3</v>
      </c>
      <c r="D453">
        <v>3.1638737333333302</v>
      </c>
      <c r="E453">
        <v>3</v>
      </c>
      <c r="F453" s="3" t="s">
        <v>10</v>
      </c>
      <c r="G453" t="s">
        <v>10</v>
      </c>
      <c r="H453" t="s">
        <v>10</v>
      </c>
      <c r="AL453">
        <v>1290</v>
      </c>
    </row>
    <row r="454" spans="1:45">
      <c r="A454" t="s">
        <v>3618</v>
      </c>
      <c r="B454">
        <v>2.4050563999999999</v>
      </c>
      <c r="C454">
        <v>3</v>
      </c>
      <c r="D454">
        <v>1.7170207333333301</v>
      </c>
      <c r="E454">
        <v>3</v>
      </c>
      <c r="F454" s="3" t="s">
        <v>3609</v>
      </c>
      <c r="G454" t="s">
        <v>3611</v>
      </c>
      <c r="H454" t="s">
        <v>3619</v>
      </c>
      <c r="I454">
        <v>113182</v>
      </c>
      <c r="J454" t="s">
        <v>3609</v>
      </c>
      <c r="K454" t="s">
        <v>3611</v>
      </c>
      <c r="L454" t="s">
        <v>14973</v>
      </c>
      <c r="M454">
        <v>100</v>
      </c>
      <c r="N454">
        <v>127</v>
      </c>
      <c r="O454">
        <v>0</v>
      </c>
      <c r="P454">
        <v>0</v>
      </c>
      <c r="Q454">
        <v>463</v>
      </c>
      <c r="R454">
        <v>589</v>
      </c>
      <c r="S454">
        <v>2067</v>
      </c>
      <c r="T454">
        <v>2193</v>
      </c>
      <c r="U454">
        <v>3.9999999999999999E-66</v>
      </c>
      <c r="V454">
        <v>252</v>
      </c>
      <c r="AL454">
        <v>738</v>
      </c>
    </row>
    <row r="455" spans="1:45">
      <c r="A455" t="s">
        <v>294</v>
      </c>
      <c r="B455">
        <v>2.4102872333333298</v>
      </c>
      <c r="C455">
        <v>3</v>
      </c>
      <c r="D455">
        <v>2.5634848666666699</v>
      </c>
      <c r="E455">
        <v>3</v>
      </c>
      <c r="F455" s="3" t="s">
        <v>14618</v>
      </c>
      <c r="G455" t="s">
        <v>22396</v>
      </c>
      <c r="H455" t="s">
        <v>66</v>
      </c>
      <c r="AK455" t="s">
        <v>14618</v>
      </c>
      <c r="AL455">
        <v>856</v>
      </c>
      <c r="AM455">
        <v>10</v>
      </c>
      <c r="AN455">
        <v>2.21529E-42</v>
      </c>
      <c r="AO455">
        <v>0.66100000000000003</v>
      </c>
      <c r="AP455" t="s">
        <v>14619</v>
      </c>
      <c r="AQ455" t="s">
        <v>13843</v>
      </c>
      <c r="AS455" s="1" t="s">
        <v>0</v>
      </c>
    </row>
    <row r="456" spans="1:45">
      <c r="A456" t="s">
        <v>4105</v>
      </c>
      <c r="B456">
        <v>2.4105268999999998</v>
      </c>
      <c r="C456">
        <v>3</v>
      </c>
      <c r="D456">
        <v>1.6237306499999999</v>
      </c>
      <c r="E456">
        <v>2</v>
      </c>
      <c r="F456" s="3" t="s">
        <v>13867</v>
      </c>
      <c r="G456" t="s">
        <v>22396</v>
      </c>
      <c r="H456" t="s">
        <v>14839</v>
      </c>
      <c r="I456">
        <v>227468</v>
      </c>
      <c r="L456" t="s">
        <v>14840</v>
      </c>
      <c r="M456">
        <v>100</v>
      </c>
      <c r="N456">
        <v>462</v>
      </c>
      <c r="O456">
        <v>0</v>
      </c>
      <c r="P456">
        <v>0</v>
      </c>
      <c r="Q456">
        <v>241</v>
      </c>
      <c r="R456">
        <v>702</v>
      </c>
      <c r="S456">
        <v>282</v>
      </c>
      <c r="T456">
        <v>743</v>
      </c>
      <c r="U456">
        <v>0</v>
      </c>
      <c r="V456">
        <v>916</v>
      </c>
      <c r="AK456" t="s">
        <v>13867</v>
      </c>
      <c r="AL456">
        <v>789</v>
      </c>
      <c r="AM456">
        <v>10</v>
      </c>
      <c r="AN456">
        <v>5.5273100000000001E-28</v>
      </c>
      <c r="AO456">
        <v>0.56299999999999994</v>
      </c>
      <c r="AP456" t="s">
        <v>14841</v>
      </c>
    </row>
    <row r="457" spans="1:45">
      <c r="A457" t="s">
        <v>3020</v>
      </c>
      <c r="B457">
        <v>2.4107409500000001</v>
      </c>
      <c r="C457">
        <v>2</v>
      </c>
      <c r="D457">
        <v>2.14010525</v>
      </c>
      <c r="E457">
        <v>2</v>
      </c>
      <c r="F457" s="3" t="s">
        <v>3021</v>
      </c>
      <c r="G457" t="s">
        <v>261</v>
      </c>
      <c r="H457" t="s">
        <v>3022</v>
      </c>
      <c r="I457">
        <v>462501</v>
      </c>
      <c r="J457" t="s">
        <v>3021</v>
      </c>
      <c r="K457" t="s">
        <v>261</v>
      </c>
      <c r="L457" t="s">
        <v>14548</v>
      </c>
      <c r="M457">
        <v>99.54</v>
      </c>
      <c r="N457">
        <v>862</v>
      </c>
      <c r="O457">
        <v>2</v>
      </c>
      <c r="P457">
        <v>2</v>
      </c>
      <c r="Q457">
        <v>21</v>
      </c>
      <c r="R457">
        <v>881</v>
      </c>
      <c r="S457">
        <v>1351</v>
      </c>
      <c r="T457">
        <v>2211</v>
      </c>
      <c r="U457">
        <v>0</v>
      </c>
      <c r="V457">
        <v>1661</v>
      </c>
      <c r="W457" t="s">
        <v>3023</v>
      </c>
      <c r="X457" t="s">
        <v>3021</v>
      </c>
      <c r="Y457" t="s">
        <v>261</v>
      </c>
      <c r="Z457" t="s">
        <v>14549</v>
      </c>
      <c r="AA457" t="s">
        <v>371</v>
      </c>
      <c r="AB457" t="s">
        <v>1107</v>
      </c>
      <c r="AC457" t="s">
        <v>9</v>
      </c>
      <c r="AD457" t="s">
        <v>10</v>
      </c>
      <c r="AE457" t="s">
        <v>647</v>
      </c>
      <c r="AF457" t="s">
        <v>3024</v>
      </c>
      <c r="AG457" t="s">
        <v>1969</v>
      </c>
      <c r="AH457" t="s">
        <v>3025</v>
      </c>
      <c r="AI457" t="s">
        <v>10</v>
      </c>
      <c r="AJ457" t="s">
        <v>1127</v>
      </c>
      <c r="AK457" t="s">
        <v>14550</v>
      </c>
      <c r="AL457">
        <v>881</v>
      </c>
      <c r="AM457">
        <v>10</v>
      </c>
      <c r="AN457">
        <v>8.4714900000000003E-32</v>
      </c>
      <c r="AO457">
        <v>0.61899999999999999</v>
      </c>
      <c r="AP457" t="s">
        <v>14551</v>
      </c>
    </row>
    <row r="458" spans="1:45">
      <c r="A458" t="s">
        <v>4098</v>
      </c>
      <c r="B458">
        <v>2.4129483</v>
      </c>
      <c r="C458">
        <v>3</v>
      </c>
      <c r="D458">
        <v>2.4950169</v>
      </c>
      <c r="E458">
        <v>3</v>
      </c>
      <c r="F458" s="3" t="s">
        <v>10</v>
      </c>
      <c r="G458" t="s">
        <v>10</v>
      </c>
      <c r="H458" t="s">
        <v>4099</v>
      </c>
      <c r="I458">
        <v>112826</v>
      </c>
      <c r="L458" t="s">
        <v>15238</v>
      </c>
      <c r="M458">
        <v>98.25</v>
      </c>
      <c r="N458">
        <v>286</v>
      </c>
      <c r="O458">
        <v>5</v>
      </c>
      <c r="P458">
        <v>0</v>
      </c>
      <c r="Q458">
        <v>1</v>
      </c>
      <c r="R458">
        <v>286</v>
      </c>
      <c r="S458">
        <v>741</v>
      </c>
      <c r="T458">
        <v>1026</v>
      </c>
      <c r="U458">
        <v>2E-149</v>
      </c>
      <c r="V458">
        <v>527</v>
      </c>
      <c r="W458" t="s">
        <v>4100</v>
      </c>
      <c r="Z458" t="s">
        <v>15239</v>
      </c>
      <c r="AA458" t="s">
        <v>4101</v>
      </c>
      <c r="AB458" t="s">
        <v>4102</v>
      </c>
      <c r="AC458" t="s">
        <v>264</v>
      </c>
      <c r="AD458" t="s">
        <v>11</v>
      </c>
      <c r="AE458" t="s">
        <v>11</v>
      </c>
      <c r="AF458" t="s">
        <v>4102</v>
      </c>
      <c r="AG458" t="s">
        <v>4103</v>
      </c>
      <c r="AH458" t="s">
        <v>361</v>
      </c>
      <c r="AI458" t="s">
        <v>4104</v>
      </c>
      <c r="AJ458" t="s">
        <v>357</v>
      </c>
      <c r="AL458">
        <v>286</v>
      </c>
    </row>
    <row r="459" spans="1:45">
      <c r="A459" t="s">
        <v>4096</v>
      </c>
      <c r="B459">
        <v>2.4139957500000002</v>
      </c>
      <c r="C459">
        <v>2</v>
      </c>
      <c r="D459">
        <v>1.6639866999999999</v>
      </c>
      <c r="E459">
        <v>2</v>
      </c>
      <c r="F459" s="3" t="s">
        <v>10</v>
      </c>
      <c r="G459" t="s">
        <v>10</v>
      </c>
      <c r="H459" t="s">
        <v>4097</v>
      </c>
      <c r="I459">
        <v>356998</v>
      </c>
      <c r="L459" t="s">
        <v>14929</v>
      </c>
      <c r="M459">
        <v>100</v>
      </c>
      <c r="N459">
        <v>754</v>
      </c>
      <c r="O459">
        <v>0</v>
      </c>
      <c r="P459">
        <v>0</v>
      </c>
      <c r="Q459">
        <v>1</v>
      </c>
      <c r="R459">
        <v>754</v>
      </c>
      <c r="S459">
        <v>754</v>
      </c>
      <c r="T459">
        <v>1</v>
      </c>
      <c r="U459">
        <v>0</v>
      </c>
      <c r="V459">
        <v>1495</v>
      </c>
      <c r="AL459">
        <v>754</v>
      </c>
    </row>
    <row r="460" spans="1:45">
      <c r="A460" t="s">
        <v>4617</v>
      </c>
      <c r="B460">
        <v>2.41567783333333</v>
      </c>
      <c r="C460">
        <v>3</v>
      </c>
      <c r="D460">
        <v>1.6157718000000001</v>
      </c>
      <c r="E460">
        <v>3</v>
      </c>
      <c r="F460" s="3" t="s">
        <v>10</v>
      </c>
      <c r="G460" t="s">
        <v>10</v>
      </c>
      <c r="H460" t="s">
        <v>10</v>
      </c>
      <c r="AL460">
        <v>747</v>
      </c>
    </row>
    <row r="461" spans="1:45">
      <c r="A461" t="s">
        <v>3169</v>
      </c>
      <c r="B461">
        <v>2.4172992500000001</v>
      </c>
      <c r="C461">
        <v>2</v>
      </c>
      <c r="D461">
        <v>1.6233789000000001</v>
      </c>
      <c r="E461">
        <v>2</v>
      </c>
      <c r="F461" s="3" t="s">
        <v>15106</v>
      </c>
      <c r="G461" t="s">
        <v>22396</v>
      </c>
      <c r="H461" t="s">
        <v>3170</v>
      </c>
      <c r="I461">
        <v>460300</v>
      </c>
      <c r="L461" t="s">
        <v>14367</v>
      </c>
      <c r="M461">
        <v>96.91</v>
      </c>
      <c r="N461">
        <v>97</v>
      </c>
      <c r="O461">
        <v>3</v>
      </c>
      <c r="P461">
        <v>0</v>
      </c>
      <c r="Q461">
        <v>1</v>
      </c>
      <c r="R461">
        <v>97</v>
      </c>
      <c r="S461">
        <v>639</v>
      </c>
      <c r="T461">
        <v>735</v>
      </c>
      <c r="U461">
        <v>4E-41</v>
      </c>
      <c r="V461">
        <v>168</v>
      </c>
      <c r="W461" t="s">
        <v>3171</v>
      </c>
      <c r="Z461" t="s">
        <v>14368</v>
      </c>
      <c r="AA461" t="s">
        <v>3172</v>
      </c>
      <c r="AB461" t="s">
        <v>2225</v>
      </c>
      <c r="AC461" t="s">
        <v>48</v>
      </c>
      <c r="AD461" t="s">
        <v>10</v>
      </c>
      <c r="AE461" t="s">
        <v>11</v>
      </c>
      <c r="AF461" t="s">
        <v>2225</v>
      </c>
      <c r="AG461" t="s">
        <v>746</v>
      </c>
      <c r="AH461" t="s">
        <v>3025</v>
      </c>
      <c r="AI461" t="s">
        <v>3173</v>
      </c>
      <c r="AJ461" t="s">
        <v>601</v>
      </c>
      <c r="AK461" t="s">
        <v>15106</v>
      </c>
      <c r="AL461">
        <v>666</v>
      </c>
      <c r="AM461">
        <v>10</v>
      </c>
      <c r="AN461">
        <v>5.5386300000000001E-10</v>
      </c>
      <c r="AO461">
        <v>0.48599999999999999</v>
      </c>
      <c r="AP461" t="s">
        <v>2316</v>
      </c>
      <c r="AQ461" t="s">
        <v>13843</v>
      </c>
    </row>
    <row r="462" spans="1:45">
      <c r="A462" t="s">
        <v>4616</v>
      </c>
      <c r="B462">
        <v>2.428496</v>
      </c>
      <c r="C462">
        <v>2</v>
      </c>
      <c r="D462">
        <v>3.9723462999999999</v>
      </c>
      <c r="E462">
        <v>2</v>
      </c>
      <c r="F462" s="3" t="s">
        <v>10</v>
      </c>
      <c r="G462" t="s">
        <v>10</v>
      </c>
      <c r="H462" t="s">
        <v>10</v>
      </c>
      <c r="AL462">
        <v>512</v>
      </c>
    </row>
    <row r="463" spans="1:45">
      <c r="A463" t="s">
        <v>4094</v>
      </c>
      <c r="B463">
        <v>2.43078825</v>
      </c>
      <c r="C463">
        <v>2</v>
      </c>
      <c r="D463">
        <v>1.8050634999999999</v>
      </c>
      <c r="E463">
        <v>2</v>
      </c>
      <c r="F463" s="3" t="s">
        <v>10</v>
      </c>
      <c r="G463" t="s">
        <v>10</v>
      </c>
      <c r="H463" t="s">
        <v>4095</v>
      </c>
      <c r="I463">
        <v>111371</v>
      </c>
      <c r="L463" t="s">
        <v>14347</v>
      </c>
      <c r="M463">
        <v>99.8</v>
      </c>
      <c r="N463">
        <v>999</v>
      </c>
      <c r="O463">
        <v>2</v>
      </c>
      <c r="P463">
        <v>0</v>
      </c>
      <c r="Q463">
        <v>70</v>
      </c>
      <c r="R463">
        <v>1068</v>
      </c>
      <c r="S463">
        <v>1</v>
      </c>
      <c r="T463">
        <v>999</v>
      </c>
      <c r="U463">
        <v>0</v>
      </c>
      <c r="V463">
        <v>1965</v>
      </c>
      <c r="AL463">
        <v>1111</v>
      </c>
    </row>
    <row r="464" spans="1:45">
      <c r="A464" t="s">
        <v>475</v>
      </c>
      <c r="B464">
        <v>2.4314607499999998</v>
      </c>
      <c r="C464">
        <v>2</v>
      </c>
      <c r="D464">
        <v>1.68140785</v>
      </c>
      <c r="E464">
        <v>2</v>
      </c>
      <c r="F464" s="3" t="s">
        <v>14024</v>
      </c>
      <c r="G464" t="s">
        <v>22396</v>
      </c>
      <c r="H464" t="s">
        <v>476</v>
      </c>
      <c r="I464">
        <v>432956</v>
      </c>
      <c r="L464" t="s">
        <v>14025</v>
      </c>
      <c r="M464">
        <v>98.57</v>
      </c>
      <c r="N464">
        <v>1536</v>
      </c>
      <c r="O464">
        <v>6</v>
      </c>
      <c r="P464">
        <v>5</v>
      </c>
      <c r="Q464">
        <v>1</v>
      </c>
      <c r="R464">
        <v>1529</v>
      </c>
      <c r="S464">
        <v>1</v>
      </c>
      <c r="T464">
        <v>1527</v>
      </c>
      <c r="U464">
        <v>0</v>
      </c>
      <c r="V464">
        <v>2853</v>
      </c>
      <c r="W464" t="s">
        <v>477</v>
      </c>
      <c r="Z464" t="s">
        <v>14026</v>
      </c>
      <c r="AA464" t="s">
        <v>108</v>
      </c>
      <c r="AB464" t="s">
        <v>478</v>
      </c>
      <c r="AC464" t="s">
        <v>10</v>
      </c>
      <c r="AD464" t="s">
        <v>10</v>
      </c>
      <c r="AE464" t="s">
        <v>11</v>
      </c>
      <c r="AF464" t="s">
        <v>478</v>
      </c>
      <c r="AG464" t="s">
        <v>11</v>
      </c>
      <c r="AH464" t="s">
        <v>478</v>
      </c>
      <c r="AI464" t="s">
        <v>10</v>
      </c>
      <c r="AJ464" t="s">
        <v>479</v>
      </c>
      <c r="AK464" t="s">
        <v>14024</v>
      </c>
      <c r="AL464">
        <v>1584</v>
      </c>
      <c r="AM464">
        <v>10</v>
      </c>
      <c r="AN464">
        <v>2.2006500000000001E-73</v>
      </c>
      <c r="AO464">
        <v>0.52800000000000002</v>
      </c>
      <c r="AP464" t="s">
        <v>14027</v>
      </c>
      <c r="AQ464" t="s">
        <v>13843</v>
      </c>
      <c r="AS464" s="1" t="s">
        <v>2</v>
      </c>
    </row>
    <row r="465" spans="1:45">
      <c r="A465" t="s">
        <v>4089</v>
      </c>
      <c r="B465">
        <v>2.4362793666666702</v>
      </c>
      <c r="C465">
        <v>3</v>
      </c>
      <c r="D465">
        <v>2.5920166999999998</v>
      </c>
      <c r="E465">
        <v>3</v>
      </c>
      <c r="F465" s="3" t="s">
        <v>14802</v>
      </c>
      <c r="G465" t="s">
        <v>22396</v>
      </c>
      <c r="H465" t="s">
        <v>14803</v>
      </c>
      <c r="I465">
        <v>446979</v>
      </c>
      <c r="L465" t="s">
        <v>14804</v>
      </c>
      <c r="M465">
        <v>100</v>
      </c>
      <c r="N465">
        <v>219</v>
      </c>
      <c r="O465">
        <v>0</v>
      </c>
      <c r="P465">
        <v>0</v>
      </c>
      <c r="Q465">
        <v>220</v>
      </c>
      <c r="R465">
        <v>438</v>
      </c>
      <c r="S465">
        <v>197</v>
      </c>
      <c r="T465">
        <v>415</v>
      </c>
      <c r="U465">
        <v>4.9999999999999999E-121</v>
      </c>
      <c r="V465">
        <v>434</v>
      </c>
      <c r="W465" t="s">
        <v>4091</v>
      </c>
      <c r="Z465" t="s">
        <v>14805</v>
      </c>
      <c r="AA465" t="s">
        <v>108</v>
      </c>
      <c r="AB465" t="s">
        <v>4092</v>
      </c>
      <c r="AC465" t="s">
        <v>10</v>
      </c>
      <c r="AD465" t="s">
        <v>10</v>
      </c>
      <c r="AE465" t="s">
        <v>2537</v>
      </c>
      <c r="AF465" t="s">
        <v>1952</v>
      </c>
      <c r="AG465" t="s">
        <v>2900</v>
      </c>
      <c r="AH465" t="s">
        <v>661</v>
      </c>
      <c r="AI465" t="s">
        <v>4093</v>
      </c>
      <c r="AJ465" t="s">
        <v>3789</v>
      </c>
      <c r="AK465" t="s">
        <v>14802</v>
      </c>
      <c r="AL465">
        <v>801</v>
      </c>
      <c r="AM465">
        <v>10</v>
      </c>
      <c r="AN465">
        <v>7.3362799999999999E-60</v>
      </c>
      <c r="AO465">
        <v>0.56999999999999995</v>
      </c>
      <c r="AP465" t="s">
        <v>13843</v>
      </c>
    </row>
    <row r="466" spans="1:45">
      <c r="A466" t="s">
        <v>3679</v>
      </c>
      <c r="B466">
        <v>2.4433238666666699</v>
      </c>
      <c r="C466">
        <v>3</v>
      </c>
      <c r="D466">
        <v>2.0076632666666701</v>
      </c>
      <c r="E466">
        <v>3</v>
      </c>
      <c r="F466" s="3" t="s">
        <v>14370</v>
      </c>
      <c r="G466" t="s">
        <v>22396</v>
      </c>
      <c r="H466" t="s">
        <v>3680</v>
      </c>
      <c r="I466">
        <v>450883</v>
      </c>
      <c r="L466" t="s">
        <v>14479</v>
      </c>
      <c r="M466">
        <v>99.44</v>
      </c>
      <c r="N466">
        <v>900</v>
      </c>
      <c r="O466">
        <v>5</v>
      </c>
      <c r="P466">
        <v>0</v>
      </c>
      <c r="Q466">
        <v>33</v>
      </c>
      <c r="R466">
        <v>932</v>
      </c>
      <c r="S466">
        <v>87</v>
      </c>
      <c r="T466">
        <v>986</v>
      </c>
      <c r="U466">
        <v>0</v>
      </c>
      <c r="V466">
        <v>1744</v>
      </c>
      <c r="W466" t="s">
        <v>2457</v>
      </c>
      <c r="Z466" t="s">
        <v>14480</v>
      </c>
      <c r="AA466" t="s">
        <v>396</v>
      </c>
      <c r="AB466" t="s">
        <v>444</v>
      </c>
      <c r="AC466" t="s">
        <v>9</v>
      </c>
      <c r="AD466" t="s">
        <v>10</v>
      </c>
      <c r="AE466" t="s">
        <v>637</v>
      </c>
      <c r="AF466" t="s">
        <v>2553</v>
      </c>
      <c r="AG466" t="s">
        <v>3681</v>
      </c>
      <c r="AH466" t="s">
        <v>1994</v>
      </c>
      <c r="AI466" t="s">
        <v>10</v>
      </c>
      <c r="AJ466" t="s">
        <v>1782</v>
      </c>
      <c r="AK466" t="s">
        <v>14370</v>
      </c>
      <c r="AL466">
        <v>932</v>
      </c>
      <c r="AM466">
        <v>2</v>
      </c>
      <c r="AN466">
        <v>2.5927800000000002E-52</v>
      </c>
      <c r="AO466">
        <v>0.61499999999999999</v>
      </c>
      <c r="AP466" t="s">
        <v>13843</v>
      </c>
    </row>
    <row r="467" spans="1:45">
      <c r="A467" t="s">
        <v>4083</v>
      </c>
      <c r="B467">
        <v>2.4501262666666701</v>
      </c>
      <c r="C467">
        <v>3</v>
      </c>
      <c r="D467">
        <v>1.87866096666667</v>
      </c>
      <c r="E467">
        <v>3</v>
      </c>
      <c r="F467" s="3" t="s">
        <v>10</v>
      </c>
      <c r="G467" t="s">
        <v>10</v>
      </c>
      <c r="H467" t="s">
        <v>4084</v>
      </c>
      <c r="I467">
        <v>251404</v>
      </c>
      <c r="L467" t="s">
        <v>15300</v>
      </c>
      <c r="M467">
        <v>100</v>
      </c>
      <c r="N467">
        <v>178</v>
      </c>
      <c r="O467">
        <v>0</v>
      </c>
      <c r="P467">
        <v>0</v>
      </c>
      <c r="Q467">
        <v>1</v>
      </c>
      <c r="R467">
        <v>178</v>
      </c>
      <c r="S467">
        <v>1402</v>
      </c>
      <c r="T467">
        <v>1579</v>
      </c>
      <c r="U467">
        <v>3.0000000000000002E-97</v>
      </c>
      <c r="V467">
        <v>353</v>
      </c>
      <c r="W467" t="s">
        <v>4085</v>
      </c>
      <c r="Z467" t="s">
        <v>15301</v>
      </c>
      <c r="AA467" t="s">
        <v>108</v>
      </c>
      <c r="AB467" t="s">
        <v>2555</v>
      </c>
      <c r="AC467" t="s">
        <v>10</v>
      </c>
      <c r="AD467" t="s">
        <v>10</v>
      </c>
      <c r="AE467" t="s">
        <v>11</v>
      </c>
      <c r="AF467" t="s">
        <v>2555</v>
      </c>
      <c r="AG467" t="s">
        <v>2691</v>
      </c>
      <c r="AH467" t="s">
        <v>4086</v>
      </c>
      <c r="AI467" t="s">
        <v>4087</v>
      </c>
      <c r="AJ467" t="s">
        <v>4088</v>
      </c>
      <c r="AL467">
        <v>178</v>
      </c>
    </row>
    <row r="468" spans="1:45">
      <c r="A468" t="s">
        <v>4615</v>
      </c>
      <c r="B468">
        <v>2.4506793999999998</v>
      </c>
      <c r="C468">
        <v>2</v>
      </c>
      <c r="D468">
        <v>2.2632384999999999</v>
      </c>
      <c r="E468">
        <v>2</v>
      </c>
      <c r="F468" s="3" t="s">
        <v>14674</v>
      </c>
      <c r="G468" t="s">
        <v>22396</v>
      </c>
      <c r="H468" t="s">
        <v>66</v>
      </c>
      <c r="AK468" t="s">
        <v>14674</v>
      </c>
      <c r="AL468">
        <v>836</v>
      </c>
      <c r="AM468">
        <v>4</v>
      </c>
      <c r="AN468">
        <v>6.5525600000000004E-10</v>
      </c>
      <c r="AO468">
        <v>0.4975</v>
      </c>
      <c r="AP468" t="s">
        <v>14675</v>
      </c>
      <c r="AS468" s="1" t="s">
        <v>2</v>
      </c>
    </row>
    <row r="469" spans="1:45">
      <c r="A469" t="s">
        <v>4077</v>
      </c>
      <c r="B469">
        <v>2.4585448333333302</v>
      </c>
      <c r="C469">
        <v>3</v>
      </c>
      <c r="D469">
        <v>2.6252566666666701</v>
      </c>
      <c r="E469">
        <v>3</v>
      </c>
      <c r="F469" s="3" t="s">
        <v>10</v>
      </c>
      <c r="G469" t="s">
        <v>10</v>
      </c>
      <c r="H469" t="s">
        <v>4078</v>
      </c>
      <c r="I469">
        <v>444253</v>
      </c>
      <c r="L469" t="s">
        <v>15005</v>
      </c>
      <c r="M469">
        <v>99.26</v>
      </c>
      <c r="N469">
        <v>135</v>
      </c>
      <c r="O469">
        <v>1</v>
      </c>
      <c r="P469">
        <v>0</v>
      </c>
      <c r="Q469">
        <v>518</v>
      </c>
      <c r="R469">
        <v>652</v>
      </c>
      <c r="S469">
        <v>901</v>
      </c>
      <c r="T469">
        <v>1035</v>
      </c>
      <c r="U469">
        <v>1.0000000000000001E-68</v>
      </c>
      <c r="V469">
        <v>260</v>
      </c>
      <c r="W469" t="s">
        <v>4079</v>
      </c>
      <c r="Z469" t="s">
        <v>15006</v>
      </c>
      <c r="AA469" t="s">
        <v>4080</v>
      </c>
      <c r="AB469" t="s">
        <v>4081</v>
      </c>
      <c r="AC469" t="s">
        <v>10</v>
      </c>
      <c r="AD469" t="s">
        <v>11</v>
      </c>
      <c r="AE469" t="s">
        <v>736</v>
      </c>
      <c r="AF469" t="s">
        <v>3697</v>
      </c>
      <c r="AG469" t="s">
        <v>1913</v>
      </c>
      <c r="AH469" t="s">
        <v>24</v>
      </c>
      <c r="AI469" t="s">
        <v>4082</v>
      </c>
      <c r="AJ469" t="s">
        <v>1404</v>
      </c>
      <c r="AL469">
        <v>725</v>
      </c>
    </row>
    <row r="470" spans="1:45">
      <c r="A470" t="s">
        <v>466</v>
      </c>
      <c r="B470">
        <v>2.4677873333333298</v>
      </c>
      <c r="C470">
        <v>3</v>
      </c>
      <c r="D470">
        <v>1.535101</v>
      </c>
      <c r="E470">
        <v>3</v>
      </c>
      <c r="F470" s="3" t="s">
        <v>14330</v>
      </c>
      <c r="G470" t="s">
        <v>22396</v>
      </c>
      <c r="H470" t="s">
        <v>467</v>
      </c>
      <c r="I470">
        <v>76102</v>
      </c>
      <c r="L470" t="s">
        <v>14331</v>
      </c>
      <c r="M470">
        <v>100</v>
      </c>
      <c r="N470">
        <v>1093</v>
      </c>
      <c r="O470">
        <v>0</v>
      </c>
      <c r="P470">
        <v>0</v>
      </c>
      <c r="Q470">
        <v>2</v>
      </c>
      <c r="R470">
        <v>1094</v>
      </c>
      <c r="S470">
        <v>30</v>
      </c>
      <c r="T470">
        <v>1122</v>
      </c>
      <c r="U470">
        <v>0</v>
      </c>
      <c r="V470">
        <v>2167</v>
      </c>
      <c r="W470" t="s">
        <v>468</v>
      </c>
      <c r="Z470" t="s">
        <v>14332</v>
      </c>
      <c r="AA470" t="s">
        <v>469</v>
      </c>
      <c r="AB470" t="s">
        <v>470</v>
      </c>
      <c r="AC470" t="s">
        <v>11</v>
      </c>
      <c r="AD470" t="s">
        <v>10</v>
      </c>
      <c r="AE470" t="s">
        <v>9</v>
      </c>
      <c r="AF470" t="s">
        <v>471</v>
      </c>
      <c r="AG470" t="s">
        <v>472</v>
      </c>
      <c r="AH470" t="s">
        <v>473</v>
      </c>
      <c r="AI470" t="s">
        <v>10</v>
      </c>
      <c r="AJ470" t="s">
        <v>474</v>
      </c>
      <c r="AK470" t="s">
        <v>14330</v>
      </c>
      <c r="AL470">
        <v>1135</v>
      </c>
      <c r="AM470">
        <v>10</v>
      </c>
      <c r="AN470">
        <v>8.4804300000000005E-64</v>
      </c>
      <c r="AO470">
        <v>0.51</v>
      </c>
      <c r="AP470" t="s">
        <v>14333</v>
      </c>
      <c r="AQ470" t="s">
        <v>13843</v>
      </c>
      <c r="AS470" s="1" t="s">
        <v>2</v>
      </c>
    </row>
    <row r="471" spans="1:45">
      <c r="A471" t="s">
        <v>4075</v>
      </c>
      <c r="B471">
        <v>2.4735233999999999</v>
      </c>
      <c r="C471">
        <v>2</v>
      </c>
      <c r="D471">
        <v>2.2524017000000001</v>
      </c>
      <c r="E471">
        <v>2</v>
      </c>
      <c r="F471" s="3" t="s">
        <v>10</v>
      </c>
      <c r="G471" t="s">
        <v>10</v>
      </c>
      <c r="H471" t="s">
        <v>4076</v>
      </c>
      <c r="I471">
        <v>364164</v>
      </c>
      <c r="L471" t="s">
        <v>14410</v>
      </c>
      <c r="M471">
        <v>95.31</v>
      </c>
      <c r="N471">
        <v>64</v>
      </c>
      <c r="O471">
        <v>3</v>
      </c>
      <c r="P471">
        <v>0</v>
      </c>
      <c r="Q471">
        <v>837</v>
      </c>
      <c r="R471">
        <v>900</v>
      </c>
      <c r="S471">
        <v>299</v>
      </c>
      <c r="T471">
        <v>362</v>
      </c>
      <c r="U471">
        <v>2.9999999999999999E-21</v>
      </c>
      <c r="V471">
        <v>103</v>
      </c>
      <c r="AL471">
        <v>1020</v>
      </c>
    </row>
    <row r="472" spans="1:45">
      <c r="A472" t="s">
        <v>3391</v>
      </c>
      <c r="B472">
        <v>2.4766450333333299</v>
      </c>
      <c r="C472">
        <v>3</v>
      </c>
      <c r="D472">
        <v>4.3477505666666696</v>
      </c>
      <c r="E472">
        <v>3</v>
      </c>
      <c r="F472" s="3" t="s">
        <v>1237</v>
      </c>
      <c r="G472" t="s">
        <v>44</v>
      </c>
      <c r="H472" t="s">
        <v>3381</v>
      </c>
      <c r="I472">
        <v>439698</v>
      </c>
      <c r="J472" t="s">
        <v>1237</v>
      </c>
      <c r="K472" t="s">
        <v>44</v>
      </c>
      <c r="L472" t="s">
        <v>14223</v>
      </c>
      <c r="M472">
        <v>93.93</v>
      </c>
      <c r="N472">
        <v>280</v>
      </c>
      <c r="O472">
        <v>17</v>
      </c>
      <c r="P472">
        <v>0</v>
      </c>
      <c r="Q472">
        <v>799</v>
      </c>
      <c r="R472">
        <v>1078</v>
      </c>
      <c r="S472">
        <v>679</v>
      </c>
      <c r="T472">
        <v>958</v>
      </c>
      <c r="U472">
        <v>9.9999999999999999E-117</v>
      </c>
      <c r="V472">
        <v>420</v>
      </c>
      <c r="AL472">
        <v>1259</v>
      </c>
      <c r="AS472" s="1" t="s">
        <v>22368</v>
      </c>
    </row>
    <row r="473" spans="1:45">
      <c r="A473" t="s">
        <v>2909</v>
      </c>
      <c r="B473">
        <v>2.47845023333333</v>
      </c>
      <c r="C473">
        <v>3</v>
      </c>
      <c r="D473">
        <v>4.7002304333333296</v>
      </c>
      <c r="E473">
        <v>3</v>
      </c>
      <c r="F473" s="3" t="s">
        <v>2907</v>
      </c>
      <c r="G473" t="s">
        <v>2641</v>
      </c>
      <c r="H473" t="s">
        <v>2910</v>
      </c>
      <c r="I473">
        <v>420798</v>
      </c>
      <c r="J473" t="s">
        <v>2907</v>
      </c>
      <c r="K473" t="s">
        <v>2641</v>
      </c>
      <c r="L473" t="s">
        <v>13993</v>
      </c>
      <c r="M473">
        <v>99.88</v>
      </c>
      <c r="N473">
        <v>1689</v>
      </c>
      <c r="O473">
        <v>2</v>
      </c>
      <c r="P473">
        <v>0</v>
      </c>
      <c r="Q473">
        <v>1</v>
      </c>
      <c r="R473">
        <v>1689</v>
      </c>
      <c r="S473">
        <v>1</v>
      </c>
      <c r="T473">
        <v>1689</v>
      </c>
      <c r="U473">
        <v>0</v>
      </c>
      <c r="V473">
        <v>3332</v>
      </c>
      <c r="W473" t="s">
        <v>2911</v>
      </c>
      <c r="X473" t="s">
        <v>2907</v>
      </c>
      <c r="Y473" t="s">
        <v>2641</v>
      </c>
      <c r="Z473" t="s">
        <v>13994</v>
      </c>
      <c r="AA473" t="s">
        <v>1290</v>
      </c>
      <c r="AB473" t="s">
        <v>2912</v>
      </c>
      <c r="AC473" t="s">
        <v>48</v>
      </c>
      <c r="AD473" t="s">
        <v>10</v>
      </c>
      <c r="AE473" t="s">
        <v>11</v>
      </c>
      <c r="AF473" t="s">
        <v>2912</v>
      </c>
      <c r="AG473" t="s">
        <v>11</v>
      </c>
      <c r="AH473" t="s">
        <v>2912</v>
      </c>
      <c r="AI473" t="s">
        <v>10</v>
      </c>
      <c r="AJ473" t="s">
        <v>2913</v>
      </c>
      <c r="AL473">
        <v>1707</v>
      </c>
    </row>
    <row r="474" spans="1:45">
      <c r="A474" t="s">
        <v>4071</v>
      </c>
      <c r="B474">
        <v>2.4834961666666699</v>
      </c>
      <c r="C474">
        <v>3</v>
      </c>
      <c r="D474">
        <v>1.7488028333333301</v>
      </c>
      <c r="E474">
        <v>3</v>
      </c>
      <c r="F474" s="3" t="s">
        <v>10</v>
      </c>
      <c r="G474" t="s">
        <v>10</v>
      </c>
      <c r="H474" t="s">
        <v>4072</v>
      </c>
      <c r="I474">
        <v>470473</v>
      </c>
      <c r="L474" t="s">
        <v>15147</v>
      </c>
      <c r="M474">
        <v>99.29</v>
      </c>
      <c r="N474">
        <v>281</v>
      </c>
      <c r="O474">
        <v>2</v>
      </c>
      <c r="P474">
        <v>0</v>
      </c>
      <c r="Q474">
        <v>38</v>
      </c>
      <c r="R474">
        <v>318</v>
      </c>
      <c r="S474">
        <v>1</v>
      </c>
      <c r="T474">
        <v>281</v>
      </c>
      <c r="U474">
        <v>2.0000000000000001E-153</v>
      </c>
      <c r="V474">
        <v>541</v>
      </c>
      <c r="W474" t="s">
        <v>4072</v>
      </c>
      <c r="Z474" t="s">
        <v>15147</v>
      </c>
      <c r="AA474" t="s">
        <v>4073</v>
      </c>
      <c r="AB474" t="s">
        <v>3036</v>
      </c>
      <c r="AC474" t="s">
        <v>9</v>
      </c>
      <c r="AD474" t="s">
        <v>11</v>
      </c>
      <c r="AE474" t="s">
        <v>1266</v>
      </c>
      <c r="AF474" t="s">
        <v>203</v>
      </c>
      <c r="AG474" t="s">
        <v>751</v>
      </c>
      <c r="AH474" t="s">
        <v>359</v>
      </c>
      <c r="AI474" t="s">
        <v>4074</v>
      </c>
      <c r="AJ474" t="s">
        <v>245</v>
      </c>
      <c r="AL474">
        <v>621</v>
      </c>
    </row>
    <row r="475" spans="1:45">
      <c r="A475" t="s">
        <v>4067</v>
      </c>
      <c r="B475">
        <v>2.4836213333333301</v>
      </c>
      <c r="C475">
        <v>3</v>
      </c>
      <c r="D475">
        <v>2.9241518333333301</v>
      </c>
      <c r="E475">
        <v>3</v>
      </c>
      <c r="F475" s="3" t="s">
        <v>14113</v>
      </c>
      <c r="G475" t="s">
        <v>22396</v>
      </c>
      <c r="H475" t="s">
        <v>14544</v>
      </c>
      <c r="I475">
        <v>441312</v>
      </c>
      <c r="L475" t="s">
        <v>14545</v>
      </c>
      <c r="M475">
        <v>96.51</v>
      </c>
      <c r="N475">
        <v>86</v>
      </c>
      <c r="O475">
        <v>3</v>
      </c>
      <c r="P475">
        <v>0</v>
      </c>
      <c r="Q475">
        <v>1</v>
      </c>
      <c r="R475">
        <v>86</v>
      </c>
      <c r="S475">
        <v>542</v>
      </c>
      <c r="T475">
        <v>627</v>
      </c>
      <c r="U475">
        <v>1.9999999999999999E-34</v>
      </c>
      <c r="V475">
        <v>147</v>
      </c>
      <c r="W475" t="s">
        <v>4068</v>
      </c>
      <c r="Z475" t="s">
        <v>14546</v>
      </c>
      <c r="AA475" t="s">
        <v>4069</v>
      </c>
      <c r="AB475" t="s">
        <v>4070</v>
      </c>
      <c r="AC475" t="s">
        <v>48</v>
      </c>
      <c r="AD475" t="s">
        <v>10</v>
      </c>
      <c r="AE475" t="s">
        <v>11</v>
      </c>
      <c r="AF475" t="s">
        <v>4070</v>
      </c>
      <c r="AG475" t="s">
        <v>265</v>
      </c>
      <c r="AH475" t="s">
        <v>274</v>
      </c>
      <c r="AI475" t="s">
        <v>3669</v>
      </c>
      <c r="AJ475" t="s">
        <v>2341</v>
      </c>
      <c r="AK475" t="s">
        <v>14113</v>
      </c>
      <c r="AL475">
        <v>884</v>
      </c>
      <c r="AM475">
        <v>1</v>
      </c>
      <c r="AN475">
        <v>7.4263799999999998E-8</v>
      </c>
      <c r="AO475">
        <v>0.53</v>
      </c>
      <c r="AP475" t="s">
        <v>13843</v>
      </c>
    </row>
    <row r="476" spans="1:45">
      <c r="A476" t="s">
        <v>4614</v>
      </c>
      <c r="B476">
        <v>2.4840200666666701</v>
      </c>
      <c r="C476">
        <v>3</v>
      </c>
      <c r="D476">
        <v>2.1331904666666701</v>
      </c>
      <c r="E476">
        <v>3</v>
      </c>
      <c r="F476" s="3" t="s">
        <v>14325</v>
      </c>
      <c r="G476" t="s">
        <v>22396</v>
      </c>
      <c r="H476" t="s">
        <v>66</v>
      </c>
      <c r="AK476" t="s">
        <v>14325</v>
      </c>
      <c r="AL476">
        <v>680</v>
      </c>
      <c r="AM476">
        <v>10</v>
      </c>
      <c r="AN476">
        <v>6.3393899999999996E-104</v>
      </c>
      <c r="AO476">
        <v>0.65800000000000003</v>
      </c>
      <c r="AP476" t="s">
        <v>293</v>
      </c>
      <c r="AS476" s="1" t="s">
        <v>22368</v>
      </c>
    </row>
    <row r="477" spans="1:45">
      <c r="A477" t="s">
        <v>4613</v>
      </c>
      <c r="B477">
        <v>2.4842266333333298</v>
      </c>
      <c r="C477">
        <v>3</v>
      </c>
      <c r="D477">
        <v>2.5338166000000002</v>
      </c>
      <c r="E477">
        <v>3</v>
      </c>
      <c r="F477" s="3" t="s">
        <v>14097</v>
      </c>
      <c r="G477" t="s">
        <v>22396</v>
      </c>
      <c r="H477" t="s">
        <v>66</v>
      </c>
      <c r="AK477" t="s">
        <v>14097</v>
      </c>
      <c r="AL477">
        <v>1455</v>
      </c>
      <c r="AM477">
        <v>1</v>
      </c>
      <c r="AN477">
        <v>2.9594500000000002E-7</v>
      </c>
      <c r="AO477">
        <v>0.47</v>
      </c>
      <c r="AP477" t="s">
        <v>13843</v>
      </c>
    </row>
    <row r="478" spans="1:45">
      <c r="A478" t="s">
        <v>4065</v>
      </c>
      <c r="B478">
        <v>2.4863988666666699</v>
      </c>
      <c r="C478">
        <v>3</v>
      </c>
      <c r="D478">
        <v>3.4105730666666698</v>
      </c>
      <c r="E478">
        <v>3</v>
      </c>
      <c r="F478" s="3" t="s">
        <v>10</v>
      </c>
      <c r="G478" t="s">
        <v>10</v>
      </c>
      <c r="H478" t="s">
        <v>4066</v>
      </c>
      <c r="I478">
        <v>461139</v>
      </c>
      <c r="L478" t="s">
        <v>13966</v>
      </c>
      <c r="M478">
        <v>99.89</v>
      </c>
      <c r="N478">
        <v>1864</v>
      </c>
      <c r="O478">
        <v>1</v>
      </c>
      <c r="P478">
        <v>1</v>
      </c>
      <c r="Q478">
        <v>1</v>
      </c>
      <c r="R478">
        <v>1864</v>
      </c>
      <c r="S478">
        <v>5</v>
      </c>
      <c r="T478">
        <v>1867</v>
      </c>
      <c r="U478">
        <v>0</v>
      </c>
      <c r="V478">
        <v>3671</v>
      </c>
      <c r="AL478">
        <v>1864</v>
      </c>
    </row>
    <row r="479" spans="1:45">
      <c r="A479" t="s">
        <v>3730</v>
      </c>
      <c r="B479">
        <v>2.4976414333333299</v>
      </c>
      <c r="C479">
        <v>3</v>
      </c>
      <c r="D479">
        <v>2.5259157000000001</v>
      </c>
      <c r="E479">
        <v>3</v>
      </c>
      <c r="F479" s="3" t="s">
        <v>13844</v>
      </c>
      <c r="G479" t="s">
        <v>22396</v>
      </c>
      <c r="H479" t="s">
        <v>3731</v>
      </c>
      <c r="I479">
        <v>467898</v>
      </c>
      <c r="L479" t="s">
        <v>13845</v>
      </c>
      <c r="M479">
        <v>99.95</v>
      </c>
      <c r="N479">
        <v>2195</v>
      </c>
      <c r="O479">
        <v>1</v>
      </c>
      <c r="P479">
        <v>0</v>
      </c>
      <c r="Q479">
        <v>617</v>
      </c>
      <c r="R479">
        <v>2811</v>
      </c>
      <c r="S479">
        <v>74</v>
      </c>
      <c r="T479">
        <v>2268</v>
      </c>
      <c r="U479">
        <v>0</v>
      </c>
      <c r="V479">
        <v>4343</v>
      </c>
      <c r="AK479" t="s">
        <v>13844</v>
      </c>
      <c r="AL479">
        <v>2811</v>
      </c>
      <c r="AM479">
        <v>10</v>
      </c>
      <c r="AN479">
        <v>3.6597299999999999E-25</v>
      </c>
      <c r="AO479">
        <v>0.57199999999999995</v>
      </c>
      <c r="AP479" t="s">
        <v>13846</v>
      </c>
    </row>
    <row r="480" spans="1:45">
      <c r="A480" t="s">
        <v>7603</v>
      </c>
      <c r="B480">
        <v>2.4996545499999998</v>
      </c>
      <c r="C480">
        <v>2</v>
      </c>
      <c r="D480">
        <v>2.0221187500000002</v>
      </c>
      <c r="E480">
        <v>2</v>
      </c>
      <c r="F480" s="3" t="s">
        <v>15287</v>
      </c>
      <c r="G480" t="s">
        <v>22396</v>
      </c>
      <c r="H480" t="s">
        <v>66</v>
      </c>
      <c r="AK480" t="s">
        <v>15287</v>
      </c>
      <c r="AL480">
        <v>261</v>
      </c>
      <c r="AM480">
        <v>10</v>
      </c>
      <c r="AN480">
        <v>1.7153000000000001E-55</v>
      </c>
      <c r="AO480">
        <v>0.96</v>
      </c>
      <c r="AP480" t="s">
        <v>15288</v>
      </c>
      <c r="AQ480" t="s">
        <v>15289</v>
      </c>
      <c r="AS480" s="1" t="s">
        <v>2</v>
      </c>
    </row>
    <row r="481" spans="1:45">
      <c r="A481" t="s">
        <v>3792</v>
      </c>
      <c r="B481">
        <v>2.5027594500000001</v>
      </c>
      <c r="C481">
        <v>2</v>
      </c>
      <c r="D481">
        <v>2.4717349999999998</v>
      </c>
      <c r="E481">
        <v>2</v>
      </c>
      <c r="F481" s="3" t="s">
        <v>3793</v>
      </c>
      <c r="G481" t="s">
        <v>18</v>
      </c>
      <c r="H481" t="s">
        <v>3794</v>
      </c>
      <c r="I481">
        <v>436794</v>
      </c>
      <c r="J481" t="s">
        <v>3793</v>
      </c>
      <c r="K481" t="s">
        <v>18</v>
      </c>
      <c r="L481" t="s">
        <v>14514</v>
      </c>
      <c r="M481">
        <v>99.77</v>
      </c>
      <c r="N481">
        <v>852</v>
      </c>
      <c r="O481">
        <v>2</v>
      </c>
      <c r="P481">
        <v>0</v>
      </c>
      <c r="Q481">
        <v>48</v>
      </c>
      <c r="R481">
        <v>899</v>
      </c>
      <c r="S481">
        <v>46</v>
      </c>
      <c r="T481">
        <v>897</v>
      </c>
      <c r="U481">
        <v>0</v>
      </c>
      <c r="V481">
        <v>1673</v>
      </c>
      <c r="AK481" t="s">
        <v>14515</v>
      </c>
      <c r="AL481">
        <v>899</v>
      </c>
      <c r="AM481">
        <v>10</v>
      </c>
      <c r="AN481">
        <v>3.2233699999999998E-12</v>
      </c>
      <c r="AO481">
        <v>0.58399999999999996</v>
      </c>
      <c r="AP481" t="s">
        <v>14516</v>
      </c>
    </row>
    <row r="482" spans="1:45">
      <c r="A482" t="s">
        <v>4060</v>
      </c>
      <c r="B482">
        <v>2.5038933000000001</v>
      </c>
      <c r="C482">
        <v>3</v>
      </c>
      <c r="D482">
        <v>2.3567297666666698</v>
      </c>
      <c r="E482">
        <v>3</v>
      </c>
      <c r="F482" s="3" t="s">
        <v>10</v>
      </c>
      <c r="G482" t="s">
        <v>10</v>
      </c>
      <c r="H482" t="s">
        <v>4061</v>
      </c>
      <c r="I482">
        <v>450688</v>
      </c>
      <c r="L482" t="s">
        <v>14372</v>
      </c>
      <c r="M482">
        <v>100</v>
      </c>
      <c r="N482">
        <v>641</v>
      </c>
      <c r="O482">
        <v>0</v>
      </c>
      <c r="P482">
        <v>0</v>
      </c>
      <c r="Q482">
        <v>1</v>
      </c>
      <c r="R482">
        <v>641</v>
      </c>
      <c r="S482">
        <v>1</v>
      </c>
      <c r="T482">
        <v>641</v>
      </c>
      <c r="U482">
        <v>0</v>
      </c>
      <c r="V482">
        <v>1271</v>
      </c>
      <c r="W482" t="s">
        <v>4061</v>
      </c>
      <c r="Z482" t="s">
        <v>14372</v>
      </c>
      <c r="AA482" t="s">
        <v>3403</v>
      </c>
      <c r="AB482" t="s">
        <v>2985</v>
      </c>
      <c r="AC482" t="s">
        <v>11</v>
      </c>
      <c r="AD482" t="s">
        <v>10</v>
      </c>
      <c r="AE482" t="s">
        <v>4062</v>
      </c>
      <c r="AF482" t="s">
        <v>4063</v>
      </c>
      <c r="AG482" t="s">
        <v>1324</v>
      </c>
      <c r="AH482" t="s">
        <v>4064</v>
      </c>
      <c r="AI482" t="s">
        <v>10</v>
      </c>
      <c r="AJ482" t="s">
        <v>1585</v>
      </c>
      <c r="AL482">
        <v>1069</v>
      </c>
    </row>
    <row r="483" spans="1:45">
      <c r="A483" t="s">
        <v>4057</v>
      </c>
      <c r="B483">
        <v>2.50842906666667</v>
      </c>
      <c r="C483">
        <v>3</v>
      </c>
      <c r="D483">
        <v>6.9162806999999997</v>
      </c>
      <c r="E483">
        <v>3</v>
      </c>
      <c r="F483" s="3" t="s">
        <v>10</v>
      </c>
      <c r="G483" t="s">
        <v>10</v>
      </c>
      <c r="H483" t="s">
        <v>3973</v>
      </c>
      <c r="I483">
        <v>437644</v>
      </c>
      <c r="L483" t="s">
        <v>14303</v>
      </c>
      <c r="M483">
        <v>99.66</v>
      </c>
      <c r="N483">
        <v>1166</v>
      </c>
      <c r="O483">
        <v>4</v>
      </c>
      <c r="P483">
        <v>0</v>
      </c>
      <c r="Q483">
        <v>1</v>
      </c>
      <c r="R483">
        <v>1166</v>
      </c>
      <c r="S483">
        <v>1</v>
      </c>
      <c r="T483">
        <v>1166</v>
      </c>
      <c r="U483">
        <v>0</v>
      </c>
      <c r="V483">
        <v>2280</v>
      </c>
      <c r="W483" t="s">
        <v>3974</v>
      </c>
      <c r="Z483" t="s">
        <v>14304</v>
      </c>
      <c r="AA483" t="s">
        <v>4058</v>
      </c>
      <c r="AB483" t="s">
        <v>1176</v>
      </c>
      <c r="AC483" t="s">
        <v>48</v>
      </c>
      <c r="AD483" t="s">
        <v>9</v>
      </c>
      <c r="AE483" t="s">
        <v>11</v>
      </c>
      <c r="AF483" t="s">
        <v>2517</v>
      </c>
      <c r="AG483" t="s">
        <v>11</v>
      </c>
      <c r="AH483" t="s">
        <v>1176</v>
      </c>
      <c r="AI483" t="s">
        <v>10</v>
      </c>
      <c r="AJ483" t="s">
        <v>4059</v>
      </c>
      <c r="AL483">
        <v>1166</v>
      </c>
    </row>
    <row r="484" spans="1:45">
      <c r="A484" t="s">
        <v>378</v>
      </c>
      <c r="B484">
        <v>2.51325523333333</v>
      </c>
      <c r="C484">
        <v>3</v>
      </c>
      <c r="D484">
        <v>1.9647300000000001</v>
      </c>
      <c r="E484">
        <v>3</v>
      </c>
      <c r="F484" s="3" t="s">
        <v>13847</v>
      </c>
      <c r="G484" t="s">
        <v>22396</v>
      </c>
      <c r="H484" t="s">
        <v>379</v>
      </c>
      <c r="I484">
        <v>357714</v>
      </c>
      <c r="L484" t="s">
        <v>13848</v>
      </c>
      <c r="M484">
        <v>98.05</v>
      </c>
      <c r="N484">
        <v>359</v>
      </c>
      <c r="O484">
        <v>1</v>
      </c>
      <c r="P484">
        <v>1</v>
      </c>
      <c r="Q484">
        <v>1513</v>
      </c>
      <c r="R484">
        <v>1871</v>
      </c>
      <c r="S484">
        <v>1</v>
      </c>
      <c r="T484">
        <v>353</v>
      </c>
      <c r="U484">
        <v>0</v>
      </c>
      <c r="V484">
        <v>658</v>
      </c>
      <c r="AK484" t="s">
        <v>13847</v>
      </c>
      <c r="AL484">
        <v>2745</v>
      </c>
      <c r="AM484">
        <v>2</v>
      </c>
      <c r="AN484">
        <v>2.9402699999999999E-8</v>
      </c>
      <c r="AO484">
        <v>0.42</v>
      </c>
      <c r="AP484" t="s">
        <v>13849</v>
      </c>
      <c r="AS484" s="1" t="s">
        <v>2</v>
      </c>
    </row>
    <row r="485" spans="1:45">
      <c r="A485" t="s">
        <v>3166</v>
      </c>
      <c r="B485">
        <v>2.5152953333333299</v>
      </c>
      <c r="C485">
        <v>3</v>
      </c>
      <c r="D485">
        <v>2.18398576666667</v>
      </c>
      <c r="E485">
        <v>3</v>
      </c>
      <c r="F485" s="3" t="s">
        <v>3167</v>
      </c>
      <c r="G485" t="s">
        <v>18</v>
      </c>
      <c r="H485" t="s">
        <v>3168</v>
      </c>
      <c r="I485">
        <v>449121</v>
      </c>
      <c r="J485" t="s">
        <v>3167</v>
      </c>
      <c r="K485" t="s">
        <v>18</v>
      </c>
      <c r="L485" t="s">
        <v>14334</v>
      </c>
      <c r="M485">
        <v>100</v>
      </c>
      <c r="N485">
        <v>875</v>
      </c>
      <c r="O485">
        <v>0</v>
      </c>
      <c r="P485">
        <v>0</v>
      </c>
      <c r="Q485">
        <v>259</v>
      </c>
      <c r="R485">
        <v>1133</v>
      </c>
      <c r="S485">
        <v>1894</v>
      </c>
      <c r="T485">
        <v>2768</v>
      </c>
      <c r="U485">
        <v>0</v>
      </c>
      <c r="V485">
        <v>1735</v>
      </c>
      <c r="AL485">
        <v>1133</v>
      </c>
    </row>
    <row r="486" spans="1:45">
      <c r="A486" t="s">
        <v>3274</v>
      </c>
      <c r="B486">
        <v>2.52609546666667</v>
      </c>
      <c r="C486">
        <v>3</v>
      </c>
      <c r="D486">
        <v>2.99517456666667</v>
      </c>
      <c r="E486">
        <v>3</v>
      </c>
      <c r="F486" s="3" t="s">
        <v>14625</v>
      </c>
      <c r="G486" t="s">
        <v>22396</v>
      </c>
      <c r="H486" t="s">
        <v>3275</v>
      </c>
      <c r="I486">
        <v>225325</v>
      </c>
      <c r="L486" t="s">
        <v>14626</v>
      </c>
      <c r="M486">
        <v>100</v>
      </c>
      <c r="N486">
        <v>605</v>
      </c>
      <c r="O486">
        <v>0</v>
      </c>
      <c r="P486">
        <v>0</v>
      </c>
      <c r="Q486">
        <v>6</v>
      </c>
      <c r="R486">
        <v>610</v>
      </c>
      <c r="S486">
        <v>66</v>
      </c>
      <c r="T486">
        <v>670</v>
      </c>
      <c r="U486">
        <v>0</v>
      </c>
      <c r="V486">
        <v>1199</v>
      </c>
      <c r="W486" t="s">
        <v>3276</v>
      </c>
      <c r="Z486" t="s">
        <v>14627</v>
      </c>
      <c r="AA486" t="s">
        <v>108</v>
      </c>
      <c r="AB486" t="s">
        <v>3277</v>
      </c>
      <c r="AC486" t="s">
        <v>10</v>
      </c>
      <c r="AD486" t="s">
        <v>10</v>
      </c>
      <c r="AE486" t="s">
        <v>276</v>
      </c>
      <c r="AF486" t="s">
        <v>2435</v>
      </c>
      <c r="AG486" t="s">
        <v>540</v>
      </c>
      <c r="AH486" t="s">
        <v>3278</v>
      </c>
      <c r="AI486" t="s">
        <v>10</v>
      </c>
      <c r="AJ486" t="s">
        <v>3279</v>
      </c>
      <c r="AK486" t="s">
        <v>14625</v>
      </c>
      <c r="AL486">
        <v>851</v>
      </c>
      <c r="AM486">
        <v>10</v>
      </c>
      <c r="AN486">
        <v>9.9138499999999998E-20</v>
      </c>
      <c r="AO486">
        <v>0.48</v>
      </c>
      <c r="AP486" t="s">
        <v>14628</v>
      </c>
      <c r="AQ486" t="s">
        <v>3280</v>
      </c>
      <c r="AS486" s="1" t="s">
        <v>22368</v>
      </c>
    </row>
    <row r="487" spans="1:45">
      <c r="A487" t="s">
        <v>4054</v>
      </c>
      <c r="B487">
        <v>2.52678483333333</v>
      </c>
      <c r="C487">
        <v>3</v>
      </c>
      <c r="D487">
        <v>1.8119073666666701</v>
      </c>
      <c r="E487">
        <v>3</v>
      </c>
      <c r="F487" s="3" t="s">
        <v>10</v>
      </c>
      <c r="G487" t="s">
        <v>10</v>
      </c>
      <c r="H487" t="s">
        <v>4055</v>
      </c>
      <c r="I487">
        <v>243483</v>
      </c>
      <c r="L487" t="s">
        <v>14764</v>
      </c>
      <c r="M487">
        <v>100</v>
      </c>
      <c r="N487">
        <v>570</v>
      </c>
      <c r="O487">
        <v>0</v>
      </c>
      <c r="P487">
        <v>0</v>
      </c>
      <c r="Q487">
        <v>121</v>
      </c>
      <c r="R487">
        <v>690</v>
      </c>
      <c r="S487">
        <v>1</v>
      </c>
      <c r="T487">
        <v>570</v>
      </c>
      <c r="U487">
        <v>0</v>
      </c>
      <c r="V487">
        <v>1130</v>
      </c>
      <c r="W487" t="s">
        <v>4056</v>
      </c>
      <c r="Z487" t="s">
        <v>14765</v>
      </c>
      <c r="AA487" t="s">
        <v>108</v>
      </c>
      <c r="AB487" t="s">
        <v>3326</v>
      </c>
      <c r="AC487" t="s">
        <v>10</v>
      </c>
      <c r="AD487" t="s">
        <v>10</v>
      </c>
      <c r="AE487" t="s">
        <v>593</v>
      </c>
      <c r="AF487" t="s">
        <v>3819</v>
      </c>
      <c r="AG487" t="s">
        <v>11</v>
      </c>
      <c r="AH487" t="s">
        <v>3326</v>
      </c>
      <c r="AI487" t="s">
        <v>10</v>
      </c>
      <c r="AJ487" t="s">
        <v>2610</v>
      </c>
      <c r="AL487">
        <v>815</v>
      </c>
    </row>
    <row r="488" spans="1:45">
      <c r="A488" t="s">
        <v>3761</v>
      </c>
      <c r="B488">
        <v>2.5271239333333302</v>
      </c>
      <c r="C488">
        <v>3</v>
      </c>
      <c r="D488">
        <v>1.6857472333333301</v>
      </c>
      <c r="E488">
        <v>3</v>
      </c>
      <c r="F488" s="3" t="s">
        <v>3756</v>
      </c>
      <c r="G488" t="s">
        <v>18</v>
      </c>
      <c r="H488" t="s">
        <v>3762</v>
      </c>
      <c r="I488">
        <v>358342</v>
      </c>
      <c r="J488" t="s">
        <v>3756</v>
      </c>
      <c r="K488" t="s">
        <v>18</v>
      </c>
      <c r="L488" t="s">
        <v>14526</v>
      </c>
      <c r="M488">
        <v>99.33</v>
      </c>
      <c r="N488">
        <v>747</v>
      </c>
      <c r="O488">
        <v>5</v>
      </c>
      <c r="P488">
        <v>0</v>
      </c>
      <c r="Q488">
        <v>144</v>
      </c>
      <c r="R488">
        <v>890</v>
      </c>
      <c r="S488">
        <v>1</v>
      </c>
      <c r="T488">
        <v>747</v>
      </c>
      <c r="U488">
        <v>0</v>
      </c>
      <c r="V488">
        <v>1441</v>
      </c>
      <c r="W488" t="s">
        <v>3763</v>
      </c>
      <c r="X488" t="s">
        <v>3756</v>
      </c>
      <c r="Y488" t="s">
        <v>18</v>
      </c>
      <c r="Z488" t="s">
        <v>14527</v>
      </c>
      <c r="AA488" t="s">
        <v>3764</v>
      </c>
      <c r="AB488" t="s">
        <v>1199</v>
      </c>
      <c r="AC488" t="s">
        <v>2780</v>
      </c>
      <c r="AD488" t="s">
        <v>10</v>
      </c>
      <c r="AE488" t="s">
        <v>3765</v>
      </c>
      <c r="AF488" t="s">
        <v>2238</v>
      </c>
      <c r="AG488" t="s">
        <v>1316</v>
      </c>
      <c r="AH488" t="s">
        <v>3069</v>
      </c>
      <c r="AI488" t="s">
        <v>10</v>
      </c>
      <c r="AJ488" t="s">
        <v>3766</v>
      </c>
      <c r="AK488" t="s">
        <v>14528</v>
      </c>
      <c r="AL488">
        <v>890</v>
      </c>
      <c r="AM488">
        <v>10</v>
      </c>
      <c r="AN488">
        <v>7.9763499999999996E-11</v>
      </c>
      <c r="AO488">
        <v>0.55800000000000005</v>
      </c>
      <c r="AP488" t="s">
        <v>13843</v>
      </c>
    </row>
    <row r="489" spans="1:45">
      <c r="A489" t="s">
        <v>3366</v>
      </c>
      <c r="B489">
        <v>2.5428535999999999</v>
      </c>
      <c r="C489">
        <v>3</v>
      </c>
      <c r="D489">
        <v>3.1965965999999999</v>
      </c>
      <c r="E489">
        <v>3</v>
      </c>
      <c r="F489" s="3" t="s">
        <v>14648</v>
      </c>
      <c r="G489" t="s">
        <v>22396</v>
      </c>
      <c r="H489" t="s">
        <v>3367</v>
      </c>
      <c r="I489">
        <v>435727</v>
      </c>
      <c r="L489" t="s">
        <v>14546</v>
      </c>
      <c r="M489">
        <v>100</v>
      </c>
      <c r="N489">
        <v>53</v>
      </c>
      <c r="O489">
        <v>0</v>
      </c>
      <c r="P489">
        <v>0</v>
      </c>
      <c r="Q489">
        <v>792</v>
      </c>
      <c r="R489">
        <v>844</v>
      </c>
      <c r="S489">
        <v>872</v>
      </c>
      <c r="T489">
        <v>820</v>
      </c>
      <c r="U489">
        <v>5.9999999999999998E-22</v>
      </c>
      <c r="V489">
        <v>105</v>
      </c>
      <c r="W489" t="s">
        <v>3368</v>
      </c>
      <c r="Z489" t="s">
        <v>14545</v>
      </c>
      <c r="AA489" t="s">
        <v>108</v>
      </c>
      <c r="AB489" t="s">
        <v>484</v>
      </c>
      <c r="AC489" t="s">
        <v>10</v>
      </c>
      <c r="AD489" t="s">
        <v>10</v>
      </c>
      <c r="AE489" t="s">
        <v>3306</v>
      </c>
      <c r="AF489" t="s">
        <v>3369</v>
      </c>
      <c r="AG489" t="s">
        <v>3370</v>
      </c>
      <c r="AH489" t="s">
        <v>3371</v>
      </c>
      <c r="AI489" t="s">
        <v>3372</v>
      </c>
      <c r="AJ489" t="s">
        <v>2139</v>
      </c>
      <c r="AK489" t="s">
        <v>14648</v>
      </c>
      <c r="AL489">
        <v>844</v>
      </c>
      <c r="AM489">
        <v>7</v>
      </c>
      <c r="AN489">
        <v>4.0922900000000001E-12</v>
      </c>
      <c r="AO489">
        <v>0.47571428571428498</v>
      </c>
      <c r="AP489" t="s">
        <v>14649</v>
      </c>
    </row>
    <row r="490" spans="1:45">
      <c r="A490" t="s">
        <v>4050</v>
      </c>
      <c r="B490">
        <v>2.5447029666666698</v>
      </c>
      <c r="C490">
        <v>3</v>
      </c>
      <c r="D490">
        <v>2.1302196333333301</v>
      </c>
      <c r="E490">
        <v>3</v>
      </c>
      <c r="F490" s="3" t="s">
        <v>10</v>
      </c>
      <c r="G490" t="s">
        <v>10</v>
      </c>
      <c r="H490" t="s">
        <v>3849</v>
      </c>
      <c r="I490">
        <v>423339</v>
      </c>
      <c r="L490" t="s">
        <v>14400</v>
      </c>
      <c r="M490">
        <v>94.65</v>
      </c>
      <c r="N490">
        <v>187</v>
      </c>
      <c r="O490">
        <v>5</v>
      </c>
      <c r="P490">
        <v>2</v>
      </c>
      <c r="Q490">
        <v>350</v>
      </c>
      <c r="R490">
        <v>535</v>
      </c>
      <c r="S490">
        <v>319</v>
      </c>
      <c r="T490">
        <v>501</v>
      </c>
      <c r="U490">
        <v>2.9999999999999999E-75</v>
      </c>
      <c r="V490">
        <v>281</v>
      </c>
      <c r="W490" t="s">
        <v>4051</v>
      </c>
      <c r="Z490" t="s">
        <v>15122</v>
      </c>
      <c r="AA490" t="s">
        <v>4052</v>
      </c>
      <c r="AB490" t="s">
        <v>955</v>
      </c>
      <c r="AC490" t="s">
        <v>165</v>
      </c>
      <c r="AD490" t="s">
        <v>9</v>
      </c>
      <c r="AE490" t="s">
        <v>1516</v>
      </c>
      <c r="AF490" t="s">
        <v>2059</v>
      </c>
      <c r="AG490" t="s">
        <v>2418</v>
      </c>
      <c r="AH490" t="s">
        <v>2202</v>
      </c>
      <c r="AI490" t="s">
        <v>4053</v>
      </c>
      <c r="AJ490" t="s">
        <v>717</v>
      </c>
      <c r="AL490">
        <v>636</v>
      </c>
    </row>
    <row r="491" spans="1:45">
      <c r="A491" t="s">
        <v>4612</v>
      </c>
      <c r="B491">
        <v>2.54829223333333</v>
      </c>
      <c r="C491">
        <v>3</v>
      </c>
      <c r="D491">
        <v>1.7981522666666701</v>
      </c>
      <c r="E491">
        <v>3</v>
      </c>
      <c r="F491" s="3" t="s">
        <v>14778</v>
      </c>
      <c r="G491" t="s">
        <v>22396</v>
      </c>
      <c r="H491" t="s">
        <v>66</v>
      </c>
      <c r="AK491" t="s">
        <v>14778</v>
      </c>
      <c r="AL491">
        <v>810</v>
      </c>
      <c r="AM491">
        <v>10</v>
      </c>
      <c r="AN491">
        <v>4.0951800000000001E-18</v>
      </c>
      <c r="AO491">
        <v>0.48699999999999999</v>
      </c>
      <c r="AP491" t="s">
        <v>13843</v>
      </c>
    </row>
    <row r="492" spans="1:45">
      <c r="A492" t="s">
        <v>4047</v>
      </c>
      <c r="B492">
        <v>2.5490495000000002</v>
      </c>
      <c r="C492">
        <v>2</v>
      </c>
      <c r="D492">
        <v>2.6566132499999999</v>
      </c>
      <c r="E492">
        <v>2</v>
      </c>
      <c r="F492" s="3" t="s">
        <v>10</v>
      </c>
      <c r="G492" t="s">
        <v>10</v>
      </c>
      <c r="H492" t="s">
        <v>1808</v>
      </c>
      <c r="I492">
        <v>458354</v>
      </c>
      <c r="L492" t="s">
        <v>14728</v>
      </c>
      <c r="M492">
        <v>99.76</v>
      </c>
      <c r="N492">
        <v>823</v>
      </c>
      <c r="O492">
        <v>1</v>
      </c>
      <c r="P492">
        <v>1</v>
      </c>
      <c r="Q492">
        <v>1</v>
      </c>
      <c r="R492">
        <v>822</v>
      </c>
      <c r="S492">
        <v>1</v>
      </c>
      <c r="T492">
        <v>823</v>
      </c>
      <c r="U492">
        <v>0</v>
      </c>
      <c r="V492">
        <v>1608</v>
      </c>
      <c r="W492" t="s">
        <v>1044</v>
      </c>
      <c r="Z492" t="s">
        <v>14729</v>
      </c>
      <c r="AA492" t="s">
        <v>4048</v>
      </c>
      <c r="AB492" t="s">
        <v>275</v>
      </c>
      <c r="AC492" t="s">
        <v>3753</v>
      </c>
      <c r="AD492" t="s">
        <v>11</v>
      </c>
      <c r="AE492" t="s">
        <v>2228</v>
      </c>
      <c r="AF492" t="s">
        <v>3371</v>
      </c>
      <c r="AG492" t="s">
        <v>2817</v>
      </c>
      <c r="AH492" t="s">
        <v>4049</v>
      </c>
      <c r="AI492" t="s">
        <v>10</v>
      </c>
      <c r="AJ492" t="s">
        <v>1748</v>
      </c>
      <c r="AL492">
        <v>822</v>
      </c>
    </row>
    <row r="493" spans="1:45">
      <c r="A493" t="s">
        <v>4611</v>
      </c>
      <c r="B493">
        <v>2.5523962999999998</v>
      </c>
      <c r="C493">
        <v>2</v>
      </c>
      <c r="D493">
        <v>2.0426508999999999</v>
      </c>
      <c r="E493">
        <v>2</v>
      </c>
      <c r="F493" s="3" t="s">
        <v>10</v>
      </c>
      <c r="G493" t="s">
        <v>10</v>
      </c>
      <c r="H493" t="s">
        <v>10</v>
      </c>
      <c r="AL493">
        <v>983</v>
      </c>
    </row>
    <row r="494" spans="1:45">
      <c r="A494" t="s">
        <v>4610</v>
      </c>
      <c r="B494">
        <v>2.55506876666667</v>
      </c>
      <c r="C494">
        <v>3</v>
      </c>
      <c r="D494">
        <v>2.3285895000000001</v>
      </c>
      <c r="E494">
        <v>3</v>
      </c>
      <c r="F494" s="3" t="s">
        <v>10</v>
      </c>
      <c r="G494" t="s">
        <v>10</v>
      </c>
      <c r="H494" t="s">
        <v>10</v>
      </c>
      <c r="AL494">
        <v>640</v>
      </c>
    </row>
    <row r="495" spans="1:45">
      <c r="A495" t="s">
        <v>4609</v>
      </c>
      <c r="B495">
        <v>2.5618248000000001</v>
      </c>
      <c r="C495">
        <v>2</v>
      </c>
      <c r="D495">
        <v>2.1977129</v>
      </c>
      <c r="E495">
        <v>2</v>
      </c>
      <c r="F495" s="3" t="s">
        <v>10</v>
      </c>
      <c r="G495" t="s">
        <v>10</v>
      </c>
      <c r="H495" t="s">
        <v>10</v>
      </c>
      <c r="AL495">
        <v>1135</v>
      </c>
    </row>
    <row r="496" spans="1:45">
      <c r="A496" t="s">
        <v>3386</v>
      </c>
      <c r="B496">
        <v>2.5641515333333298</v>
      </c>
      <c r="C496">
        <v>3</v>
      </c>
      <c r="D496">
        <v>6.5825759000000001</v>
      </c>
      <c r="E496">
        <v>3</v>
      </c>
      <c r="F496" s="3" t="s">
        <v>1237</v>
      </c>
      <c r="G496" t="s">
        <v>22396</v>
      </c>
      <c r="H496" t="s">
        <v>3381</v>
      </c>
      <c r="I496">
        <v>444478</v>
      </c>
      <c r="L496" t="s">
        <v>14305</v>
      </c>
      <c r="M496">
        <v>99.74</v>
      </c>
      <c r="N496">
        <v>1146</v>
      </c>
      <c r="O496">
        <v>3</v>
      </c>
      <c r="P496">
        <v>0</v>
      </c>
      <c r="Q496">
        <v>1</v>
      </c>
      <c r="R496">
        <v>1146</v>
      </c>
      <c r="S496">
        <v>23</v>
      </c>
      <c r="T496">
        <v>1168</v>
      </c>
      <c r="U496">
        <v>0</v>
      </c>
      <c r="V496">
        <v>2248</v>
      </c>
      <c r="W496" t="s">
        <v>3381</v>
      </c>
      <c r="X496" t="s">
        <v>1237</v>
      </c>
      <c r="Y496" t="s">
        <v>44</v>
      </c>
      <c r="Z496" t="s">
        <v>14223</v>
      </c>
      <c r="AA496" t="s">
        <v>3387</v>
      </c>
      <c r="AB496" t="s">
        <v>3388</v>
      </c>
      <c r="AC496" t="s">
        <v>604</v>
      </c>
      <c r="AD496" t="s">
        <v>48</v>
      </c>
      <c r="AE496" t="s">
        <v>11</v>
      </c>
      <c r="AF496" t="s">
        <v>3389</v>
      </c>
      <c r="AG496" t="s">
        <v>89</v>
      </c>
      <c r="AH496" t="s">
        <v>2264</v>
      </c>
      <c r="AI496" t="s">
        <v>10</v>
      </c>
      <c r="AJ496" t="s">
        <v>3390</v>
      </c>
      <c r="AL496">
        <v>1146</v>
      </c>
    </row>
    <row r="497" spans="1:45">
      <c r="A497" t="s">
        <v>3233</v>
      </c>
      <c r="B497">
        <v>2.5682279000000001</v>
      </c>
      <c r="C497">
        <v>2</v>
      </c>
      <c r="D497">
        <v>2.40289295</v>
      </c>
      <c r="E497">
        <v>2</v>
      </c>
      <c r="F497" s="3" t="s">
        <v>3234</v>
      </c>
      <c r="G497" t="s">
        <v>22396</v>
      </c>
      <c r="H497" t="s">
        <v>3235</v>
      </c>
      <c r="I497">
        <v>313515</v>
      </c>
      <c r="L497" t="s">
        <v>14245</v>
      </c>
      <c r="M497">
        <v>97.83</v>
      </c>
      <c r="N497">
        <v>461</v>
      </c>
      <c r="O497">
        <v>1</v>
      </c>
      <c r="P497">
        <v>1</v>
      </c>
      <c r="Q497">
        <v>57</v>
      </c>
      <c r="R497">
        <v>508</v>
      </c>
      <c r="S497">
        <v>1</v>
      </c>
      <c r="T497">
        <v>461</v>
      </c>
      <c r="U497">
        <v>0</v>
      </c>
      <c r="V497">
        <v>842</v>
      </c>
      <c r="W497" t="s">
        <v>3235</v>
      </c>
      <c r="X497" t="s">
        <v>3234</v>
      </c>
      <c r="Y497" t="s">
        <v>44</v>
      </c>
      <c r="Z497" t="s">
        <v>14246</v>
      </c>
      <c r="AA497" t="s">
        <v>3236</v>
      </c>
      <c r="AB497" t="s">
        <v>2848</v>
      </c>
      <c r="AC497" t="s">
        <v>11</v>
      </c>
      <c r="AD497" t="s">
        <v>11</v>
      </c>
      <c r="AE497" t="s">
        <v>3237</v>
      </c>
      <c r="AF497" t="s">
        <v>1946</v>
      </c>
      <c r="AG497" t="s">
        <v>11</v>
      </c>
      <c r="AH497" t="s">
        <v>2848</v>
      </c>
      <c r="AI497" t="s">
        <v>10</v>
      </c>
      <c r="AJ497" t="s">
        <v>1071</v>
      </c>
      <c r="AK497" t="s">
        <v>14247</v>
      </c>
      <c r="AL497">
        <v>1219</v>
      </c>
      <c r="AM497">
        <v>10</v>
      </c>
      <c r="AN497">
        <v>9.57688E-19</v>
      </c>
      <c r="AO497">
        <v>0.56999999999999995</v>
      </c>
      <c r="AP497" t="s">
        <v>14248</v>
      </c>
      <c r="AQ497" t="s">
        <v>6820</v>
      </c>
    </row>
    <row r="498" spans="1:45">
      <c r="A498" t="s">
        <v>2642</v>
      </c>
      <c r="B498">
        <v>2.5691843333333302</v>
      </c>
      <c r="C498">
        <v>3</v>
      </c>
      <c r="D498">
        <v>2.12980596666667</v>
      </c>
      <c r="E498">
        <v>3</v>
      </c>
      <c r="F498" s="3" t="s">
        <v>15117</v>
      </c>
      <c r="G498" t="s">
        <v>22396</v>
      </c>
      <c r="H498" t="s">
        <v>2643</v>
      </c>
      <c r="I498">
        <v>440250</v>
      </c>
      <c r="L498" t="s">
        <v>15118</v>
      </c>
      <c r="M498">
        <v>98.62</v>
      </c>
      <c r="N498">
        <v>145</v>
      </c>
      <c r="O498">
        <v>2</v>
      </c>
      <c r="P498">
        <v>0</v>
      </c>
      <c r="Q498">
        <v>502</v>
      </c>
      <c r="R498">
        <v>646</v>
      </c>
      <c r="S498">
        <v>39</v>
      </c>
      <c r="T498">
        <v>183</v>
      </c>
      <c r="U498">
        <v>3.0000000000000001E-72</v>
      </c>
      <c r="V498">
        <v>272</v>
      </c>
      <c r="W498" t="s">
        <v>2644</v>
      </c>
      <c r="Z498" t="s">
        <v>14496</v>
      </c>
      <c r="AA498" t="s">
        <v>2645</v>
      </c>
      <c r="AB498" t="s">
        <v>527</v>
      </c>
      <c r="AC498" t="s">
        <v>48</v>
      </c>
      <c r="AD498" t="s">
        <v>10</v>
      </c>
      <c r="AE498" t="s">
        <v>2646</v>
      </c>
      <c r="AF498" t="s">
        <v>2647</v>
      </c>
      <c r="AG498" t="s">
        <v>751</v>
      </c>
      <c r="AH498" t="s">
        <v>868</v>
      </c>
      <c r="AI498" t="s">
        <v>2648</v>
      </c>
      <c r="AJ498" t="s">
        <v>339</v>
      </c>
      <c r="AK498" t="s">
        <v>15117</v>
      </c>
      <c r="AL498">
        <v>646</v>
      </c>
      <c r="AM498">
        <v>10</v>
      </c>
      <c r="AN498">
        <v>6.2116299999999998E-11</v>
      </c>
      <c r="AO498">
        <v>0.373</v>
      </c>
      <c r="AP498" t="s">
        <v>15119</v>
      </c>
      <c r="AQ498" t="s">
        <v>13843</v>
      </c>
    </row>
    <row r="499" spans="1:45">
      <c r="A499" t="s">
        <v>3723</v>
      </c>
      <c r="B499">
        <v>2.5742916999999998</v>
      </c>
      <c r="C499">
        <v>3</v>
      </c>
      <c r="D499">
        <v>2.8362886</v>
      </c>
      <c r="E499">
        <v>3</v>
      </c>
      <c r="F499" s="3" t="s">
        <v>3724</v>
      </c>
      <c r="G499" t="s">
        <v>2374</v>
      </c>
      <c r="H499" t="s">
        <v>3725</v>
      </c>
      <c r="I499">
        <v>437166</v>
      </c>
      <c r="J499" t="s">
        <v>3724</v>
      </c>
      <c r="K499" t="s">
        <v>2374</v>
      </c>
      <c r="L499" t="s">
        <v>13871</v>
      </c>
      <c r="M499">
        <v>99.96</v>
      </c>
      <c r="N499">
        <v>2468</v>
      </c>
      <c r="O499">
        <v>1</v>
      </c>
      <c r="P499">
        <v>0</v>
      </c>
      <c r="Q499">
        <v>1</v>
      </c>
      <c r="R499">
        <v>2468</v>
      </c>
      <c r="S499">
        <v>1</v>
      </c>
      <c r="T499">
        <v>2468</v>
      </c>
      <c r="U499">
        <v>0</v>
      </c>
      <c r="V499">
        <v>4885</v>
      </c>
      <c r="AK499" t="s">
        <v>13872</v>
      </c>
      <c r="AL499">
        <v>2468</v>
      </c>
      <c r="AM499">
        <v>10</v>
      </c>
      <c r="AN499">
        <v>2.6669600000000002E-146</v>
      </c>
      <c r="AO499">
        <v>0.55700000000000005</v>
      </c>
      <c r="AP499" t="s">
        <v>13873</v>
      </c>
      <c r="AQ499" t="s">
        <v>13225</v>
      </c>
    </row>
    <row r="500" spans="1:45">
      <c r="A500" t="s">
        <v>2688</v>
      </c>
      <c r="B500">
        <v>2.5840713333333301</v>
      </c>
      <c r="C500">
        <v>3</v>
      </c>
      <c r="D500">
        <v>1.5363109500000001</v>
      </c>
      <c r="E500">
        <v>2</v>
      </c>
      <c r="F500" s="3" t="s">
        <v>15039</v>
      </c>
      <c r="G500" t="s">
        <v>22396</v>
      </c>
      <c r="H500" t="s">
        <v>2689</v>
      </c>
      <c r="I500">
        <v>460471</v>
      </c>
      <c r="L500" t="s">
        <v>15040</v>
      </c>
      <c r="M500">
        <v>100</v>
      </c>
      <c r="N500">
        <v>707</v>
      </c>
      <c r="O500">
        <v>0</v>
      </c>
      <c r="P500">
        <v>0</v>
      </c>
      <c r="Q500">
        <v>1</v>
      </c>
      <c r="R500">
        <v>707</v>
      </c>
      <c r="S500">
        <v>172</v>
      </c>
      <c r="T500">
        <v>878</v>
      </c>
      <c r="U500">
        <v>0</v>
      </c>
      <c r="V500">
        <v>1402</v>
      </c>
      <c r="W500" t="s">
        <v>2690</v>
      </c>
      <c r="Z500" t="s">
        <v>15041</v>
      </c>
      <c r="AA500" t="s">
        <v>108</v>
      </c>
      <c r="AB500" t="s">
        <v>2572</v>
      </c>
      <c r="AC500" t="s">
        <v>10</v>
      </c>
      <c r="AD500" t="s">
        <v>10</v>
      </c>
      <c r="AE500" t="s">
        <v>11</v>
      </c>
      <c r="AF500" t="s">
        <v>2572</v>
      </c>
      <c r="AG500" t="s">
        <v>1017</v>
      </c>
      <c r="AH500" t="s">
        <v>47</v>
      </c>
      <c r="AI500" t="s">
        <v>10</v>
      </c>
      <c r="AJ500" t="s">
        <v>2691</v>
      </c>
      <c r="AK500" t="s">
        <v>15039</v>
      </c>
      <c r="AL500">
        <v>707</v>
      </c>
      <c r="AM500">
        <v>3</v>
      </c>
      <c r="AN500">
        <v>2.42729E-8</v>
      </c>
      <c r="AO500">
        <v>0.46</v>
      </c>
      <c r="AP500" t="s">
        <v>15042</v>
      </c>
    </row>
    <row r="501" spans="1:45">
      <c r="A501" t="s">
        <v>454</v>
      </c>
      <c r="B501">
        <v>2.58570906666667</v>
      </c>
      <c r="C501">
        <v>3</v>
      </c>
      <c r="D501">
        <v>2.2905072333333298</v>
      </c>
      <c r="E501">
        <v>3</v>
      </c>
      <c r="F501" s="3" t="s">
        <v>456</v>
      </c>
      <c r="G501" t="s">
        <v>22396</v>
      </c>
      <c r="H501" t="s">
        <v>455</v>
      </c>
      <c r="I501">
        <v>417802</v>
      </c>
      <c r="L501" t="s">
        <v>14692</v>
      </c>
      <c r="M501">
        <v>100</v>
      </c>
      <c r="N501">
        <v>830</v>
      </c>
      <c r="O501">
        <v>0</v>
      </c>
      <c r="P501">
        <v>0</v>
      </c>
      <c r="Q501">
        <v>1</v>
      </c>
      <c r="R501">
        <v>830</v>
      </c>
      <c r="S501">
        <v>1</v>
      </c>
      <c r="T501">
        <v>830</v>
      </c>
      <c r="U501">
        <v>0</v>
      </c>
      <c r="V501">
        <v>1645</v>
      </c>
      <c r="W501" t="s">
        <v>455</v>
      </c>
      <c r="X501" t="s">
        <v>456</v>
      </c>
      <c r="Y501" t="s">
        <v>44</v>
      </c>
      <c r="Z501" t="s">
        <v>14693</v>
      </c>
      <c r="AA501" t="s">
        <v>457</v>
      </c>
      <c r="AB501" t="s">
        <v>458</v>
      </c>
      <c r="AC501" t="s">
        <v>10</v>
      </c>
      <c r="AD501" t="s">
        <v>11</v>
      </c>
      <c r="AE501" t="s">
        <v>11</v>
      </c>
      <c r="AF501" t="s">
        <v>458</v>
      </c>
      <c r="AG501" t="s">
        <v>11</v>
      </c>
      <c r="AH501" t="s">
        <v>13</v>
      </c>
      <c r="AI501" t="s">
        <v>10</v>
      </c>
      <c r="AJ501" t="s">
        <v>459</v>
      </c>
      <c r="AK501" t="s">
        <v>14694</v>
      </c>
      <c r="AL501">
        <v>830</v>
      </c>
      <c r="AM501">
        <v>4</v>
      </c>
      <c r="AN501">
        <v>2.4519799999999998E-12</v>
      </c>
      <c r="AO501">
        <v>0.45</v>
      </c>
      <c r="AP501" t="s">
        <v>14695</v>
      </c>
      <c r="AQ501" t="s">
        <v>13843</v>
      </c>
      <c r="AS501" s="1" t="s">
        <v>2</v>
      </c>
    </row>
    <row r="502" spans="1:45">
      <c r="A502" t="s">
        <v>3160</v>
      </c>
      <c r="B502">
        <v>2.58675596666667</v>
      </c>
      <c r="C502">
        <v>3</v>
      </c>
      <c r="D502">
        <v>2.3772794333333298</v>
      </c>
      <c r="E502">
        <v>3</v>
      </c>
      <c r="F502" s="3" t="s">
        <v>14423</v>
      </c>
      <c r="G502" t="s">
        <v>22396</v>
      </c>
      <c r="H502" t="s">
        <v>3161</v>
      </c>
      <c r="I502">
        <v>308569</v>
      </c>
      <c r="L502" t="s">
        <v>14424</v>
      </c>
      <c r="M502">
        <v>98.95</v>
      </c>
      <c r="N502">
        <v>573</v>
      </c>
      <c r="O502">
        <v>3</v>
      </c>
      <c r="P502">
        <v>1</v>
      </c>
      <c r="Q502">
        <v>126</v>
      </c>
      <c r="R502">
        <v>695</v>
      </c>
      <c r="S502">
        <v>1</v>
      </c>
      <c r="T502">
        <v>573</v>
      </c>
      <c r="U502">
        <v>0</v>
      </c>
      <c r="V502">
        <v>1084</v>
      </c>
      <c r="W502" t="s">
        <v>3162</v>
      </c>
      <c r="Z502" t="s">
        <v>14425</v>
      </c>
      <c r="AA502" t="s">
        <v>3163</v>
      </c>
      <c r="AB502" t="s">
        <v>1946</v>
      </c>
      <c r="AC502" t="s">
        <v>9</v>
      </c>
      <c r="AD502" t="s">
        <v>11</v>
      </c>
      <c r="AE502" t="s">
        <v>204</v>
      </c>
      <c r="AF502" t="s">
        <v>2460</v>
      </c>
      <c r="AG502" t="s">
        <v>99</v>
      </c>
      <c r="AH502" t="s">
        <v>2829</v>
      </c>
      <c r="AI502" t="s">
        <v>10</v>
      </c>
      <c r="AJ502" t="s">
        <v>3164</v>
      </c>
      <c r="AK502" t="s">
        <v>14423</v>
      </c>
      <c r="AL502">
        <v>1005</v>
      </c>
      <c r="AM502">
        <v>10</v>
      </c>
      <c r="AN502">
        <v>6.7460999999999998E-36</v>
      </c>
      <c r="AO502">
        <v>0.65600000000000003</v>
      </c>
      <c r="AP502" t="s">
        <v>14426</v>
      </c>
      <c r="AQ502" t="s">
        <v>3165</v>
      </c>
    </row>
    <row r="503" spans="1:45">
      <c r="A503" t="s">
        <v>4046</v>
      </c>
      <c r="B503">
        <v>2.5929376999999998</v>
      </c>
      <c r="C503">
        <v>3</v>
      </c>
      <c r="D503">
        <v>2.8953039</v>
      </c>
      <c r="E503">
        <v>3</v>
      </c>
      <c r="F503" s="3" t="s">
        <v>13867</v>
      </c>
      <c r="G503" t="s">
        <v>22396</v>
      </c>
      <c r="H503" t="s">
        <v>15084</v>
      </c>
      <c r="I503">
        <v>223712</v>
      </c>
      <c r="L503" t="s">
        <v>15085</v>
      </c>
      <c r="M503">
        <v>100</v>
      </c>
      <c r="N503">
        <v>326</v>
      </c>
      <c r="O503">
        <v>0</v>
      </c>
      <c r="P503">
        <v>0</v>
      </c>
      <c r="Q503">
        <v>365</v>
      </c>
      <c r="R503">
        <v>690</v>
      </c>
      <c r="S503">
        <v>1</v>
      </c>
      <c r="T503">
        <v>326</v>
      </c>
      <c r="U503">
        <v>0</v>
      </c>
      <c r="V503">
        <v>646</v>
      </c>
      <c r="AK503" t="s">
        <v>13867</v>
      </c>
      <c r="AL503">
        <v>690</v>
      </c>
      <c r="AM503">
        <v>6</v>
      </c>
      <c r="AN503">
        <v>1.79015E-22</v>
      </c>
      <c r="AO503">
        <v>0.50333333333333297</v>
      </c>
      <c r="AP503" t="s">
        <v>15086</v>
      </c>
    </row>
    <row r="504" spans="1:45">
      <c r="A504" t="s">
        <v>197</v>
      </c>
      <c r="B504">
        <v>2.59383893333333</v>
      </c>
      <c r="C504">
        <v>3</v>
      </c>
      <c r="D504">
        <v>1.6227939</v>
      </c>
      <c r="E504">
        <v>3</v>
      </c>
      <c r="F504" s="3" t="s">
        <v>198</v>
      </c>
      <c r="G504" t="s">
        <v>200</v>
      </c>
      <c r="H504" t="s">
        <v>199</v>
      </c>
      <c r="I504">
        <v>61319</v>
      </c>
      <c r="J504" t="s">
        <v>198</v>
      </c>
      <c r="K504" t="s">
        <v>200</v>
      </c>
      <c r="L504" t="s">
        <v>15227</v>
      </c>
      <c r="M504">
        <v>99.79</v>
      </c>
      <c r="N504">
        <v>486</v>
      </c>
      <c r="O504">
        <v>1</v>
      </c>
      <c r="P504">
        <v>0</v>
      </c>
      <c r="Q504">
        <v>1</v>
      </c>
      <c r="R504">
        <v>486</v>
      </c>
      <c r="S504">
        <v>103</v>
      </c>
      <c r="T504">
        <v>588</v>
      </c>
      <c r="U504">
        <v>0</v>
      </c>
      <c r="V504">
        <v>955</v>
      </c>
      <c r="W504" t="s">
        <v>201</v>
      </c>
      <c r="X504" t="s">
        <v>198</v>
      </c>
      <c r="Y504" t="s">
        <v>200</v>
      </c>
      <c r="Z504" t="s">
        <v>15228</v>
      </c>
      <c r="AA504" t="s">
        <v>202</v>
      </c>
      <c r="AB504" t="s">
        <v>203</v>
      </c>
      <c r="AC504" t="s">
        <v>204</v>
      </c>
      <c r="AD504" t="s">
        <v>10</v>
      </c>
      <c r="AE504" t="s">
        <v>99</v>
      </c>
      <c r="AF504" t="s">
        <v>205</v>
      </c>
      <c r="AG504" t="s">
        <v>206</v>
      </c>
      <c r="AH504" t="s">
        <v>207</v>
      </c>
      <c r="AI504" t="s">
        <v>208</v>
      </c>
      <c r="AJ504" t="s">
        <v>209</v>
      </c>
      <c r="AK504" t="s">
        <v>15229</v>
      </c>
      <c r="AL504">
        <v>486</v>
      </c>
      <c r="AM504">
        <v>10</v>
      </c>
      <c r="AN504">
        <v>8.1147500000000007E-46</v>
      </c>
      <c r="AO504">
        <v>0.60899999999999999</v>
      </c>
      <c r="AP504" t="s">
        <v>15230</v>
      </c>
      <c r="AQ504" t="s">
        <v>13843</v>
      </c>
      <c r="AS504" s="1" t="s">
        <v>0</v>
      </c>
    </row>
    <row r="505" spans="1:45">
      <c r="A505" t="s">
        <v>4042</v>
      </c>
      <c r="B505">
        <v>2.5950655500000002</v>
      </c>
      <c r="C505">
        <v>2</v>
      </c>
      <c r="D505">
        <v>2.0650852999999998</v>
      </c>
      <c r="E505">
        <v>2</v>
      </c>
      <c r="F505" s="3" t="s">
        <v>10</v>
      </c>
      <c r="G505" t="s">
        <v>10</v>
      </c>
      <c r="H505" t="s">
        <v>4043</v>
      </c>
      <c r="I505">
        <v>436198</v>
      </c>
      <c r="L505" t="s">
        <v>14136</v>
      </c>
      <c r="M505">
        <v>99.93</v>
      </c>
      <c r="N505">
        <v>1363</v>
      </c>
      <c r="O505">
        <v>1</v>
      </c>
      <c r="P505">
        <v>0</v>
      </c>
      <c r="Q505">
        <v>21</v>
      </c>
      <c r="R505">
        <v>1383</v>
      </c>
      <c r="S505">
        <v>16</v>
      </c>
      <c r="T505">
        <v>1378</v>
      </c>
      <c r="U505">
        <v>0</v>
      </c>
      <c r="V505">
        <v>2694</v>
      </c>
      <c r="W505" t="s">
        <v>4044</v>
      </c>
      <c r="Z505" t="s">
        <v>14137</v>
      </c>
      <c r="AA505" t="s">
        <v>1396</v>
      </c>
      <c r="AB505" t="s">
        <v>4045</v>
      </c>
      <c r="AC505" t="s">
        <v>281</v>
      </c>
      <c r="AD505" t="s">
        <v>10</v>
      </c>
      <c r="AE505" t="s">
        <v>11</v>
      </c>
      <c r="AF505" t="s">
        <v>4045</v>
      </c>
      <c r="AG505" t="s">
        <v>11</v>
      </c>
      <c r="AH505" t="s">
        <v>4045</v>
      </c>
      <c r="AI505" t="s">
        <v>10</v>
      </c>
      <c r="AJ505" t="s">
        <v>805</v>
      </c>
      <c r="AL505">
        <v>1383</v>
      </c>
    </row>
    <row r="506" spans="1:45">
      <c r="A506" t="s">
        <v>4038</v>
      </c>
      <c r="B506">
        <v>2.5958732666666702</v>
      </c>
      <c r="C506">
        <v>3</v>
      </c>
      <c r="D506">
        <v>2.7741526333333302</v>
      </c>
      <c r="E506">
        <v>3</v>
      </c>
      <c r="F506" s="3" t="s">
        <v>10</v>
      </c>
      <c r="G506" t="s">
        <v>10</v>
      </c>
      <c r="H506" t="s">
        <v>4039</v>
      </c>
      <c r="I506">
        <v>454477</v>
      </c>
      <c r="L506" t="s">
        <v>14811</v>
      </c>
      <c r="M506">
        <v>98.68</v>
      </c>
      <c r="N506">
        <v>759</v>
      </c>
      <c r="O506">
        <v>10</v>
      </c>
      <c r="P506">
        <v>0</v>
      </c>
      <c r="Q506">
        <v>41</v>
      </c>
      <c r="R506">
        <v>799</v>
      </c>
      <c r="S506">
        <v>1</v>
      </c>
      <c r="T506">
        <v>759</v>
      </c>
      <c r="U506">
        <v>0</v>
      </c>
      <c r="V506">
        <v>1425</v>
      </c>
      <c r="W506" t="s">
        <v>4040</v>
      </c>
      <c r="Z506" t="s">
        <v>14812</v>
      </c>
      <c r="AA506" t="s">
        <v>193</v>
      </c>
      <c r="AB506" t="s">
        <v>2921</v>
      </c>
      <c r="AC506" t="s">
        <v>9</v>
      </c>
      <c r="AD506" t="s">
        <v>10</v>
      </c>
      <c r="AE506" t="s">
        <v>604</v>
      </c>
      <c r="AF506" t="s">
        <v>842</v>
      </c>
      <c r="AG506" t="s">
        <v>11</v>
      </c>
      <c r="AH506" t="s">
        <v>2921</v>
      </c>
      <c r="AI506" t="s">
        <v>10</v>
      </c>
      <c r="AJ506" t="s">
        <v>4041</v>
      </c>
      <c r="AL506">
        <v>799</v>
      </c>
    </row>
    <row r="507" spans="1:45">
      <c r="A507" t="s">
        <v>255</v>
      </c>
      <c r="B507">
        <v>2.6013067666666698</v>
      </c>
      <c r="C507">
        <v>3</v>
      </c>
      <c r="D507">
        <v>1.86875983333333</v>
      </c>
      <c r="E507">
        <v>3</v>
      </c>
      <c r="F507" s="3" t="s">
        <v>256</v>
      </c>
      <c r="G507" t="s">
        <v>44</v>
      </c>
      <c r="H507" t="s">
        <v>257</v>
      </c>
      <c r="I507">
        <v>447939</v>
      </c>
      <c r="J507" t="s">
        <v>256</v>
      </c>
      <c r="K507" t="s">
        <v>44</v>
      </c>
      <c r="L507" t="s">
        <v>13928</v>
      </c>
      <c r="M507">
        <v>99.57</v>
      </c>
      <c r="N507">
        <v>930</v>
      </c>
      <c r="O507">
        <v>4</v>
      </c>
      <c r="P507">
        <v>0</v>
      </c>
      <c r="Q507">
        <v>879</v>
      </c>
      <c r="R507">
        <v>1808</v>
      </c>
      <c r="S507">
        <v>1152</v>
      </c>
      <c r="T507">
        <v>2081</v>
      </c>
      <c r="U507">
        <v>0</v>
      </c>
      <c r="V507">
        <v>1812</v>
      </c>
      <c r="AK507" t="s">
        <v>13929</v>
      </c>
      <c r="AL507">
        <v>1999</v>
      </c>
      <c r="AM507">
        <v>10</v>
      </c>
      <c r="AN507">
        <v>8.8995299999999992E-31</v>
      </c>
      <c r="AO507">
        <v>0.67600000000000005</v>
      </c>
      <c r="AP507" t="s">
        <v>13930</v>
      </c>
      <c r="AQ507" t="s">
        <v>13843</v>
      </c>
      <c r="AS507" s="1" t="s">
        <v>0</v>
      </c>
    </row>
    <row r="508" spans="1:45">
      <c r="A508" t="s">
        <v>4608</v>
      </c>
      <c r="B508">
        <v>2.6104615</v>
      </c>
      <c r="C508">
        <v>2</v>
      </c>
      <c r="D508">
        <v>5.1296705999999999</v>
      </c>
      <c r="E508">
        <v>2</v>
      </c>
      <c r="F508" s="3" t="s">
        <v>10</v>
      </c>
      <c r="G508" t="s">
        <v>10</v>
      </c>
      <c r="H508" t="s">
        <v>10</v>
      </c>
      <c r="AL508">
        <v>644</v>
      </c>
    </row>
    <row r="509" spans="1:45">
      <c r="A509" t="s">
        <v>4032</v>
      </c>
      <c r="B509">
        <v>2.6147847</v>
      </c>
      <c r="C509">
        <v>3</v>
      </c>
      <c r="D509">
        <v>4.3162554000000002</v>
      </c>
      <c r="E509">
        <v>3</v>
      </c>
      <c r="F509" s="3" t="s">
        <v>14043</v>
      </c>
      <c r="G509" t="s">
        <v>22396</v>
      </c>
      <c r="H509" t="s">
        <v>14044</v>
      </c>
      <c r="I509">
        <v>350739</v>
      </c>
      <c r="L509" t="s">
        <v>14045</v>
      </c>
      <c r="M509">
        <v>99.87</v>
      </c>
      <c r="N509">
        <v>1540</v>
      </c>
      <c r="O509">
        <v>2</v>
      </c>
      <c r="P509">
        <v>0</v>
      </c>
      <c r="Q509">
        <v>1</v>
      </c>
      <c r="R509">
        <v>1540</v>
      </c>
      <c r="S509">
        <v>9</v>
      </c>
      <c r="T509">
        <v>1548</v>
      </c>
      <c r="U509">
        <v>0</v>
      </c>
      <c r="V509">
        <v>3037</v>
      </c>
      <c r="W509" t="s">
        <v>4033</v>
      </c>
      <c r="Z509" t="s">
        <v>14046</v>
      </c>
      <c r="AA509" t="s">
        <v>1792</v>
      </c>
      <c r="AB509" t="s">
        <v>4034</v>
      </c>
      <c r="AC509" t="s">
        <v>165</v>
      </c>
      <c r="AD509" t="s">
        <v>11</v>
      </c>
      <c r="AE509" t="s">
        <v>11</v>
      </c>
      <c r="AF509" t="s">
        <v>4035</v>
      </c>
      <c r="AG509" t="s">
        <v>48</v>
      </c>
      <c r="AH509" t="s">
        <v>4036</v>
      </c>
      <c r="AI509" t="s">
        <v>10</v>
      </c>
      <c r="AJ509" t="s">
        <v>4037</v>
      </c>
      <c r="AK509" t="s">
        <v>14043</v>
      </c>
      <c r="AL509">
        <v>1540</v>
      </c>
      <c r="AM509">
        <v>10</v>
      </c>
      <c r="AN509">
        <v>4.9035099999999998E-149</v>
      </c>
      <c r="AO509">
        <v>0.54900000000000004</v>
      </c>
      <c r="AP509" t="s">
        <v>6751</v>
      </c>
    </row>
    <row r="510" spans="1:45">
      <c r="A510" t="s">
        <v>2797</v>
      </c>
      <c r="B510">
        <v>2.6160018666666698</v>
      </c>
      <c r="C510">
        <v>3</v>
      </c>
      <c r="D510">
        <v>1.8420504666666699</v>
      </c>
      <c r="E510">
        <v>3</v>
      </c>
      <c r="F510" s="3" t="s">
        <v>2789</v>
      </c>
      <c r="G510" t="s">
        <v>105</v>
      </c>
      <c r="H510" t="s">
        <v>2798</v>
      </c>
      <c r="I510">
        <v>428787</v>
      </c>
      <c r="J510" t="s">
        <v>2789</v>
      </c>
      <c r="K510" t="s">
        <v>105</v>
      </c>
      <c r="L510" t="s">
        <v>14644</v>
      </c>
      <c r="M510">
        <v>99.39</v>
      </c>
      <c r="N510">
        <v>820</v>
      </c>
      <c r="O510">
        <v>4</v>
      </c>
      <c r="P510">
        <v>1</v>
      </c>
      <c r="Q510">
        <v>22</v>
      </c>
      <c r="R510">
        <v>840</v>
      </c>
      <c r="S510">
        <v>11</v>
      </c>
      <c r="T510">
        <v>830</v>
      </c>
      <c r="U510">
        <v>0</v>
      </c>
      <c r="V510">
        <v>1578</v>
      </c>
      <c r="W510" t="s">
        <v>2799</v>
      </c>
      <c r="Z510" t="s">
        <v>14645</v>
      </c>
      <c r="AA510" t="s">
        <v>108</v>
      </c>
      <c r="AB510" t="s">
        <v>1016</v>
      </c>
      <c r="AC510" t="s">
        <v>10</v>
      </c>
      <c r="AD510" t="s">
        <v>10</v>
      </c>
      <c r="AE510" t="s">
        <v>822</v>
      </c>
      <c r="AF510" t="s">
        <v>372</v>
      </c>
      <c r="AG510" t="s">
        <v>11</v>
      </c>
      <c r="AH510" t="s">
        <v>1016</v>
      </c>
      <c r="AI510" t="s">
        <v>10</v>
      </c>
      <c r="AJ510" t="s">
        <v>358</v>
      </c>
      <c r="AK510" t="s">
        <v>14646</v>
      </c>
      <c r="AL510">
        <v>844</v>
      </c>
      <c r="AM510">
        <v>10</v>
      </c>
      <c r="AN510">
        <v>1.02554E-33</v>
      </c>
      <c r="AO510">
        <v>0.64100000000000001</v>
      </c>
      <c r="AP510" t="s">
        <v>14647</v>
      </c>
      <c r="AQ510" t="s">
        <v>13843</v>
      </c>
    </row>
    <row r="511" spans="1:45">
      <c r="A511" t="s">
        <v>3612</v>
      </c>
      <c r="B511">
        <v>2.6182197999999999</v>
      </c>
      <c r="C511">
        <v>3</v>
      </c>
      <c r="D511">
        <v>1.5639278000000001</v>
      </c>
      <c r="E511">
        <v>3</v>
      </c>
      <c r="F511" s="3" t="s">
        <v>3609</v>
      </c>
      <c r="G511" t="s">
        <v>3611</v>
      </c>
      <c r="H511" t="s">
        <v>3613</v>
      </c>
      <c r="I511">
        <v>437946</v>
      </c>
      <c r="J511" t="s">
        <v>3609</v>
      </c>
      <c r="K511" t="s">
        <v>3611</v>
      </c>
      <c r="L511" t="s">
        <v>15261</v>
      </c>
      <c r="M511">
        <v>98.51</v>
      </c>
      <c r="N511">
        <v>202</v>
      </c>
      <c r="O511">
        <v>3</v>
      </c>
      <c r="P511">
        <v>0</v>
      </c>
      <c r="Q511">
        <v>172</v>
      </c>
      <c r="R511">
        <v>373</v>
      </c>
      <c r="S511">
        <v>813</v>
      </c>
      <c r="T511">
        <v>1014</v>
      </c>
      <c r="U511">
        <v>3.9999999999999997E-104</v>
      </c>
      <c r="V511">
        <v>377</v>
      </c>
      <c r="W511" t="s">
        <v>3614</v>
      </c>
      <c r="X511" t="s">
        <v>3609</v>
      </c>
      <c r="Y511" t="s">
        <v>3611</v>
      </c>
      <c r="Z511" t="s">
        <v>15262</v>
      </c>
      <c r="AA511" t="s">
        <v>3615</v>
      </c>
      <c r="AB511" t="s">
        <v>2092</v>
      </c>
      <c r="AC511" t="s">
        <v>9</v>
      </c>
      <c r="AD511" t="s">
        <v>10</v>
      </c>
      <c r="AE511" t="s">
        <v>11</v>
      </c>
      <c r="AF511" t="s">
        <v>2092</v>
      </c>
      <c r="AG511" t="s">
        <v>3616</v>
      </c>
      <c r="AH511" t="s">
        <v>2710</v>
      </c>
      <c r="AI511" t="s">
        <v>3617</v>
      </c>
      <c r="AJ511" t="s">
        <v>3324</v>
      </c>
      <c r="AL511">
        <v>373</v>
      </c>
    </row>
    <row r="512" spans="1:45">
      <c r="A512" t="s">
        <v>4607</v>
      </c>
      <c r="B512">
        <v>2.6229829499999999</v>
      </c>
      <c r="C512">
        <v>2</v>
      </c>
      <c r="D512">
        <v>2.7309988500000002</v>
      </c>
      <c r="E512">
        <v>2</v>
      </c>
      <c r="F512" s="3" t="s">
        <v>10</v>
      </c>
      <c r="G512" t="s">
        <v>10</v>
      </c>
      <c r="H512" t="s">
        <v>10</v>
      </c>
      <c r="AL512">
        <v>795</v>
      </c>
    </row>
    <row r="513" spans="1:45">
      <c r="A513" t="s">
        <v>4031</v>
      </c>
      <c r="B513">
        <v>2.6303367999999998</v>
      </c>
      <c r="C513">
        <v>3</v>
      </c>
      <c r="D513">
        <v>2.1613840333333298</v>
      </c>
      <c r="E513">
        <v>3</v>
      </c>
      <c r="F513" s="3" t="s">
        <v>14377</v>
      </c>
      <c r="G513" t="s">
        <v>22396</v>
      </c>
      <c r="H513" t="s">
        <v>14378</v>
      </c>
      <c r="I513">
        <v>466725</v>
      </c>
      <c r="L513" t="s">
        <v>14379</v>
      </c>
      <c r="M513">
        <v>99.72</v>
      </c>
      <c r="N513">
        <v>1064</v>
      </c>
      <c r="O513">
        <v>3</v>
      </c>
      <c r="P513">
        <v>0</v>
      </c>
      <c r="Q513">
        <v>1</v>
      </c>
      <c r="R513">
        <v>1064</v>
      </c>
      <c r="S513">
        <v>1</v>
      </c>
      <c r="T513">
        <v>1064</v>
      </c>
      <c r="U513">
        <v>0</v>
      </c>
      <c r="V513">
        <v>2085</v>
      </c>
      <c r="AK513" t="s">
        <v>14377</v>
      </c>
      <c r="AL513">
        <v>1064</v>
      </c>
      <c r="AM513">
        <v>10</v>
      </c>
      <c r="AN513">
        <v>5.9979199999999998E-26</v>
      </c>
      <c r="AO513">
        <v>0.48699999999999999</v>
      </c>
      <c r="AP513" t="s">
        <v>14380</v>
      </c>
      <c r="AS513" s="1" t="s">
        <v>2</v>
      </c>
    </row>
    <row r="514" spans="1:45">
      <c r="A514" t="s">
        <v>3584</v>
      </c>
      <c r="B514">
        <v>2.6356472000000002</v>
      </c>
      <c r="C514">
        <v>3</v>
      </c>
      <c r="D514">
        <v>4.42261113333333</v>
      </c>
      <c r="E514">
        <v>3</v>
      </c>
      <c r="F514" s="3" t="s">
        <v>14538</v>
      </c>
      <c r="G514" t="s">
        <v>22396</v>
      </c>
      <c r="H514" t="s">
        <v>3585</v>
      </c>
      <c r="I514">
        <v>453035</v>
      </c>
      <c r="L514" t="s">
        <v>14539</v>
      </c>
      <c r="M514">
        <v>99.88</v>
      </c>
      <c r="N514">
        <v>854</v>
      </c>
      <c r="O514">
        <v>1</v>
      </c>
      <c r="P514">
        <v>0</v>
      </c>
      <c r="Q514">
        <v>2</v>
      </c>
      <c r="R514">
        <v>855</v>
      </c>
      <c r="S514">
        <v>8</v>
      </c>
      <c r="T514">
        <v>861</v>
      </c>
      <c r="U514">
        <v>0</v>
      </c>
      <c r="V514">
        <v>1685</v>
      </c>
      <c r="AK514" t="s">
        <v>14538</v>
      </c>
      <c r="AL514">
        <v>888</v>
      </c>
      <c r="AM514">
        <v>10</v>
      </c>
      <c r="AN514">
        <v>1.52572E-120</v>
      </c>
      <c r="AO514">
        <v>0.72699999999999998</v>
      </c>
      <c r="AP514" t="s">
        <v>14513</v>
      </c>
      <c r="AQ514" t="s">
        <v>13843</v>
      </c>
    </row>
    <row r="515" spans="1:45">
      <c r="A515" t="s">
        <v>4606</v>
      </c>
      <c r="B515">
        <v>2.6365357500000002</v>
      </c>
      <c r="C515">
        <v>2</v>
      </c>
      <c r="D515">
        <v>2.3955438999999998</v>
      </c>
      <c r="E515">
        <v>2</v>
      </c>
      <c r="F515" s="3" t="s">
        <v>10</v>
      </c>
      <c r="G515" t="s">
        <v>10</v>
      </c>
      <c r="H515" t="s">
        <v>10</v>
      </c>
      <c r="AL515">
        <v>886</v>
      </c>
    </row>
    <row r="516" spans="1:45">
      <c r="A516" t="s">
        <v>4027</v>
      </c>
      <c r="B516">
        <v>2.64329685</v>
      </c>
      <c r="C516">
        <v>2</v>
      </c>
      <c r="D516">
        <v>2.1811305999999999</v>
      </c>
      <c r="E516">
        <v>2</v>
      </c>
      <c r="F516" s="3" t="s">
        <v>14730</v>
      </c>
      <c r="G516" t="s">
        <v>22396</v>
      </c>
      <c r="H516" t="s">
        <v>14731</v>
      </c>
      <c r="I516">
        <v>471269</v>
      </c>
      <c r="L516" t="s">
        <v>14732</v>
      </c>
      <c r="M516">
        <v>99.88</v>
      </c>
      <c r="N516">
        <v>821</v>
      </c>
      <c r="O516">
        <v>1</v>
      </c>
      <c r="P516">
        <v>0</v>
      </c>
      <c r="Q516">
        <v>1</v>
      </c>
      <c r="R516">
        <v>821</v>
      </c>
      <c r="S516">
        <v>1</v>
      </c>
      <c r="T516">
        <v>821</v>
      </c>
      <c r="U516">
        <v>0</v>
      </c>
      <c r="V516">
        <v>1622</v>
      </c>
      <c r="W516" t="s">
        <v>4028</v>
      </c>
      <c r="Z516" t="s">
        <v>14733</v>
      </c>
      <c r="AA516" t="s">
        <v>326</v>
      </c>
      <c r="AB516" t="s">
        <v>4029</v>
      </c>
      <c r="AC516" t="s">
        <v>9</v>
      </c>
      <c r="AD516" t="s">
        <v>10</v>
      </c>
      <c r="AE516" t="s">
        <v>11</v>
      </c>
      <c r="AF516" t="s">
        <v>4029</v>
      </c>
      <c r="AG516" t="s">
        <v>11</v>
      </c>
      <c r="AH516" t="s">
        <v>4029</v>
      </c>
      <c r="AI516" t="s">
        <v>10</v>
      </c>
      <c r="AJ516" t="s">
        <v>4030</v>
      </c>
      <c r="AK516" t="s">
        <v>14730</v>
      </c>
      <c r="AL516">
        <v>821</v>
      </c>
      <c r="AM516">
        <v>10</v>
      </c>
      <c r="AN516">
        <v>1.4007000000000001E-49</v>
      </c>
      <c r="AO516">
        <v>0.621</v>
      </c>
      <c r="AP516" t="s">
        <v>1776</v>
      </c>
      <c r="AQ516" t="s">
        <v>13843</v>
      </c>
    </row>
    <row r="517" spans="1:45">
      <c r="A517" t="s">
        <v>4023</v>
      </c>
      <c r="B517">
        <v>2.6528192000000002</v>
      </c>
      <c r="C517">
        <v>3</v>
      </c>
      <c r="D517">
        <v>5.1908266666666698</v>
      </c>
      <c r="E517">
        <v>3</v>
      </c>
      <c r="F517" s="3" t="s">
        <v>10</v>
      </c>
      <c r="G517" t="s">
        <v>10</v>
      </c>
      <c r="H517" t="s">
        <v>4020</v>
      </c>
      <c r="I517">
        <v>440709</v>
      </c>
      <c r="L517" t="s">
        <v>14176</v>
      </c>
      <c r="M517">
        <v>100</v>
      </c>
      <c r="N517">
        <v>263</v>
      </c>
      <c r="O517">
        <v>0</v>
      </c>
      <c r="P517">
        <v>0</v>
      </c>
      <c r="Q517">
        <v>935</v>
      </c>
      <c r="R517">
        <v>1197</v>
      </c>
      <c r="S517">
        <v>815</v>
      </c>
      <c r="T517">
        <v>1077</v>
      </c>
      <c r="U517">
        <v>5.0000000000000001E-147</v>
      </c>
      <c r="V517">
        <v>521</v>
      </c>
      <c r="W517" t="s">
        <v>4019</v>
      </c>
      <c r="Z517" t="s">
        <v>14177</v>
      </c>
      <c r="AA517" t="s">
        <v>3401</v>
      </c>
      <c r="AB517" t="s">
        <v>4024</v>
      </c>
      <c r="AC517" t="s">
        <v>11</v>
      </c>
      <c r="AD517" t="s">
        <v>10</v>
      </c>
      <c r="AE517" t="s">
        <v>2695</v>
      </c>
      <c r="AF517" t="s">
        <v>4025</v>
      </c>
      <c r="AG517" t="s">
        <v>1501</v>
      </c>
      <c r="AH517" t="s">
        <v>2131</v>
      </c>
      <c r="AI517" t="s">
        <v>4026</v>
      </c>
      <c r="AJ517" t="s">
        <v>1124</v>
      </c>
      <c r="AL517">
        <v>1323</v>
      </c>
    </row>
    <row r="518" spans="1:45">
      <c r="A518" t="s">
        <v>2806</v>
      </c>
      <c r="B518">
        <v>2.6538182666666699</v>
      </c>
      <c r="C518">
        <v>3</v>
      </c>
      <c r="D518">
        <v>2.4743965999999999</v>
      </c>
      <c r="E518">
        <v>3</v>
      </c>
      <c r="F518" s="3" t="s">
        <v>2807</v>
      </c>
      <c r="G518" t="s">
        <v>22396</v>
      </c>
      <c r="H518" t="s">
        <v>2808</v>
      </c>
      <c r="I518">
        <v>469750</v>
      </c>
      <c r="L518" t="s">
        <v>14064</v>
      </c>
      <c r="M518">
        <v>99.8</v>
      </c>
      <c r="N518">
        <v>1023</v>
      </c>
      <c r="O518">
        <v>2</v>
      </c>
      <c r="P518">
        <v>0</v>
      </c>
      <c r="Q518">
        <v>1</v>
      </c>
      <c r="R518">
        <v>1023</v>
      </c>
      <c r="S518">
        <v>2500</v>
      </c>
      <c r="T518">
        <v>3522</v>
      </c>
      <c r="U518">
        <v>0</v>
      </c>
      <c r="V518">
        <v>2012</v>
      </c>
      <c r="W518" t="s">
        <v>2808</v>
      </c>
      <c r="X518" t="s">
        <v>2807</v>
      </c>
      <c r="Y518" t="s">
        <v>2374</v>
      </c>
      <c r="Z518" t="s">
        <v>14063</v>
      </c>
      <c r="AA518" t="s">
        <v>2809</v>
      </c>
      <c r="AB518" t="s">
        <v>1551</v>
      </c>
      <c r="AC518" t="s">
        <v>9</v>
      </c>
      <c r="AD518" t="s">
        <v>11</v>
      </c>
      <c r="AE518" t="s">
        <v>11</v>
      </c>
      <c r="AF518" t="s">
        <v>1406</v>
      </c>
      <c r="AG518" t="s">
        <v>2810</v>
      </c>
      <c r="AH518" t="s">
        <v>2811</v>
      </c>
      <c r="AI518" t="s">
        <v>10</v>
      </c>
      <c r="AJ518" t="s">
        <v>2812</v>
      </c>
      <c r="AK518" t="s">
        <v>13842</v>
      </c>
      <c r="AL518">
        <v>1023</v>
      </c>
      <c r="AM518">
        <v>10</v>
      </c>
      <c r="AN518">
        <v>1.5498000000000001E-13</v>
      </c>
      <c r="AO518">
        <v>0.45400000000000001</v>
      </c>
      <c r="AP518" t="s">
        <v>14409</v>
      </c>
      <c r="AQ518" t="s">
        <v>13843</v>
      </c>
    </row>
    <row r="519" spans="1:45">
      <c r="A519" t="s">
        <v>3544</v>
      </c>
      <c r="B519">
        <v>2.6562728999999998</v>
      </c>
      <c r="C519">
        <v>2</v>
      </c>
      <c r="D519">
        <v>2.3798419499999999</v>
      </c>
      <c r="E519">
        <v>2</v>
      </c>
      <c r="F519" s="3" t="s">
        <v>14982</v>
      </c>
      <c r="G519" t="s">
        <v>22396</v>
      </c>
      <c r="H519" t="s">
        <v>3545</v>
      </c>
      <c r="I519">
        <v>208241</v>
      </c>
      <c r="L519" t="s">
        <v>14983</v>
      </c>
      <c r="M519">
        <v>94.46</v>
      </c>
      <c r="N519">
        <v>379</v>
      </c>
      <c r="O519">
        <v>18</v>
      </c>
      <c r="P519">
        <v>1</v>
      </c>
      <c r="Q519">
        <v>103</v>
      </c>
      <c r="R519">
        <v>481</v>
      </c>
      <c r="S519">
        <v>1</v>
      </c>
      <c r="T519">
        <v>376</v>
      </c>
      <c r="U519">
        <v>2.9999999999999998E-165</v>
      </c>
      <c r="V519">
        <v>581</v>
      </c>
      <c r="AK519" t="s">
        <v>14982</v>
      </c>
      <c r="AL519">
        <v>735</v>
      </c>
      <c r="AM519">
        <v>10</v>
      </c>
      <c r="AN519">
        <v>8.3390500000000003E-10</v>
      </c>
      <c r="AO519">
        <v>0.40200000000000002</v>
      </c>
      <c r="AP519" t="s">
        <v>14984</v>
      </c>
      <c r="AQ519" t="s">
        <v>13843</v>
      </c>
    </row>
    <row r="520" spans="1:45">
      <c r="A520" t="s">
        <v>4018</v>
      </c>
      <c r="B520">
        <v>2.6571569666666699</v>
      </c>
      <c r="C520">
        <v>3</v>
      </c>
      <c r="D520">
        <v>5.1626681999999997</v>
      </c>
      <c r="E520">
        <v>3</v>
      </c>
      <c r="F520" s="3" t="s">
        <v>10</v>
      </c>
      <c r="G520" t="s">
        <v>10</v>
      </c>
      <c r="H520" t="s">
        <v>4019</v>
      </c>
      <c r="I520">
        <v>440001</v>
      </c>
      <c r="L520" t="s">
        <v>14177</v>
      </c>
      <c r="M520">
        <v>99.92</v>
      </c>
      <c r="N520">
        <v>1275</v>
      </c>
      <c r="O520">
        <v>0</v>
      </c>
      <c r="P520">
        <v>1</v>
      </c>
      <c r="Q520">
        <v>1</v>
      </c>
      <c r="R520">
        <v>1274</v>
      </c>
      <c r="S520">
        <v>3</v>
      </c>
      <c r="T520">
        <v>1277</v>
      </c>
      <c r="U520">
        <v>0</v>
      </c>
      <c r="V520">
        <v>2512</v>
      </c>
      <c r="W520" t="s">
        <v>4020</v>
      </c>
      <c r="Z520" t="s">
        <v>14176</v>
      </c>
      <c r="AA520" t="s">
        <v>326</v>
      </c>
      <c r="AB520" t="s">
        <v>2141</v>
      </c>
      <c r="AC520" t="s">
        <v>11</v>
      </c>
      <c r="AD520" t="s">
        <v>9</v>
      </c>
      <c r="AE520" t="s">
        <v>11</v>
      </c>
      <c r="AF520" t="s">
        <v>4021</v>
      </c>
      <c r="AG520" t="s">
        <v>48</v>
      </c>
      <c r="AH520" t="s">
        <v>1862</v>
      </c>
      <c r="AI520" t="s">
        <v>10</v>
      </c>
      <c r="AJ520" t="s">
        <v>4022</v>
      </c>
      <c r="AL520">
        <v>1282</v>
      </c>
    </row>
    <row r="521" spans="1:45">
      <c r="A521" t="s">
        <v>4014</v>
      </c>
      <c r="B521">
        <v>2.6651603666666701</v>
      </c>
      <c r="C521">
        <v>3</v>
      </c>
      <c r="D521">
        <v>2.8321911666666701</v>
      </c>
      <c r="E521">
        <v>3</v>
      </c>
      <c r="F521" s="3" t="s">
        <v>10</v>
      </c>
      <c r="G521" t="s">
        <v>10</v>
      </c>
      <c r="H521" t="s">
        <v>4015</v>
      </c>
      <c r="I521">
        <v>438432</v>
      </c>
      <c r="L521" t="s">
        <v>13982</v>
      </c>
      <c r="M521">
        <v>99.88</v>
      </c>
      <c r="N521">
        <v>1721</v>
      </c>
      <c r="O521">
        <v>2</v>
      </c>
      <c r="P521">
        <v>0</v>
      </c>
      <c r="Q521">
        <v>1</v>
      </c>
      <c r="R521">
        <v>1721</v>
      </c>
      <c r="S521">
        <v>1</v>
      </c>
      <c r="T521">
        <v>1721</v>
      </c>
      <c r="U521">
        <v>0</v>
      </c>
      <c r="V521">
        <v>3396</v>
      </c>
      <c r="W521" t="s">
        <v>4016</v>
      </c>
      <c r="Z521" t="s">
        <v>13983</v>
      </c>
      <c r="AA521" t="s">
        <v>1175</v>
      </c>
      <c r="AB521" t="s">
        <v>1665</v>
      </c>
      <c r="AC521" t="s">
        <v>281</v>
      </c>
      <c r="AD521" t="s">
        <v>10</v>
      </c>
      <c r="AE521" t="s">
        <v>11</v>
      </c>
      <c r="AF521" t="s">
        <v>1665</v>
      </c>
      <c r="AG521" t="s">
        <v>11</v>
      </c>
      <c r="AH521" t="s">
        <v>1665</v>
      </c>
      <c r="AI521" t="s">
        <v>10</v>
      </c>
      <c r="AJ521" t="s">
        <v>4017</v>
      </c>
      <c r="AL521">
        <v>1733</v>
      </c>
    </row>
    <row r="522" spans="1:45">
      <c r="A522" t="s">
        <v>295</v>
      </c>
      <c r="B522">
        <v>2.6733990333333302</v>
      </c>
      <c r="C522">
        <v>3</v>
      </c>
      <c r="D522">
        <v>2.7733484000000002</v>
      </c>
      <c r="E522">
        <v>3</v>
      </c>
      <c r="F522" s="3" t="s">
        <v>296</v>
      </c>
      <c r="G522" t="s">
        <v>200</v>
      </c>
      <c r="H522" t="s">
        <v>297</v>
      </c>
      <c r="I522">
        <v>442334</v>
      </c>
      <c r="J522" t="s">
        <v>296</v>
      </c>
      <c r="K522" t="s">
        <v>200</v>
      </c>
      <c r="L522" t="s">
        <v>14036</v>
      </c>
      <c r="M522">
        <v>99.94</v>
      </c>
      <c r="N522">
        <v>1560</v>
      </c>
      <c r="O522">
        <v>1</v>
      </c>
      <c r="P522">
        <v>0</v>
      </c>
      <c r="Q522">
        <v>1</v>
      </c>
      <c r="R522">
        <v>1560</v>
      </c>
      <c r="S522">
        <v>1</v>
      </c>
      <c r="T522">
        <v>1560</v>
      </c>
      <c r="U522">
        <v>0</v>
      </c>
      <c r="V522">
        <v>3085</v>
      </c>
      <c r="W522" t="s">
        <v>298</v>
      </c>
      <c r="Z522" t="s">
        <v>14037</v>
      </c>
      <c r="AA522" t="s">
        <v>299</v>
      </c>
      <c r="AB522" t="s">
        <v>300</v>
      </c>
      <c r="AC522" t="s">
        <v>9</v>
      </c>
      <c r="AD522" t="s">
        <v>10</v>
      </c>
      <c r="AE522" t="s">
        <v>11</v>
      </c>
      <c r="AF522" t="s">
        <v>300</v>
      </c>
      <c r="AG522" t="s">
        <v>11</v>
      </c>
      <c r="AH522" t="s">
        <v>300</v>
      </c>
      <c r="AI522" t="s">
        <v>10</v>
      </c>
      <c r="AJ522" t="s">
        <v>301</v>
      </c>
      <c r="AK522" t="s">
        <v>14038</v>
      </c>
      <c r="AL522">
        <v>1560</v>
      </c>
      <c r="AM522">
        <v>10</v>
      </c>
      <c r="AN522">
        <v>1.0376699999999999E-10</v>
      </c>
      <c r="AO522">
        <v>0.45700000000000002</v>
      </c>
      <c r="AP522" t="s">
        <v>14039</v>
      </c>
      <c r="AQ522" t="s">
        <v>13843</v>
      </c>
      <c r="AS522" s="1" t="s">
        <v>0</v>
      </c>
    </row>
    <row r="523" spans="1:45">
      <c r="A523" t="s">
        <v>4605</v>
      </c>
      <c r="B523">
        <v>2.6740262000000001</v>
      </c>
      <c r="C523">
        <v>2</v>
      </c>
      <c r="D523">
        <v>3.4897312999999999</v>
      </c>
      <c r="E523">
        <v>3</v>
      </c>
      <c r="F523" s="3" t="s">
        <v>10</v>
      </c>
      <c r="G523" t="s">
        <v>10</v>
      </c>
      <c r="H523" t="s">
        <v>10</v>
      </c>
      <c r="AL523">
        <v>1044</v>
      </c>
    </row>
    <row r="524" spans="1:45">
      <c r="A524" t="s">
        <v>4012</v>
      </c>
      <c r="B524">
        <v>2.6773008666666702</v>
      </c>
      <c r="C524">
        <v>3</v>
      </c>
      <c r="D524">
        <v>2.0983250999999998</v>
      </c>
      <c r="E524">
        <v>3</v>
      </c>
      <c r="F524" s="3" t="s">
        <v>10</v>
      </c>
      <c r="G524" t="s">
        <v>10</v>
      </c>
      <c r="H524" t="s">
        <v>4013</v>
      </c>
      <c r="I524">
        <v>211514</v>
      </c>
      <c r="L524" t="s">
        <v>15105</v>
      </c>
      <c r="M524">
        <v>100</v>
      </c>
      <c r="N524">
        <v>397</v>
      </c>
      <c r="O524">
        <v>0</v>
      </c>
      <c r="P524">
        <v>0</v>
      </c>
      <c r="Q524">
        <v>1</v>
      </c>
      <c r="R524">
        <v>397</v>
      </c>
      <c r="S524">
        <v>124</v>
      </c>
      <c r="T524">
        <v>520</v>
      </c>
      <c r="U524">
        <v>0</v>
      </c>
      <c r="V524">
        <v>787</v>
      </c>
      <c r="AL524">
        <v>666</v>
      </c>
    </row>
    <row r="525" spans="1:45">
      <c r="A525" t="s">
        <v>3743</v>
      </c>
      <c r="B525">
        <v>2.6810082</v>
      </c>
      <c r="C525">
        <v>3</v>
      </c>
      <c r="D525">
        <v>1.9496935333333301</v>
      </c>
      <c r="E525">
        <v>3</v>
      </c>
      <c r="F525" s="3" t="s">
        <v>3744</v>
      </c>
      <c r="G525" t="s">
        <v>22396</v>
      </c>
      <c r="H525" t="s">
        <v>3745</v>
      </c>
      <c r="I525">
        <v>437150</v>
      </c>
      <c r="L525" t="s">
        <v>14123</v>
      </c>
      <c r="M525">
        <v>100</v>
      </c>
      <c r="N525">
        <v>199</v>
      </c>
      <c r="O525">
        <v>0</v>
      </c>
      <c r="P525">
        <v>0</v>
      </c>
      <c r="Q525">
        <v>621</v>
      </c>
      <c r="R525">
        <v>819</v>
      </c>
      <c r="S525">
        <v>549</v>
      </c>
      <c r="T525">
        <v>747</v>
      </c>
      <c r="U525">
        <v>4E-109</v>
      </c>
      <c r="V525">
        <v>394</v>
      </c>
      <c r="W525" t="s">
        <v>3745</v>
      </c>
      <c r="X525" t="s">
        <v>3744</v>
      </c>
      <c r="Y525" t="s">
        <v>172</v>
      </c>
      <c r="Z525" t="s">
        <v>14122</v>
      </c>
      <c r="AA525" t="s">
        <v>3746</v>
      </c>
      <c r="AB525" t="s">
        <v>549</v>
      </c>
      <c r="AC525" t="s">
        <v>9</v>
      </c>
      <c r="AD525" t="s">
        <v>10</v>
      </c>
      <c r="AE525" t="s">
        <v>3697</v>
      </c>
      <c r="AF525" t="s">
        <v>618</v>
      </c>
      <c r="AG525" t="s">
        <v>443</v>
      </c>
      <c r="AH525" t="s">
        <v>340</v>
      </c>
      <c r="AI525" t="s">
        <v>3747</v>
      </c>
      <c r="AJ525" t="s">
        <v>1217</v>
      </c>
      <c r="AK525" t="s">
        <v>14751</v>
      </c>
      <c r="AL525">
        <v>819</v>
      </c>
      <c r="AM525">
        <v>10</v>
      </c>
      <c r="AN525">
        <v>9.1928699999999995E-36</v>
      </c>
      <c r="AO525">
        <v>0.48599999999999999</v>
      </c>
      <c r="AP525" t="s">
        <v>14752</v>
      </c>
      <c r="AQ525" t="s">
        <v>3748</v>
      </c>
    </row>
    <row r="526" spans="1:45">
      <c r="A526" t="s">
        <v>2800</v>
      </c>
      <c r="B526">
        <v>2.6963062333333299</v>
      </c>
      <c r="C526">
        <v>3</v>
      </c>
      <c r="D526">
        <v>1.9496137</v>
      </c>
      <c r="E526">
        <v>3</v>
      </c>
      <c r="F526" s="3" t="s">
        <v>2789</v>
      </c>
      <c r="G526" t="s">
        <v>105</v>
      </c>
      <c r="H526" t="s">
        <v>2798</v>
      </c>
      <c r="I526">
        <v>428787</v>
      </c>
      <c r="J526" t="s">
        <v>2789</v>
      </c>
      <c r="K526" t="s">
        <v>105</v>
      </c>
      <c r="L526" t="s">
        <v>14644</v>
      </c>
      <c r="M526">
        <v>99.72</v>
      </c>
      <c r="N526">
        <v>718</v>
      </c>
      <c r="O526">
        <v>2</v>
      </c>
      <c r="P526">
        <v>0</v>
      </c>
      <c r="Q526">
        <v>1</v>
      </c>
      <c r="R526">
        <v>718</v>
      </c>
      <c r="S526">
        <v>1</v>
      </c>
      <c r="T526">
        <v>718</v>
      </c>
      <c r="U526">
        <v>0</v>
      </c>
      <c r="V526">
        <v>1407</v>
      </c>
      <c r="W526" t="s">
        <v>2799</v>
      </c>
      <c r="Z526" t="s">
        <v>14645</v>
      </c>
      <c r="AA526" t="s">
        <v>491</v>
      </c>
      <c r="AB526" t="s">
        <v>1081</v>
      </c>
      <c r="AC526" t="s">
        <v>9</v>
      </c>
      <c r="AD526" t="s">
        <v>10</v>
      </c>
      <c r="AE526" t="s">
        <v>2801</v>
      </c>
      <c r="AF526" t="s">
        <v>2802</v>
      </c>
      <c r="AG526" t="s">
        <v>11</v>
      </c>
      <c r="AH526" t="s">
        <v>1081</v>
      </c>
      <c r="AI526" t="s">
        <v>10</v>
      </c>
      <c r="AJ526" t="s">
        <v>2803</v>
      </c>
      <c r="AK526" t="s">
        <v>15027</v>
      </c>
      <c r="AL526">
        <v>718</v>
      </c>
      <c r="AM526">
        <v>10</v>
      </c>
      <c r="AN526">
        <v>1.7964E-29</v>
      </c>
      <c r="AO526">
        <v>0.64500000000000002</v>
      </c>
      <c r="AP526" t="s">
        <v>15028</v>
      </c>
      <c r="AQ526" t="s">
        <v>13843</v>
      </c>
    </row>
    <row r="527" spans="1:45">
      <c r="A527" t="s">
        <v>41</v>
      </c>
      <c r="B527">
        <v>2.6964015666666699</v>
      </c>
      <c r="C527">
        <v>3</v>
      </c>
      <c r="D527">
        <v>2.3108104666666698</v>
      </c>
      <c r="E527">
        <v>3</v>
      </c>
      <c r="F527" s="3" t="s">
        <v>42</v>
      </c>
      <c r="G527" t="s">
        <v>44</v>
      </c>
      <c r="H527" t="s">
        <v>43</v>
      </c>
      <c r="I527">
        <v>445878</v>
      </c>
      <c r="J527" t="s">
        <v>42</v>
      </c>
      <c r="K527" t="s">
        <v>44</v>
      </c>
      <c r="L527" t="s">
        <v>14355</v>
      </c>
      <c r="M527">
        <v>99.72</v>
      </c>
      <c r="N527">
        <v>1090</v>
      </c>
      <c r="O527">
        <v>3</v>
      </c>
      <c r="P527">
        <v>0</v>
      </c>
      <c r="Q527">
        <v>1</v>
      </c>
      <c r="R527">
        <v>1090</v>
      </c>
      <c r="S527">
        <v>1613</v>
      </c>
      <c r="T527">
        <v>2702</v>
      </c>
      <c r="U527">
        <v>0</v>
      </c>
      <c r="V527">
        <v>2137</v>
      </c>
      <c r="W527" t="s">
        <v>45</v>
      </c>
      <c r="X527" t="s">
        <v>42</v>
      </c>
      <c r="Y527" t="s">
        <v>44</v>
      </c>
      <c r="Z527" t="s">
        <v>14356</v>
      </c>
      <c r="AA527" t="s">
        <v>46</v>
      </c>
      <c r="AB527" t="s">
        <v>47</v>
      </c>
      <c r="AC527" t="s">
        <v>48</v>
      </c>
      <c r="AD527" t="s">
        <v>10</v>
      </c>
      <c r="AE527" t="s">
        <v>11</v>
      </c>
      <c r="AF527" t="s">
        <v>47</v>
      </c>
      <c r="AG527" t="s">
        <v>37</v>
      </c>
      <c r="AH527" t="s">
        <v>49</v>
      </c>
      <c r="AI527" t="s">
        <v>10</v>
      </c>
      <c r="AJ527" t="s">
        <v>50</v>
      </c>
      <c r="AK527" t="s">
        <v>14357</v>
      </c>
      <c r="AL527">
        <v>1090</v>
      </c>
      <c r="AM527">
        <v>10</v>
      </c>
      <c r="AN527">
        <v>4.7360200000000003E-49</v>
      </c>
      <c r="AO527">
        <v>0.57799999999999996</v>
      </c>
      <c r="AP527" t="s">
        <v>14358</v>
      </c>
      <c r="AQ527" t="s">
        <v>51</v>
      </c>
      <c r="AS527" s="1" t="s">
        <v>22368</v>
      </c>
    </row>
    <row r="528" spans="1:45">
      <c r="A528" t="s">
        <v>3561</v>
      </c>
      <c r="B528">
        <v>2.7090207666666699</v>
      </c>
      <c r="C528">
        <v>3</v>
      </c>
      <c r="D528">
        <v>4.6219552666666699</v>
      </c>
      <c r="E528">
        <v>3</v>
      </c>
      <c r="F528" s="3" t="s">
        <v>3562</v>
      </c>
      <c r="G528" t="s">
        <v>667</v>
      </c>
      <c r="H528" t="s">
        <v>3563</v>
      </c>
      <c r="I528">
        <v>435952</v>
      </c>
      <c r="J528" t="s">
        <v>3562</v>
      </c>
      <c r="K528" t="s">
        <v>667</v>
      </c>
      <c r="L528" t="s">
        <v>14502</v>
      </c>
      <c r="M528">
        <v>90</v>
      </c>
      <c r="N528">
        <v>90</v>
      </c>
      <c r="O528">
        <v>9</v>
      </c>
      <c r="P528">
        <v>0</v>
      </c>
      <c r="Q528">
        <v>561</v>
      </c>
      <c r="R528">
        <v>650</v>
      </c>
      <c r="S528">
        <v>822</v>
      </c>
      <c r="T528">
        <v>911</v>
      </c>
      <c r="U528">
        <v>2.0000000000000001E-22</v>
      </c>
      <c r="V528">
        <v>107</v>
      </c>
      <c r="AL528">
        <v>907</v>
      </c>
    </row>
    <row r="529" spans="1:45">
      <c r="A529" t="s">
        <v>2981</v>
      </c>
      <c r="B529">
        <v>2.7105671999999998</v>
      </c>
      <c r="C529">
        <v>2</v>
      </c>
      <c r="D529">
        <v>2.3061316000000001</v>
      </c>
      <c r="E529">
        <v>2</v>
      </c>
      <c r="F529" s="3" t="s">
        <v>935</v>
      </c>
      <c r="G529" t="s">
        <v>656</v>
      </c>
      <c r="H529" t="s">
        <v>2982</v>
      </c>
      <c r="I529">
        <v>450123</v>
      </c>
      <c r="J529" t="s">
        <v>935</v>
      </c>
      <c r="K529" t="s">
        <v>656</v>
      </c>
      <c r="L529" t="s">
        <v>15163</v>
      </c>
      <c r="M529">
        <v>96.06</v>
      </c>
      <c r="N529">
        <v>507</v>
      </c>
      <c r="O529">
        <v>16</v>
      </c>
      <c r="P529">
        <v>1</v>
      </c>
      <c r="Q529">
        <v>16</v>
      </c>
      <c r="R529">
        <v>522</v>
      </c>
      <c r="S529">
        <v>503</v>
      </c>
      <c r="T529">
        <v>1</v>
      </c>
      <c r="U529">
        <v>0</v>
      </c>
      <c r="V529">
        <v>844</v>
      </c>
      <c r="W529" t="s">
        <v>2983</v>
      </c>
      <c r="Z529" t="s">
        <v>15164</v>
      </c>
      <c r="AA529" t="s">
        <v>2984</v>
      </c>
      <c r="AB529" t="s">
        <v>2985</v>
      </c>
      <c r="AC529" t="s">
        <v>281</v>
      </c>
      <c r="AD529" t="s">
        <v>10</v>
      </c>
      <c r="AE529" t="s">
        <v>1316</v>
      </c>
      <c r="AF529" t="s">
        <v>914</v>
      </c>
      <c r="AG529" t="s">
        <v>2986</v>
      </c>
      <c r="AH529" t="s">
        <v>2288</v>
      </c>
      <c r="AI529" t="s">
        <v>10</v>
      </c>
      <c r="AJ529" t="s">
        <v>427</v>
      </c>
      <c r="AL529">
        <v>595</v>
      </c>
    </row>
    <row r="530" spans="1:45">
      <c r="A530" t="s">
        <v>4011</v>
      </c>
      <c r="B530">
        <v>2.7120260666666698</v>
      </c>
      <c r="C530">
        <v>3</v>
      </c>
      <c r="D530">
        <v>4.7626131666666698</v>
      </c>
      <c r="E530">
        <v>3</v>
      </c>
      <c r="F530" s="3" t="s">
        <v>13879</v>
      </c>
      <c r="G530" t="s">
        <v>22396</v>
      </c>
      <c r="H530" t="s">
        <v>13880</v>
      </c>
      <c r="I530">
        <v>434800</v>
      </c>
      <c r="L530" t="s">
        <v>13881</v>
      </c>
      <c r="M530">
        <v>99.49</v>
      </c>
      <c r="N530">
        <v>2358</v>
      </c>
      <c r="O530">
        <v>7</v>
      </c>
      <c r="P530">
        <v>2</v>
      </c>
      <c r="Q530">
        <v>1</v>
      </c>
      <c r="R530">
        <v>2358</v>
      </c>
      <c r="S530">
        <v>11</v>
      </c>
      <c r="T530">
        <v>2363</v>
      </c>
      <c r="U530">
        <v>0</v>
      </c>
      <c r="V530">
        <v>4569</v>
      </c>
      <c r="AK530" t="s">
        <v>13879</v>
      </c>
      <c r="AL530">
        <v>2358</v>
      </c>
      <c r="AM530">
        <v>3</v>
      </c>
      <c r="AN530">
        <v>1.9081800000000001E-8</v>
      </c>
      <c r="AO530">
        <v>0.41</v>
      </c>
      <c r="AP530" t="s">
        <v>13843</v>
      </c>
    </row>
    <row r="531" spans="1:45">
      <c r="A531" t="s">
        <v>302</v>
      </c>
      <c r="B531">
        <v>2.7159485666666701</v>
      </c>
      <c r="C531">
        <v>3</v>
      </c>
      <c r="D531">
        <v>2.3823664</v>
      </c>
      <c r="E531">
        <v>3</v>
      </c>
      <c r="F531" s="3" t="s">
        <v>14491</v>
      </c>
      <c r="G531" t="s">
        <v>22396</v>
      </c>
      <c r="H531" t="s">
        <v>66</v>
      </c>
      <c r="AK531" t="s">
        <v>14491</v>
      </c>
      <c r="AL531">
        <v>912</v>
      </c>
      <c r="AM531">
        <v>10</v>
      </c>
      <c r="AN531">
        <v>1.7555E-45</v>
      </c>
      <c r="AO531">
        <v>0.65400000000000003</v>
      </c>
      <c r="AP531" t="s">
        <v>14492</v>
      </c>
      <c r="AQ531" t="s">
        <v>13843</v>
      </c>
      <c r="AS531" s="1" t="s">
        <v>0</v>
      </c>
    </row>
    <row r="532" spans="1:45">
      <c r="A532" t="s">
        <v>608</v>
      </c>
      <c r="B532">
        <v>2.7159730666666699</v>
      </c>
      <c r="C532">
        <v>3</v>
      </c>
      <c r="D532">
        <v>6.1974599000000001</v>
      </c>
      <c r="E532">
        <v>3</v>
      </c>
      <c r="F532" s="3" t="s">
        <v>15236</v>
      </c>
      <c r="G532" t="s">
        <v>22396</v>
      </c>
      <c r="H532" t="s">
        <v>66</v>
      </c>
      <c r="AK532" t="s">
        <v>15236</v>
      </c>
      <c r="AL532">
        <v>459</v>
      </c>
      <c r="AM532">
        <v>10</v>
      </c>
      <c r="AN532">
        <v>6.9987099999999997E-15</v>
      </c>
      <c r="AO532">
        <v>0.55600000000000005</v>
      </c>
      <c r="AP532" t="s">
        <v>15237</v>
      </c>
      <c r="AQ532" t="s">
        <v>609</v>
      </c>
      <c r="AS532" s="1" t="s">
        <v>22368</v>
      </c>
    </row>
    <row r="533" spans="1:45">
      <c r="A533" t="s">
        <v>4008</v>
      </c>
      <c r="B533">
        <v>2.7177699999999998</v>
      </c>
      <c r="C533">
        <v>3</v>
      </c>
      <c r="D533">
        <v>2.15393313333333</v>
      </c>
      <c r="E533">
        <v>3</v>
      </c>
      <c r="F533" s="3" t="s">
        <v>10</v>
      </c>
      <c r="G533" t="s">
        <v>10</v>
      </c>
      <c r="H533" t="s">
        <v>4009</v>
      </c>
      <c r="I533">
        <v>441549</v>
      </c>
      <c r="L533" t="s">
        <v>14495</v>
      </c>
      <c r="M533">
        <v>97.93</v>
      </c>
      <c r="N533">
        <v>821</v>
      </c>
      <c r="O533">
        <v>11</v>
      </c>
      <c r="P533">
        <v>2</v>
      </c>
      <c r="Q533">
        <v>73</v>
      </c>
      <c r="R533">
        <v>892</v>
      </c>
      <c r="S533">
        <v>1</v>
      </c>
      <c r="T533">
        <v>816</v>
      </c>
      <c r="U533">
        <v>0</v>
      </c>
      <c r="V533">
        <v>1485</v>
      </c>
      <c r="W533" t="s">
        <v>2644</v>
      </c>
      <c r="Z533" t="s">
        <v>14496</v>
      </c>
      <c r="AA533" t="s">
        <v>2878</v>
      </c>
      <c r="AB533" t="s">
        <v>3362</v>
      </c>
      <c r="AC533" t="s">
        <v>281</v>
      </c>
      <c r="AD533" t="s">
        <v>9</v>
      </c>
      <c r="AE533" t="s">
        <v>521</v>
      </c>
      <c r="AF533" t="s">
        <v>1234</v>
      </c>
      <c r="AG533" t="s">
        <v>11</v>
      </c>
      <c r="AH533" t="s">
        <v>3291</v>
      </c>
      <c r="AI533" t="s">
        <v>10</v>
      </c>
      <c r="AJ533" t="s">
        <v>4010</v>
      </c>
      <c r="AL533">
        <v>910</v>
      </c>
    </row>
    <row r="534" spans="1:45">
      <c r="A534" t="s">
        <v>460</v>
      </c>
      <c r="B534">
        <v>2.7339661999999998</v>
      </c>
      <c r="C534">
        <v>3</v>
      </c>
      <c r="D534">
        <v>1.9766168</v>
      </c>
      <c r="E534">
        <v>3</v>
      </c>
      <c r="F534" s="3" t="s">
        <v>462</v>
      </c>
      <c r="G534" t="s">
        <v>30</v>
      </c>
      <c r="H534" t="s">
        <v>461</v>
      </c>
      <c r="I534">
        <v>433467</v>
      </c>
      <c r="J534" t="s">
        <v>462</v>
      </c>
      <c r="K534" t="s">
        <v>30</v>
      </c>
      <c r="L534" t="s">
        <v>14224</v>
      </c>
      <c r="M534">
        <v>99.87</v>
      </c>
      <c r="N534">
        <v>757</v>
      </c>
      <c r="O534">
        <v>1</v>
      </c>
      <c r="P534">
        <v>0</v>
      </c>
      <c r="Q534">
        <v>1</v>
      </c>
      <c r="R534">
        <v>757</v>
      </c>
      <c r="S534">
        <v>14</v>
      </c>
      <c r="T534">
        <v>770</v>
      </c>
      <c r="U534">
        <v>0</v>
      </c>
      <c r="V534">
        <v>1493</v>
      </c>
      <c r="AK534" t="s">
        <v>14225</v>
      </c>
      <c r="AL534">
        <v>1256</v>
      </c>
      <c r="AM534">
        <v>10</v>
      </c>
      <c r="AN534">
        <v>1.8884000000000001E-28</v>
      </c>
      <c r="AO534">
        <v>0.42599999999999999</v>
      </c>
      <c r="AP534" t="s">
        <v>14226</v>
      </c>
      <c r="AQ534" t="s">
        <v>463</v>
      </c>
      <c r="AS534" s="1" t="s">
        <v>2</v>
      </c>
    </row>
    <row r="535" spans="1:45">
      <c r="A535" t="s">
        <v>4006</v>
      </c>
      <c r="B535">
        <v>2.7395573999999998</v>
      </c>
      <c r="C535">
        <v>2</v>
      </c>
      <c r="D535">
        <v>2.1317765</v>
      </c>
      <c r="E535">
        <v>2</v>
      </c>
      <c r="F535" s="3" t="s">
        <v>10</v>
      </c>
      <c r="G535" t="s">
        <v>10</v>
      </c>
      <c r="H535" t="s">
        <v>4007</v>
      </c>
      <c r="I535">
        <v>435432</v>
      </c>
      <c r="L535" t="s">
        <v>14629</v>
      </c>
      <c r="M535">
        <v>99.41</v>
      </c>
      <c r="N535">
        <v>852</v>
      </c>
      <c r="O535">
        <v>1</v>
      </c>
      <c r="P535">
        <v>2</v>
      </c>
      <c r="Q535">
        <v>1</v>
      </c>
      <c r="R535">
        <v>848</v>
      </c>
      <c r="S535">
        <v>1</v>
      </c>
      <c r="T535">
        <v>852</v>
      </c>
      <c r="U535">
        <v>0</v>
      </c>
      <c r="V535">
        <v>1637</v>
      </c>
      <c r="AL535">
        <v>848</v>
      </c>
    </row>
    <row r="536" spans="1:45">
      <c r="A536" t="s">
        <v>4005</v>
      </c>
      <c r="B536">
        <v>2.74145913333333</v>
      </c>
      <c r="C536">
        <v>3</v>
      </c>
      <c r="D536">
        <v>4.1188319</v>
      </c>
      <c r="E536">
        <v>3</v>
      </c>
      <c r="F536" s="3" t="s">
        <v>13876</v>
      </c>
      <c r="G536" t="s">
        <v>22396</v>
      </c>
      <c r="H536" t="s">
        <v>13877</v>
      </c>
      <c r="I536">
        <v>439512</v>
      </c>
      <c r="L536" t="s">
        <v>13878</v>
      </c>
      <c r="M536">
        <v>99.83</v>
      </c>
      <c r="N536">
        <v>2309</v>
      </c>
      <c r="O536">
        <v>3</v>
      </c>
      <c r="P536">
        <v>1</v>
      </c>
      <c r="Q536">
        <v>1</v>
      </c>
      <c r="R536">
        <v>2308</v>
      </c>
      <c r="S536">
        <v>1</v>
      </c>
      <c r="T536">
        <v>2309</v>
      </c>
      <c r="U536">
        <v>0</v>
      </c>
      <c r="V536">
        <v>4538</v>
      </c>
      <c r="AK536" t="s">
        <v>13876</v>
      </c>
      <c r="AL536">
        <v>2376</v>
      </c>
      <c r="AM536">
        <v>1</v>
      </c>
      <c r="AN536">
        <v>5.0025300000000003E-10</v>
      </c>
      <c r="AO536">
        <v>0.46</v>
      </c>
      <c r="AP536" t="s">
        <v>13843</v>
      </c>
    </row>
    <row r="537" spans="1:45">
      <c r="A537" t="s">
        <v>4003</v>
      </c>
      <c r="B537">
        <v>2.7475236999999999</v>
      </c>
      <c r="C537">
        <v>3</v>
      </c>
      <c r="D537">
        <v>11.072881333333299</v>
      </c>
      <c r="E537">
        <v>3</v>
      </c>
      <c r="F537" s="3" t="s">
        <v>10</v>
      </c>
      <c r="G537" t="s">
        <v>10</v>
      </c>
      <c r="H537" t="s">
        <v>4004</v>
      </c>
      <c r="I537">
        <v>451910</v>
      </c>
      <c r="L537" t="s">
        <v>13977</v>
      </c>
      <c r="M537">
        <v>99.48</v>
      </c>
      <c r="N537">
        <v>1745</v>
      </c>
      <c r="O537">
        <v>8</v>
      </c>
      <c r="P537">
        <v>1</v>
      </c>
      <c r="Q537">
        <v>1</v>
      </c>
      <c r="R537">
        <v>1745</v>
      </c>
      <c r="S537">
        <v>65</v>
      </c>
      <c r="T537">
        <v>1808</v>
      </c>
      <c r="U537">
        <v>0</v>
      </c>
      <c r="V537">
        <v>3380</v>
      </c>
      <c r="AL537">
        <v>1753</v>
      </c>
    </row>
    <row r="538" spans="1:45">
      <c r="A538" t="s">
        <v>4604</v>
      </c>
      <c r="B538">
        <v>2.7567382999999999</v>
      </c>
      <c r="C538">
        <v>3</v>
      </c>
      <c r="D538">
        <v>17.098427333333301</v>
      </c>
      <c r="E538">
        <v>3</v>
      </c>
      <c r="F538" s="3" t="s">
        <v>10</v>
      </c>
      <c r="G538" t="s">
        <v>10</v>
      </c>
      <c r="H538" t="s">
        <v>10</v>
      </c>
      <c r="AL538">
        <v>305</v>
      </c>
    </row>
    <row r="539" spans="1:45">
      <c r="A539" t="s">
        <v>3998</v>
      </c>
      <c r="B539">
        <v>2.7586391666666699</v>
      </c>
      <c r="C539">
        <v>3</v>
      </c>
      <c r="D539">
        <v>3.6645336999999998</v>
      </c>
      <c r="E539">
        <v>3</v>
      </c>
      <c r="F539" s="3" t="s">
        <v>10</v>
      </c>
      <c r="G539" t="s">
        <v>10</v>
      </c>
      <c r="H539" t="s">
        <v>3999</v>
      </c>
      <c r="I539">
        <v>422121</v>
      </c>
      <c r="L539" t="s">
        <v>14142</v>
      </c>
      <c r="M539">
        <v>99.27</v>
      </c>
      <c r="N539">
        <v>1098</v>
      </c>
      <c r="O539">
        <v>8</v>
      </c>
      <c r="P539">
        <v>0</v>
      </c>
      <c r="Q539">
        <v>1</v>
      </c>
      <c r="R539">
        <v>1098</v>
      </c>
      <c r="S539">
        <v>59</v>
      </c>
      <c r="T539">
        <v>1156</v>
      </c>
      <c r="U539">
        <v>0</v>
      </c>
      <c r="V539">
        <v>2113</v>
      </c>
      <c r="W539" t="s">
        <v>3415</v>
      </c>
      <c r="Z539" t="s">
        <v>14218</v>
      </c>
      <c r="AA539" t="s">
        <v>4000</v>
      </c>
      <c r="AB539" t="s">
        <v>4001</v>
      </c>
      <c r="AC539" t="s">
        <v>1805</v>
      </c>
      <c r="AD539" t="s">
        <v>10</v>
      </c>
      <c r="AE539" t="s">
        <v>11</v>
      </c>
      <c r="AF539" t="s">
        <v>4001</v>
      </c>
      <c r="AG539" t="s">
        <v>4002</v>
      </c>
      <c r="AH539" t="s">
        <v>3007</v>
      </c>
      <c r="AI539" t="s">
        <v>10</v>
      </c>
      <c r="AJ539" t="s">
        <v>3434</v>
      </c>
      <c r="AL539">
        <v>1101</v>
      </c>
    </row>
    <row r="540" spans="1:45">
      <c r="A540" t="s">
        <v>3795</v>
      </c>
      <c r="B540">
        <v>2.7594410666666702</v>
      </c>
      <c r="C540">
        <v>3</v>
      </c>
      <c r="D540">
        <v>2.9289953</v>
      </c>
      <c r="E540">
        <v>3</v>
      </c>
      <c r="F540" s="3" t="s">
        <v>13839</v>
      </c>
      <c r="G540" t="s">
        <v>22396</v>
      </c>
      <c r="H540" t="s">
        <v>3796</v>
      </c>
      <c r="I540">
        <v>470304</v>
      </c>
      <c r="L540" t="s">
        <v>13840</v>
      </c>
      <c r="M540">
        <v>98.86</v>
      </c>
      <c r="N540">
        <v>1400</v>
      </c>
      <c r="O540">
        <v>16</v>
      </c>
      <c r="P540">
        <v>0</v>
      </c>
      <c r="Q540">
        <v>438</v>
      </c>
      <c r="R540">
        <v>1837</v>
      </c>
      <c r="S540">
        <v>2638</v>
      </c>
      <c r="T540">
        <v>4037</v>
      </c>
      <c r="U540">
        <v>0</v>
      </c>
      <c r="V540">
        <v>2648</v>
      </c>
      <c r="W540" t="s">
        <v>3797</v>
      </c>
      <c r="Z540" t="s">
        <v>13840</v>
      </c>
      <c r="AA540" t="s">
        <v>3798</v>
      </c>
      <c r="AB540" t="s">
        <v>3722</v>
      </c>
      <c r="AC540" t="s">
        <v>166</v>
      </c>
      <c r="AD540" t="s">
        <v>10</v>
      </c>
      <c r="AE540" t="s">
        <v>1952</v>
      </c>
      <c r="AF540" t="s">
        <v>1241</v>
      </c>
      <c r="AG540" t="s">
        <v>3799</v>
      </c>
      <c r="AH540" t="s">
        <v>2104</v>
      </c>
      <c r="AI540" t="s">
        <v>10</v>
      </c>
      <c r="AJ540" t="s">
        <v>330</v>
      </c>
      <c r="AK540" t="s">
        <v>13839</v>
      </c>
      <c r="AL540">
        <v>1837</v>
      </c>
      <c r="AM540">
        <v>10</v>
      </c>
      <c r="AN540">
        <v>4.3331799999999997E-53</v>
      </c>
      <c r="AO540">
        <v>0.497</v>
      </c>
      <c r="AP540" t="s">
        <v>13967</v>
      </c>
      <c r="AQ540" t="s">
        <v>13225</v>
      </c>
    </row>
    <row r="541" spans="1:45">
      <c r="A541" t="s">
        <v>3996</v>
      </c>
      <c r="B541">
        <v>2.7608602499999999</v>
      </c>
      <c r="C541">
        <v>2</v>
      </c>
      <c r="D541">
        <v>2.3117635999999999</v>
      </c>
      <c r="E541">
        <v>2</v>
      </c>
      <c r="F541" s="3" t="s">
        <v>10</v>
      </c>
      <c r="G541" t="s">
        <v>10</v>
      </c>
      <c r="H541" t="s">
        <v>3997</v>
      </c>
      <c r="I541">
        <v>221128</v>
      </c>
      <c r="L541" t="s">
        <v>15114</v>
      </c>
      <c r="M541">
        <v>98.73</v>
      </c>
      <c r="N541">
        <v>395</v>
      </c>
      <c r="O541">
        <v>5</v>
      </c>
      <c r="P541">
        <v>0</v>
      </c>
      <c r="Q541">
        <v>43</v>
      </c>
      <c r="R541">
        <v>437</v>
      </c>
      <c r="S541">
        <v>110</v>
      </c>
      <c r="T541">
        <v>504</v>
      </c>
      <c r="U541">
        <v>0</v>
      </c>
      <c r="V541">
        <v>743</v>
      </c>
      <c r="AL541">
        <v>659</v>
      </c>
    </row>
    <row r="542" spans="1:45">
      <c r="A542" t="s">
        <v>3994</v>
      </c>
      <c r="B542">
        <v>2.7674951000000001</v>
      </c>
      <c r="C542">
        <v>3</v>
      </c>
      <c r="D542">
        <v>3.9355410666666701</v>
      </c>
      <c r="E542">
        <v>3</v>
      </c>
      <c r="F542" s="3" t="s">
        <v>10</v>
      </c>
      <c r="G542" t="s">
        <v>10</v>
      </c>
      <c r="H542" t="s">
        <v>3995</v>
      </c>
      <c r="I542">
        <v>439512</v>
      </c>
      <c r="L542" t="s">
        <v>13878</v>
      </c>
      <c r="M542">
        <v>97.58</v>
      </c>
      <c r="N542">
        <v>414</v>
      </c>
      <c r="O542">
        <v>6</v>
      </c>
      <c r="P542">
        <v>2</v>
      </c>
      <c r="Q542">
        <v>606</v>
      </c>
      <c r="R542">
        <v>1019</v>
      </c>
      <c r="S542">
        <v>1896</v>
      </c>
      <c r="T542">
        <v>2305</v>
      </c>
      <c r="U542">
        <v>0</v>
      </c>
      <c r="V542">
        <v>729</v>
      </c>
      <c r="AL542">
        <v>1019</v>
      </c>
    </row>
    <row r="543" spans="1:45">
      <c r="A543" t="s">
        <v>3700</v>
      </c>
      <c r="B543">
        <v>2.7753062666666701</v>
      </c>
      <c r="C543">
        <v>3</v>
      </c>
      <c r="D543">
        <v>2.0674395666666698</v>
      </c>
      <c r="E543">
        <v>3</v>
      </c>
      <c r="F543" s="3" t="s">
        <v>14701</v>
      </c>
      <c r="G543" t="s">
        <v>22396</v>
      </c>
      <c r="H543" t="s">
        <v>66</v>
      </c>
      <c r="AK543" t="s">
        <v>14701</v>
      </c>
      <c r="AL543">
        <v>827</v>
      </c>
      <c r="AM543">
        <v>10</v>
      </c>
      <c r="AN543">
        <v>1.3239699999999999E-20</v>
      </c>
      <c r="AO543">
        <v>0.628</v>
      </c>
      <c r="AP543" t="s">
        <v>14702</v>
      </c>
    </row>
    <row r="544" spans="1:45">
      <c r="A544" t="s">
        <v>3993</v>
      </c>
      <c r="B544">
        <v>2.7778265333333301</v>
      </c>
      <c r="C544">
        <v>3</v>
      </c>
      <c r="D544">
        <v>2.0764943333333301</v>
      </c>
      <c r="E544">
        <v>3</v>
      </c>
      <c r="F544" s="3" t="s">
        <v>14638</v>
      </c>
      <c r="G544" t="s">
        <v>22396</v>
      </c>
      <c r="H544" t="s">
        <v>14639</v>
      </c>
      <c r="I544">
        <v>451403</v>
      </c>
      <c r="L544" t="s">
        <v>14640</v>
      </c>
      <c r="M544">
        <v>99.88</v>
      </c>
      <c r="N544">
        <v>839</v>
      </c>
      <c r="O544">
        <v>1</v>
      </c>
      <c r="P544">
        <v>0</v>
      </c>
      <c r="Q544">
        <v>1</v>
      </c>
      <c r="R544">
        <v>839</v>
      </c>
      <c r="S544">
        <v>1</v>
      </c>
      <c r="T544">
        <v>839</v>
      </c>
      <c r="U544">
        <v>0</v>
      </c>
      <c r="V544">
        <v>1655</v>
      </c>
      <c r="AK544" t="s">
        <v>14638</v>
      </c>
      <c r="AL544">
        <v>845</v>
      </c>
      <c r="AM544">
        <v>10</v>
      </c>
      <c r="AN544">
        <v>2.8189799999999998E-51</v>
      </c>
      <c r="AO544">
        <v>0.55200000000000005</v>
      </c>
      <c r="AP544" t="s">
        <v>13843</v>
      </c>
    </row>
    <row r="545" spans="1:45">
      <c r="A545" t="s">
        <v>4603</v>
      </c>
      <c r="B545">
        <v>2.7982279000000001</v>
      </c>
      <c r="C545">
        <v>2</v>
      </c>
      <c r="D545">
        <v>4.0162183999999996</v>
      </c>
      <c r="E545">
        <v>2</v>
      </c>
      <c r="F545" s="3" t="s">
        <v>10</v>
      </c>
      <c r="G545" t="s">
        <v>10</v>
      </c>
      <c r="H545" t="s">
        <v>10</v>
      </c>
      <c r="AL545">
        <v>857</v>
      </c>
    </row>
    <row r="546" spans="1:45">
      <c r="A546" t="s">
        <v>3991</v>
      </c>
      <c r="B546">
        <v>2.8039204333333299</v>
      </c>
      <c r="C546">
        <v>3</v>
      </c>
      <c r="D546">
        <v>2.54711293333333</v>
      </c>
      <c r="E546">
        <v>3</v>
      </c>
      <c r="F546" s="3" t="s">
        <v>10</v>
      </c>
      <c r="G546" t="s">
        <v>10</v>
      </c>
      <c r="H546" t="s">
        <v>3992</v>
      </c>
      <c r="I546">
        <v>460300</v>
      </c>
      <c r="L546" t="s">
        <v>14367</v>
      </c>
      <c r="M546">
        <v>100</v>
      </c>
      <c r="N546">
        <v>136</v>
      </c>
      <c r="O546">
        <v>0</v>
      </c>
      <c r="P546">
        <v>0</v>
      </c>
      <c r="Q546">
        <v>933</v>
      </c>
      <c r="R546">
        <v>1068</v>
      </c>
      <c r="S546">
        <v>280</v>
      </c>
      <c r="T546">
        <v>145</v>
      </c>
      <c r="U546">
        <v>1.9999999999999998E-71</v>
      </c>
      <c r="V546">
        <v>270</v>
      </c>
      <c r="W546" t="s">
        <v>3171</v>
      </c>
      <c r="Z546" t="s">
        <v>14368</v>
      </c>
      <c r="AA546" t="s">
        <v>108</v>
      </c>
      <c r="AB546" t="s">
        <v>2385</v>
      </c>
      <c r="AC546" t="s">
        <v>10</v>
      </c>
      <c r="AD546" t="s">
        <v>10</v>
      </c>
      <c r="AE546" t="s">
        <v>1264</v>
      </c>
      <c r="AF546" t="s">
        <v>795</v>
      </c>
      <c r="AG546" t="s">
        <v>3098</v>
      </c>
      <c r="AH546" t="s">
        <v>527</v>
      </c>
      <c r="AI546" t="s">
        <v>3031</v>
      </c>
      <c r="AJ546" t="s">
        <v>3719</v>
      </c>
      <c r="AL546">
        <v>1082</v>
      </c>
    </row>
    <row r="547" spans="1:45">
      <c r="A547" t="s">
        <v>3990</v>
      </c>
      <c r="B547">
        <v>2.8050709333333299</v>
      </c>
      <c r="C547">
        <v>3</v>
      </c>
      <c r="D547">
        <v>2.6651327999999999</v>
      </c>
      <c r="E547">
        <v>3</v>
      </c>
      <c r="F547" s="3" t="s">
        <v>13867</v>
      </c>
      <c r="G547" t="s">
        <v>22396</v>
      </c>
      <c r="H547" t="s">
        <v>14395</v>
      </c>
      <c r="I547">
        <v>366244</v>
      </c>
      <c r="L547" t="s">
        <v>14396</v>
      </c>
      <c r="M547">
        <v>99.9</v>
      </c>
      <c r="N547">
        <v>1027</v>
      </c>
      <c r="O547">
        <v>0</v>
      </c>
      <c r="P547">
        <v>1</v>
      </c>
      <c r="Q547">
        <v>9</v>
      </c>
      <c r="R547">
        <v>1034</v>
      </c>
      <c r="S547">
        <v>1</v>
      </c>
      <c r="T547">
        <v>1027</v>
      </c>
      <c r="U547">
        <v>0</v>
      </c>
      <c r="V547">
        <v>2020</v>
      </c>
      <c r="AK547" t="s">
        <v>13867</v>
      </c>
      <c r="AL547">
        <v>1037</v>
      </c>
      <c r="AM547">
        <v>3</v>
      </c>
      <c r="AN547">
        <v>4.2932600000000001E-114</v>
      </c>
      <c r="AO547">
        <v>0.68666666666666598</v>
      </c>
      <c r="AP547" t="s">
        <v>13843</v>
      </c>
    </row>
    <row r="548" spans="1:45">
      <c r="A548" t="s">
        <v>77</v>
      </c>
      <c r="B548">
        <v>2.8085758666666698</v>
      </c>
      <c r="C548">
        <v>3</v>
      </c>
      <c r="D548">
        <v>7.3415821000000001</v>
      </c>
      <c r="E548">
        <v>3</v>
      </c>
      <c r="F548" s="3" t="str">
        <f>AK548</f>
        <v>cipkm_orysj; cbl-interacting protein kinase 22; 22</v>
      </c>
      <c r="G548" t="s">
        <v>44</v>
      </c>
      <c r="H548" t="s">
        <v>78</v>
      </c>
      <c r="I548">
        <v>446779</v>
      </c>
      <c r="J548" t="s">
        <v>74</v>
      </c>
      <c r="K548" t="s">
        <v>44</v>
      </c>
      <c r="L548" t="s">
        <v>14969</v>
      </c>
      <c r="M548">
        <v>99.86</v>
      </c>
      <c r="N548">
        <v>739</v>
      </c>
      <c r="O548">
        <v>1</v>
      </c>
      <c r="P548">
        <v>0</v>
      </c>
      <c r="Q548">
        <v>1</v>
      </c>
      <c r="R548">
        <v>739</v>
      </c>
      <c r="S548">
        <v>1</v>
      </c>
      <c r="T548">
        <v>739</v>
      </c>
      <c r="U548">
        <v>0</v>
      </c>
      <c r="V548">
        <v>1459</v>
      </c>
      <c r="W548" t="s">
        <v>79</v>
      </c>
      <c r="X548" t="s">
        <v>80</v>
      </c>
      <c r="Y548" t="s">
        <v>81</v>
      </c>
      <c r="Z548" t="s">
        <v>14970</v>
      </c>
      <c r="AA548" t="s">
        <v>82</v>
      </c>
      <c r="AB548" t="s">
        <v>83</v>
      </c>
      <c r="AC548" t="s">
        <v>76</v>
      </c>
      <c r="AD548" t="s">
        <v>10</v>
      </c>
      <c r="AE548" t="s">
        <v>84</v>
      </c>
      <c r="AF548" t="s">
        <v>85</v>
      </c>
      <c r="AG548" t="s">
        <v>86</v>
      </c>
      <c r="AH548" t="s">
        <v>87</v>
      </c>
      <c r="AI548" t="s">
        <v>10</v>
      </c>
      <c r="AJ548" t="s">
        <v>88</v>
      </c>
      <c r="AK548" t="s">
        <v>14971</v>
      </c>
      <c r="AL548">
        <v>739</v>
      </c>
      <c r="AM548">
        <v>10</v>
      </c>
      <c r="AN548">
        <v>6.3087100000000002E-24</v>
      </c>
      <c r="AO548">
        <v>0.50600000000000001</v>
      </c>
      <c r="AP548" t="s">
        <v>14972</v>
      </c>
      <c r="AQ548" t="s">
        <v>13843</v>
      </c>
      <c r="AS548" s="1" t="s">
        <v>22368</v>
      </c>
    </row>
    <row r="549" spans="1:45">
      <c r="A549" t="s">
        <v>3987</v>
      </c>
      <c r="B549">
        <v>2.8125225</v>
      </c>
      <c r="C549">
        <v>2</v>
      </c>
      <c r="D549">
        <v>5.1299919999999997</v>
      </c>
      <c r="E549">
        <v>3</v>
      </c>
      <c r="F549" s="3" t="s">
        <v>10</v>
      </c>
      <c r="G549" t="s">
        <v>10</v>
      </c>
      <c r="H549" t="s">
        <v>3875</v>
      </c>
      <c r="I549">
        <v>437040</v>
      </c>
      <c r="L549" t="s">
        <v>13919</v>
      </c>
      <c r="M549">
        <v>97.85</v>
      </c>
      <c r="N549">
        <v>1257</v>
      </c>
      <c r="O549">
        <v>21</v>
      </c>
      <c r="P549">
        <v>2</v>
      </c>
      <c r="Q549">
        <v>1</v>
      </c>
      <c r="R549">
        <v>1254</v>
      </c>
      <c r="S549">
        <v>1</v>
      </c>
      <c r="T549">
        <v>1254</v>
      </c>
      <c r="U549">
        <v>0</v>
      </c>
      <c r="V549">
        <v>2270</v>
      </c>
      <c r="W549" t="s">
        <v>3988</v>
      </c>
      <c r="Z549" t="s">
        <v>14230</v>
      </c>
      <c r="AA549" t="s">
        <v>1091</v>
      </c>
      <c r="AB549" t="s">
        <v>3989</v>
      </c>
      <c r="AC549" t="s">
        <v>11</v>
      </c>
      <c r="AD549" t="s">
        <v>11</v>
      </c>
      <c r="AE549" t="s">
        <v>11</v>
      </c>
      <c r="AF549" t="s">
        <v>3989</v>
      </c>
      <c r="AG549" t="s">
        <v>11</v>
      </c>
      <c r="AH549" t="s">
        <v>2857</v>
      </c>
      <c r="AI549" t="s">
        <v>10</v>
      </c>
      <c r="AJ549" t="s">
        <v>1135</v>
      </c>
      <c r="AL549">
        <v>1256</v>
      </c>
    </row>
    <row r="550" spans="1:45">
      <c r="A550" t="s">
        <v>3985</v>
      </c>
      <c r="B550">
        <v>2.8213921000000002</v>
      </c>
      <c r="C550">
        <v>2</v>
      </c>
      <c r="D550">
        <v>3.5560714999999998</v>
      </c>
      <c r="E550">
        <v>2</v>
      </c>
      <c r="F550" s="3" t="s">
        <v>10</v>
      </c>
      <c r="G550" t="s">
        <v>10</v>
      </c>
      <c r="H550" t="s">
        <v>3986</v>
      </c>
      <c r="I550">
        <v>439604</v>
      </c>
      <c r="L550" t="s">
        <v>14463</v>
      </c>
      <c r="M550">
        <v>99.69</v>
      </c>
      <c r="N550">
        <v>953</v>
      </c>
      <c r="O550">
        <v>3</v>
      </c>
      <c r="P550">
        <v>0</v>
      </c>
      <c r="Q550">
        <v>1</v>
      </c>
      <c r="R550">
        <v>953</v>
      </c>
      <c r="S550">
        <v>1</v>
      </c>
      <c r="T550">
        <v>953</v>
      </c>
      <c r="U550">
        <v>0</v>
      </c>
      <c r="V550">
        <v>1865</v>
      </c>
      <c r="AL550">
        <v>953</v>
      </c>
    </row>
    <row r="551" spans="1:45">
      <c r="A551" t="s">
        <v>4602</v>
      </c>
      <c r="B551">
        <v>2.8230805000000001</v>
      </c>
      <c r="C551">
        <v>2</v>
      </c>
      <c r="D551">
        <v>1.8039493499999999</v>
      </c>
      <c r="E551">
        <v>2</v>
      </c>
      <c r="F551" s="3" t="s">
        <v>10</v>
      </c>
      <c r="G551" t="s">
        <v>10</v>
      </c>
      <c r="H551" t="s">
        <v>10</v>
      </c>
      <c r="AL551">
        <v>645</v>
      </c>
    </row>
    <row r="552" spans="1:45">
      <c r="A552" t="s">
        <v>3983</v>
      </c>
      <c r="B552">
        <v>2.8517227666666698</v>
      </c>
      <c r="C552">
        <v>3</v>
      </c>
      <c r="D552">
        <v>4.6289211999999997</v>
      </c>
      <c r="E552">
        <v>3</v>
      </c>
      <c r="F552" s="3" t="s">
        <v>10</v>
      </c>
      <c r="G552" t="s">
        <v>10</v>
      </c>
      <c r="H552" t="s">
        <v>3984</v>
      </c>
      <c r="I552">
        <v>460037</v>
      </c>
      <c r="L552" t="s">
        <v>13863</v>
      </c>
      <c r="M552">
        <v>98.59</v>
      </c>
      <c r="N552">
        <v>778</v>
      </c>
      <c r="O552">
        <v>10</v>
      </c>
      <c r="P552">
        <v>1</v>
      </c>
      <c r="Q552">
        <v>2</v>
      </c>
      <c r="R552">
        <v>779</v>
      </c>
      <c r="S552">
        <v>17</v>
      </c>
      <c r="T552">
        <v>793</v>
      </c>
      <c r="U552">
        <v>0</v>
      </c>
      <c r="V552">
        <v>1447</v>
      </c>
      <c r="AL552">
        <v>2557</v>
      </c>
    </row>
    <row r="553" spans="1:45">
      <c r="A553" t="s">
        <v>3978</v>
      </c>
      <c r="B553">
        <v>2.85305433333333</v>
      </c>
      <c r="C553">
        <v>3</v>
      </c>
      <c r="D553">
        <v>9.4359098666666696</v>
      </c>
      <c r="E553">
        <v>3</v>
      </c>
      <c r="F553" s="3" t="s">
        <v>10</v>
      </c>
      <c r="G553" t="s">
        <v>10</v>
      </c>
      <c r="H553" t="s">
        <v>3979</v>
      </c>
      <c r="I553">
        <v>459963</v>
      </c>
      <c r="L553" t="s">
        <v>14775</v>
      </c>
      <c r="M553">
        <v>99.88</v>
      </c>
      <c r="N553">
        <v>810</v>
      </c>
      <c r="O553">
        <v>1</v>
      </c>
      <c r="P553">
        <v>0</v>
      </c>
      <c r="Q553">
        <v>1</v>
      </c>
      <c r="R553">
        <v>810</v>
      </c>
      <c r="S553">
        <v>1110</v>
      </c>
      <c r="T553">
        <v>1919</v>
      </c>
      <c r="U553">
        <v>0</v>
      </c>
      <c r="V553">
        <v>1598</v>
      </c>
      <c r="W553" t="s">
        <v>3980</v>
      </c>
      <c r="Z553" t="s">
        <v>14776</v>
      </c>
      <c r="AA553" t="s">
        <v>2990</v>
      </c>
      <c r="AB553" t="s">
        <v>127</v>
      </c>
      <c r="AC553" t="s">
        <v>11</v>
      </c>
      <c r="AD553" t="s">
        <v>10</v>
      </c>
      <c r="AE553" t="s">
        <v>11</v>
      </c>
      <c r="AF553" t="s">
        <v>127</v>
      </c>
      <c r="AG553" t="s">
        <v>1529</v>
      </c>
      <c r="AH553" t="s">
        <v>3981</v>
      </c>
      <c r="AI553" t="s">
        <v>10</v>
      </c>
      <c r="AJ553" t="s">
        <v>3982</v>
      </c>
      <c r="AL553">
        <v>810</v>
      </c>
    </row>
    <row r="554" spans="1:45">
      <c r="A554" t="s">
        <v>3726</v>
      </c>
      <c r="B554">
        <v>2.8681858999999998</v>
      </c>
      <c r="C554">
        <v>3</v>
      </c>
      <c r="D554">
        <v>3.0993267666666702</v>
      </c>
      <c r="E554">
        <v>3</v>
      </c>
      <c r="F554" s="3" t="s">
        <v>14397</v>
      </c>
      <c r="G554" t="s">
        <v>22396</v>
      </c>
      <c r="H554" t="s">
        <v>3727</v>
      </c>
      <c r="I554">
        <v>114661</v>
      </c>
      <c r="L554" t="s">
        <v>14398</v>
      </c>
      <c r="M554">
        <v>100</v>
      </c>
      <c r="N554">
        <v>399</v>
      </c>
      <c r="O554">
        <v>0</v>
      </c>
      <c r="P554">
        <v>0</v>
      </c>
      <c r="Q554">
        <v>23</v>
      </c>
      <c r="R554">
        <v>421</v>
      </c>
      <c r="S554">
        <v>1</v>
      </c>
      <c r="T554">
        <v>399</v>
      </c>
      <c r="U554">
        <v>0</v>
      </c>
      <c r="V554">
        <v>791</v>
      </c>
      <c r="AK554" t="s">
        <v>14397</v>
      </c>
      <c r="AL554">
        <v>1036</v>
      </c>
      <c r="AM554">
        <v>1</v>
      </c>
      <c r="AN554">
        <v>1.4024199999999999E-7</v>
      </c>
      <c r="AO554">
        <v>0.4</v>
      </c>
      <c r="AP554" t="s">
        <v>13843</v>
      </c>
    </row>
    <row r="555" spans="1:45">
      <c r="A555" t="s">
        <v>4601</v>
      </c>
      <c r="B555">
        <v>2.8719997333333298</v>
      </c>
      <c r="C555">
        <v>3</v>
      </c>
      <c r="D555">
        <v>1.9664978333333301</v>
      </c>
      <c r="E555">
        <v>3</v>
      </c>
      <c r="F555" s="3" t="s">
        <v>10</v>
      </c>
      <c r="G555" t="s">
        <v>10</v>
      </c>
      <c r="H555" t="s">
        <v>10</v>
      </c>
      <c r="AL555">
        <v>472</v>
      </c>
    </row>
    <row r="556" spans="1:45">
      <c r="A556" t="s">
        <v>2883</v>
      </c>
      <c r="B556">
        <v>2.87792656666667</v>
      </c>
      <c r="C556">
        <v>3</v>
      </c>
      <c r="D556">
        <v>1.8849587000000001</v>
      </c>
      <c r="E556">
        <v>3</v>
      </c>
      <c r="F556" s="3" t="s">
        <v>2884</v>
      </c>
      <c r="G556" t="s">
        <v>71</v>
      </c>
      <c r="H556" t="s">
        <v>2885</v>
      </c>
      <c r="I556">
        <v>417175</v>
      </c>
      <c r="J556" t="s">
        <v>2884</v>
      </c>
      <c r="K556" t="s">
        <v>71</v>
      </c>
      <c r="L556" t="s">
        <v>14092</v>
      </c>
      <c r="M556">
        <v>99.93</v>
      </c>
      <c r="N556">
        <v>1462</v>
      </c>
      <c r="O556">
        <v>1</v>
      </c>
      <c r="P556">
        <v>0</v>
      </c>
      <c r="Q556">
        <v>1</v>
      </c>
      <c r="R556">
        <v>1462</v>
      </c>
      <c r="S556">
        <v>1</v>
      </c>
      <c r="T556">
        <v>1462</v>
      </c>
      <c r="U556">
        <v>0</v>
      </c>
      <c r="V556">
        <v>2890</v>
      </c>
      <c r="W556" t="s">
        <v>2886</v>
      </c>
      <c r="X556" t="s">
        <v>2884</v>
      </c>
      <c r="Y556" t="s">
        <v>71</v>
      </c>
      <c r="Z556" t="s">
        <v>14093</v>
      </c>
      <c r="AA556" t="s">
        <v>97</v>
      </c>
      <c r="AB556" t="s">
        <v>1593</v>
      </c>
      <c r="AC556" t="s">
        <v>264</v>
      </c>
      <c r="AD556" t="s">
        <v>9</v>
      </c>
      <c r="AE556" t="s">
        <v>11</v>
      </c>
      <c r="AF556" t="s">
        <v>2887</v>
      </c>
      <c r="AG556" t="s">
        <v>966</v>
      </c>
      <c r="AH556" t="s">
        <v>2888</v>
      </c>
      <c r="AI556" t="s">
        <v>10</v>
      </c>
      <c r="AJ556" t="s">
        <v>2889</v>
      </c>
      <c r="AK556" t="s">
        <v>14094</v>
      </c>
      <c r="AL556">
        <v>1462</v>
      </c>
      <c r="AM556">
        <v>10</v>
      </c>
      <c r="AN556">
        <v>2.5729000000000002E-24</v>
      </c>
      <c r="AO556">
        <v>0.52800000000000002</v>
      </c>
      <c r="AP556" t="s">
        <v>72</v>
      </c>
      <c r="AQ556" t="s">
        <v>13843</v>
      </c>
    </row>
    <row r="557" spans="1:45">
      <c r="A557" t="s">
        <v>3040</v>
      </c>
      <c r="B557">
        <v>2.8820838333333301</v>
      </c>
      <c r="C557">
        <v>3</v>
      </c>
      <c r="D557">
        <v>1.9216903999999999</v>
      </c>
      <c r="E557">
        <v>3</v>
      </c>
      <c r="F557" s="3" t="s">
        <v>15186</v>
      </c>
      <c r="G557" t="s">
        <v>22396</v>
      </c>
      <c r="H557" t="s">
        <v>3041</v>
      </c>
      <c r="I557">
        <v>247738</v>
      </c>
      <c r="L557" t="s">
        <v>15187</v>
      </c>
      <c r="M557">
        <v>99.73</v>
      </c>
      <c r="N557">
        <v>370</v>
      </c>
      <c r="O557">
        <v>1</v>
      </c>
      <c r="P557">
        <v>0</v>
      </c>
      <c r="Q557">
        <v>1</v>
      </c>
      <c r="R557">
        <v>370</v>
      </c>
      <c r="S557">
        <v>26</v>
      </c>
      <c r="T557">
        <v>395</v>
      </c>
      <c r="U557">
        <v>0</v>
      </c>
      <c r="V557">
        <v>726</v>
      </c>
      <c r="W557" t="s">
        <v>3042</v>
      </c>
      <c r="Z557" t="s">
        <v>15188</v>
      </c>
      <c r="AA557" t="s">
        <v>1800</v>
      </c>
      <c r="AB557" t="s">
        <v>3043</v>
      </c>
      <c r="AC557" t="s">
        <v>9</v>
      </c>
      <c r="AD557" t="s">
        <v>10</v>
      </c>
      <c r="AE557" t="s">
        <v>11</v>
      </c>
      <c r="AF557" t="s">
        <v>3043</v>
      </c>
      <c r="AG557" t="s">
        <v>579</v>
      </c>
      <c r="AH557" t="s">
        <v>2368</v>
      </c>
      <c r="AI557" t="s">
        <v>10</v>
      </c>
      <c r="AJ557" t="s">
        <v>2802</v>
      </c>
      <c r="AK557" t="s">
        <v>15186</v>
      </c>
      <c r="AL557">
        <v>546</v>
      </c>
      <c r="AM557">
        <v>10</v>
      </c>
      <c r="AN557">
        <v>6.6622299999999999E-21</v>
      </c>
      <c r="AO557">
        <v>0.67</v>
      </c>
      <c r="AP557" t="s">
        <v>15189</v>
      </c>
      <c r="AQ557" t="s">
        <v>13843</v>
      </c>
    </row>
    <row r="558" spans="1:45">
      <c r="A558" t="s">
        <v>4600</v>
      </c>
      <c r="B558">
        <v>2.8865527000000002</v>
      </c>
      <c r="C558">
        <v>3</v>
      </c>
      <c r="D558">
        <v>2.7507130000000002</v>
      </c>
      <c r="E558">
        <v>3</v>
      </c>
      <c r="F558" s="3" t="s">
        <v>10</v>
      </c>
      <c r="G558" t="s">
        <v>10</v>
      </c>
      <c r="H558" t="s">
        <v>10</v>
      </c>
      <c r="AL558">
        <v>785</v>
      </c>
    </row>
    <row r="559" spans="1:45">
      <c r="A559" t="s">
        <v>4599</v>
      </c>
      <c r="B559">
        <v>2.8897753666666701</v>
      </c>
      <c r="C559">
        <v>3</v>
      </c>
      <c r="D559">
        <v>2.6952778666666699</v>
      </c>
      <c r="E559">
        <v>3</v>
      </c>
      <c r="F559" s="3" t="s">
        <v>10</v>
      </c>
      <c r="G559" t="s">
        <v>10</v>
      </c>
      <c r="H559" t="s">
        <v>10</v>
      </c>
      <c r="AL559">
        <v>114</v>
      </c>
    </row>
    <row r="560" spans="1:45">
      <c r="A560" t="s">
        <v>3784</v>
      </c>
      <c r="B560">
        <v>2.8940890000000001</v>
      </c>
      <c r="C560">
        <v>3</v>
      </c>
      <c r="D560">
        <v>6.0815863999999999</v>
      </c>
      <c r="E560">
        <v>3</v>
      </c>
      <c r="F560" s="3" t="s">
        <v>3785</v>
      </c>
      <c r="G560" t="s">
        <v>22396</v>
      </c>
      <c r="H560" t="s">
        <v>3786</v>
      </c>
      <c r="I560">
        <v>451930</v>
      </c>
      <c r="L560" t="s">
        <v>14387</v>
      </c>
      <c r="M560">
        <v>100</v>
      </c>
      <c r="N560">
        <v>830</v>
      </c>
      <c r="O560">
        <v>0</v>
      </c>
      <c r="P560">
        <v>0</v>
      </c>
      <c r="Q560">
        <v>207</v>
      </c>
      <c r="R560">
        <v>1036</v>
      </c>
      <c r="S560">
        <v>1046</v>
      </c>
      <c r="T560">
        <v>1875</v>
      </c>
      <c r="U560">
        <v>0</v>
      </c>
      <c r="V560">
        <v>1645</v>
      </c>
      <c r="W560" t="s">
        <v>3786</v>
      </c>
      <c r="X560" t="s">
        <v>3785</v>
      </c>
      <c r="Y560" t="s">
        <v>44</v>
      </c>
      <c r="Z560" t="s">
        <v>14388</v>
      </c>
      <c r="AA560" t="s">
        <v>3787</v>
      </c>
      <c r="AB560" t="s">
        <v>3788</v>
      </c>
      <c r="AC560" t="s">
        <v>472</v>
      </c>
      <c r="AD560" t="s">
        <v>10</v>
      </c>
      <c r="AE560" t="s">
        <v>1508</v>
      </c>
      <c r="AF560" t="s">
        <v>3789</v>
      </c>
      <c r="AG560" t="s">
        <v>24</v>
      </c>
      <c r="AH560" t="s">
        <v>3790</v>
      </c>
      <c r="AI560" t="s">
        <v>3791</v>
      </c>
      <c r="AJ560" t="s">
        <v>263</v>
      </c>
      <c r="AL560">
        <v>1054</v>
      </c>
    </row>
    <row r="561" spans="1:45">
      <c r="A561" t="s">
        <v>4598</v>
      </c>
      <c r="B561">
        <v>2.9016233333333301</v>
      </c>
      <c r="C561">
        <v>3</v>
      </c>
      <c r="D561">
        <v>2.2338760666666699</v>
      </c>
      <c r="E561">
        <v>3</v>
      </c>
      <c r="F561" s="3" t="s">
        <v>10</v>
      </c>
      <c r="G561" t="s">
        <v>10</v>
      </c>
      <c r="H561" t="s">
        <v>10</v>
      </c>
      <c r="AL561">
        <v>683</v>
      </c>
    </row>
    <row r="562" spans="1:45">
      <c r="A562" t="s">
        <v>3972</v>
      </c>
      <c r="B562">
        <v>2.9176297999999998</v>
      </c>
      <c r="C562">
        <v>3</v>
      </c>
      <c r="D562">
        <v>7.2718630333333296</v>
      </c>
      <c r="E562">
        <v>3</v>
      </c>
      <c r="F562" s="3" t="s">
        <v>10</v>
      </c>
      <c r="G562" t="s">
        <v>10</v>
      </c>
      <c r="H562" t="s">
        <v>3973</v>
      </c>
      <c r="I562">
        <v>437644</v>
      </c>
      <c r="L562" t="s">
        <v>14303</v>
      </c>
      <c r="M562">
        <v>98.37</v>
      </c>
      <c r="N562">
        <v>245</v>
      </c>
      <c r="O562">
        <v>0</v>
      </c>
      <c r="P562">
        <v>1</v>
      </c>
      <c r="Q562">
        <v>523</v>
      </c>
      <c r="R562">
        <v>767</v>
      </c>
      <c r="S562">
        <v>154</v>
      </c>
      <c r="T562">
        <v>394</v>
      </c>
      <c r="U562">
        <v>1.9999999999999999E-126</v>
      </c>
      <c r="V562">
        <v>452</v>
      </c>
      <c r="W562" t="s">
        <v>3974</v>
      </c>
      <c r="Z562" t="s">
        <v>14304</v>
      </c>
      <c r="AA562" t="s">
        <v>3975</v>
      </c>
      <c r="AB562" t="s">
        <v>3441</v>
      </c>
      <c r="AC562" t="s">
        <v>10</v>
      </c>
      <c r="AD562" t="s">
        <v>11</v>
      </c>
      <c r="AE562" t="s">
        <v>2585</v>
      </c>
      <c r="AF562" t="s">
        <v>360</v>
      </c>
      <c r="AG562" t="s">
        <v>2761</v>
      </c>
      <c r="AH562" t="s">
        <v>1186</v>
      </c>
      <c r="AI562" t="s">
        <v>3976</v>
      </c>
      <c r="AJ562" t="s">
        <v>3977</v>
      </c>
      <c r="AL562">
        <v>767</v>
      </c>
    </row>
    <row r="563" spans="1:45">
      <c r="A563" t="s">
        <v>4597</v>
      </c>
      <c r="B563">
        <v>2.9222636</v>
      </c>
      <c r="C563">
        <v>3</v>
      </c>
      <c r="D563">
        <v>2.8278061000000001</v>
      </c>
      <c r="E563">
        <v>3</v>
      </c>
      <c r="F563" s="3" t="s">
        <v>10</v>
      </c>
      <c r="G563" t="s">
        <v>10</v>
      </c>
      <c r="H563" t="s">
        <v>10</v>
      </c>
      <c r="AL563">
        <v>799</v>
      </c>
    </row>
    <row r="564" spans="1:45">
      <c r="A564" t="s">
        <v>3970</v>
      </c>
      <c r="B564">
        <v>2.9333787333333299</v>
      </c>
      <c r="C564">
        <v>3</v>
      </c>
      <c r="D564">
        <v>7.5120040000000001</v>
      </c>
      <c r="E564">
        <v>3</v>
      </c>
      <c r="F564" s="3" t="s">
        <v>10</v>
      </c>
      <c r="G564" t="s">
        <v>10</v>
      </c>
      <c r="H564" t="s">
        <v>3931</v>
      </c>
      <c r="I564">
        <v>221115</v>
      </c>
      <c r="L564" t="s">
        <v>14295</v>
      </c>
      <c r="M564">
        <v>99.47</v>
      </c>
      <c r="N564">
        <v>188</v>
      </c>
      <c r="O564">
        <v>1</v>
      </c>
      <c r="P564">
        <v>0</v>
      </c>
      <c r="Q564">
        <v>195</v>
      </c>
      <c r="R564">
        <v>382</v>
      </c>
      <c r="S564">
        <v>932</v>
      </c>
      <c r="T564">
        <v>745</v>
      </c>
      <c r="U564">
        <v>2E-100</v>
      </c>
      <c r="V564">
        <v>365</v>
      </c>
      <c r="W564" t="s">
        <v>3931</v>
      </c>
      <c r="Z564" t="s">
        <v>14295</v>
      </c>
      <c r="AA564" t="s">
        <v>3317</v>
      </c>
      <c r="AB564" t="s">
        <v>204</v>
      </c>
      <c r="AC564" t="s">
        <v>11</v>
      </c>
      <c r="AD564" t="s">
        <v>10</v>
      </c>
      <c r="AE564" t="s">
        <v>126</v>
      </c>
      <c r="AF564" t="s">
        <v>587</v>
      </c>
      <c r="AG564" t="s">
        <v>2856</v>
      </c>
      <c r="AH564" t="s">
        <v>639</v>
      </c>
      <c r="AI564" t="s">
        <v>3971</v>
      </c>
      <c r="AJ564" t="s">
        <v>412</v>
      </c>
      <c r="AL564">
        <v>386</v>
      </c>
    </row>
    <row r="565" spans="1:45">
      <c r="A565" t="s">
        <v>4596</v>
      </c>
      <c r="B565">
        <v>2.9336344333333302</v>
      </c>
      <c r="C565">
        <v>3</v>
      </c>
      <c r="D565">
        <v>3.0743670999999999</v>
      </c>
      <c r="E565">
        <v>3</v>
      </c>
      <c r="F565" s="3" t="s">
        <v>10</v>
      </c>
      <c r="G565" t="s">
        <v>10</v>
      </c>
      <c r="H565" t="s">
        <v>10</v>
      </c>
      <c r="AL565">
        <v>980</v>
      </c>
    </row>
    <row r="566" spans="1:45">
      <c r="A566" t="s">
        <v>3966</v>
      </c>
      <c r="B566">
        <v>2.9549571000000001</v>
      </c>
      <c r="C566">
        <v>3</v>
      </c>
      <c r="D566">
        <v>2.87530966666667</v>
      </c>
      <c r="E566">
        <v>3</v>
      </c>
      <c r="F566" s="3" t="s">
        <v>10</v>
      </c>
      <c r="G566" t="s">
        <v>10</v>
      </c>
      <c r="H566" t="s">
        <v>3967</v>
      </c>
      <c r="I566">
        <v>438977</v>
      </c>
      <c r="L566" t="s">
        <v>14818</v>
      </c>
      <c r="M566">
        <v>100</v>
      </c>
      <c r="N566">
        <v>205</v>
      </c>
      <c r="O566">
        <v>0</v>
      </c>
      <c r="P566">
        <v>0</v>
      </c>
      <c r="Q566">
        <v>591</v>
      </c>
      <c r="R566">
        <v>795</v>
      </c>
      <c r="S566">
        <v>625</v>
      </c>
      <c r="T566">
        <v>829</v>
      </c>
      <c r="U566">
        <v>9.9999999999999995E-113</v>
      </c>
      <c r="V566">
        <v>406</v>
      </c>
      <c r="W566" t="s">
        <v>3968</v>
      </c>
      <c r="Z566" t="s">
        <v>14819</v>
      </c>
      <c r="AA566" t="s">
        <v>108</v>
      </c>
      <c r="AB566" t="s">
        <v>2543</v>
      </c>
      <c r="AC566" t="s">
        <v>10</v>
      </c>
      <c r="AD566" t="s">
        <v>10</v>
      </c>
      <c r="AE566" t="s">
        <v>1442</v>
      </c>
      <c r="AF566" t="s">
        <v>1126</v>
      </c>
      <c r="AG566" t="s">
        <v>274</v>
      </c>
      <c r="AH566" t="s">
        <v>26</v>
      </c>
      <c r="AI566" t="s">
        <v>3969</v>
      </c>
      <c r="AJ566" t="s">
        <v>109</v>
      </c>
      <c r="AL566">
        <v>795</v>
      </c>
    </row>
    <row r="567" spans="1:45">
      <c r="A567" t="s">
        <v>3965</v>
      </c>
      <c r="B567">
        <v>2.9579580000000001</v>
      </c>
      <c r="C567">
        <v>2</v>
      </c>
      <c r="D567">
        <v>1.6774933999999999</v>
      </c>
      <c r="E567">
        <v>2</v>
      </c>
      <c r="F567" s="3" t="s">
        <v>13867</v>
      </c>
      <c r="G567" t="s">
        <v>22396</v>
      </c>
      <c r="H567" t="s">
        <v>13868</v>
      </c>
      <c r="I567">
        <v>436031</v>
      </c>
      <c r="L567" t="s">
        <v>13869</v>
      </c>
      <c r="M567">
        <v>99.67</v>
      </c>
      <c r="N567">
        <v>1222</v>
      </c>
      <c r="O567">
        <v>2</v>
      </c>
      <c r="P567">
        <v>2</v>
      </c>
      <c r="Q567">
        <v>1296</v>
      </c>
      <c r="R567">
        <v>2516</v>
      </c>
      <c r="S567">
        <v>1155</v>
      </c>
      <c r="T567">
        <v>2375</v>
      </c>
      <c r="U567">
        <v>0</v>
      </c>
      <c r="V567">
        <v>2375</v>
      </c>
      <c r="AK567" t="s">
        <v>13867</v>
      </c>
      <c r="AL567">
        <v>2527</v>
      </c>
      <c r="AM567">
        <v>10</v>
      </c>
      <c r="AN567">
        <v>0</v>
      </c>
      <c r="AO567">
        <v>0.628</v>
      </c>
      <c r="AP567" t="s">
        <v>13843</v>
      </c>
    </row>
    <row r="568" spans="1:45">
      <c r="A568" t="s">
        <v>3960</v>
      </c>
      <c r="B568">
        <v>2.9586927666666698</v>
      </c>
      <c r="C568">
        <v>3</v>
      </c>
      <c r="D568">
        <v>5.5228330000000003</v>
      </c>
      <c r="E568">
        <v>3</v>
      </c>
      <c r="F568" s="3" t="s">
        <v>10</v>
      </c>
      <c r="G568" t="s">
        <v>10</v>
      </c>
      <c r="H568" t="s">
        <v>3961</v>
      </c>
      <c r="I568">
        <v>434800</v>
      </c>
      <c r="L568" t="s">
        <v>13881</v>
      </c>
      <c r="M568">
        <v>96.32</v>
      </c>
      <c r="N568">
        <v>299</v>
      </c>
      <c r="O568">
        <v>11</v>
      </c>
      <c r="P568">
        <v>0</v>
      </c>
      <c r="Q568">
        <v>1</v>
      </c>
      <c r="R568">
        <v>299</v>
      </c>
      <c r="S568">
        <v>1462</v>
      </c>
      <c r="T568">
        <v>1164</v>
      </c>
      <c r="U568">
        <v>5.9999999999999997E-143</v>
      </c>
      <c r="V568">
        <v>505</v>
      </c>
      <c r="W568" t="s">
        <v>3858</v>
      </c>
      <c r="Z568" t="s">
        <v>14237</v>
      </c>
      <c r="AA568" t="s">
        <v>3962</v>
      </c>
      <c r="AB568" t="s">
        <v>1277</v>
      </c>
      <c r="AC568" t="s">
        <v>472</v>
      </c>
      <c r="AD568" t="s">
        <v>10</v>
      </c>
      <c r="AE568" t="s">
        <v>276</v>
      </c>
      <c r="AF568" t="s">
        <v>3963</v>
      </c>
      <c r="AG568" t="s">
        <v>2211</v>
      </c>
      <c r="AH568" t="s">
        <v>804</v>
      </c>
      <c r="AI568" t="s">
        <v>3964</v>
      </c>
      <c r="AJ568" t="s">
        <v>869</v>
      </c>
      <c r="AL568">
        <v>299</v>
      </c>
    </row>
    <row r="569" spans="1:45">
      <c r="A569" t="s">
        <v>3959</v>
      </c>
      <c r="B569">
        <v>2.96287273333333</v>
      </c>
      <c r="C569">
        <v>3</v>
      </c>
      <c r="D569">
        <v>1.5861038999999999</v>
      </c>
      <c r="E569">
        <v>3</v>
      </c>
      <c r="F569" s="3" t="s">
        <v>14030</v>
      </c>
      <c r="G569" t="s">
        <v>22396</v>
      </c>
      <c r="H569" t="s">
        <v>14031</v>
      </c>
      <c r="I569">
        <v>421357</v>
      </c>
      <c r="L569" t="s">
        <v>14032</v>
      </c>
      <c r="M569">
        <v>100</v>
      </c>
      <c r="N569">
        <v>1571</v>
      </c>
      <c r="O569">
        <v>0</v>
      </c>
      <c r="P569">
        <v>0</v>
      </c>
      <c r="Q569">
        <v>1</v>
      </c>
      <c r="R569">
        <v>1571</v>
      </c>
      <c r="S569">
        <v>1</v>
      </c>
      <c r="T569">
        <v>1571</v>
      </c>
      <c r="U569">
        <v>0</v>
      </c>
      <c r="V569">
        <v>3114</v>
      </c>
      <c r="AK569" t="s">
        <v>14030</v>
      </c>
      <c r="AL569">
        <v>1571</v>
      </c>
      <c r="AM569">
        <v>10</v>
      </c>
      <c r="AN569">
        <v>4.93313E-92</v>
      </c>
      <c r="AO569">
        <v>0.56200000000000006</v>
      </c>
      <c r="AP569" t="s">
        <v>13843</v>
      </c>
      <c r="AS569" s="1" t="s">
        <v>0</v>
      </c>
    </row>
    <row r="570" spans="1:45">
      <c r="A570" t="s">
        <v>3958</v>
      </c>
      <c r="B570">
        <v>2.96522166666667</v>
      </c>
      <c r="C570">
        <v>3</v>
      </c>
      <c r="D570">
        <v>7.28882283333333</v>
      </c>
      <c r="E570">
        <v>3</v>
      </c>
      <c r="F570" s="3" t="s">
        <v>10</v>
      </c>
      <c r="G570" t="s">
        <v>10</v>
      </c>
      <c r="H570" t="s">
        <v>3869</v>
      </c>
      <c r="I570">
        <v>432631</v>
      </c>
      <c r="L570" t="s">
        <v>14242</v>
      </c>
      <c r="M570">
        <v>100</v>
      </c>
      <c r="N570">
        <v>1235</v>
      </c>
      <c r="O570">
        <v>0</v>
      </c>
      <c r="P570">
        <v>0</v>
      </c>
      <c r="Q570">
        <v>1</v>
      </c>
      <c r="R570">
        <v>1235</v>
      </c>
      <c r="S570">
        <v>1</v>
      </c>
      <c r="T570">
        <v>1235</v>
      </c>
      <c r="U570">
        <v>0</v>
      </c>
      <c r="V570">
        <v>2448</v>
      </c>
      <c r="AL570">
        <v>1235</v>
      </c>
    </row>
    <row r="571" spans="1:45">
      <c r="A571" t="s">
        <v>583</v>
      </c>
      <c r="B571">
        <v>2.9750705000000002</v>
      </c>
      <c r="C571">
        <v>3</v>
      </c>
      <c r="D571">
        <v>1.80955466666667</v>
      </c>
      <c r="E571">
        <v>3</v>
      </c>
      <c r="F571" s="3" t="s">
        <v>584</v>
      </c>
      <c r="G571" t="s">
        <v>30</v>
      </c>
      <c r="H571" t="s">
        <v>585</v>
      </c>
      <c r="I571">
        <v>462848</v>
      </c>
      <c r="J571" t="s">
        <v>584</v>
      </c>
      <c r="K571" t="s">
        <v>30</v>
      </c>
      <c r="L571" t="s">
        <v>13972</v>
      </c>
      <c r="M571">
        <v>99.81</v>
      </c>
      <c r="N571">
        <v>1564</v>
      </c>
      <c r="O571">
        <v>2</v>
      </c>
      <c r="P571">
        <v>1</v>
      </c>
      <c r="Q571">
        <v>1</v>
      </c>
      <c r="R571">
        <v>1564</v>
      </c>
      <c r="S571">
        <v>1</v>
      </c>
      <c r="T571">
        <v>1563</v>
      </c>
      <c r="U571">
        <v>0</v>
      </c>
      <c r="V571">
        <v>3069</v>
      </c>
      <c r="W571" t="s">
        <v>585</v>
      </c>
      <c r="X571" t="s">
        <v>584</v>
      </c>
      <c r="Y571" t="s">
        <v>30</v>
      </c>
      <c r="Z571" t="s">
        <v>13972</v>
      </c>
      <c r="AA571" t="s">
        <v>586</v>
      </c>
      <c r="AB571" t="s">
        <v>587</v>
      </c>
      <c r="AC571" t="s">
        <v>11</v>
      </c>
      <c r="AD571" t="s">
        <v>10</v>
      </c>
      <c r="AE571" t="s">
        <v>588</v>
      </c>
      <c r="AF571" t="s">
        <v>589</v>
      </c>
      <c r="AG571" t="s">
        <v>590</v>
      </c>
      <c r="AH571" t="s">
        <v>591</v>
      </c>
      <c r="AI571" t="s">
        <v>592</v>
      </c>
      <c r="AJ571" t="s">
        <v>593</v>
      </c>
      <c r="AK571" t="s">
        <v>13973</v>
      </c>
      <c r="AL571">
        <v>1771</v>
      </c>
      <c r="AM571">
        <v>10</v>
      </c>
      <c r="AN571">
        <v>8.7156400000000001E-162</v>
      </c>
      <c r="AO571">
        <v>0.63100000000000001</v>
      </c>
      <c r="AP571" t="s">
        <v>1192</v>
      </c>
      <c r="AQ571" t="s">
        <v>13843</v>
      </c>
      <c r="AS571" s="1" t="s">
        <v>2</v>
      </c>
    </row>
    <row r="572" spans="1:45">
      <c r="A572" t="s">
        <v>3122</v>
      </c>
      <c r="B572">
        <v>2.9761375499999998</v>
      </c>
      <c r="C572">
        <v>2</v>
      </c>
      <c r="D572">
        <v>2.2791951500000001</v>
      </c>
      <c r="E572">
        <v>2</v>
      </c>
      <c r="F572" s="3" t="s">
        <v>3123</v>
      </c>
      <c r="G572" t="s">
        <v>1139</v>
      </c>
      <c r="H572" t="s">
        <v>3124</v>
      </c>
      <c r="I572">
        <v>95991</v>
      </c>
      <c r="J572" t="s">
        <v>3123</v>
      </c>
      <c r="K572" t="s">
        <v>1139</v>
      </c>
      <c r="L572" t="s">
        <v>14353</v>
      </c>
      <c r="M572">
        <v>99.44</v>
      </c>
      <c r="N572">
        <v>896</v>
      </c>
      <c r="O572">
        <v>5</v>
      </c>
      <c r="P572">
        <v>0</v>
      </c>
      <c r="Q572">
        <v>1</v>
      </c>
      <c r="R572">
        <v>896</v>
      </c>
      <c r="S572">
        <v>583</v>
      </c>
      <c r="T572">
        <v>1478</v>
      </c>
      <c r="U572">
        <v>0</v>
      </c>
      <c r="V572">
        <v>1737</v>
      </c>
      <c r="W572" t="s">
        <v>3125</v>
      </c>
      <c r="Z572" t="s">
        <v>14354</v>
      </c>
      <c r="AA572" t="s">
        <v>1753</v>
      </c>
      <c r="AB572" t="s">
        <v>3126</v>
      </c>
      <c r="AC572" t="s">
        <v>264</v>
      </c>
      <c r="AD572" t="s">
        <v>10</v>
      </c>
      <c r="AE572" t="s">
        <v>11</v>
      </c>
      <c r="AF572" t="s">
        <v>3126</v>
      </c>
      <c r="AG572" t="s">
        <v>3127</v>
      </c>
      <c r="AH572" t="s">
        <v>3128</v>
      </c>
      <c r="AI572" t="s">
        <v>10</v>
      </c>
      <c r="AJ572" t="s">
        <v>3129</v>
      </c>
      <c r="AL572">
        <v>1093</v>
      </c>
    </row>
    <row r="573" spans="1:45">
      <c r="A573" t="s">
        <v>3957</v>
      </c>
      <c r="B573">
        <v>2.9813722</v>
      </c>
      <c r="C573">
        <v>3</v>
      </c>
      <c r="D573">
        <v>5.0518163333333304</v>
      </c>
      <c r="E573">
        <v>3</v>
      </c>
      <c r="F573" s="3" t="s">
        <v>14296</v>
      </c>
      <c r="G573" t="s">
        <v>22396</v>
      </c>
      <c r="H573" t="s">
        <v>14297</v>
      </c>
      <c r="I573">
        <v>202872</v>
      </c>
      <c r="L573" t="s">
        <v>14298</v>
      </c>
      <c r="M573">
        <v>97.35</v>
      </c>
      <c r="N573">
        <v>528</v>
      </c>
      <c r="O573">
        <v>14</v>
      </c>
      <c r="P573">
        <v>0</v>
      </c>
      <c r="Q573">
        <v>516</v>
      </c>
      <c r="R573">
        <v>1043</v>
      </c>
      <c r="S573">
        <v>183</v>
      </c>
      <c r="T573">
        <v>710</v>
      </c>
      <c r="U573">
        <v>0</v>
      </c>
      <c r="V573">
        <v>938</v>
      </c>
      <c r="AK573" t="s">
        <v>14296</v>
      </c>
      <c r="AL573">
        <v>1168</v>
      </c>
      <c r="AM573">
        <v>10</v>
      </c>
      <c r="AN573">
        <v>2.5821600000000001E-45</v>
      </c>
      <c r="AO573">
        <v>0.54400000000000004</v>
      </c>
      <c r="AP573" t="s">
        <v>14299</v>
      </c>
    </row>
    <row r="574" spans="1:45">
      <c r="A574" t="s">
        <v>3955</v>
      </c>
      <c r="B574">
        <v>2.9900062666666698</v>
      </c>
      <c r="C574">
        <v>3</v>
      </c>
      <c r="D574">
        <v>1.8470344000000001</v>
      </c>
      <c r="E574">
        <v>3</v>
      </c>
      <c r="F574" s="3" t="s">
        <v>10</v>
      </c>
      <c r="G574" t="s">
        <v>10</v>
      </c>
      <c r="H574" t="s">
        <v>3956</v>
      </c>
      <c r="I574">
        <v>471310</v>
      </c>
      <c r="L574" t="s">
        <v>15152</v>
      </c>
      <c r="M574">
        <v>92.71</v>
      </c>
      <c r="N574">
        <v>96</v>
      </c>
      <c r="O574">
        <v>5</v>
      </c>
      <c r="P574">
        <v>2</v>
      </c>
      <c r="Q574">
        <v>303</v>
      </c>
      <c r="R574">
        <v>398</v>
      </c>
      <c r="S574">
        <v>3895</v>
      </c>
      <c r="T574">
        <v>3988</v>
      </c>
      <c r="U574">
        <v>3.0000000000000001E-26</v>
      </c>
      <c r="V574">
        <v>119</v>
      </c>
      <c r="AL574">
        <v>588</v>
      </c>
    </row>
    <row r="575" spans="1:45">
      <c r="A575" t="s">
        <v>4595</v>
      </c>
      <c r="B575">
        <v>2.9920688333333301</v>
      </c>
      <c r="C575">
        <v>3</v>
      </c>
      <c r="D575">
        <v>2.9811399000000001</v>
      </c>
      <c r="E575">
        <v>3</v>
      </c>
      <c r="F575" s="3" t="s">
        <v>10</v>
      </c>
      <c r="G575" t="s">
        <v>10</v>
      </c>
      <c r="H575" t="s">
        <v>10</v>
      </c>
      <c r="AL575">
        <v>510</v>
      </c>
    </row>
    <row r="576" spans="1:45">
      <c r="A576" t="s">
        <v>4594</v>
      </c>
      <c r="B576">
        <v>2.9949321333333301</v>
      </c>
      <c r="C576">
        <v>3</v>
      </c>
      <c r="D576">
        <v>2.2950124999999999</v>
      </c>
      <c r="E576">
        <v>3</v>
      </c>
      <c r="F576" s="3" t="s">
        <v>14828</v>
      </c>
      <c r="G576" t="s">
        <v>22396</v>
      </c>
      <c r="H576" t="s">
        <v>66</v>
      </c>
      <c r="AK576" t="s">
        <v>14828</v>
      </c>
      <c r="AL576">
        <v>791</v>
      </c>
      <c r="AM576">
        <v>1</v>
      </c>
      <c r="AN576">
        <v>1.9802E-7</v>
      </c>
      <c r="AO576">
        <v>0.5</v>
      </c>
      <c r="AP576" t="s">
        <v>13843</v>
      </c>
    </row>
    <row r="577" spans="1:45">
      <c r="A577" t="s">
        <v>3514</v>
      </c>
      <c r="B577">
        <v>3.0020149666666698</v>
      </c>
      <c r="C577">
        <v>3</v>
      </c>
      <c r="D577">
        <v>8.9790156666666707</v>
      </c>
      <c r="E577">
        <v>3</v>
      </c>
      <c r="F577" s="3" t="s">
        <v>3515</v>
      </c>
      <c r="G577" t="s">
        <v>44</v>
      </c>
      <c r="H577" t="s">
        <v>3516</v>
      </c>
      <c r="I577">
        <v>437829</v>
      </c>
      <c r="J577" t="s">
        <v>3515</v>
      </c>
      <c r="K577" t="s">
        <v>44</v>
      </c>
      <c r="L577" t="s">
        <v>13979</v>
      </c>
      <c r="M577">
        <v>99.89</v>
      </c>
      <c r="N577">
        <v>878</v>
      </c>
      <c r="O577">
        <v>1</v>
      </c>
      <c r="P577">
        <v>0</v>
      </c>
      <c r="Q577">
        <v>1</v>
      </c>
      <c r="R577">
        <v>878</v>
      </c>
      <c r="S577">
        <v>5</v>
      </c>
      <c r="T577">
        <v>882</v>
      </c>
      <c r="U577">
        <v>0</v>
      </c>
      <c r="V577">
        <v>1733</v>
      </c>
      <c r="W577" t="s">
        <v>3517</v>
      </c>
      <c r="X577" t="s">
        <v>3515</v>
      </c>
      <c r="Y577" t="s">
        <v>44</v>
      </c>
      <c r="Z577" t="s">
        <v>13978</v>
      </c>
      <c r="AA577" t="s">
        <v>3518</v>
      </c>
      <c r="AB577" t="s">
        <v>47</v>
      </c>
      <c r="AC577" t="s">
        <v>126</v>
      </c>
      <c r="AD577" t="s">
        <v>10</v>
      </c>
      <c r="AE577" t="s">
        <v>11</v>
      </c>
      <c r="AF577" t="s">
        <v>47</v>
      </c>
      <c r="AG577" t="s">
        <v>9</v>
      </c>
      <c r="AH577" t="s">
        <v>189</v>
      </c>
      <c r="AI577" t="s">
        <v>10</v>
      </c>
      <c r="AJ577" t="s">
        <v>3519</v>
      </c>
      <c r="AK577" t="s">
        <v>14563</v>
      </c>
      <c r="AL577">
        <v>878</v>
      </c>
      <c r="AM577">
        <v>7</v>
      </c>
      <c r="AN577">
        <v>1.4315599999999999E-7</v>
      </c>
      <c r="AO577">
        <v>0.66285714285714203</v>
      </c>
      <c r="AP577" t="s">
        <v>14564</v>
      </c>
      <c r="AS577" s="1" t="s">
        <v>22368</v>
      </c>
    </row>
    <row r="578" spans="1:45">
      <c r="A578" t="s">
        <v>285</v>
      </c>
      <c r="B578">
        <v>3.0215396666666701</v>
      </c>
      <c r="C578">
        <v>3</v>
      </c>
      <c r="D578">
        <v>1.52675855</v>
      </c>
      <c r="E578">
        <v>2</v>
      </c>
      <c r="F578" s="3" t="s">
        <v>22358</v>
      </c>
      <c r="G578" t="s">
        <v>22396</v>
      </c>
      <c r="H578" t="s">
        <v>286</v>
      </c>
      <c r="I578">
        <v>70025</v>
      </c>
      <c r="L578" t="s">
        <v>15108</v>
      </c>
      <c r="M578">
        <v>99.32</v>
      </c>
      <c r="N578">
        <v>296</v>
      </c>
      <c r="O578">
        <v>2</v>
      </c>
      <c r="P578">
        <v>0</v>
      </c>
      <c r="Q578">
        <v>242</v>
      </c>
      <c r="R578">
        <v>537</v>
      </c>
      <c r="S578">
        <v>2507</v>
      </c>
      <c r="T578">
        <v>2802</v>
      </c>
      <c r="U578">
        <v>3E-162</v>
      </c>
      <c r="V578">
        <v>571</v>
      </c>
      <c r="W578" t="s">
        <v>287</v>
      </c>
      <c r="Z578" t="s">
        <v>15109</v>
      </c>
      <c r="AA578" t="s">
        <v>288</v>
      </c>
      <c r="AB578" t="s">
        <v>289</v>
      </c>
      <c r="AC578" t="s">
        <v>9</v>
      </c>
      <c r="AD578" t="s">
        <v>10</v>
      </c>
      <c r="AE578" t="s">
        <v>148</v>
      </c>
      <c r="AF578" t="s">
        <v>290</v>
      </c>
      <c r="AG578" t="s">
        <v>11</v>
      </c>
      <c r="AH578" t="s">
        <v>289</v>
      </c>
      <c r="AI578" t="s">
        <v>291</v>
      </c>
      <c r="AJ578" t="s">
        <v>292</v>
      </c>
      <c r="AK578" t="s">
        <v>15107</v>
      </c>
      <c r="AL578">
        <v>662</v>
      </c>
      <c r="AM578">
        <v>2</v>
      </c>
      <c r="AN578">
        <v>6.1775000000000001E-11</v>
      </c>
      <c r="AO578">
        <v>0.5</v>
      </c>
      <c r="AP578" t="s">
        <v>293</v>
      </c>
      <c r="AQ578" t="s">
        <v>13843</v>
      </c>
      <c r="AS578" s="1" t="s">
        <v>0</v>
      </c>
    </row>
    <row r="579" spans="1:45">
      <c r="A579" t="s">
        <v>3953</v>
      </c>
      <c r="B579">
        <v>3.0218217333333302</v>
      </c>
      <c r="C579">
        <v>3</v>
      </c>
      <c r="D579">
        <v>1.8440903666666699</v>
      </c>
      <c r="E579">
        <v>3</v>
      </c>
      <c r="F579" s="3" t="s">
        <v>10</v>
      </c>
      <c r="G579" t="s">
        <v>10</v>
      </c>
      <c r="H579" t="s">
        <v>3954</v>
      </c>
      <c r="I579">
        <v>373522</v>
      </c>
      <c r="L579" t="s">
        <v>14820</v>
      </c>
      <c r="M579">
        <v>99.5</v>
      </c>
      <c r="N579">
        <v>795</v>
      </c>
      <c r="O579">
        <v>4</v>
      </c>
      <c r="P579">
        <v>0</v>
      </c>
      <c r="Q579">
        <v>1</v>
      </c>
      <c r="R579">
        <v>795</v>
      </c>
      <c r="S579">
        <v>795</v>
      </c>
      <c r="T579">
        <v>1</v>
      </c>
      <c r="U579">
        <v>0</v>
      </c>
      <c r="V579">
        <v>1544</v>
      </c>
      <c r="AL579">
        <v>795</v>
      </c>
    </row>
    <row r="580" spans="1:45">
      <c r="A580" t="s">
        <v>3949</v>
      </c>
      <c r="B580">
        <v>3.02318546666667</v>
      </c>
      <c r="C580">
        <v>3</v>
      </c>
      <c r="D580">
        <v>1.78415606666667</v>
      </c>
      <c r="E580">
        <v>3</v>
      </c>
      <c r="F580" s="3" t="s">
        <v>10</v>
      </c>
      <c r="G580" t="s">
        <v>10</v>
      </c>
      <c r="H580" t="s">
        <v>3950</v>
      </c>
      <c r="I580">
        <v>240655</v>
      </c>
      <c r="L580" t="s">
        <v>14835</v>
      </c>
      <c r="M580">
        <v>98.17</v>
      </c>
      <c r="N580">
        <v>438</v>
      </c>
      <c r="O580">
        <v>2</v>
      </c>
      <c r="P580">
        <v>1</v>
      </c>
      <c r="Q580">
        <v>1</v>
      </c>
      <c r="R580">
        <v>438</v>
      </c>
      <c r="S580">
        <v>889</v>
      </c>
      <c r="T580">
        <v>1320</v>
      </c>
      <c r="U580">
        <v>0</v>
      </c>
      <c r="V580">
        <v>807</v>
      </c>
      <c r="W580" t="s">
        <v>3951</v>
      </c>
      <c r="Z580" t="s">
        <v>14836</v>
      </c>
      <c r="AA580" t="s">
        <v>3952</v>
      </c>
      <c r="AB580" t="s">
        <v>1952</v>
      </c>
      <c r="AC580" t="s">
        <v>9</v>
      </c>
      <c r="AD580" t="s">
        <v>11</v>
      </c>
      <c r="AE580" t="s">
        <v>11</v>
      </c>
      <c r="AF580" t="s">
        <v>1952</v>
      </c>
      <c r="AG580" t="s">
        <v>1950</v>
      </c>
      <c r="AH580" t="s">
        <v>3759</v>
      </c>
      <c r="AI580" t="s">
        <v>10</v>
      </c>
      <c r="AJ580" t="s">
        <v>308</v>
      </c>
      <c r="AL580">
        <v>789</v>
      </c>
    </row>
    <row r="581" spans="1:45">
      <c r="A581" t="s">
        <v>3947</v>
      </c>
      <c r="B581">
        <v>3.0255063666666699</v>
      </c>
      <c r="C581">
        <v>3</v>
      </c>
      <c r="D581">
        <v>2.6224082666666702</v>
      </c>
      <c r="E581">
        <v>3</v>
      </c>
      <c r="F581" s="3" t="s">
        <v>10</v>
      </c>
      <c r="G581" t="s">
        <v>10</v>
      </c>
      <c r="H581" t="s">
        <v>3948</v>
      </c>
      <c r="I581">
        <v>435607</v>
      </c>
      <c r="L581" t="s">
        <v>15088</v>
      </c>
      <c r="M581">
        <v>99.85</v>
      </c>
      <c r="N581">
        <v>688</v>
      </c>
      <c r="O581">
        <v>1</v>
      </c>
      <c r="P581">
        <v>0</v>
      </c>
      <c r="Q581">
        <v>1</v>
      </c>
      <c r="R581">
        <v>688</v>
      </c>
      <c r="S581">
        <v>1</v>
      </c>
      <c r="T581">
        <v>688</v>
      </c>
      <c r="U581">
        <v>0</v>
      </c>
      <c r="V581">
        <v>1356</v>
      </c>
      <c r="AL581">
        <v>689</v>
      </c>
    </row>
    <row r="582" spans="1:45">
      <c r="A582" t="s">
        <v>3058</v>
      </c>
      <c r="B582">
        <v>3.0260745999999998</v>
      </c>
      <c r="C582">
        <v>3</v>
      </c>
      <c r="D582">
        <v>1.5878667666666699</v>
      </c>
      <c r="E582">
        <v>3</v>
      </c>
      <c r="F582" s="3" t="s">
        <v>14577</v>
      </c>
      <c r="G582" t="s">
        <v>22396</v>
      </c>
      <c r="H582" t="s">
        <v>66</v>
      </c>
      <c r="AK582" t="s">
        <v>14577</v>
      </c>
      <c r="AL582">
        <v>871</v>
      </c>
      <c r="AM582">
        <v>10</v>
      </c>
      <c r="AN582">
        <v>4.5910500000000003E-50</v>
      </c>
      <c r="AO582">
        <v>0.78900000000000003</v>
      </c>
      <c r="AP582" t="s">
        <v>14578</v>
      </c>
      <c r="AQ582" t="s">
        <v>3059</v>
      </c>
    </row>
    <row r="583" spans="1:45">
      <c r="A583" t="s">
        <v>3145</v>
      </c>
      <c r="B583">
        <v>3.0272785666666699</v>
      </c>
      <c r="C583">
        <v>3</v>
      </c>
      <c r="D583">
        <v>1.9473894</v>
      </c>
      <c r="E583">
        <v>3</v>
      </c>
      <c r="F583" s="3" t="s">
        <v>3146</v>
      </c>
      <c r="G583" t="s">
        <v>2641</v>
      </c>
      <c r="H583" t="s">
        <v>3147</v>
      </c>
      <c r="I583">
        <v>57500</v>
      </c>
      <c r="J583" t="s">
        <v>3146</v>
      </c>
      <c r="K583" t="s">
        <v>2641</v>
      </c>
      <c r="L583" t="s">
        <v>14263</v>
      </c>
      <c r="M583">
        <v>98.44</v>
      </c>
      <c r="N583">
        <v>450</v>
      </c>
      <c r="O583">
        <v>7</v>
      </c>
      <c r="P583">
        <v>0</v>
      </c>
      <c r="Q583">
        <v>394</v>
      </c>
      <c r="R583">
        <v>843</v>
      </c>
      <c r="S583">
        <v>1</v>
      </c>
      <c r="T583">
        <v>450</v>
      </c>
      <c r="U583">
        <v>0</v>
      </c>
      <c r="V583">
        <v>837</v>
      </c>
      <c r="W583" t="s">
        <v>3148</v>
      </c>
      <c r="Z583" t="s">
        <v>14264</v>
      </c>
      <c r="AA583" t="s">
        <v>3149</v>
      </c>
      <c r="AB583" t="s">
        <v>1217</v>
      </c>
      <c r="AC583" t="s">
        <v>99</v>
      </c>
      <c r="AD583" t="s">
        <v>10</v>
      </c>
      <c r="AE583" t="s">
        <v>3150</v>
      </c>
      <c r="AF583" t="s">
        <v>3151</v>
      </c>
      <c r="AG583" t="s">
        <v>188</v>
      </c>
      <c r="AH583" t="s">
        <v>361</v>
      </c>
      <c r="AI583" t="s">
        <v>10</v>
      </c>
      <c r="AJ583" t="s">
        <v>3152</v>
      </c>
      <c r="AK583" t="s">
        <v>14265</v>
      </c>
      <c r="AL583">
        <v>1200</v>
      </c>
      <c r="AM583">
        <v>10</v>
      </c>
      <c r="AN583">
        <v>7.4280499999999994E-36</v>
      </c>
      <c r="AO583">
        <v>0.46800000000000003</v>
      </c>
      <c r="AP583" t="s">
        <v>13843</v>
      </c>
    </row>
    <row r="584" spans="1:45">
      <c r="A584" t="s">
        <v>4593</v>
      </c>
      <c r="B584">
        <v>3.0296066000000001</v>
      </c>
      <c r="C584">
        <v>3</v>
      </c>
      <c r="D584">
        <v>2.4216265333333298</v>
      </c>
      <c r="E584">
        <v>3</v>
      </c>
      <c r="F584" s="3" t="s">
        <v>10</v>
      </c>
      <c r="G584" t="s">
        <v>10</v>
      </c>
      <c r="H584" t="s">
        <v>10</v>
      </c>
      <c r="AL584">
        <v>581</v>
      </c>
    </row>
    <row r="585" spans="1:45">
      <c r="A585" t="s">
        <v>3945</v>
      </c>
      <c r="B585">
        <v>3.03269066666667</v>
      </c>
      <c r="C585">
        <v>3</v>
      </c>
      <c r="D585">
        <v>1.7030298666666699</v>
      </c>
      <c r="E585">
        <v>3</v>
      </c>
      <c r="F585" s="3" t="s">
        <v>14604</v>
      </c>
      <c r="G585" t="s">
        <v>22396</v>
      </c>
      <c r="H585" t="s">
        <v>14605</v>
      </c>
      <c r="I585">
        <v>249894</v>
      </c>
      <c r="L585" t="s">
        <v>14606</v>
      </c>
      <c r="M585">
        <v>99.87</v>
      </c>
      <c r="N585">
        <v>768</v>
      </c>
      <c r="O585">
        <v>1</v>
      </c>
      <c r="P585">
        <v>0</v>
      </c>
      <c r="Q585">
        <v>93</v>
      </c>
      <c r="R585">
        <v>860</v>
      </c>
      <c r="S585">
        <v>1</v>
      </c>
      <c r="T585">
        <v>768</v>
      </c>
      <c r="U585">
        <v>0</v>
      </c>
      <c r="V585">
        <v>1515</v>
      </c>
      <c r="W585" t="s">
        <v>3946</v>
      </c>
      <c r="Z585" t="s">
        <v>14607</v>
      </c>
      <c r="AA585" t="s">
        <v>1091</v>
      </c>
      <c r="AB585" t="s">
        <v>1836</v>
      </c>
      <c r="AC585" t="s">
        <v>11</v>
      </c>
      <c r="AD585" t="s">
        <v>10</v>
      </c>
      <c r="AE585" t="s">
        <v>1754</v>
      </c>
      <c r="AF585" t="s">
        <v>659</v>
      </c>
      <c r="AG585" t="s">
        <v>156</v>
      </c>
      <c r="AH585" t="s">
        <v>1063</v>
      </c>
      <c r="AI585" t="s">
        <v>10</v>
      </c>
      <c r="AJ585" t="s">
        <v>240</v>
      </c>
      <c r="AK585" t="s">
        <v>14604</v>
      </c>
      <c r="AL585">
        <v>860</v>
      </c>
      <c r="AM585">
        <v>1</v>
      </c>
      <c r="AN585">
        <v>8.6886899999999997E-8</v>
      </c>
      <c r="AO585">
        <v>0.43</v>
      </c>
      <c r="AP585" t="s">
        <v>13843</v>
      </c>
    </row>
    <row r="586" spans="1:45">
      <c r="A586" t="s">
        <v>3941</v>
      </c>
      <c r="B586">
        <v>3.0356314666666702</v>
      </c>
      <c r="C586">
        <v>3</v>
      </c>
      <c r="D586">
        <v>2.805774</v>
      </c>
      <c r="E586">
        <v>3</v>
      </c>
      <c r="F586" s="3" t="s">
        <v>14373</v>
      </c>
      <c r="G586" t="s">
        <v>22396</v>
      </c>
      <c r="H586" t="s">
        <v>14374</v>
      </c>
      <c r="I586">
        <v>119137</v>
      </c>
      <c r="L586" t="s">
        <v>14375</v>
      </c>
      <c r="M586">
        <v>100</v>
      </c>
      <c r="N586">
        <v>78</v>
      </c>
      <c r="O586">
        <v>0</v>
      </c>
      <c r="P586">
        <v>0</v>
      </c>
      <c r="Q586">
        <v>132</v>
      </c>
      <c r="R586">
        <v>209</v>
      </c>
      <c r="S586">
        <v>1</v>
      </c>
      <c r="T586">
        <v>78</v>
      </c>
      <c r="U586">
        <v>4.0000000000000003E-37</v>
      </c>
      <c r="V586">
        <v>155</v>
      </c>
      <c r="W586" t="s">
        <v>3942</v>
      </c>
      <c r="Z586" t="s">
        <v>14376</v>
      </c>
      <c r="AA586" t="s">
        <v>108</v>
      </c>
      <c r="AB586" t="s">
        <v>1388</v>
      </c>
      <c r="AC586" t="s">
        <v>10</v>
      </c>
      <c r="AD586" t="s">
        <v>10</v>
      </c>
      <c r="AE586" t="s">
        <v>37</v>
      </c>
      <c r="AF586" t="s">
        <v>3943</v>
      </c>
      <c r="AG586" t="s">
        <v>11</v>
      </c>
      <c r="AH586" t="s">
        <v>1388</v>
      </c>
      <c r="AI586" t="s">
        <v>3944</v>
      </c>
      <c r="AJ586" t="s">
        <v>3641</v>
      </c>
      <c r="AK586" t="s">
        <v>14373</v>
      </c>
      <c r="AL586">
        <v>473</v>
      </c>
      <c r="AM586">
        <v>7</v>
      </c>
      <c r="AN586">
        <v>9.7801900000000001E-23</v>
      </c>
      <c r="AO586">
        <v>0.65142857142857102</v>
      </c>
      <c r="AP586" t="s">
        <v>15233</v>
      </c>
      <c r="AQ586" t="s">
        <v>13843</v>
      </c>
    </row>
    <row r="587" spans="1:45">
      <c r="A587" t="s">
        <v>3937</v>
      </c>
      <c r="B587">
        <v>3.0423235333333301</v>
      </c>
      <c r="C587">
        <v>3</v>
      </c>
      <c r="D587">
        <v>2.3851433666666702</v>
      </c>
      <c r="E587">
        <v>3</v>
      </c>
      <c r="F587" s="3" t="s">
        <v>14084</v>
      </c>
      <c r="G587" t="s">
        <v>22396</v>
      </c>
      <c r="H587" t="s">
        <v>14085</v>
      </c>
      <c r="I587">
        <v>432205</v>
      </c>
      <c r="L587" t="s">
        <v>14086</v>
      </c>
      <c r="M587">
        <v>94.9</v>
      </c>
      <c r="N587">
        <v>431</v>
      </c>
      <c r="O587">
        <v>10</v>
      </c>
      <c r="P587">
        <v>3</v>
      </c>
      <c r="Q587">
        <v>1046</v>
      </c>
      <c r="R587">
        <v>1466</v>
      </c>
      <c r="S587">
        <v>604</v>
      </c>
      <c r="T587">
        <v>1032</v>
      </c>
      <c r="U587">
        <v>0</v>
      </c>
      <c r="V587">
        <v>674</v>
      </c>
      <c r="W587" t="s">
        <v>3835</v>
      </c>
      <c r="Z587" t="s">
        <v>14087</v>
      </c>
      <c r="AA587" t="s">
        <v>3938</v>
      </c>
      <c r="AB587" t="s">
        <v>810</v>
      </c>
      <c r="AC587" t="s">
        <v>165</v>
      </c>
      <c r="AD587" t="s">
        <v>48</v>
      </c>
      <c r="AE587" t="s">
        <v>313</v>
      </c>
      <c r="AF587" t="s">
        <v>2035</v>
      </c>
      <c r="AG587" t="s">
        <v>1164</v>
      </c>
      <c r="AH587" t="s">
        <v>3939</v>
      </c>
      <c r="AI587" t="s">
        <v>10</v>
      </c>
      <c r="AJ587" t="s">
        <v>3940</v>
      </c>
      <c r="AK587" t="s">
        <v>14084</v>
      </c>
      <c r="AL587">
        <v>1468</v>
      </c>
      <c r="AM587">
        <v>8</v>
      </c>
      <c r="AN587">
        <v>7.3855999999999998E-52</v>
      </c>
      <c r="AO587">
        <v>0.60375000000000001</v>
      </c>
      <c r="AP587" t="s">
        <v>13843</v>
      </c>
    </row>
    <row r="588" spans="1:45">
      <c r="A588" t="s">
        <v>3528</v>
      </c>
      <c r="B588">
        <v>3.0451211666666702</v>
      </c>
      <c r="C588">
        <v>3</v>
      </c>
      <c r="D588">
        <v>1.8742569333333301</v>
      </c>
      <c r="E588">
        <v>3</v>
      </c>
      <c r="F588" s="3" t="s">
        <v>3529</v>
      </c>
      <c r="G588" t="s">
        <v>2374</v>
      </c>
      <c r="H588" t="s">
        <v>3530</v>
      </c>
      <c r="I588">
        <v>421834</v>
      </c>
      <c r="J588" t="s">
        <v>3529</v>
      </c>
      <c r="K588" t="s">
        <v>2374</v>
      </c>
      <c r="L588" t="s">
        <v>14585</v>
      </c>
      <c r="M588">
        <v>100</v>
      </c>
      <c r="N588">
        <v>868</v>
      </c>
      <c r="O588">
        <v>0</v>
      </c>
      <c r="P588">
        <v>0</v>
      </c>
      <c r="Q588">
        <v>1</v>
      </c>
      <c r="R588">
        <v>868</v>
      </c>
      <c r="S588">
        <v>1</v>
      </c>
      <c r="T588">
        <v>868</v>
      </c>
      <c r="U588">
        <v>0</v>
      </c>
      <c r="V588">
        <v>1721</v>
      </c>
      <c r="AK588" t="s">
        <v>14586</v>
      </c>
      <c r="AL588">
        <v>868</v>
      </c>
      <c r="AM588">
        <v>10</v>
      </c>
      <c r="AN588">
        <v>2.8668899999999999E-88</v>
      </c>
      <c r="AO588">
        <v>0.75</v>
      </c>
      <c r="AP588" t="s">
        <v>14587</v>
      </c>
      <c r="AQ588" t="s">
        <v>13843</v>
      </c>
    </row>
    <row r="589" spans="1:45">
      <c r="A589" t="s">
        <v>4592</v>
      </c>
      <c r="B589">
        <v>3.04692306666667</v>
      </c>
      <c r="C589">
        <v>3</v>
      </c>
      <c r="D589">
        <v>1.6117608000000001</v>
      </c>
      <c r="E589">
        <v>3</v>
      </c>
      <c r="F589" s="3" t="s">
        <v>10</v>
      </c>
      <c r="G589" t="s">
        <v>10</v>
      </c>
      <c r="H589" t="s">
        <v>10</v>
      </c>
      <c r="AL589">
        <v>634</v>
      </c>
    </row>
    <row r="590" spans="1:45">
      <c r="A590" t="s">
        <v>3935</v>
      </c>
      <c r="B590">
        <v>3.0484247</v>
      </c>
      <c r="C590">
        <v>2</v>
      </c>
      <c r="D590">
        <v>8.1579245999999994</v>
      </c>
      <c r="E590">
        <v>3</v>
      </c>
      <c r="F590" s="3" t="s">
        <v>14186</v>
      </c>
      <c r="G590" t="s">
        <v>22396</v>
      </c>
      <c r="H590" t="s">
        <v>14187</v>
      </c>
      <c r="I590">
        <v>437906</v>
      </c>
      <c r="L590" t="s">
        <v>14188</v>
      </c>
      <c r="M590">
        <v>90.7</v>
      </c>
      <c r="N590">
        <v>129</v>
      </c>
      <c r="O590">
        <v>11</v>
      </c>
      <c r="P590">
        <v>1</v>
      </c>
      <c r="Q590">
        <v>27</v>
      </c>
      <c r="R590">
        <v>154</v>
      </c>
      <c r="S590">
        <v>1027</v>
      </c>
      <c r="T590">
        <v>899</v>
      </c>
      <c r="U590">
        <v>3.9999999999999998E-36</v>
      </c>
      <c r="V590">
        <v>153</v>
      </c>
      <c r="AK590" t="s">
        <v>14186</v>
      </c>
      <c r="AL590">
        <v>1318</v>
      </c>
      <c r="AM590">
        <v>7</v>
      </c>
      <c r="AN590">
        <v>3.6128700000000001E-17</v>
      </c>
      <c r="AO590">
        <v>0.47285714285714198</v>
      </c>
      <c r="AP590" t="s">
        <v>13843</v>
      </c>
    </row>
    <row r="591" spans="1:45">
      <c r="A591" t="s">
        <v>3933</v>
      </c>
      <c r="B591">
        <v>3.0638874500000002</v>
      </c>
      <c r="C591">
        <v>2</v>
      </c>
      <c r="D591">
        <v>3.37305463333333</v>
      </c>
      <c r="E591">
        <v>3</v>
      </c>
      <c r="F591" s="3" t="s">
        <v>10</v>
      </c>
      <c r="G591" t="s">
        <v>10</v>
      </c>
      <c r="H591" t="s">
        <v>3934</v>
      </c>
      <c r="I591">
        <v>447388</v>
      </c>
      <c r="L591" t="s">
        <v>14715</v>
      </c>
      <c r="M591">
        <v>99.87</v>
      </c>
      <c r="N591">
        <v>797</v>
      </c>
      <c r="O591">
        <v>1</v>
      </c>
      <c r="P591">
        <v>0</v>
      </c>
      <c r="Q591">
        <v>1</v>
      </c>
      <c r="R591">
        <v>797</v>
      </c>
      <c r="S591">
        <v>25</v>
      </c>
      <c r="T591">
        <v>821</v>
      </c>
      <c r="U591">
        <v>0</v>
      </c>
      <c r="V591">
        <v>1574</v>
      </c>
      <c r="AL591">
        <v>824</v>
      </c>
    </row>
    <row r="592" spans="1:45">
      <c r="A592" t="s">
        <v>3176</v>
      </c>
      <c r="B592">
        <v>3.0752390333333302</v>
      </c>
      <c r="C592">
        <v>3</v>
      </c>
      <c r="D592">
        <v>2.8560601999999999</v>
      </c>
      <c r="E592">
        <v>3</v>
      </c>
      <c r="F592" s="3" t="s">
        <v>3177</v>
      </c>
      <c r="G592" t="s">
        <v>656</v>
      </c>
      <c r="H592" t="s">
        <v>3178</v>
      </c>
      <c r="I592">
        <v>56342</v>
      </c>
      <c r="J592" t="s">
        <v>3177</v>
      </c>
      <c r="K592" t="s">
        <v>656</v>
      </c>
      <c r="L592" t="s">
        <v>14511</v>
      </c>
      <c r="M592">
        <v>99.21</v>
      </c>
      <c r="N592">
        <v>380</v>
      </c>
      <c r="O592">
        <v>1</v>
      </c>
      <c r="P592">
        <v>2</v>
      </c>
      <c r="Q592">
        <v>190</v>
      </c>
      <c r="R592">
        <v>569</v>
      </c>
      <c r="S592">
        <v>1</v>
      </c>
      <c r="T592">
        <v>378</v>
      </c>
      <c r="U592">
        <v>0</v>
      </c>
      <c r="V592">
        <v>714</v>
      </c>
      <c r="AK592" t="s">
        <v>14512</v>
      </c>
      <c r="AL592">
        <v>902</v>
      </c>
      <c r="AM592">
        <v>10</v>
      </c>
      <c r="AN592">
        <v>1.88266E-23</v>
      </c>
      <c r="AO592">
        <v>0.61199999999999999</v>
      </c>
      <c r="AP592" t="s">
        <v>14513</v>
      </c>
      <c r="AQ592" t="s">
        <v>13843</v>
      </c>
    </row>
    <row r="593" spans="1:45">
      <c r="A593" t="s">
        <v>3932</v>
      </c>
      <c r="B593">
        <v>3.0810787666666699</v>
      </c>
      <c r="C593">
        <v>3</v>
      </c>
      <c r="D593">
        <v>4.63603566666667</v>
      </c>
      <c r="E593">
        <v>3</v>
      </c>
      <c r="F593" s="3" t="s">
        <v>10</v>
      </c>
      <c r="G593" t="s">
        <v>10</v>
      </c>
      <c r="H593" t="s">
        <v>3931</v>
      </c>
      <c r="I593">
        <v>221115</v>
      </c>
      <c r="L593" t="s">
        <v>14295</v>
      </c>
      <c r="M593">
        <v>98.28</v>
      </c>
      <c r="N593">
        <v>58</v>
      </c>
      <c r="O593">
        <v>1</v>
      </c>
      <c r="P593">
        <v>0</v>
      </c>
      <c r="Q593">
        <v>194</v>
      </c>
      <c r="R593">
        <v>251</v>
      </c>
      <c r="S593">
        <v>708</v>
      </c>
      <c r="T593">
        <v>651</v>
      </c>
      <c r="U593">
        <v>1E-22</v>
      </c>
      <c r="V593">
        <v>107</v>
      </c>
      <c r="AL593">
        <v>791</v>
      </c>
    </row>
    <row r="594" spans="1:45">
      <c r="A594" t="s">
        <v>2718</v>
      </c>
      <c r="B594">
        <v>3.1070765333333301</v>
      </c>
      <c r="C594">
        <v>3</v>
      </c>
      <c r="D594">
        <v>9.8896503333333303</v>
      </c>
      <c r="E594">
        <v>3</v>
      </c>
      <c r="F594" s="3" t="s">
        <v>2719</v>
      </c>
      <c r="G594" t="s">
        <v>1139</v>
      </c>
      <c r="H594" t="s">
        <v>2720</v>
      </c>
      <c r="I594">
        <v>433877</v>
      </c>
      <c r="J594" t="s">
        <v>2719</v>
      </c>
      <c r="K594" t="s">
        <v>1139</v>
      </c>
      <c r="L594" t="s">
        <v>14676</v>
      </c>
      <c r="M594">
        <v>99.88</v>
      </c>
      <c r="N594">
        <v>835</v>
      </c>
      <c r="O594">
        <v>1</v>
      </c>
      <c r="P594">
        <v>0</v>
      </c>
      <c r="Q594">
        <v>1</v>
      </c>
      <c r="R594">
        <v>835</v>
      </c>
      <c r="S594">
        <v>5</v>
      </c>
      <c r="T594">
        <v>839</v>
      </c>
      <c r="U594">
        <v>0</v>
      </c>
      <c r="V594">
        <v>1647</v>
      </c>
      <c r="W594" t="s">
        <v>2721</v>
      </c>
      <c r="X594" t="s">
        <v>2719</v>
      </c>
      <c r="Y594" t="s">
        <v>1139</v>
      </c>
      <c r="Z594" t="s">
        <v>14677</v>
      </c>
      <c r="AA594" t="s">
        <v>1676</v>
      </c>
      <c r="AB594" t="s">
        <v>408</v>
      </c>
      <c r="AC594" t="s">
        <v>76</v>
      </c>
      <c r="AD594" t="s">
        <v>11</v>
      </c>
      <c r="AE594" t="s">
        <v>11</v>
      </c>
      <c r="AF594" t="s">
        <v>1200</v>
      </c>
      <c r="AG594" t="s">
        <v>315</v>
      </c>
      <c r="AH594" t="s">
        <v>961</v>
      </c>
      <c r="AI594" t="s">
        <v>10</v>
      </c>
      <c r="AJ594" t="s">
        <v>2722</v>
      </c>
      <c r="AK594" t="s">
        <v>14596</v>
      </c>
      <c r="AL594">
        <v>835</v>
      </c>
      <c r="AM594">
        <v>6</v>
      </c>
      <c r="AN594">
        <v>2.5453600000000001E-17</v>
      </c>
      <c r="AO594">
        <v>0.56333333333333302</v>
      </c>
      <c r="AP594" t="s">
        <v>1971</v>
      </c>
      <c r="AQ594" t="s">
        <v>13843</v>
      </c>
    </row>
    <row r="595" spans="1:45">
      <c r="A595" t="s">
        <v>3930</v>
      </c>
      <c r="B595">
        <v>3.11424066666667</v>
      </c>
      <c r="C595">
        <v>3</v>
      </c>
      <c r="D595">
        <v>4.4970849666666703</v>
      </c>
      <c r="E595">
        <v>3</v>
      </c>
      <c r="F595" s="3" t="s">
        <v>10</v>
      </c>
      <c r="G595" t="s">
        <v>10</v>
      </c>
      <c r="H595" t="s">
        <v>3931</v>
      </c>
      <c r="I595">
        <v>221115</v>
      </c>
      <c r="L595" t="s">
        <v>14295</v>
      </c>
      <c r="M595">
        <v>98.28</v>
      </c>
      <c r="N595">
        <v>58</v>
      </c>
      <c r="O595">
        <v>1</v>
      </c>
      <c r="P595">
        <v>0</v>
      </c>
      <c r="Q595">
        <v>12</v>
      </c>
      <c r="R595">
        <v>69</v>
      </c>
      <c r="S595">
        <v>708</v>
      </c>
      <c r="T595">
        <v>651</v>
      </c>
      <c r="U595">
        <v>1E-22</v>
      </c>
      <c r="V595">
        <v>107</v>
      </c>
      <c r="AL595">
        <v>645</v>
      </c>
    </row>
    <row r="596" spans="1:45">
      <c r="A596" t="s">
        <v>4591</v>
      </c>
      <c r="B596">
        <v>3.11796386666667</v>
      </c>
      <c r="C596">
        <v>3</v>
      </c>
      <c r="D596">
        <v>2.3434357000000001</v>
      </c>
      <c r="E596">
        <v>3</v>
      </c>
      <c r="F596" s="3" t="s">
        <v>10</v>
      </c>
      <c r="G596" t="s">
        <v>10</v>
      </c>
      <c r="H596" t="s">
        <v>10</v>
      </c>
      <c r="AL596">
        <v>781</v>
      </c>
    </row>
    <row r="597" spans="1:45">
      <c r="A597" t="s">
        <v>1306</v>
      </c>
      <c r="B597">
        <v>3.1378148000000001</v>
      </c>
      <c r="C597">
        <v>2</v>
      </c>
      <c r="D597">
        <v>3.7720250000000002</v>
      </c>
      <c r="E597">
        <v>2</v>
      </c>
      <c r="F597" s="3" t="s">
        <v>689</v>
      </c>
      <c r="G597" t="s">
        <v>22396</v>
      </c>
      <c r="H597" t="s">
        <v>1307</v>
      </c>
      <c r="I597">
        <v>364285</v>
      </c>
      <c r="L597" t="s">
        <v>13943</v>
      </c>
      <c r="M597">
        <v>100</v>
      </c>
      <c r="N597">
        <v>1964</v>
      </c>
      <c r="O597">
        <v>0</v>
      </c>
      <c r="P597">
        <v>0</v>
      </c>
      <c r="Q597">
        <v>1</v>
      </c>
      <c r="R597">
        <v>1964</v>
      </c>
      <c r="S597">
        <v>1</v>
      </c>
      <c r="T597">
        <v>1964</v>
      </c>
      <c r="U597">
        <v>0</v>
      </c>
      <c r="V597">
        <v>3893</v>
      </c>
      <c r="W597" t="s">
        <v>1307</v>
      </c>
      <c r="X597" t="s">
        <v>689</v>
      </c>
      <c r="Y597" t="s">
        <v>44</v>
      </c>
      <c r="Z597" t="s">
        <v>13944</v>
      </c>
      <c r="AA597" t="s">
        <v>1308</v>
      </c>
      <c r="AB597" t="s">
        <v>1309</v>
      </c>
      <c r="AC597" t="s">
        <v>921</v>
      </c>
      <c r="AD597" t="s">
        <v>9</v>
      </c>
      <c r="AE597" t="s">
        <v>725</v>
      </c>
      <c r="AF597" t="s">
        <v>1310</v>
      </c>
      <c r="AG597" t="s">
        <v>11</v>
      </c>
      <c r="AH597" t="s">
        <v>1311</v>
      </c>
      <c r="AI597" t="s">
        <v>10</v>
      </c>
      <c r="AJ597" t="s">
        <v>1312</v>
      </c>
      <c r="AK597" t="s">
        <v>13945</v>
      </c>
      <c r="AL597">
        <v>1964</v>
      </c>
      <c r="AM597">
        <v>10</v>
      </c>
      <c r="AN597">
        <v>2.1542000000000002E-21</v>
      </c>
      <c r="AO597">
        <v>0.438</v>
      </c>
      <c r="AP597" t="s">
        <v>13946</v>
      </c>
      <c r="AQ597" t="s">
        <v>13843</v>
      </c>
      <c r="AS597" s="1" t="s">
        <v>22368</v>
      </c>
    </row>
    <row r="598" spans="1:45">
      <c r="A598" t="s">
        <v>15</v>
      </c>
      <c r="B598">
        <v>3.14039323333333</v>
      </c>
      <c r="C598">
        <v>3</v>
      </c>
      <c r="D598">
        <v>1.5862022</v>
      </c>
      <c r="E598">
        <v>3</v>
      </c>
      <c r="F598" s="3" t="s">
        <v>16</v>
      </c>
      <c r="G598" t="s">
        <v>18</v>
      </c>
      <c r="H598" t="s">
        <v>17</v>
      </c>
      <c r="I598">
        <v>119448</v>
      </c>
      <c r="J598" t="s">
        <v>16</v>
      </c>
      <c r="K598" t="s">
        <v>18</v>
      </c>
      <c r="L598" t="s">
        <v>14530</v>
      </c>
      <c r="M598">
        <v>84.8</v>
      </c>
      <c r="N598">
        <v>513</v>
      </c>
      <c r="O598">
        <v>75</v>
      </c>
      <c r="P598">
        <v>1</v>
      </c>
      <c r="Q598">
        <v>19</v>
      </c>
      <c r="R598">
        <v>531</v>
      </c>
      <c r="S598">
        <v>1018</v>
      </c>
      <c r="T598">
        <v>1527</v>
      </c>
      <c r="U598">
        <v>4E-109</v>
      </c>
      <c r="V598">
        <v>394</v>
      </c>
      <c r="AK598" t="s">
        <v>14713</v>
      </c>
      <c r="AL598">
        <v>825</v>
      </c>
      <c r="AM598">
        <v>10</v>
      </c>
      <c r="AN598">
        <v>3.4392000000000002E-32</v>
      </c>
      <c r="AO598">
        <v>0.56200000000000006</v>
      </c>
      <c r="AP598" t="s">
        <v>14714</v>
      </c>
      <c r="AQ598" t="s">
        <v>19</v>
      </c>
    </row>
    <row r="599" spans="1:45">
      <c r="A599" t="s">
        <v>3594</v>
      </c>
      <c r="B599">
        <v>3.1511413500000001</v>
      </c>
      <c r="C599">
        <v>2</v>
      </c>
      <c r="D599">
        <v>2.1766719000000001</v>
      </c>
      <c r="E599">
        <v>2</v>
      </c>
      <c r="F599" s="3" t="s">
        <v>3595</v>
      </c>
      <c r="G599" t="s">
        <v>22396</v>
      </c>
      <c r="H599" t="s">
        <v>3596</v>
      </c>
      <c r="I599">
        <v>440449</v>
      </c>
      <c r="L599" t="s">
        <v>14067</v>
      </c>
      <c r="M599">
        <v>99.67</v>
      </c>
      <c r="N599">
        <v>1495</v>
      </c>
      <c r="O599">
        <v>2</v>
      </c>
      <c r="P599">
        <v>1</v>
      </c>
      <c r="Q599">
        <v>1</v>
      </c>
      <c r="R599">
        <v>1492</v>
      </c>
      <c r="S599">
        <v>1</v>
      </c>
      <c r="T599">
        <v>1495</v>
      </c>
      <c r="U599">
        <v>0</v>
      </c>
      <c r="V599">
        <v>2920</v>
      </c>
      <c r="W599" t="s">
        <v>3596</v>
      </c>
      <c r="X599" t="s">
        <v>3595</v>
      </c>
      <c r="Y599" t="s">
        <v>71</v>
      </c>
      <c r="Z599" t="s">
        <v>14068</v>
      </c>
      <c r="AA599" t="s">
        <v>3597</v>
      </c>
      <c r="AB599" t="s">
        <v>2381</v>
      </c>
      <c r="AC599" t="s">
        <v>156</v>
      </c>
      <c r="AD599" t="s">
        <v>48</v>
      </c>
      <c r="AE599" t="s">
        <v>11</v>
      </c>
      <c r="AF599" t="s">
        <v>3598</v>
      </c>
      <c r="AG599" t="s">
        <v>11</v>
      </c>
      <c r="AH599" t="s">
        <v>3599</v>
      </c>
      <c r="AI599" t="s">
        <v>10</v>
      </c>
      <c r="AJ599" t="s">
        <v>3600</v>
      </c>
      <c r="AK599" t="s">
        <v>14069</v>
      </c>
      <c r="AL599">
        <v>1492</v>
      </c>
      <c r="AM599">
        <v>10</v>
      </c>
      <c r="AN599">
        <v>4.8643099999999999E-11</v>
      </c>
      <c r="AO599">
        <v>0.441</v>
      </c>
      <c r="AP599" t="s">
        <v>14070</v>
      </c>
    </row>
    <row r="600" spans="1:45">
      <c r="A600" t="s">
        <v>20</v>
      </c>
      <c r="B600">
        <v>3.1835113000000002</v>
      </c>
      <c r="C600">
        <v>3</v>
      </c>
      <c r="D600">
        <v>2.9826140333333302</v>
      </c>
      <c r="E600">
        <v>3</v>
      </c>
      <c r="F600" s="3" t="s">
        <v>16</v>
      </c>
      <c r="G600" t="s">
        <v>22396</v>
      </c>
      <c r="H600" t="s">
        <v>17</v>
      </c>
      <c r="I600">
        <v>471736</v>
      </c>
      <c r="L600" t="s">
        <v>14529</v>
      </c>
      <c r="M600">
        <v>100</v>
      </c>
      <c r="N600">
        <v>646</v>
      </c>
      <c r="O600">
        <v>0</v>
      </c>
      <c r="P600">
        <v>0</v>
      </c>
      <c r="Q600">
        <v>196</v>
      </c>
      <c r="R600">
        <v>841</v>
      </c>
      <c r="S600">
        <v>1</v>
      </c>
      <c r="T600">
        <v>646</v>
      </c>
      <c r="U600">
        <v>0</v>
      </c>
      <c r="V600">
        <v>1281</v>
      </c>
      <c r="W600" t="s">
        <v>17</v>
      </c>
      <c r="X600" t="s">
        <v>16</v>
      </c>
      <c r="Y600" t="s">
        <v>18</v>
      </c>
      <c r="Z600" t="s">
        <v>14530</v>
      </c>
      <c r="AA600" t="s">
        <v>21</v>
      </c>
      <c r="AB600" t="s">
        <v>22</v>
      </c>
      <c r="AC600" t="s">
        <v>23</v>
      </c>
      <c r="AD600" t="s">
        <v>11</v>
      </c>
      <c r="AE600" t="s">
        <v>11</v>
      </c>
      <c r="AF600" t="s">
        <v>22</v>
      </c>
      <c r="AG600" t="s">
        <v>24</v>
      </c>
      <c r="AH600" t="s">
        <v>25</v>
      </c>
      <c r="AI600" t="s">
        <v>10</v>
      </c>
      <c r="AJ600" t="s">
        <v>26</v>
      </c>
      <c r="AK600" t="s">
        <v>14531</v>
      </c>
      <c r="AL600">
        <v>889</v>
      </c>
      <c r="AM600">
        <v>10</v>
      </c>
      <c r="AN600">
        <v>1.00165E-15</v>
      </c>
      <c r="AO600">
        <v>0.60899999999999999</v>
      </c>
      <c r="AP600" t="s">
        <v>13843</v>
      </c>
    </row>
    <row r="601" spans="1:45">
      <c r="A601" t="s">
        <v>3501</v>
      </c>
      <c r="B601">
        <v>3.1938419333333301</v>
      </c>
      <c r="C601">
        <v>3</v>
      </c>
      <c r="D601">
        <v>1.7320082999999999</v>
      </c>
      <c r="E601">
        <v>3</v>
      </c>
      <c r="F601" s="3" t="s">
        <v>3503</v>
      </c>
      <c r="G601" t="s">
        <v>200</v>
      </c>
      <c r="H601" t="s">
        <v>3502</v>
      </c>
      <c r="I601">
        <v>455804</v>
      </c>
      <c r="J601" t="s">
        <v>3503</v>
      </c>
      <c r="K601" t="s">
        <v>200</v>
      </c>
      <c r="L601" t="s">
        <v>15209</v>
      </c>
      <c r="M601">
        <v>99.8</v>
      </c>
      <c r="N601">
        <v>510</v>
      </c>
      <c r="O601">
        <v>1</v>
      </c>
      <c r="P601">
        <v>0</v>
      </c>
      <c r="Q601">
        <v>1</v>
      </c>
      <c r="R601">
        <v>510</v>
      </c>
      <c r="S601">
        <v>1</v>
      </c>
      <c r="T601">
        <v>510</v>
      </c>
      <c r="U601">
        <v>0</v>
      </c>
      <c r="V601">
        <v>1005</v>
      </c>
      <c r="W601" t="s">
        <v>3504</v>
      </c>
      <c r="X601" t="s">
        <v>3503</v>
      </c>
      <c r="Y601" t="s">
        <v>200</v>
      </c>
      <c r="Z601" t="s">
        <v>15210</v>
      </c>
      <c r="AA601" t="s">
        <v>1489</v>
      </c>
      <c r="AB601" t="s">
        <v>3505</v>
      </c>
      <c r="AC601" t="s">
        <v>9</v>
      </c>
      <c r="AD601" t="s">
        <v>10</v>
      </c>
      <c r="AE601" t="s">
        <v>2233</v>
      </c>
      <c r="AF601" t="s">
        <v>3506</v>
      </c>
      <c r="AG601" t="s">
        <v>1007</v>
      </c>
      <c r="AH601" t="s">
        <v>2879</v>
      </c>
      <c r="AI601" t="s">
        <v>3507</v>
      </c>
      <c r="AJ601" t="s">
        <v>3508</v>
      </c>
      <c r="AK601" t="s">
        <v>15211</v>
      </c>
      <c r="AL601">
        <v>510</v>
      </c>
      <c r="AM601">
        <v>3</v>
      </c>
      <c r="AN601">
        <v>1.64614E-10</v>
      </c>
      <c r="AO601">
        <v>0.63333333333333297</v>
      </c>
      <c r="AP601" t="s">
        <v>15212</v>
      </c>
      <c r="AQ601" t="s">
        <v>15213</v>
      </c>
      <c r="AS601" s="1" t="s">
        <v>0</v>
      </c>
    </row>
    <row r="602" spans="1:45">
      <c r="A602" t="s">
        <v>1319</v>
      </c>
      <c r="B602">
        <v>3.19436433333333</v>
      </c>
      <c r="C602">
        <v>3</v>
      </c>
      <c r="D602">
        <v>2.5077941333333298</v>
      </c>
      <c r="E602">
        <v>3</v>
      </c>
      <c r="F602" s="3" t="s">
        <v>689</v>
      </c>
      <c r="G602" t="s">
        <v>44</v>
      </c>
      <c r="H602" t="s">
        <v>1320</v>
      </c>
      <c r="I602">
        <v>110078</v>
      </c>
      <c r="J602" t="s">
        <v>689</v>
      </c>
      <c r="K602" t="s">
        <v>44</v>
      </c>
      <c r="L602" t="s">
        <v>15170</v>
      </c>
      <c r="M602">
        <v>100</v>
      </c>
      <c r="N602">
        <v>238</v>
      </c>
      <c r="O602">
        <v>0</v>
      </c>
      <c r="P602">
        <v>0</v>
      </c>
      <c r="Q602">
        <v>1</v>
      </c>
      <c r="R602">
        <v>238</v>
      </c>
      <c r="S602">
        <v>270</v>
      </c>
      <c r="T602">
        <v>507</v>
      </c>
      <c r="U602">
        <v>2E-132</v>
      </c>
      <c r="V602">
        <v>472</v>
      </c>
      <c r="W602" t="s">
        <v>1321</v>
      </c>
      <c r="Z602" t="s">
        <v>15171</v>
      </c>
      <c r="AA602" t="s">
        <v>1322</v>
      </c>
      <c r="AB602" t="s">
        <v>1323</v>
      </c>
      <c r="AC602" t="s">
        <v>9</v>
      </c>
      <c r="AD602" t="s">
        <v>10</v>
      </c>
      <c r="AE602" t="s">
        <v>11</v>
      </c>
      <c r="AF602" t="s">
        <v>1323</v>
      </c>
      <c r="AG602" t="s">
        <v>1324</v>
      </c>
      <c r="AH602" t="s">
        <v>1325</v>
      </c>
      <c r="AI602" t="s">
        <v>1326</v>
      </c>
      <c r="AJ602" t="s">
        <v>1327</v>
      </c>
      <c r="AL602">
        <v>583</v>
      </c>
      <c r="AS602" s="1" t="s">
        <v>22368</v>
      </c>
    </row>
    <row r="603" spans="1:45">
      <c r="A603" t="s">
        <v>140</v>
      </c>
      <c r="B603">
        <v>3.1954154333333298</v>
      </c>
      <c r="C603">
        <v>3</v>
      </c>
      <c r="D603">
        <v>1.71428443333333</v>
      </c>
      <c r="E603">
        <v>3</v>
      </c>
      <c r="F603" s="3" t="s">
        <v>15043</v>
      </c>
      <c r="G603" t="s">
        <v>22396</v>
      </c>
      <c r="H603" t="s">
        <v>141</v>
      </c>
      <c r="I603">
        <v>45605</v>
      </c>
      <c r="L603" t="s">
        <v>15044</v>
      </c>
      <c r="M603">
        <v>100</v>
      </c>
      <c r="N603">
        <v>117</v>
      </c>
      <c r="O603">
        <v>0</v>
      </c>
      <c r="P603">
        <v>0</v>
      </c>
      <c r="Q603">
        <v>577</v>
      </c>
      <c r="R603">
        <v>693</v>
      </c>
      <c r="S603">
        <v>403</v>
      </c>
      <c r="T603">
        <v>519</v>
      </c>
      <c r="U603">
        <v>3.0000000000000002E-60</v>
      </c>
      <c r="V603">
        <v>232</v>
      </c>
      <c r="W603" t="s">
        <v>142</v>
      </c>
      <c r="Z603" t="s">
        <v>15045</v>
      </c>
      <c r="AA603" t="s">
        <v>108</v>
      </c>
      <c r="AB603" t="s">
        <v>143</v>
      </c>
      <c r="AC603" t="s">
        <v>10</v>
      </c>
      <c r="AD603" t="s">
        <v>10</v>
      </c>
      <c r="AE603" t="s">
        <v>22</v>
      </c>
      <c r="AF603" t="s">
        <v>144</v>
      </c>
      <c r="AG603" t="s">
        <v>145</v>
      </c>
      <c r="AH603" t="s">
        <v>146</v>
      </c>
      <c r="AI603" t="s">
        <v>147</v>
      </c>
      <c r="AJ603" t="s">
        <v>148</v>
      </c>
      <c r="AK603" t="s">
        <v>15043</v>
      </c>
      <c r="AL603">
        <v>706</v>
      </c>
      <c r="AM603">
        <v>10</v>
      </c>
      <c r="AN603">
        <v>1.16559E-67</v>
      </c>
      <c r="AO603">
        <v>0.48699999999999999</v>
      </c>
      <c r="AP603" t="s">
        <v>15046</v>
      </c>
      <c r="AQ603" t="s">
        <v>13843</v>
      </c>
      <c r="AS603" s="1" t="s">
        <v>1</v>
      </c>
    </row>
    <row r="604" spans="1:45">
      <c r="A604" t="s">
        <v>3805</v>
      </c>
      <c r="B604">
        <v>3.1998533999999998</v>
      </c>
      <c r="C604">
        <v>3</v>
      </c>
      <c r="D604">
        <v>8.2968729999999997</v>
      </c>
      <c r="E604">
        <v>3</v>
      </c>
      <c r="F604" s="3" t="s">
        <v>14946</v>
      </c>
      <c r="G604" t="s">
        <v>22396</v>
      </c>
      <c r="H604" t="s">
        <v>66</v>
      </c>
      <c r="AK604" t="s">
        <v>14946</v>
      </c>
      <c r="AL604">
        <v>747</v>
      </c>
      <c r="AM604">
        <v>10</v>
      </c>
      <c r="AN604">
        <v>1.31013E-67</v>
      </c>
      <c r="AO604">
        <v>0.51800000000000002</v>
      </c>
      <c r="AP604" t="s">
        <v>14947</v>
      </c>
      <c r="AQ604" t="s">
        <v>1073</v>
      </c>
    </row>
    <row r="605" spans="1:45">
      <c r="A605" t="s">
        <v>4590</v>
      </c>
      <c r="B605">
        <v>3.2013150000000001</v>
      </c>
      <c r="C605">
        <v>3</v>
      </c>
      <c r="D605">
        <v>3.0632506333333298</v>
      </c>
      <c r="E605">
        <v>3</v>
      </c>
      <c r="F605" s="3" t="s">
        <v>10</v>
      </c>
      <c r="G605" t="s">
        <v>10</v>
      </c>
      <c r="H605" t="s">
        <v>10</v>
      </c>
      <c r="AL605">
        <v>700</v>
      </c>
    </row>
    <row r="606" spans="1:45">
      <c r="A606" t="s">
        <v>169</v>
      </c>
      <c r="B606">
        <v>3.2036136666666701</v>
      </c>
      <c r="C606">
        <v>3</v>
      </c>
      <c r="D606">
        <v>2.35708013333333</v>
      </c>
      <c r="E606">
        <v>3</v>
      </c>
      <c r="F606" s="3" t="s">
        <v>170</v>
      </c>
      <c r="G606" t="s">
        <v>172</v>
      </c>
      <c r="H606" t="s">
        <v>171</v>
      </c>
      <c r="I606">
        <v>463185</v>
      </c>
      <c r="J606" t="s">
        <v>170</v>
      </c>
      <c r="K606" t="s">
        <v>172</v>
      </c>
      <c r="L606" t="s">
        <v>14360</v>
      </c>
      <c r="M606">
        <v>99.53</v>
      </c>
      <c r="N606">
        <v>860</v>
      </c>
      <c r="O606">
        <v>4</v>
      </c>
      <c r="P606">
        <v>0</v>
      </c>
      <c r="Q606">
        <v>1</v>
      </c>
      <c r="R606">
        <v>860</v>
      </c>
      <c r="S606">
        <v>4</v>
      </c>
      <c r="T606">
        <v>863</v>
      </c>
      <c r="U606">
        <v>0</v>
      </c>
      <c r="V606">
        <v>1673</v>
      </c>
      <c r="W606" t="s">
        <v>173</v>
      </c>
      <c r="Z606" t="s">
        <v>14361</v>
      </c>
      <c r="AA606" t="s">
        <v>108</v>
      </c>
      <c r="AB606" t="s">
        <v>174</v>
      </c>
      <c r="AC606" t="s">
        <v>10</v>
      </c>
      <c r="AD606" t="s">
        <v>10</v>
      </c>
      <c r="AE606" t="s">
        <v>175</v>
      </c>
      <c r="AF606" t="s">
        <v>176</v>
      </c>
      <c r="AG606" t="s">
        <v>177</v>
      </c>
      <c r="AH606" t="s">
        <v>115</v>
      </c>
      <c r="AI606" t="s">
        <v>178</v>
      </c>
      <c r="AJ606" t="s">
        <v>179</v>
      </c>
      <c r="AK606" t="s">
        <v>14362</v>
      </c>
      <c r="AL606">
        <v>1087</v>
      </c>
      <c r="AM606">
        <v>10</v>
      </c>
      <c r="AN606">
        <v>5.6181099999999999E-61</v>
      </c>
      <c r="AO606">
        <v>0.505</v>
      </c>
      <c r="AP606" t="s">
        <v>14363</v>
      </c>
      <c r="AQ606" t="s">
        <v>14364</v>
      </c>
      <c r="AS606" s="1" t="s">
        <v>1</v>
      </c>
    </row>
    <row r="607" spans="1:45">
      <c r="A607" t="s">
        <v>3092</v>
      </c>
      <c r="B607">
        <v>3.2172565500000001</v>
      </c>
      <c r="C607">
        <v>2</v>
      </c>
      <c r="D607">
        <v>4.4871214333333302</v>
      </c>
      <c r="E607">
        <v>3</v>
      </c>
      <c r="F607" s="3" t="s">
        <v>3093</v>
      </c>
      <c r="G607" t="s">
        <v>22396</v>
      </c>
      <c r="H607" t="s">
        <v>3094</v>
      </c>
      <c r="I607">
        <v>249786</v>
      </c>
      <c r="L607" t="s">
        <v>14792</v>
      </c>
      <c r="M607">
        <v>98.56</v>
      </c>
      <c r="N607">
        <v>418</v>
      </c>
      <c r="O607">
        <v>0</v>
      </c>
      <c r="P607">
        <v>1</v>
      </c>
      <c r="Q607">
        <v>6</v>
      </c>
      <c r="R607">
        <v>423</v>
      </c>
      <c r="S607">
        <v>1</v>
      </c>
      <c r="T607">
        <v>412</v>
      </c>
      <c r="U607">
        <v>0</v>
      </c>
      <c r="V607">
        <v>783</v>
      </c>
      <c r="W607" t="s">
        <v>3094</v>
      </c>
      <c r="X607" t="s">
        <v>3093</v>
      </c>
      <c r="Y607" t="s">
        <v>656</v>
      </c>
      <c r="Z607" t="s">
        <v>14793</v>
      </c>
      <c r="AA607" t="s">
        <v>108</v>
      </c>
      <c r="AB607" t="s">
        <v>2502</v>
      </c>
      <c r="AC607" t="s">
        <v>10</v>
      </c>
      <c r="AD607" t="s">
        <v>10</v>
      </c>
      <c r="AE607" t="s">
        <v>914</v>
      </c>
      <c r="AF607" t="s">
        <v>2076</v>
      </c>
      <c r="AG607" t="s">
        <v>3095</v>
      </c>
      <c r="AH607" t="s">
        <v>3096</v>
      </c>
      <c r="AI607" t="s">
        <v>3097</v>
      </c>
      <c r="AJ607" t="s">
        <v>3098</v>
      </c>
      <c r="AK607" t="s">
        <v>14794</v>
      </c>
      <c r="AL607">
        <v>804</v>
      </c>
      <c r="AM607">
        <v>2</v>
      </c>
      <c r="AN607">
        <v>1.00637E-7</v>
      </c>
      <c r="AO607">
        <v>0.42</v>
      </c>
      <c r="AP607" t="s">
        <v>13843</v>
      </c>
    </row>
    <row r="608" spans="1:45">
      <c r="A608" t="s">
        <v>3380</v>
      </c>
      <c r="B608">
        <v>3.21792123333333</v>
      </c>
      <c r="C608">
        <v>3</v>
      </c>
      <c r="D608">
        <v>8.8896911666666707</v>
      </c>
      <c r="E608">
        <v>3</v>
      </c>
      <c r="F608" s="3" t="s">
        <v>1237</v>
      </c>
      <c r="G608" t="s">
        <v>44</v>
      </c>
      <c r="H608" t="s">
        <v>3381</v>
      </c>
      <c r="I608">
        <v>439698</v>
      </c>
      <c r="J608" t="s">
        <v>1237</v>
      </c>
      <c r="K608" t="s">
        <v>44</v>
      </c>
      <c r="L608" t="s">
        <v>14223</v>
      </c>
      <c r="M608">
        <v>99.83</v>
      </c>
      <c r="N608">
        <v>1161</v>
      </c>
      <c r="O608">
        <v>2</v>
      </c>
      <c r="P608">
        <v>0</v>
      </c>
      <c r="Q608">
        <v>1</v>
      </c>
      <c r="R608">
        <v>1161</v>
      </c>
      <c r="S608">
        <v>17</v>
      </c>
      <c r="T608">
        <v>1177</v>
      </c>
      <c r="U608">
        <v>0</v>
      </c>
      <c r="V608">
        <v>2286</v>
      </c>
      <c r="W608" t="s">
        <v>3382</v>
      </c>
      <c r="Z608" t="s">
        <v>14305</v>
      </c>
      <c r="AA608" t="s">
        <v>2216</v>
      </c>
      <c r="AB608" t="s">
        <v>3383</v>
      </c>
      <c r="AC608" t="s">
        <v>1805</v>
      </c>
      <c r="AD608" t="s">
        <v>48</v>
      </c>
      <c r="AE608" t="s">
        <v>11</v>
      </c>
      <c r="AF608" t="s">
        <v>3383</v>
      </c>
      <c r="AG608" t="s">
        <v>921</v>
      </c>
      <c r="AH608" t="s">
        <v>3384</v>
      </c>
      <c r="AI608" t="s">
        <v>10</v>
      </c>
      <c r="AJ608" t="s">
        <v>3385</v>
      </c>
      <c r="AL608">
        <v>1163</v>
      </c>
    </row>
    <row r="609" spans="1:45">
      <c r="A609" t="s">
        <v>121</v>
      </c>
      <c r="B609">
        <v>3.2228994666666702</v>
      </c>
      <c r="C609">
        <v>3</v>
      </c>
      <c r="D609">
        <v>2.0212949333333299</v>
      </c>
      <c r="E609">
        <v>3</v>
      </c>
      <c r="F609" s="3" t="s">
        <v>14771</v>
      </c>
      <c r="G609" t="s">
        <v>22396</v>
      </c>
      <c r="H609" t="s">
        <v>122</v>
      </c>
      <c r="I609">
        <v>445849</v>
      </c>
      <c r="L609" t="s">
        <v>14772</v>
      </c>
      <c r="M609">
        <v>100</v>
      </c>
      <c r="N609">
        <v>811</v>
      </c>
      <c r="O609">
        <v>0</v>
      </c>
      <c r="P609">
        <v>0</v>
      </c>
      <c r="Q609">
        <v>1</v>
      </c>
      <c r="R609">
        <v>811</v>
      </c>
      <c r="S609">
        <v>1</v>
      </c>
      <c r="T609">
        <v>811</v>
      </c>
      <c r="U609">
        <v>0</v>
      </c>
      <c r="V609">
        <v>1608</v>
      </c>
      <c r="W609" t="s">
        <v>123</v>
      </c>
      <c r="Z609" t="s">
        <v>14773</v>
      </c>
      <c r="AA609" t="s">
        <v>108</v>
      </c>
      <c r="AB609" t="s">
        <v>124</v>
      </c>
      <c r="AC609" t="s">
        <v>10</v>
      </c>
      <c r="AD609" t="s">
        <v>10</v>
      </c>
      <c r="AE609" t="s">
        <v>99</v>
      </c>
      <c r="AF609" t="s">
        <v>125</v>
      </c>
      <c r="AG609" t="s">
        <v>126</v>
      </c>
      <c r="AH609" t="s">
        <v>127</v>
      </c>
      <c r="AI609" t="s">
        <v>10</v>
      </c>
      <c r="AJ609" t="s">
        <v>128</v>
      </c>
      <c r="AK609" t="s">
        <v>14771</v>
      </c>
      <c r="AL609">
        <v>811</v>
      </c>
      <c r="AM609">
        <v>10</v>
      </c>
      <c r="AN609">
        <v>5.0147999999999998E-11</v>
      </c>
      <c r="AO609">
        <v>0.51100000000000001</v>
      </c>
      <c r="AP609" t="s">
        <v>14774</v>
      </c>
      <c r="AQ609" t="s">
        <v>13843</v>
      </c>
      <c r="AS609" s="1" t="s">
        <v>1</v>
      </c>
    </row>
    <row r="610" spans="1:45">
      <c r="A610" t="s">
        <v>3928</v>
      </c>
      <c r="B610">
        <v>3.2235250333333298</v>
      </c>
      <c r="C610">
        <v>3</v>
      </c>
      <c r="D610">
        <v>1.6458456666666701</v>
      </c>
      <c r="E610">
        <v>3</v>
      </c>
      <c r="F610" s="3" t="s">
        <v>10</v>
      </c>
      <c r="G610" t="s">
        <v>10</v>
      </c>
      <c r="H610" t="s">
        <v>3929</v>
      </c>
      <c r="I610">
        <v>435934</v>
      </c>
      <c r="L610" t="s">
        <v>14310</v>
      </c>
      <c r="M610">
        <v>100</v>
      </c>
      <c r="N610">
        <v>1119</v>
      </c>
      <c r="O610">
        <v>0</v>
      </c>
      <c r="P610">
        <v>0</v>
      </c>
      <c r="Q610">
        <v>1</v>
      </c>
      <c r="R610">
        <v>1119</v>
      </c>
      <c r="S610">
        <v>927</v>
      </c>
      <c r="T610">
        <v>2045</v>
      </c>
      <c r="U610">
        <v>0</v>
      </c>
      <c r="V610">
        <v>2218</v>
      </c>
      <c r="AL610">
        <v>1155</v>
      </c>
    </row>
    <row r="611" spans="1:45">
      <c r="A611" t="s">
        <v>3926</v>
      </c>
      <c r="B611">
        <v>3.2269903333333301</v>
      </c>
      <c r="C611">
        <v>3</v>
      </c>
      <c r="D611">
        <v>3.9137846333333299</v>
      </c>
      <c r="E611">
        <v>3</v>
      </c>
      <c r="F611" s="3" t="s">
        <v>10</v>
      </c>
      <c r="G611" t="s">
        <v>10</v>
      </c>
      <c r="H611" t="s">
        <v>3927</v>
      </c>
      <c r="I611">
        <v>194008</v>
      </c>
      <c r="L611" t="s">
        <v>14988</v>
      </c>
      <c r="M611">
        <v>100</v>
      </c>
      <c r="N611">
        <v>66</v>
      </c>
      <c r="O611">
        <v>0</v>
      </c>
      <c r="P611">
        <v>0</v>
      </c>
      <c r="Q611">
        <v>548</v>
      </c>
      <c r="R611">
        <v>613</v>
      </c>
      <c r="S611">
        <v>119</v>
      </c>
      <c r="T611">
        <v>184</v>
      </c>
      <c r="U611">
        <v>8.9999999999999993E-30</v>
      </c>
      <c r="V611">
        <v>131</v>
      </c>
      <c r="AL611">
        <v>732</v>
      </c>
    </row>
    <row r="612" spans="1:45">
      <c r="A612" t="s">
        <v>3925</v>
      </c>
      <c r="B612">
        <v>3.2357866</v>
      </c>
      <c r="C612">
        <v>3</v>
      </c>
      <c r="D612">
        <v>3.5196998000000002</v>
      </c>
      <c r="E612">
        <v>3</v>
      </c>
      <c r="F612" s="3" t="s">
        <v>10</v>
      </c>
      <c r="G612" t="s">
        <v>10</v>
      </c>
      <c r="H612" t="s">
        <v>3875</v>
      </c>
      <c r="I612">
        <v>437040</v>
      </c>
      <c r="L612" t="s">
        <v>13919</v>
      </c>
      <c r="M612">
        <v>98.31</v>
      </c>
      <c r="N612">
        <v>531</v>
      </c>
      <c r="O612">
        <v>9</v>
      </c>
      <c r="P612">
        <v>0</v>
      </c>
      <c r="Q612">
        <v>183</v>
      </c>
      <c r="R612">
        <v>713</v>
      </c>
      <c r="S612">
        <v>1594</v>
      </c>
      <c r="T612">
        <v>2124</v>
      </c>
      <c r="U612">
        <v>0</v>
      </c>
      <c r="V612">
        <v>981</v>
      </c>
      <c r="AL612">
        <v>713</v>
      </c>
    </row>
    <row r="613" spans="1:45">
      <c r="A613" t="s">
        <v>2890</v>
      </c>
      <c r="B613">
        <v>3.2556776333333302</v>
      </c>
      <c r="C613">
        <v>3</v>
      </c>
      <c r="D613">
        <v>1.9666922</v>
      </c>
      <c r="E613">
        <v>3</v>
      </c>
      <c r="F613" s="3" t="s">
        <v>2891</v>
      </c>
      <c r="G613" t="s">
        <v>22396</v>
      </c>
      <c r="H613" t="s">
        <v>2892</v>
      </c>
      <c r="I613">
        <v>458471</v>
      </c>
      <c r="L613" t="s">
        <v>14464</v>
      </c>
      <c r="M613">
        <v>100</v>
      </c>
      <c r="N613">
        <v>312</v>
      </c>
      <c r="O613">
        <v>0</v>
      </c>
      <c r="P613">
        <v>0</v>
      </c>
      <c r="Q613">
        <v>1</v>
      </c>
      <c r="R613">
        <v>312</v>
      </c>
      <c r="S613">
        <v>10</v>
      </c>
      <c r="T613">
        <v>321</v>
      </c>
      <c r="U613">
        <v>2E-176</v>
      </c>
      <c r="V613">
        <v>618</v>
      </c>
      <c r="W613" t="s">
        <v>2892</v>
      </c>
      <c r="X613" t="s">
        <v>2891</v>
      </c>
      <c r="Y613" t="s">
        <v>656</v>
      </c>
      <c r="Z613" t="s">
        <v>14465</v>
      </c>
      <c r="AA613" t="s">
        <v>108</v>
      </c>
      <c r="AB613" t="s">
        <v>1204</v>
      </c>
      <c r="AC613" t="s">
        <v>10</v>
      </c>
      <c r="AD613" t="s">
        <v>10</v>
      </c>
      <c r="AE613" t="s">
        <v>2893</v>
      </c>
      <c r="AF613" t="s">
        <v>2894</v>
      </c>
      <c r="AG613" t="s">
        <v>1081</v>
      </c>
      <c r="AH613" t="s">
        <v>22</v>
      </c>
      <c r="AI613" t="s">
        <v>2895</v>
      </c>
      <c r="AJ613" t="s">
        <v>760</v>
      </c>
      <c r="AK613" t="s">
        <v>14466</v>
      </c>
      <c r="AL613">
        <v>944</v>
      </c>
      <c r="AM613">
        <v>1</v>
      </c>
      <c r="AN613">
        <v>1.79617E-28</v>
      </c>
      <c r="AO613">
        <v>1</v>
      </c>
      <c r="AP613" t="s">
        <v>14467</v>
      </c>
      <c r="AQ613" t="s">
        <v>2896</v>
      </c>
    </row>
    <row r="614" spans="1:45">
      <c r="A614" t="s">
        <v>2707</v>
      </c>
      <c r="B614">
        <v>3.2786068666666699</v>
      </c>
      <c r="C614">
        <v>3</v>
      </c>
      <c r="D614">
        <v>2.10147246666667</v>
      </c>
      <c r="E614">
        <v>3</v>
      </c>
      <c r="F614" s="3" t="s">
        <v>14716</v>
      </c>
      <c r="G614" t="s">
        <v>22396</v>
      </c>
      <c r="H614" t="s">
        <v>2708</v>
      </c>
      <c r="I614">
        <v>469785</v>
      </c>
      <c r="L614" t="s">
        <v>14717</v>
      </c>
      <c r="M614">
        <v>99.88</v>
      </c>
      <c r="N614">
        <v>812</v>
      </c>
      <c r="O614">
        <v>1</v>
      </c>
      <c r="P614">
        <v>0</v>
      </c>
      <c r="Q614">
        <v>1</v>
      </c>
      <c r="R614">
        <v>812</v>
      </c>
      <c r="S614">
        <v>4</v>
      </c>
      <c r="T614">
        <v>815</v>
      </c>
      <c r="U614">
        <v>0</v>
      </c>
      <c r="V614">
        <v>1602</v>
      </c>
      <c r="W614" t="s">
        <v>2709</v>
      </c>
      <c r="Z614" t="s">
        <v>14718</v>
      </c>
      <c r="AA614" t="s">
        <v>7</v>
      </c>
      <c r="AB614" t="s">
        <v>1846</v>
      </c>
      <c r="AC614" t="s">
        <v>11</v>
      </c>
      <c r="AD614" t="s">
        <v>11</v>
      </c>
      <c r="AE614" t="s">
        <v>11</v>
      </c>
      <c r="AF614" t="s">
        <v>1846</v>
      </c>
      <c r="AG614" t="s">
        <v>264</v>
      </c>
      <c r="AH614" t="s">
        <v>2710</v>
      </c>
      <c r="AI614" t="s">
        <v>10</v>
      </c>
      <c r="AJ614" t="s">
        <v>2711</v>
      </c>
      <c r="AK614" t="s">
        <v>14716</v>
      </c>
      <c r="AL614">
        <v>823</v>
      </c>
      <c r="AM614">
        <v>2</v>
      </c>
      <c r="AN614">
        <v>1.28316E-11</v>
      </c>
      <c r="AO614">
        <v>0.46</v>
      </c>
      <c r="AP614" t="s">
        <v>14719</v>
      </c>
    </row>
    <row r="615" spans="1:45">
      <c r="A615" t="s">
        <v>3923</v>
      </c>
      <c r="B615">
        <v>3.2800841333333302</v>
      </c>
      <c r="C615">
        <v>3</v>
      </c>
      <c r="D615">
        <v>6.8032133666666699</v>
      </c>
      <c r="E615">
        <v>3</v>
      </c>
      <c r="F615" s="3" t="s">
        <v>10</v>
      </c>
      <c r="G615" t="s">
        <v>10</v>
      </c>
      <c r="H615" t="s">
        <v>3915</v>
      </c>
      <c r="I615">
        <v>445124</v>
      </c>
      <c r="L615" t="s">
        <v>14389</v>
      </c>
      <c r="M615">
        <v>98.58</v>
      </c>
      <c r="N615">
        <v>703</v>
      </c>
      <c r="O615">
        <v>0</v>
      </c>
      <c r="P615">
        <v>1</v>
      </c>
      <c r="Q615">
        <v>204</v>
      </c>
      <c r="R615">
        <v>896</v>
      </c>
      <c r="S615">
        <v>717</v>
      </c>
      <c r="T615">
        <v>15</v>
      </c>
      <c r="U615">
        <v>0</v>
      </c>
      <c r="V615">
        <v>1324</v>
      </c>
      <c r="W615" t="s">
        <v>3915</v>
      </c>
      <c r="Z615" t="s">
        <v>14389</v>
      </c>
      <c r="AA615" t="s">
        <v>108</v>
      </c>
      <c r="AB615" t="s">
        <v>195</v>
      </c>
      <c r="AC615" t="s">
        <v>10</v>
      </c>
      <c r="AD615" t="s">
        <v>10</v>
      </c>
      <c r="AE615" t="s">
        <v>264</v>
      </c>
      <c r="AF615" t="s">
        <v>546</v>
      </c>
      <c r="AG615" t="s">
        <v>1501</v>
      </c>
      <c r="AH615" t="s">
        <v>2802</v>
      </c>
      <c r="AI615" t="s">
        <v>3924</v>
      </c>
      <c r="AJ615" t="s">
        <v>603</v>
      </c>
      <c r="AL615">
        <v>896</v>
      </c>
    </row>
    <row r="616" spans="1:45">
      <c r="A616" t="s">
        <v>129</v>
      </c>
      <c r="B616">
        <v>3.2860144</v>
      </c>
      <c r="C616">
        <v>2</v>
      </c>
      <c r="D616">
        <v>3.3220665999999999</v>
      </c>
      <c r="E616">
        <v>2</v>
      </c>
      <c r="F616" s="3" t="s">
        <v>14272</v>
      </c>
      <c r="G616" t="s">
        <v>22396</v>
      </c>
      <c r="H616" t="s">
        <v>130</v>
      </c>
      <c r="I616">
        <v>65742</v>
      </c>
      <c r="L616" t="s">
        <v>14273</v>
      </c>
      <c r="M616">
        <v>92.54</v>
      </c>
      <c r="N616">
        <v>134</v>
      </c>
      <c r="O616">
        <v>7</v>
      </c>
      <c r="P616">
        <v>1</v>
      </c>
      <c r="Q616">
        <v>353</v>
      </c>
      <c r="R616">
        <v>483</v>
      </c>
      <c r="S616">
        <v>91</v>
      </c>
      <c r="T616">
        <v>224</v>
      </c>
      <c r="U616">
        <v>3.9999999999999999E-45</v>
      </c>
      <c r="V616">
        <v>182</v>
      </c>
      <c r="W616" t="s">
        <v>131</v>
      </c>
      <c r="Z616" t="s">
        <v>14274</v>
      </c>
      <c r="AA616" t="s">
        <v>108</v>
      </c>
      <c r="AB616" t="s">
        <v>132</v>
      </c>
      <c r="AC616" t="s">
        <v>10</v>
      </c>
      <c r="AD616" t="s">
        <v>10</v>
      </c>
      <c r="AE616" t="s">
        <v>133</v>
      </c>
      <c r="AF616" t="s">
        <v>134</v>
      </c>
      <c r="AG616" t="s">
        <v>135</v>
      </c>
      <c r="AH616" t="s">
        <v>136</v>
      </c>
      <c r="AI616" t="s">
        <v>137</v>
      </c>
      <c r="AJ616" t="s">
        <v>138</v>
      </c>
      <c r="AK616" t="s">
        <v>14272</v>
      </c>
      <c r="AL616">
        <v>1189</v>
      </c>
      <c r="AM616">
        <v>10</v>
      </c>
      <c r="AN616">
        <v>2.9922999999999997E-17</v>
      </c>
      <c r="AO616">
        <v>0.436</v>
      </c>
      <c r="AP616" t="s">
        <v>2316</v>
      </c>
      <c r="AQ616" t="s">
        <v>13843</v>
      </c>
      <c r="AS616" s="1" t="s">
        <v>1</v>
      </c>
    </row>
    <row r="617" spans="1:45">
      <c r="A617" t="s">
        <v>4589</v>
      </c>
      <c r="B617">
        <v>3.2930961999999999</v>
      </c>
      <c r="C617">
        <v>3</v>
      </c>
      <c r="D617">
        <v>1.54514</v>
      </c>
      <c r="E617">
        <v>2</v>
      </c>
      <c r="F617" s="3" t="s">
        <v>15156</v>
      </c>
      <c r="G617" t="s">
        <v>22396</v>
      </c>
      <c r="H617" t="s">
        <v>66</v>
      </c>
      <c r="AK617" t="s">
        <v>15156</v>
      </c>
      <c r="AL617">
        <v>608</v>
      </c>
      <c r="AM617">
        <v>1</v>
      </c>
      <c r="AN617">
        <v>2.5102900000000002E-7</v>
      </c>
      <c r="AO617">
        <v>0.48</v>
      </c>
      <c r="AP617" t="s">
        <v>13843</v>
      </c>
    </row>
    <row r="618" spans="1:45">
      <c r="A618" t="s">
        <v>3919</v>
      </c>
      <c r="B618">
        <v>3.2948417666666701</v>
      </c>
      <c r="C618">
        <v>3</v>
      </c>
      <c r="D618">
        <v>1.59281133333333</v>
      </c>
      <c r="E618">
        <v>3</v>
      </c>
      <c r="F618" s="3" t="s">
        <v>10</v>
      </c>
      <c r="G618" t="s">
        <v>10</v>
      </c>
      <c r="H618" t="s">
        <v>3920</v>
      </c>
      <c r="I618">
        <v>203370</v>
      </c>
      <c r="L618" t="s">
        <v>15248</v>
      </c>
      <c r="M618">
        <v>98.5</v>
      </c>
      <c r="N618">
        <v>333</v>
      </c>
      <c r="O618">
        <v>2</v>
      </c>
      <c r="P618">
        <v>1</v>
      </c>
      <c r="Q618">
        <v>24</v>
      </c>
      <c r="R618">
        <v>353</v>
      </c>
      <c r="S618">
        <v>1</v>
      </c>
      <c r="T618">
        <v>333</v>
      </c>
      <c r="U618">
        <v>3E-176</v>
      </c>
      <c r="V618">
        <v>617</v>
      </c>
      <c r="W618" t="s">
        <v>3921</v>
      </c>
      <c r="Z618" t="s">
        <v>15249</v>
      </c>
      <c r="AA618" t="s">
        <v>491</v>
      </c>
      <c r="AB618" t="s">
        <v>1316</v>
      </c>
      <c r="AC618" t="s">
        <v>11</v>
      </c>
      <c r="AD618" t="s">
        <v>10</v>
      </c>
      <c r="AE618" t="s">
        <v>1209</v>
      </c>
      <c r="AF618" t="s">
        <v>2255</v>
      </c>
      <c r="AG618" t="s">
        <v>11</v>
      </c>
      <c r="AH618" t="s">
        <v>1316</v>
      </c>
      <c r="AI618" t="s">
        <v>3922</v>
      </c>
      <c r="AJ618" t="s">
        <v>3495</v>
      </c>
      <c r="AL618">
        <v>419</v>
      </c>
    </row>
    <row r="619" spans="1:45">
      <c r="A619" t="s">
        <v>3918</v>
      </c>
      <c r="B619">
        <v>3.2986839333333302</v>
      </c>
      <c r="C619">
        <v>3</v>
      </c>
      <c r="D619">
        <v>2.0336892666666699</v>
      </c>
      <c r="E619">
        <v>3</v>
      </c>
      <c r="F619" s="3" t="s">
        <v>14601</v>
      </c>
      <c r="G619" t="s">
        <v>22396</v>
      </c>
      <c r="H619" t="s">
        <v>14602</v>
      </c>
      <c r="I619">
        <v>459436</v>
      </c>
      <c r="L619" t="s">
        <v>14603</v>
      </c>
      <c r="M619">
        <v>100</v>
      </c>
      <c r="N619">
        <v>363</v>
      </c>
      <c r="O619">
        <v>0</v>
      </c>
      <c r="P619">
        <v>0</v>
      </c>
      <c r="Q619">
        <v>1</v>
      </c>
      <c r="R619">
        <v>363</v>
      </c>
      <c r="S619">
        <v>151</v>
      </c>
      <c r="T619">
        <v>513</v>
      </c>
      <c r="U619">
        <v>0</v>
      </c>
      <c r="V619">
        <v>720</v>
      </c>
      <c r="AK619" t="s">
        <v>14601</v>
      </c>
      <c r="AL619">
        <v>863</v>
      </c>
      <c r="AM619">
        <v>2</v>
      </c>
      <c r="AN619">
        <v>1.6927899999999999E-8</v>
      </c>
      <c r="AO619">
        <v>0.435</v>
      </c>
      <c r="AP619" t="s">
        <v>13843</v>
      </c>
    </row>
    <row r="620" spans="1:45">
      <c r="A620" t="s">
        <v>3914</v>
      </c>
      <c r="B620">
        <v>3.3110016999999998</v>
      </c>
      <c r="C620">
        <v>3</v>
      </c>
      <c r="D620">
        <v>6.9086873999999998</v>
      </c>
      <c r="E620">
        <v>3</v>
      </c>
      <c r="F620" s="3" t="s">
        <v>10</v>
      </c>
      <c r="G620" t="s">
        <v>10</v>
      </c>
      <c r="H620" t="s">
        <v>3915</v>
      </c>
      <c r="I620">
        <v>445124</v>
      </c>
      <c r="L620" t="s">
        <v>14389</v>
      </c>
      <c r="M620">
        <v>100</v>
      </c>
      <c r="N620">
        <v>99</v>
      </c>
      <c r="O620">
        <v>0</v>
      </c>
      <c r="P620">
        <v>0</v>
      </c>
      <c r="Q620">
        <v>60</v>
      </c>
      <c r="R620">
        <v>158</v>
      </c>
      <c r="S620">
        <v>816</v>
      </c>
      <c r="T620">
        <v>718</v>
      </c>
      <c r="U620">
        <v>3E-49</v>
      </c>
      <c r="V620">
        <v>196</v>
      </c>
      <c r="W620" t="s">
        <v>3916</v>
      </c>
      <c r="Z620" t="s">
        <v>14390</v>
      </c>
      <c r="AA620" t="s">
        <v>108</v>
      </c>
      <c r="AB620" t="s">
        <v>1631</v>
      </c>
      <c r="AC620" t="s">
        <v>10</v>
      </c>
      <c r="AD620" t="s">
        <v>10</v>
      </c>
      <c r="AE620" t="s">
        <v>954</v>
      </c>
      <c r="AF620" t="s">
        <v>928</v>
      </c>
      <c r="AG620" t="s">
        <v>2970</v>
      </c>
      <c r="AH620" t="s">
        <v>1316</v>
      </c>
      <c r="AI620" t="s">
        <v>3917</v>
      </c>
      <c r="AJ620" t="s">
        <v>2502</v>
      </c>
      <c r="AL620">
        <v>1050</v>
      </c>
    </row>
    <row r="621" spans="1:45">
      <c r="A621" t="s">
        <v>3913</v>
      </c>
      <c r="B621">
        <v>3.3180157000000001</v>
      </c>
      <c r="C621">
        <v>2</v>
      </c>
      <c r="D621">
        <v>1.5727876999999999</v>
      </c>
      <c r="E621">
        <v>2</v>
      </c>
      <c r="F621" s="3" t="s">
        <v>15149</v>
      </c>
      <c r="G621" t="s">
        <v>22396</v>
      </c>
      <c r="H621" t="s">
        <v>15150</v>
      </c>
      <c r="I621">
        <v>233606</v>
      </c>
      <c r="L621" t="s">
        <v>15151</v>
      </c>
      <c r="M621">
        <v>100</v>
      </c>
      <c r="N621">
        <v>72</v>
      </c>
      <c r="O621">
        <v>0</v>
      </c>
      <c r="P621">
        <v>0</v>
      </c>
      <c r="Q621">
        <v>525</v>
      </c>
      <c r="R621">
        <v>596</v>
      </c>
      <c r="S621">
        <v>65</v>
      </c>
      <c r="T621">
        <v>136</v>
      </c>
      <c r="U621">
        <v>2.0000000000000001E-33</v>
      </c>
      <c r="V621">
        <v>143</v>
      </c>
      <c r="AK621" t="s">
        <v>15149</v>
      </c>
      <c r="AL621">
        <v>615</v>
      </c>
      <c r="AM621">
        <v>1</v>
      </c>
      <c r="AN621">
        <v>9.5996299999999995E-7</v>
      </c>
      <c r="AO621">
        <v>0.51</v>
      </c>
      <c r="AP621" t="s">
        <v>13843</v>
      </c>
    </row>
    <row r="622" spans="1:45">
      <c r="A622" t="s">
        <v>3912</v>
      </c>
      <c r="B622">
        <v>3.3235087999999999</v>
      </c>
      <c r="C622">
        <v>2</v>
      </c>
      <c r="D622">
        <v>2.7791649999999999</v>
      </c>
      <c r="E622">
        <v>2</v>
      </c>
      <c r="F622" s="3" t="s">
        <v>14930</v>
      </c>
      <c r="G622" t="s">
        <v>22396</v>
      </c>
      <c r="H622" t="s">
        <v>14931</v>
      </c>
      <c r="I622">
        <v>216564</v>
      </c>
      <c r="L622" t="s">
        <v>14932</v>
      </c>
      <c r="M622">
        <v>99.34</v>
      </c>
      <c r="N622">
        <v>151</v>
      </c>
      <c r="O622">
        <v>1</v>
      </c>
      <c r="P622">
        <v>0</v>
      </c>
      <c r="Q622">
        <v>388</v>
      </c>
      <c r="R622">
        <v>538</v>
      </c>
      <c r="S622">
        <v>1</v>
      </c>
      <c r="T622">
        <v>151</v>
      </c>
      <c r="U622">
        <v>4E-78</v>
      </c>
      <c r="V622">
        <v>291</v>
      </c>
      <c r="W622" t="s">
        <v>131</v>
      </c>
      <c r="Z622" t="s">
        <v>14274</v>
      </c>
      <c r="AA622" t="s">
        <v>108</v>
      </c>
      <c r="AB622" t="s">
        <v>2385</v>
      </c>
      <c r="AC622" t="s">
        <v>10</v>
      </c>
      <c r="AD622" t="s">
        <v>10</v>
      </c>
      <c r="AE622" t="s">
        <v>578</v>
      </c>
      <c r="AF622" t="s">
        <v>1204</v>
      </c>
      <c r="AG622" t="s">
        <v>2397</v>
      </c>
      <c r="AH622" t="s">
        <v>755</v>
      </c>
      <c r="AI622" t="s">
        <v>3031</v>
      </c>
      <c r="AJ622" t="s">
        <v>3719</v>
      </c>
      <c r="AK622" t="s">
        <v>14930</v>
      </c>
      <c r="AL622">
        <v>754</v>
      </c>
      <c r="AM622">
        <v>10</v>
      </c>
      <c r="AN622">
        <v>7.25304E-41</v>
      </c>
      <c r="AO622">
        <v>0.54100000000000004</v>
      </c>
      <c r="AP622" t="s">
        <v>14933</v>
      </c>
      <c r="AS622" s="1" t="s">
        <v>1</v>
      </c>
    </row>
    <row r="623" spans="1:45">
      <c r="A623" t="s">
        <v>3909</v>
      </c>
      <c r="B623">
        <v>3.3300372999999999</v>
      </c>
      <c r="C623">
        <v>3</v>
      </c>
      <c r="D623">
        <v>2.4436333666666701</v>
      </c>
      <c r="E623">
        <v>3</v>
      </c>
      <c r="F623" s="3" t="s">
        <v>14916</v>
      </c>
      <c r="G623" t="s">
        <v>22396</v>
      </c>
      <c r="H623" t="s">
        <v>14917</v>
      </c>
      <c r="I623">
        <v>205951</v>
      </c>
      <c r="L623" t="s">
        <v>14918</v>
      </c>
      <c r="M623">
        <v>98.53</v>
      </c>
      <c r="N623">
        <v>612</v>
      </c>
      <c r="O623">
        <v>4</v>
      </c>
      <c r="P623">
        <v>3</v>
      </c>
      <c r="Q623">
        <v>148</v>
      </c>
      <c r="R623">
        <v>759</v>
      </c>
      <c r="S623">
        <v>14</v>
      </c>
      <c r="T623">
        <v>620</v>
      </c>
      <c r="U623">
        <v>0</v>
      </c>
      <c r="V623">
        <v>1122</v>
      </c>
      <c r="W623" t="s">
        <v>3910</v>
      </c>
      <c r="Z623" t="s">
        <v>14919</v>
      </c>
      <c r="AA623" t="s">
        <v>1354</v>
      </c>
      <c r="AB623" t="s">
        <v>2237</v>
      </c>
      <c r="AC623" t="s">
        <v>126</v>
      </c>
      <c r="AD623" t="s">
        <v>9</v>
      </c>
      <c r="AE623" t="s">
        <v>1650</v>
      </c>
      <c r="AF623" t="s">
        <v>3911</v>
      </c>
      <c r="AG623" t="s">
        <v>11</v>
      </c>
      <c r="AH623" t="s">
        <v>1490</v>
      </c>
      <c r="AI623" t="s">
        <v>10</v>
      </c>
      <c r="AJ623" t="s">
        <v>1257</v>
      </c>
      <c r="AK623" t="s">
        <v>14916</v>
      </c>
      <c r="AL623">
        <v>759</v>
      </c>
      <c r="AM623">
        <v>1</v>
      </c>
      <c r="AN623">
        <v>1.2165199999999999E-8</v>
      </c>
      <c r="AO623">
        <v>0.56000000000000005</v>
      </c>
      <c r="AP623" t="s">
        <v>14920</v>
      </c>
    </row>
    <row r="624" spans="1:45">
      <c r="A624" t="s">
        <v>2813</v>
      </c>
      <c r="B624">
        <v>3.3441198999999999</v>
      </c>
      <c r="C624">
        <v>3</v>
      </c>
      <c r="D624">
        <v>3.1722779999999999</v>
      </c>
      <c r="E624">
        <v>3</v>
      </c>
      <c r="F624" s="3" t="s">
        <v>2807</v>
      </c>
      <c r="G624" t="s">
        <v>2374</v>
      </c>
      <c r="H624" t="s">
        <v>2808</v>
      </c>
      <c r="I624">
        <v>468860</v>
      </c>
      <c r="J624" t="s">
        <v>2807</v>
      </c>
      <c r="K624" t="s">
        <v>2374</v>
      </c>
      <c r="L624" t="s">
        <v>14063</v>
      </c>
      <c r="M624">
        <v>99.33</v>
      </c>
      <c r="N624">
        <v>1500</v>
      </c>
      <c r="O624">
        <v>7</v>
      </c>
      <c r="P624">
        <v>1</v>
      </c>
      <c r="Q624">
        <v>1</v>
      </c>
      <c r="R624">
        <v>1500</v>
      </c>
      <c r="S624">
        <v>1</v>
      </c>
      <c r="T624">
        <v>1497</v>
      </c>
      <c r="U624">
        <v>0</v>
      </c>
      <c r="V624">
        <v>2890</v>
      </c>
      <c r="W624" t="s">
        <v>2814</v>
      </c>
      <c r="Z624" t="s">
        <v>14064</v>
      </c>
      <c r="AA624" t="s">
        <v>108</v>
      </c>
      <c r="AB624" t="s">
        <v>2691</v>
      </c>
      <c r="AC624" t="s">
        <v>10</v>
      </c>
      <c r="AD624" t="s">
        <v>10</v>
      </c>
      <c r="AE624" t="s">
        <v>195</v>
      </c>
      <c r="AF624" t="s">
        <v>2815</v>
      </c>
      <c r="AG624" t="s">
        <v>1256</v>
      </c>
      <c r="AH624" t="s">
        <v>2816</v>
      </c>
      <c r="AI624" t="s">
        <v>10</v>
      </c>
      <c r="AJ624" t="s">
        <v>2817</v>
      </c>
      <c r="AL624">
        <v>1500</v>
      </c>
    </row>
    <row r="625" spans="1:45">
      <c r="A625" t="s">
        <v>180</v>
      </c>
      <c r="B625">
        <v>3.35305336666667</v>
      </c>
      <c r="C625">
        <v>3</v>
      </c>
      <c r="D625">
        <v>2.1664284</v>
      </c>
      <c r="E625">
        <v>3</v>
      </c>
      <c r="F625" s="3" t="s">
        <v>14342</v>
      </c>
      <c r="G625" t="s">
        <v>22396</v>
      </c>
      <c r="H625" t="s">
        <v>66</v>
      </c>
      <c r="AK625" t="s">
        <v>14342</v>
      </c>
      <c r="AL625">
        <v>1115</v>
      </c>
      <c r="AM625">
        <v>10</v>
      </c>
      <c r="AN625">
        <v>2.2567400000000001E-124</v>
      </c>
      <c r="AO625">
        <v>0.69</v>
      </c>
      <c r="AP625" t="s">
        <v>14343</v>
      </c>
      <c r="AQ625" t="s">
        <v>13843</v>
      </c>
      <c r="AS625" s="1" t="s">
        <v>1</v>
      </c>
    </row>
    <row r="626" spans="1:45">
      <c r="A626" t="s">
        <v>3076</v>
      </c>
      <c r="B626">
        <v>3.3628844999999998</v>
      </c>
      <c r="C626">
        <v>3</v>
      </c>
      <c r="D626">
        <v>1.7021334666666701</v>
      </c>
      <c r="E626">
        <v>3</v>
      </c>
      <c r="F626" s="3" t="s">
        <v>3077</v>
      </c>
      <c r="G626" t="s">
        <v>18</v>
      </c>
      <c r="H626" t="s">
        <v>3078</v>
      </c>
      <c r="I626">
        <v>427260</v>
      </c>
      <c r="J626" t="s">
        <v>3077</v>
      </c>
      <c r="K626" t="s">
        <v>18</v>
      </c>
      <c r="L626" t="s">
        <v>14599</v>
      </c>
      <c r="M626">
        <v>99.77</v>
      </c>
      <c r="N626">
        <v>864</v>
      </c>
      <c r="O626">
        <v>2</v>
      </c>
      <c r="P626">
        <v>0</v>
      </c>
      <c r="Q626">
        <v>1</v>
      </c>
      <c r="R626">
        <v>864</v>
      </c>
      <c r="S626">
        <v>1</v>
      </c>
      <c r="T626">
        <v>864</v>
      </c>
      <c r="U626">
        <v>0</v>
      </c>
      <c r="V626">
        <v>1697</v>
      </c>
      <c r="AK626" t="s">
        <v>14600</v>
      </c>
      <c r="AL626">
        <v>864</v>
      </c>
      <c r="AM626">
        <v>10</v>
      </c>
      <c r="AN626">
        <v>7.1954299999999996E-39</v>
      </c>
      <c r="AO626">
        <v>0.55400000000000005</v>
      </c>
      <c r="AP626" t="s">
        <v>3079</v>
      </c>
      <c r="AQ626" t="s">
        <v>13843</v>
      </c>
    </row>
    <row r="627" spans="1:45">
      <c r="A627" t="s">
        <v>4588</v>
      </c>
      <c r="B627">
        <v>3.3910307</v>
      </c>
      <c r="C627">
        <v>3</v>
      </c>
      <c r="D627">
        <v>2.0220716666666698</v>
      </c>
      <c r="E627">
        <v>3</v>
      </c>
      <c r="F627" s="3" t="s">
        <v>14100</v>
      </c>
      <c r="G627" t="s">
        <v>22396</v>
      </c>
      <c r="H627" t="s">
        <v>66</v>
      </c>
      <c r="AK627" t="s">
        <v>14100</v>
      </c>
      <c r="AL627">
        <v>1439</v>
      </c>
      <c r="AM627">
        <v>1</v>
      </c>
      <c r="AN627">
        <v>3.52674E-7</v>
      </c>
      <c r="AO627">
        <v>0.67</v>
      </c>
      <c r="AP627" t="s">
        <v>14101</v>
      </c>
      <c r="AQ627" t="s">
        <v>13843</v>
      </c>
    </row>
    <row r="628" spans="1:45">
      <c r="A628" t="s">
        <v>3010</v>
      </c>
      <c r="B628">
        <v>3.4072314499999998</v>
      </c>
      <c r="C628">
        <v>2</v>
      </c>
      <c r="D628">
        <v>2.1514308500000001</v>
      </c>
      <c r="E628">
        <v>2</v>
      </c>
      <c r="F628" s="3" t="s">
        <v>3011</v>
      </c>
      <c r="G628" t="s">
        <v>44</v>
      </c>
      <c r="H628" t="s">
        <v>3012</v>
      </c>
      <c r="I628">
        <v>438955</v>
      </c>
      <c r="J628" t="s">
        <v>3011</v>
      </c>
      <c r="K628" t="s">
        <v>44</v>
      </c>
      <c r="L628" t="s">
        <v>14621</v>
      </c>
      <c r="M628">
        <v>99.64</v>
      </c>
      <c r="N628">
        <v>842</v>
      </c>
      <c r="O628">
        <v>3</v>
      </c>
      <c r="P628">
        <v>0</v>
      </c>
      <c r="Q628">
        <v>1</v>
      </c>
      <c r="R628">
        <v>842</v>
      </c>
      <c r="S628">
        <v>1</v>
      </c>
      <c r="T628">
        <v>842</v>
      </c>
      <c r="U628">
        <v>0</v>
      </c>
      <c r="V628">
        <v>1645</v>
      </c>
      <c r="AL628">
        <v>852</v>
      </c>
    </row>
    <row r="629" spans="1:45">
      <c r="A629" t="s">
        <v>3728</v>
      </c>
      <c r="B629">
        <v>3.4208621333333298</v>
      </c>
      <c r="C629">
        <v>3</v>
      </c>
      <c r="D629">
        <v>1.9713885</v>
      </c>
      <c r="E629">
        <v>2</v>
      </c>
      <c r="F629" s="3" t="s">
        <v>15081</v>
      </c>
      <c r="G629" t="s">
        <v>22396</v>
      </c>
      <c r="H629" t="s">
        <v>3729</v>
      </c>
      <c r="I629">
        <v>217413</v>
      </c>
      <c r="L629" t="s">
        <v>15082</v>
      </c>
      <c r="M629">
        <v>100</v>
      </c>
      <c r="N629">
        <v>94</v>
      </c>
      <c r="O629">
        <v>0</v>
      </c>
      <c r="P629">
        <v>0</v>
      </c>
      <c r="Q629">
        <v>595</v>
      </c>
      <c r="R629">
        <v>688</v>
      </c>
      <c r="S629">
        <v>1</v>
      </c>
      <c r="T629">
        <v>94</v>
      </c>
      <c r="U629">
        <v>2E-46</v>
      </c>
      <c r="V629">
        <v>186</v>
      </c>
      <c r="AK629" t="s">
        <v>15081</v>
      </c>
      <c r="AL629">
        <v>691</v>
      </c>
      <c r="AM629">
        <v>10</v>
      </c>
      <c r="AN629">
        <v>8.5730399999999995E-18</v>
      </c>
      <c r="AO629">
        <v>0.496</v>
      </c>
      <c r="AP629" t="s">
        <v>15083</v>
      </c>
      <c r="AQ629" t="s">
        <v>13843</v>
      </c>
    </row>
    <row r="630" spans="1:45">
      <c r="A630" t="s">
        <v>3117</v>
      </c>
      <c r="B630">
        <v>3.4413767000000002</v>
      </c>
      <c r="C630">
        <v>3</v>
      </c>
      <c r="D630">
        <v>2.2885252</v>
      </c>
      <c r="E630">
        <v>2</v>
      </c>
      <c r="F630" s="3" t="s">
        <v>3109</v>
      </c>
      <c r="G630" t="s">
        <v>44</v>
      </c>
      <c r="H630" t="s">
        <v>3110</v>
      </c>
      <c r="I630">
        <v>455791</v>
      </c>
      <c r="J630" t="s">
        <v>3109</v>
      </c>
      <c r="K630" t="s">
        <v>44</v>
      </c>
      <c r="L630" t="s">
        <v>13860</v>
      </c>
      <c r="M630">
        <v>93.06</v>
      </c>
      <c r="N630">
        <v>216</v>
      </c>
      <c r="O630">
        <v>9</v>
      </c>
      <c r="P630">
        <v>2</v>
      </c>
      <c r="Q630">
        <v>2</v>
      </c>
      <c r="R630">
        <v>217</v>
      </c>
      <c r="S630">
        <v>532</v>
      </c>
      <c r="T630">
        <v>741</v>
      </c>
      <c r="U630">
        <v>2.9999999999999999E-81</v>
      </c>
      <c r="V630">
        <v>301</v>
      </c>
      <c r="AL630">
        <v>540</v>
      </c>
      <c r="AS630" s="1" t="s">
        <v>22368</v>
      </c>
    </row>
    <row r="631" spans="1:45">
      <c r="A631" t="s">
        <v>3902</v>
      </c>
      <c r="B631">
        <v>3.4436779333333298</v>
      </c>
      <c r="C631">
        <v>3</v>
      </c>
      <c r="D631">
        <v>1.8829345333333301</v>
      </c>
      <c r="E631">
        <v>3</v>
      </c>
      <c r="F631" s="3" t="s">
        <v>10</v>
      </c>
      <c r="G631" t="s">
        <v>10</v>
      </c>
      <c r="H631" t="s">
        <v>3903</v>
      </c>
      <c r="I631">
        <v>219232</v>
      </c>
      <c r="L631" t="s">
        <v>15201</v>
      </c>
      <c r="M631">
        <v>95.83</v>
      </c>
      <c r="N631">
        <v>503</v>
      </c>
      <c r="O631">
        <v>21</v>
      </c>
      <c r="P631">
        <v>0</v>
      </c>
      <c r="Q631">
        <v>27</v>
      </c>
      <c r="R631">
        <v>529</v>
      </c>
      <c r="S631">
        <v>1056</v>
      </c>
      <c r="T631">
        <v>1558</v>
      </c>
      <c r="U631">
        <v>0</v>
      </c>
      <c r="V631">
        <v>831</v>
      </c>
      <c r="W631" t="s">
        <v>3904</v>
      </c>
      <c r="Z631" t="s">
        <v>15202</v>
      </c>
      <c r="AA631" t="s">
        <v>3905</v>
      </c>
      <c r="AB631" t="s">
        <v>3906</v>
      </c>
      <c r="AC631" t="s">
        <v>93</v>
      </c>
      <c r="AD631" t="s">
        <v>10</v>
      </c>
      <c r="AE631" t="s">
        <v>725</v>
      </c>
      <c r="AF631" t="s">
        <v>3907</v>
      </c>
      <c r="AG631" t="s">
        <v>3361</v>
      </c>
      <c r="AH631" t="s">
        <v>3908</v>
      </c>
      <c r="AI631" t="s">
        <v>10</v>
      </c>
      <c r="AJ631" t="s">
        <v>619</v>
      </c>
      <c r="AL631">
        <v>529</v>
      </c>
    </row>
    <row r="632" spans="1:45">
      <c r="A632" t="s">
        <v>4587</v>
      </c>
      <c r="B632">
        <v>3.4513529666666698</v>
      </c>
      <c r="C632">
        <v>3</v>
      </c>
      <c r="D632">
        <v>2.3593534333333301</v>
      </c>
      <c r="E632">
        <v>3</v>
      </c>
      <c r="F632" s="3" t="s">
        <v>15096</v>
      </c>
      <c r="G632" t="s">
        <v>22396</v>
      </c>
      <c r="H632" t="s">
        <v>66</v>
      </c>
      <c r="AK632" t="s">
        <v>15096</v>
      </c>
      <c r="AL632">
        <v>679</v>
      </c>
      <c r="AM632">
        <v>2</v>
      </c>
      <c r="AN632">
        <v>3.9039700000000002E-7</v>
      </c>
      <c r="AO632">
        <v>0.52500000000000002</v>
      </c>
      <c r="AP632" t="s">
        <v>13843</v>
      </c>
    </row>
    <row r="633" spans="1:45">
      <c r="A633" t="s">
        <v>2914</v>
      </c>
      <c r="B633">
        <v>3.4733031333333302</v>
      </c>
      <c r="C633">
        <v>3</v>
      </c>
      <c r="D633">
        <v>4.4451901999999999</v>
      </c>
      <c r="E633">
        <v>3</v>
      </c>
      <c r="F633" s="3" t="s">
        <v>2915</v>
      </c>
      <c r="G633" t="s">
        <v>656</v>
      </c>
      <c r="H633" t="s">
        <v>2916</v>
      </c>
      <c r="I633">
        <v>463751</v>
      </c>
      <c r="J633" t="s">
        <v>2915</v>
      </c>
      <c r="K633" t="s">
        <v>656</v>
      </c>
      <c r="L633" t="s">
        <v>14359</v>
      </c>
      <c r="M633">
        <v>100</v>
      </c>
      <c r="N633">
        <v>483</v>
      </c>
      <c r="O633">
        <v>0</v>
      </c>
      <c r="P633">
        <v>0</v>
      </c>
      <c r="Q633">
        <v>1</v>
      </c>
      <c r="R633">
        <v>483</v>
      </c>
      <c r="S633">
        <v>2192</v>
      </c>
      <c r="T633">
        <v>2674</v>
      </c>
      <c r="U633">
        <v>0</v>
      </c>
      <c r="V633">
        <v>957</v>
      </c>
      <c r="AL633">
        <v>1089</v>
      </c>
    </row>
    <row r="634" spans="1:45">
      <c r="A634" t="s">
        <v>67</v>
      </c>
      <c r="B634">
        <v>3.4793780000000001</v>
      </c>
      <c r="C634">
        <v>2</v>
      </c>
      <c r="D634">
        <v>2.3417983499999999</v>
      </c>
      <c r="E634">
        <v>2</v>
      </c>
      <c r="F634" s="3" t="s">
        <v>15190</v>
      </c>
      <c r="G634" t="s">
        <v>22396</v>
      </c>
      <c r="H634" t="s">
        <v>66</v>
      </c>
      <c r="AK634" t="s">
        <v>15190</v>
      </c>
      <c r="AL634">
        <v>546</v>
      </c>
      <c r="AM634">
        <v>10</v>
      </c>
      <c r="AN634">
        <v>3.2057800000000001E-9</v>
      </c>
      <c r="AO634">
        <v>0.56499999999999995</v>
      </c>
      <c r="AP634" t="s">
        <v>15191</v>
      </c>
      <c r="AQ634" t="s">
        <v>19</v>
      </c>
      <c r="AS634" s="1" t="s">
        <v>22368</v>
      </c>
    </row>
    <row r="635" spans="1:45">
      <c r="A635" t="s">
        <v>3896</v>
      </c>
      <c r="B635">
        <v>3.48072085</v>
      </c>
      <c r="C635">
        <v>2</v>
      </c>
      <c r="D635">
        <v>4.0356266500000002</v>
      </c>
      <c r="E635">
        <v>2</v>
      </c>
      <c r="F635" s="3" t="s">
        <v>10</v>
      </c>
      <c r="G635" t="s">
        <v>10</v>
      </c>
      <c r="H635" t="s">
        <v>3897</v>
      </c>
      <c r="I635">
        <v>446019</v>
      </c>
      <c r="L635" t="s">
        <v>14497</v>
      </c>
      <c r="M635">
        <v>100</v>
      </c>
      <c r="N635">
        <v>252</v>
      </c>
      <c r="O635">
        <v>0</v>
      </c>
      <c r="P635">
        <v>0</v>
      </c>
      <c r="Q635">
        <v>8</v>
      </c>
      <c r="R635">
        <v>259</v>
      </c>
      <c r="S635">
        <v>139</v>
      </c>
      <c r="T635">
        <v>390</v>
      </c>
      <c r="U635">
        <v>9.9999999999999998E-141</v>
      </c>
      <c r="V635">
        <v>500</v>
      </c>
      <c r="W635" t="s">
        <v>3898</v>
      </c>
      <c r="Z635" t="s">
        <v>14498</v>
      </c>
      <c r="AA635" t="s">
        <v>371</v>
      </c>
      <c r="AB635" t="s">
        <v>188</v>
      </c>
      <c r="AC635" t="s">
        <v>11</v>
      </c>
      <c r="AD635" t="s">
        <v>10</v>
      </c>
      <c r="AE635" t="s">
        <v>99</v>
      </c>
      <c r="AF635" t="s">
        <v>954</v>
      </c>
      <c r="AG635" t="s">
        <v>3899</v>
      </c>
      <c r="AH635" t="s">
        <v>3506</v>
      </c>
      <c r="AI635" t="s">
        <v>3900</v>
      </c>
      <c r="AJ635" t="s">
        <v>3901</v>
      </c>
      <c r="AL635">
        <v>908</v>
      </c>
    </row>
    <row r="636" spans="1:45">
      <c r="A636" t="s">
        <v>2744</v>
      </c>
      <c r="B636">
        <v>3.5163617333333299</v>
      </c>
      <c r="C636">
        <v>3</v>
      </c>
      <c r="D636">
        <v>3.4779075666666701</v>
      </c>
      <c r="E636">
        <v>3</v>
      </c>
      <c r="F636" s="3" t="s">
        <v>2719</v>
      </c>
      <c r="G636" t="s">
        <v>1139</v>
      </c>
      <c r="H636" t="s">
        <v>2745</v>
      </c>
      <c r="I636">
        <v>469213</v>
      </c>
      <c r="J636" t="s">
        <v>2719</v>
      </c>
      <c r="K636" t="s">
        <v>1139</v>
      </c>
      <c r="L636" t="s">
        <v>14285</v>
      </c>
      <c r="M636">
        <v>100</v>
      </c>
      <c r="N636">
        <v>771</v>
      </c>
      <c r="O636">
        <v>0</v>
      </c>
      <c r="P636">
        <v>0</v>
      </c>
      <c r="Q636">
        <v>1</v>
      </c>
      <c r="R636">
        <v>771</v>
      </c>
      <c r="S636">
        <v>472</v>
      </c>
      <c r="T636">
        <v>1242</v>
      </c>
      <c r="U636">
        <v>0</v>
      </c>
      <c r="V636">
        <v>1528</v>
      </c>
      <c r="AK636" t="s">
        <v>14286</v>
      </c>
      <c r="AL636">
        <v>1177</v>
      </c>
      <c r="AM636">
        <v>10</v>
      </c>
      <c r="AN636">
        <v>1.0754100000000001E-65</v>
      </c>
      <c r="AO636">
        <v>0.46400000000000002</v>
      </c>
      <c r="AP636" t="s">
        <v>14287</v>
      </c>
    </row>
    <row r="637" spans="1:45">
      <c r="A637" t="s">
        <v>323</v>
      </c>
      <c r="B637">
        <v>3.529331</v>
      </c>
      <c r="C637">
        <v>2</v>
      </c>
      <c r="D637">
        <v>2.4711205500000002</v>
      </c>
      <c r="E637">
        <v>2</v>
      </c>
      <c r="F637" s="3" t="s">
        <v>324</v>
      </c>
      <c r="G637" t="s">
        <v>22396</v>
      </c>
      <c r="H637" t="s">
        <v>325</v>
      </c>
      <c r="I637">
        <v>355230</v>
      </c>
      <c r="L637" t="s">
        <v>14154</v>
      </c>
      <c r="M637">
        <v>99.85</v>
      </c>
      <c r="N637">
        <v>1353</v>
      </c>
      <c r="O637">
        <v>2</v>
      </c>
      <c r="P637">
        <v>0</v>
      </c>
      <c r="Q637">
        <v>1</v>
      </c>
      <c r="R637">
        <v>1353</v>
      </c>
      <c r="S637">
        <v>1</v>
      </c>
      <c r="T637">
        <v>1353</v>
      </c>
      <c r="U637">
        <v>0</v>
      </c>
      <c r="V637">
        <v>2666</v>
      </c>
      <c r="W637" t="s">
        <v>325</v>
      </c>
      <c r="X637" t="s">
        <v>324</v>
      </c>
      <c r="Y637" t="s">
        <v>200</v>
      </c>
      <c r="Z637" t="s">
        <v>14155</v>
      </c>
      <c r="AA637" t="s">
        <v>326</v>
      </c>
      <c r="AB637" t="s">
        <v>327</v>
      </c>
      <c r="AC637" t="s">
        <v>9</v>
      </c>
      <c r="AD637" t="s">
        <v>10</v>
      </c>
      <c r="AE637" t="s">
        <v>328</v>
      </c>
      <c r="AF637" t="s">
        <v>329</v>
      </c>
      <c r="AG637" t="s">
        <v>330</v>
      </c>
      <c r="AH637" t="s">
        <v>331</v>
      </c>
      <c r="AI637" t="s">
        <v>10</v>
      </c>
      <c r="AJ637" t="s">
        <v>332</v>
      </c>
      <c r="AL637">
        <v>1353</v>
      </c>
      <c r="AS637" s="1" t="s">
        <v>0</v>
      </c>
    </row>
    <row r="638" spans="1:45">
      <c r="A638" t="s">
        <v>3895</v>
      </c>
      <c r="B638">
        <v>3.5608810333333301</v>
      </c>
      <c r="C638">
        <v>3</v>
      </c>
      <c r="D638">
        <v>2.4185688333333299</v>
      </c>
      <c r="E638">
        <v>3</v>
      </c>
      <c r="F638" s="3" t="s">
        <v>14974</v>
      </c>
      <c r="G638" t="s">
        <v>22396</v>
      </c>
      <c r="H638" t="s">
        <v>14975</v>
      </c>
      <c r="I638">
        <v>197639</v>
      </c>
      <c r="L638" t="s">
        <v>14976</v>
      </c>
      <c r="M638">
        <v>99.68</v>
      </c>
      <c r="N638">
        <v>316</v>
      </c>
      <c r="O638">
        <v>1</v>
      </c>
      <c r="P638">
        <v>0</v>
      </c>
      <c r="Q638">
        <v>38</v>
      </c>
      <c r="R638">
        <v>353</v>
      </c>
      <c r="S638">
        <v>1</v>
      </c>
      <c r="T638">
        <v>316</v>
      </c>
      <c r="U638">
        <v>1E-176</v>
      </c>
      <c r="V638">
        <v>618</v>
      </c>
      <c r="AK638" t="s">
        <v>14974</v>
      </c>
      <c r="AL638">
        <v>738</v>
      </c>
      <c r="AM638">
        <v>3</v>
      </c>
      <c r="AN638">
        <v>4.9704399999999999E-33</v>
      </c>
      <c r="AO638">
        <v>0.55333333333333301</v>
      </c>
      <c r="AP638" t="s">
        <v>13843</v>
      </c>
    </row>
    <row r="639" spans="1:45">
      <c r="A639" t="s">
        <v>3890</v>
      </c>
      <c r="B639">
        <v>3.5944454000000001</v>
      </c>
      <c r="C639">
        <v>3</v>
      </c>
      <c r="D639">
        <v>2.01799446666667</v>
      </c>
      <c r="E639">
        <v>3</v>
      </c>
      <c r="F639" s="3" t="s">
        <v>10</v>
      </c>
      <c r="G639" t="s">
        <v>10</v>
      </c>
      <c r="H639" t="s">
        <v>3891</v>
      </c>
      <c r="I639">
        <v>123145</v>
      </c>
      <c r="L639" t="s">
        <v>14904</v>
      </c>
      <c r="M639">
        <v>99.87</v>
      </c>
      <c r="N639">
        <v>745</v>
      </c>
      <c r="O639">
        <v>1</v>
      </c>
      <c r="P639">
        <v>0</v>
      </c>
      <c r="Q639">
        <v>9</v>
      </c>
      <c r="R639">
        <v>753</v>
      </c>
      <c r="S639">
        <v>4</v>
      </c>
      <c r="T639">
        <v>748</v>
      </c>
      <c r="U639">
        <v>0</v>
      </c>
      <c r="V639">
        <v>1469</v>
      </c>
      <c r="W639" t="s">
        <v>3892</v>
      </c>
      <c r="Z639" t="s">
        <v>14905</v>
      </c>
      <c r="AA639" t="s">
        <v>3893</v>
      </c>
      <c r="AB639" t="s">
        <v>3647</v>
      </c>
      <c r="AC639" t="s">
        <v>12</v>
      </c>
      <c r="AD639" t="s">
        <v>11</v>
      </c>
      <c r="AE639" t="s">
        <v>745</v>
      </c>
      <c r="AF639" t="s">
        <v>1157</v>
      </c>
      <c r="AG639" t="s">
        <v>2413</v>
      </c>
      <c r="AH639" t="s">
        <v>3894</v>
      </c>
      <c r="AI639" t="s">
        <v>10</v>
      </c>
      <c r="AJ639" t="s">
        <v>1235</v>
      </c>
      <c r="AL639">
        <v>762</v>
      </c>
    </row>
    <row r="640" spans="1:45">
      <c r="A640" t="s">
        <v>3205</v>
      </c>
      <c r="B640">
        <v>3.6015880999999998</v>
      </c>
      <c r="C640">
        <v>3</v>
      </c>
      <c r="D640">
        <v>1.8809104666666701</v>
      </c>
      <c r="E640">
        <v>3</v>
      </c>
      <c r="F640" s="3" t="s">
        <v>3206</v>
      </c>
      <c r="G640" t="s">
        <v>3121</v>
      </c>
      <c r="H640" t="s">
        <v>3207</v>
      </c>
      <c r="I640">
        <v>459945</v>
      </c>
      <c r="J640" t="s">
        <v>3206</v>
      </c>
      <c r="K640" t="s">
        <v>3121</v>
      </c>
      <c r="L640" t="s">
        <v>14800</v>
      </c>
      <c r="M640">
        <v>95.89</v>
      </c>
      <c r="N640">
        <v>706</v>
      </c>
      <c r="O640">
        <v>17</v>
      </c>
      <c r="P640">
        <v>2</v>
      </c>
      <c r="Q640">
        <v>18</v>
      </c>
      <c r="R640">
        <v>711</v>
      </c>
      <c r="S640">
        <v>1296</v>
      </c>
      <c r="T640">
        <v>2001</v>
      </c>
      <c r="U640">
        <v>0</v>
      </c>
      <c r="V640">
        <v>1174</v>
      </c>
      <c r="AL640">
        <v>803</v>
      </c>
    </row>
    <row r="641" spans="1:45">
      <c r="A641" t="s">
        <v>488</v>
      </c>
      <c r="B641">
        <v>3.6449304666666702</v>
      </c>
      <c r="C641">
        <v>3</v>
      </c>
      <c r="D641">
        <v>2.1817149666666702</v>
      </c>
      <c r="E641">
        <v>3</v>
      </c>
      <c r="F641" s="3" t="s">
        <v>489</v>
      </c>
      <c r="G641" t="s">
        <v>22396</v>
      </c>
      <c r="H641" t="s">
        <v>490</v>
      </c>
      <c r="I641">
        <v>441963</v>
      </c>
      <c r="L641" t="s">
        <v>14290</v>
      </c>
      <c r="M641">
        <v>99.74</v>
      </c>
      <c r="N641">
        <v>1173</v>
      </c>
      <c r="O641">
        <v>3</v>
      </c>
      <c r="P641">
        <v>0</v>
      </c>
      <c r="Q641">
        <v>1</v>
      </c>
      <c r="R641">
        <v>1173</v>
      </c>
      <c r="S641">
        <v>1</v>
      </c>
      <c r="T641">
        <v>1173</v>
      </c>
      <c r="U641">
        <v>0</v>
      </c>
      <c r="V641">
        <v>2302</v>
      </c>
      <c r="W641" t="s">
        <v>490</v>
      </c>
      <c r="X641" t="s">
        <v>489</v>
      </c>
      <c r="Y641" t="s">
        <v>261</v>
      </c>
      <c r="Z641" t="s">
        <v>14291</v>
      </c>
      <c r="AA641" t="s">
        <v>491</v>
      </c>
      <c r="AB641" t="s">
        <v>492</v>
      </c>
      <c r="AC641" t="s">
        <v>264</v>
      </c>
      <c r="AD641" t="s">
        <v>10</v>
      </c>
      <c r="AE641" t="s">
        <v>11</v>
      </c>
      <c r="AF641" t="s">
        <v>492</v>
      </c>
      <c r="AG641" t="s">
        <v>11</v>
      </c>
      <c r="AH641" t="s">
        <v>492</v>
      </c>
      <c r="AI641" t="s">
        <v>10</v>
      </c>
      <c r="AJ641" t="s">
        <v>493</v>
      </c>
      <c r="AK641" t="s">
        <v>14292</v>
      </c>
      <c r="AL641">
        <v>1173</v>
      </c>
      <c r="AM641">
        <v>10</v>
      </c>
      <c r="AN641">
        <v>8.1173199999999998E-53</v>
      </c>
      <c r="AO641">
        <v>0.58499999999999996</v>
      </c>
      <c r="AP641" t="s">
        <v>14293</v>
      </c>
      <c r="AQ641" t="s">
        <v>13843</v>
      </c>
      <c r="AS641" s="1" t="s">
        <v>2</v>
      </c>
    </row>
    <row r="642" spans="1:45">
      <c r="A642" t="s">
        <v>4586</v>
      </c>
      <c r="B642">
        <v>3.6633848333333301</v>
      </c>
      <c r="C642">
        <v>3</v>
      </c>
      <c r="D642">
        <v>3.19498223333333</v>
      </c>
      <c r="E642">
        <v>3</v>
      </c>
      <c r="F642" s="3" t="s">
        <v>10</v>
      </c>
      <c r="G642" t="s">
        <v>10</v>
      </c>
      <c r="H642" t="s">
        <v>10</v>
      </c>
      <c r="AL642">
        <v>697</v>
      </c>
    </row>
    <row r="643" spans="1:45">
      <c r="A643" t="s">
        <v>3226</v>
      </c>
      <c r="B643">
        <v>3.6674091666666699</v>
      </c>
      <c r="C643">
        <v>3</v>
      </c>
      <c r="D643">
        <v>3.9338475666666701</v>
      </c>
      <c r="E643">
        <v>3</v>
      </c>
      <c r="F643" s="3" t="s">
        <v>3227</v>
      </c>
      <c r="G643" t="s">
        <v>2640</v>
      </c>
      <c r="H643" t="s">
        <v>3228</v>
      </c>
      <c r="I643">
        <v>109098</v>
      </c>
      <c r="J643" t="s">
        <v>3227</v>
      </c>
      <c r="K643" t="s">
        <v>2640</v>
      </c>
      <c r="L643" t="s">
        <v>14381</v>
      </c>
      <c r="M643">
        <v>91.15</v>
      </c>
      <c r="N643">
        <v>339</v>
      </c>
      <c r="O643">
        <v>27</v>
      </c>
      <c r="P643">
        <v>1</v>
      </c>
      <c r="Q643">
        <v>367</v>
      </c>
      <c r="R643">
        <v>702</v>
      </c>
      <c r="S643">
        <v>778</v>
      </c>
      <c r="T643">
        <v>1116</v>
      </c>
      <c r="U643">
        <v>1E-119</v>
      </c>
      <c r="V643">
        <v>430</v>
      </c>
      <c r="W643" t="s">
        <v>3229</v>
      </c>
      <c r="Z643" t="s">
        <v>14382</v>
      </c>
      <c r="AA643" t="s">
        <v>3230</v>
      </c>
      <c r="AB643" t="s">
        <v>1019</v>
      </c>
      <c r="AC643" t="s">
        <v>725</v>
      </c>
      <c r="AD643" t="s">
        <v>10</v>
      </c>
      <c r="AE643" t="s">
        <v>1499</v>
      </c>
      <c r="AF643" t="s">
        <v>3231</v>
      </c>
      <c r="AG643" t="s">
        <v>2801</v>
      </c>
      <c r="AH643" t="s">
        <v>1163</v>
      </c>
      <c r="AI643" t="s">
        <v>1317</v>
      </c>
      <c r="AJ643" t="s">
        <v>1318</v>
      </c>
      <c r="AK643" t="s">
        <v>14383</v>
      </c>
      <c r="AL643">
        <v>1060</v>
      </c>
      <c r="AM643">
        <v>3</v>
      </c>
      <c r="AN643">
        <v>5.0491299999999998E-26</v>
      </c>
      <c r="AO643">
        <v>0.48666666666666603</v>
      </c>
      <c r="AP643" t="s">
        <v>13843</v>
      </c>
    </row>
    <row r="644" spans="1:45">
      <c r="A644" t="s">
        <v>3063</v>
      </c>
      <c r="B644">
        <v>3.6759668666666698</v>
      </c>
      <c r="C644">
        <v>3</v>
      </c>
      <c r="D644">
        <v>6.9588905666666703</v>
      </c>
      <c r="E644">
        <v>3</v>
      </c>
      <c r="F644" s="3" t="s">
        <v>3064</v>
      </c>
      <c r="G644" t="s">
        <v>71</v>
      </c>
      <c r="H644" t="s">
        <v>3065</v>
      </c>
      <c r="I644">
        <v>121047</v>
      </c>
      <c r="J644" t="s">
        <v>3064</v>
      </c>
      <c r="K644" t="s">
        <v>71</v>
      </c>
      <c r="L644" t="s">
        <v>14858</v>
      </c>
      <c r="M644">
        <v>99.36</v>
      </c>
      <c r="N644">
        <v>784</v>
      </c>
      <c r="O644">
        <v>4</v>
      </c>
      <c r="P644">
        <v>1</v>
      </c>
      <c r="Q644">
        <v>1</v>
      </c>
      <c r="R644">
        <v>783</v>
      </c>
      <c r="S644">
        <v>156</v>
      </c>
      <c r="T644">
        <v>939</v>
      </c>
      <c r="U644">
        <v>0</v>
      </c>
      <c r="V644">
        <v>1507</v>
      </c>
      <c r="W644" t="s">
        <v>3066</v>
      </c>
      <c r="Z644" t="s">
        <v>14859</v>
      </c>
      <c r="AA644" t="s">
        <v>3067</v>
      </c>
      <c r="AB644" t="s">
        <v>3068</v>
      </c>
      <c r="AC644" t="s">
        <v>99</v>
      </c>
      <c r="AD644" t="s">
        <v>11</v>
      </c>
      <c r="AE644" t="s">
        <v>11</v>
      </c>
      <c r="AF644" t="s">
        <v>1136</v>
      </c>
      <c r="AG644" t="s">
        <v>2502</v>
      </c>
      <c r="AH644" t="s">
        <v>3069</v>
      </c>
      <c r="AI644" t="s">
        <v>10</v>
      </c>
      <c r="AJ644" t="s">
        <v>541</v>
      </c>
      <c r="AK644" t="s">
        <v>14860</v>
      </c>
      <c r="AL644">
        <v>783</v>
      </c>
      <c r="AM644">
        <v>10</v>
      </c>
      <c r="AN644">
        <v>2.9064500000000001E-15</v>
      </c>
      <c r="AO644">
        <v>0.5</v>
      </c>
      <c r="AP644" t="s">
        <v>14861</v>
      </c>
    </row>
    <row r="645" spans="1:45">
      <c r="A645" t="s">
        <v>3462</v>
      </c>
      <c r="B645">
        <v>3.68059</v>
      </c>
      <c r="C645">
        <v>3</v>
      </c>
      <c r="D645">
        <v>2.2295723999999999</v>
      </c>
      <c r="E645">
        <v>3</v>
      </c>
      <c r="F645" s="3" t="s">
        <v>3463</v>
      </c>
      <c r="G645" t="s">
        <v>18</v>
      </c>
      <c r="H645" t="s">
        <v>3464</v>
      </c>
      <c r="I645">
        <v>459231</v>
      </c>
      <c r="J645" t="s">
        <v>3463</v>
      </c>
      <c r="K645" t="s">
        <v>18</v>
      </c>
      <c r="L645" t="s">
        <v>15093</v>
      </c>
      <c r="M645">
        <v>99.65</v>
      </c>
      <c r="N645">
        <v>288</v>
      </c>
      <c r="O645">
        <v>1</v>
      </c>
      <c r="P645">
        <v>0</v>
      </c>
      <c r="Q645">
        <v>40</v>
      </c>
      <c r="R645">
        <v>327</v>
      </c>
      <c r="S645">
        <v>1</v>
      </c>
      <c r="T645">
        <v>288</v>
      </c>
      <c r="U645">
        <v>7.0000000000000006E-160</v>
      </c>
      <c r="V645">
        <v>563</v>
      </c>
      <c r="W645" t="s">
        <v>3464</v>
      </c>
      <c r="X645" t="s">
        <v>3463</v>
      </c>
      <c r="Y645" t="s">
        <v>18</v>
      </c>
      <c r="Z645" t="s">
        <v>15093</v>
      </c>
      <c r="AA645" t="s">
        <v>3465</v>
      </c>
      <c r="AB645" t="s">
        <v>1284</v>
      </c>
      <c r="AC645" t="s">
        <v>11</v>
      </c>
      <c r="AD645" t="s">
        <v>10</v>
      </c>
      <c r="AE645" t="s">
        <v>174</v>
      </c>
      <c r="AF645" t="s">
        <v>3466</v>
      </c>
      <c r="AG645" t="s">
        <v>793</v>
      </c>
      <c r="AH645" t="s">
        <v>3467</v>
      </c>
      <c r="AI645" t="s">
        <v>3468</v>
      </c>
      <c r="AJ645" t="s">
        <v>57</v>
      </c>
      <c r="AK645" t="s">
        <v>15094</v>
      </c>
      <c r="AL645">
        <v>682</v>
      </c>
      <c r="AM645">
        <v>1</v>
      </c>
      <c r="AN645">
        <v>2.0725100000000001E-7</v>
      </c>
      <c r="AO645">
        <v>0.48</v>
      </c>
      <c r="AP645" t="s">
        <v>3469</v>
      </c>
    </row>
    <row r="646" spans="1:45">
      <c r="A646" t="s">
        <v>4585</v>
      </c>
      <c r="B646">
        <v>3.7682150999999999</v>
      </c>
      <c r="C646">
        <v>3</v>
      </c>
      <c r="D646">
        <v>5.0659520000000002</v>
      </c>
      <c r="E646">
        <v>3</v>
      </c>
      <c r="F646" s="3" t="s">
        <v>10</v>
      </c>
      <c r="G646" t="s">
        <v>10</v>
      </c>
      <c r="H646" t="s">
        <v>10</v>
      </c>
      <c r="AL646">
        <v>699</v>
      </c>
    </row>
    <row r="647" spans="1:45">
      <c r="A647" t="s">
        <v>2649</v>
      </c>
      <c r="B647">
        <v>3.8364491333333302</v>
      </c>
      <c r="C647">
        <v>3</v>
      </c>
      <c r="D647">
        <v>2.3008928000000002</v>
      </c>
      <c r="E647">
        <v>3</v>
      </c>
      <c r="F647" s="3" t="s">
        <v>2650</v>
      </c>
      <c r="G647" t="s">
        <v>5</v>
      </c>
      <c r="H647" t="s">
        <v>2651</v>
      </c>
      <c r="I647">
        <v>435703</v>
      </c>
      <c r="J647" t="s">
        <v>2650</v>
      </c>
      <c r="K647" t="s">
        <v>5</v>
      </c>
      <c r="L647" t="s">
        <v>15182</v>
      </c>
      <c r="M647">
        <v>100</v>
      </c>
      <c r="N647">
        <v>407</v>
      </c>
      <c r="O647">
        <v>0</v>
      </c>
      <c r="P647">
        <v>0</v>
      </c>
      <c r="Q647">
        <v>1</v>
      </c>
      <c r="R647">
        <v>407</v>
      </c>
      <c r="S647">
        <v>965</v>
      </c>
      <c r="T647">
        <v>1371</v>
      </c>
      <c r="U647">
        <v>0</v>
      </c>
      <c r="V647">
        <v>807</v>
      </c>
      <c r="W647" t="s">
        <v>2652</v>
      </c>
      <c r="X647" t="s">
        <v>2650</v>
      </c>
      <c r="Y647" t="s">
        <v>5</v>
      </c>
      <c r="Z647" t="s">
        <v>15183</v>
      </c>
      <c r="AA647" t="s">
        <v>491</v>
      </c>
      <c r="AB647" t="s">
        <v>1754</v>
      </c>
      <c r="AC647" t="s">
        <v>9</v>
      </c>
      <c r="AD647" t="s">
        <v>10</v>
      </c>
      <c r="AE647" t="s">
        <v>11</v>
      </c>
      <c r="AF647" t="s">
        <v>1754</v>
      </c>
      <c r="AG647" t="s">
        <v>2493</v>
      </c>
      <c r="AH647" t="s">
        <v>2653</v>
      </c>
      <c r="AI647" t="s">
        <v>10</v>
      </c>
      <c r="AJ647" t="s">
        <v>2227</v>
      </c>
      <c r="AK647" t="s">
        <v>15184</v>
      </c>
      <c r="AL647">
        <v>548</v>
      </c>
      <c r="AM647">
        <v>10</v>
      </c>
      <c r="AN647">
        <v>1.5181899999999999E-25</v>
      </c>
      <c r="AO647">
        <v>0.60899999999999999</v>
      </c>
      <c r="AP647" t="s">
        <v>15185</v>
      </c>
      <c r="AQ647" t="s">
        <v>13843</v>
      </c>
      <c r="AS647" s="1" t="s">
        <v>22368</v>
      </c>
    </row>
    <row r="648" spans="1:45">
      <c r="A648" t="s">
        <v>3130</v>
      </c>
      <c r="B648">
        <v>3.8397866999999999</v>
      </c>
      <c r="C648">
        <v>3</v>
      </c>
      <c r="D648">
        <v>3.1065881333333301</v>
      </c>
      <c r="E648">
        <v>3</v>
      </c>
      <c r="F648" s="3" t="s">
        <v>3131</v>
      </c>
      <c r="G648" t="s">
        <v>18</v>
      </c>
      <c r="H648" t="s">
        <v>3132</v>
      </c>
      <c r="I648">
        <v>432085</v>
      </c>
      <c r="J648" t="s">
        <v>3131</v>
      </c>
      <c r="K648" t="s">
        <v>18</v>
      </c>
      <c r="L648" t="s">
        <v>14403</v>
      </c>
      <c r="M648">
        <v>100</v>
      </c>
      <c r="N648">
        <v>973</v>
      </c>
      <c r="O648">
        <v>0</v>
      </c>
      <c r="P648">
        <v>0</v>
      </c>
      <c r="Q648">
        <v>1</v>
      </c>
      <c r="R648">
        <v>973</v>
      </c>
      <c r="S648">
        <v>9</v>
      </c>
      <c r="T648">
        <v>981</v>
      </c>
      <c r="U648">
        <v>0</v>
      </c>
      <c r="V648">
        <v>1929</v>
      </c>
      <c r="AK648" t="s">
        <v>14404</v>
      </c>
      <c r="AL648">
        <v>1029</v>
      </c>
      <c r="AM648">
        <v>5</v>
      </c>
      <c r="AN648">
        <v>3.8877900000000002E-10</v>
      </c>
      <c r="AO648">
        <v>0.41799999999999998</v>
      </c>
      <c r="AP648" t="s">
        <v>14405</v>
      </c>
    </row>
    <row r="649" spans="1:45">
      <c r="A649" t="s">
        <v>3886</v>
      </c>
      <c r="B649">
        <v>3.8593228666666701</v>
      </c>
      <c r="C649">
        <v>3</v>
      </c>
      <c r="D649">
        <v>1.9999294999999999</v>
      </c>
      <c r="E649">
        <v>3</v>
      </c>
      <c r="F649" s="3" t="s">
        <v>10</v>
      </c>
      <c r="G649" t="s">
        <v>10</v>
      </c>
      <c r="H649" t="s">
        <v>3882</v>
      </c>
      <c r="I649">
        <v>440856</v>
      </c>
      <c r="L649" t="s">
        <v>14442</v>
      </c>
      <c r="M649">
        <v>99.89</v>
      </c>
      <c r="N649">
        <v>878</v>
      </c>
      <c r="O649">
        <v>1</v>
      </c>
      <c r="P649">
        <v>0</v>
      </c>
      <c r="Q649">
        <v>1</v>
      </c>
      <c r="R649">
        <v>878</v>
      </c>
      <c r="S649">
        <v>1</v>
      </c>
      <c r="T649">
        <v>878</v>
      </c>
      <c r="U649">
        <v>0</v>
      </c>
      <c r="V649">
        <v>1733</v>
      </c>
      <c r="W649" t="s">
        <v>3881</v>
      </c>
      <c r="Z649" t="s">
        <v>14441</v>
      </c>
      <c r="AA649" t="s">
        <v>3887</v>
      </c>
      <c r="AB649" t="s">
        <v>1325</v>
      </c>
      <c r="AC649" t="s">
        <v>264</v>
      </c>
      <c r="AD649" t="s">
        <v>11</v>
      </c>
      <c r="AE649" t="s">
        <v>11</v>
      </c>
      <c r="AF649" t="s">
        <v>3888</v>
      </c>
      <c r="AG649" t="s">
        <v>11</v>
      </c>
      <c r="AH649" t="s">
        <v>1325</v>
      </c>
      <c r="AI649" t="s">
        <v>10</v>
      </c>
      <c r="AJ649" t="s">
        <v>3889</v>
      </c>
      <c r="AL649">
        <v>878</v>
      </c>
    </row>
    <row r="650" spans="1:45">
      <c r="A650" t="s">
        <v>3880</v>
      </c>
      <c r="B650">
        <v>3.8754331666666699</v>
      </c>
      <c r="C650">
        <v>3</v>
      </c>
      <c r="D650">
        <v>2.0500824999999998</v>
      </c>
      <c r="E650">
        <v>3</v>
      </c>
      <c r="F650" s="3" t="s">
        <v>10</v>
      </c>
      <c r="G650" t="s">
        <v>10</v>
      </c>
      <c r="H650" t="s">
        <v>3881</v>
      </c>
      <c r="I650">
        <v>445873</v>
      </c>
      <c r="L650" t="s">
        <v>14441</v>
      </c>
      <c r="M650">
        <v>100</v>
      </c>
      <c r="N650">
        <v>230</v>
      </c>
      <c r="O650">
        <v>0</v>
      </c>
      <c r="P650">
        <v>0</v>
      </c>
      <c r="Q650">
        <v>1</v>
      </c>
      <c r="R650">
        <v>230</v>
      </c>
      <c r="S650">
        <v>7</v>
      </c>
      <c r="T650">
        <v>236</v>
      </c>
      <c r="U650">
        <v>2.0000000000000001E-127</v>
      </c>
      <c r="V650">
        <v>456</v>
      </c>
      <c r="W650" t="s">
        <v>3882</v>
      </c>
      <c r="Z650" t="s">
        <v>14442</v>
      </c>
      <c r="AA650" t="s">
        <v>3883</v>
      </c>
      <c r="AB650" t="s">
        <v>2475</v>
      </c>
      <c r="AC650" t="s">
        <v>48</v>
      </c>
      <c r="AD650" t="s">
        <v>10</v>
      </c>
      <c r="AE650" t="s">
        <v>11</v>
      </c>
      <c r="AF650" t="s">
        <v>2475</v>
      </c>
      <c r="AG650" t="s">
        <v>126</v>
      </c>
      <c r="AH650" t="s">
        <v>1712</v>
      </c>
      <c r="AI650" t="s">
        <v>3884</v>
      </c>
      <c r="AJ650" t="s">
        <v>3885</v>
      </c>
      <c r="AL650">
        <v>988</v>
      </c>
    </row>
    <row r="651" spans="1:45">
      <c r="A651" t="s">
        <v>3874</v>
      </c>
      <c r="B651">
        <v>3.88897133333333</v>
      </c>
      <c r="C651">
        <v>3</v>
      </c>
      <c r="D651">
        <v>2.5023164666666702</v>
      </c>
      <c r="E651">
        <v>3</v>
      </c>
      <c r="F651" s="3" t="s">
        <v>10</v>
      </c>
      <c r="G651" t="s">
        <v>10</v>
      </c>
      <c r="H651" t="s">
        <v>3875</v>
      </c>
      <c r="I651">
        <v>437040</v>
      </c>
      <c r="L651" t="s">
        <v>13919</v>
      </c>
      <c r="M651">
        <v>99.71</v>
      </c>
      <c r="N651">
        <v>2039</v>
      </c>
      <c r="O651">
        <v>6</v>
      </c>
      <c r="P651">
        <v>0</v>
      </c>
      <c r="Q651">
        <v>1</v>
      </c>
      <c r="R651">
        <v>2039</v>
      </c>
      <c r="S651">
        <v>952</v>
      </c>
      <c r="T651">
        <v>2990</v>
      </c>
      <c r="U651">
        <v>0</v>
      </c>
      <c r="V651">
        <v>3994</v>
      </c>
      <c r="W651" t="s">
        <v>3876</v>
      </c>
      <c r="Z651" t="s">
        <v>13920</v>
      </c>
      <c r="AA651" t="s">
        <v>3877</v>
      </c>
      <c r="AB651" t="s">
        <v>3878</v>
      </c>
      <c r="AC651" t="s">
        <v>617</v>
      </c>
      <c r="AD651" t="s">
        <v>9</v>
      </c>
      <c r="AE651" t="s">
        <v>2594</v>
      </c>
      <c r="AF651" t="s">
        <v>3879</v>
      </c>
      <c r="AG651" t="s">
        <v>11</v>
      </c>
      <c r="AH651" t="s">
        <v>1947</v>
      </c>
      <c r="AI651" t="s">
        <v>10</v>
      </c>
      <c r="AJ651" t="s">
        <v>3370</v>
      </c>
      <c r="AL651">
        <v>2051</v>
      </c>
    </row>
    <row r="652" spans="1:45">
      <c r="A652" t="s">
        <v>2692</v>
      </c>
      <c r="B652">
        <v>3.89199156666667</v>
      </c>
      <c r="C652">
        <v>3</v>
      </c>
      <c r="D652">
        <v>14.065094</v>
      </c>
      <c r="E652">
        <v>3</v>
      </c>
      <c r="F652" s="3" t="s">
        <v>14021</v>
      </c>
      <c r="G652" t="s">
        <v>22396</v>
      </c>
      <c r="H652" t="s">
        <v>2693</v>
      </c>
      <c r="I652">
        <v>441481</v>
      </c>
      <c r="L652" t="s">
        <v>14023</v>
      </c>
      <c r="M652">
        <v>99.47</v>
      </c>
      <c r="N652">
        <v>935</v>
      </c>
      <c r="O652">
        <v>5</v>
      </c>
      <c r="P652">
        <v>0</v>
      </c>
      <c r="Q652">
        <v>1</v>
      </c>
      <c r="R652">
        <v>935</v>
      </c>
      <c r="S652">
        <v>11</v>
      </c>
      <c r="T652">
        <v>945</v>
      </c>
      <c r="U652">
        <v>0</v>
      </c>
      <c r="V652">
        <v>1814</v>
      </c>
      <c r="W652" t="s">
        <v>2694</v>
      </c>
      <c r="Z652" t="s">
        <v>14022</v>
      </c>
      <c r="AA652" t="s">
        <v>1123</v>
      </c>
      <c r="AB652" t="s">
        <v>636</v>
      </c>
      <c r="AC652" t="s">
        <v>281</v>
      </c>
      <c r="AD652" t="s">
        <v>10</v>
      </c>
      <c r="AE652" t="s">
        <v>264</v>
      </c>
      <c r="AF652" t="s">
        <v>2695</v>
      </c>
      <c r="AG652" t="s">
        <v>745</v>
      </c>
      <c r="AH652" t="s">
        <v>679</v>
      </c>
      <c r="AI652" t="s">
        <v>10</v>
      </c>
      <c r="AJ652" t="s">
        <v>2696</v>
      </c>
      <c r="AK652" t="s">
        <v>14021</v>
      </c>
      <c r="AL652">
        <v>935</v>
      </c>
      <c r="AM652">
        <v>1</v>
      </c>
      <c r="AN652">
        <v>2.8943999999999999E-42</v>
      </c>
      <c r="AO652">
        <v>0.53</v>
      </c>
      <c r="AP652" t="s">
        <v>13843</v>
      </c>
    </row>
    <row r="653" spans="1:45">
      <c r="A653" t="s">
        <v>3608</v>
      </c>
      <c r="B653">
        <v>3.89927766666667</v>
      </c>
      <c r="C653">
        <v>3</v>
      </c>
      <c r="D653">
        <v>5.8590909666666704</v>
      </c>
      <c r="E653">
        <v>3</v>
      </c>
      <c r="F653" s="3" t="s">
        <v>3609</v>
      </c>
      <c r="G653" t="s">
        <v>3611</v>
      </c>
      <c r="H653" t="s">
        <v>3610</v>
      </c>
      <c r="I653">
        <v>437049</v>
      </c>
      <c r="J653" t="s">
        <v>3609</v>
      </c>
      <c r="K653" t="s">
        <v>3611</v>
      </c>
      <c r="L653" t="s">
        <v>13858</v>
      </c>
      <c r="M653">
        <v>99.47</v>
      </c>
      <c r="N653">
        <v>1901</v>
      </c>
      <c r="O653">
        <v>4</v>
      </c>
      <c r="P653">
        <v>2</v>
      </c>
      <c r="Q653">
        <v>707</v>
      </c>
      <c r="R653">
        <v>2603</v>
      </c>
      <c r="S653">
        <v>783</v>
      </c>
      <c r="T653">
        <v>2681</v>
      </c>
      <c r="U653">
        <v>0</v>
      </c>
      <c r="V653">
        <v>3681</v>
      </c>
      <c r="AK653" t="s">
        <v>13859</v>
      </c>
      <c r="AL653">
        <v>2611</v>
      </c>
      <c r="AM653">
        <v>10</v>
      </c>
      <c r="AN653">
        <v>2.07861E-34</v>
      </c>
      <c r="AO653">
        <v>0.42</v>
      </c>
      <c r="AP653" t="s">
        <v>13843</v>
      </c>
    </row>
    <row r="654" spans="1:45">
      <c r="A654" t="s">
        <v>2741</v>
      </c>
      <c r="B654">
        <v>3.9019157666666699</v>
      </c>
      <c r="C654">
        <v>3</v>
      </c>
      <c r="D654">
        <v>1.9511555</v>
      </c>
      <c r="E654">
        <v>3</v>
      </c>
      <c r="F654" s="3" t="s">
        <v>2719</v>
      </c>
      <c r="G654" t="s">
        <v>1139</v>
      </c>
      <c r="H654" t="s">
        <v>2742</v>
      </c>
      <c r="I654">
        <v>423866</v>
      </c>
      <c r="J654" t="s">
        <v>2719</v>
      </c>
      <c r="K654" t="s">
        <v>1139</v>
      </c>
      <c r="L654" t="s">
        <v>14102</v>
      </c>
      <c r="M654">
        <v>99.93</v>
      </c>
      <c r="N654">
        <v>1432</v>
      </c>
      <c r="O654">
        <v>1</v>
      </c>
      <c r="P654">
        <v>0</v>
      </c>
      <c r="Q654">
        <v>1</v>
      </c>
      <c r="R654">
        <v>1432</v>
      </c>
      <c r="S654">
        <v>1</v>
      </c>
      <c r="T654">
        <v>1432</v>
      </c>
      <c r="U654">
        <v>0</v>
      </c>
      <c r="V654">
        <v>2831</v>
      </c>
      <c r="W654" t="s">
        <v>2743</v>
      </c>
      <c r="Z654" t="s">
        <v>14103</v>
      </c>
      <c r="AA654" t="s">
        <v>108</v>
      </c>
      <c r="AB654" t="s">
        <v>2397</v>
      </c>
      <c r="AC654" t="s">
        <v>10</v>
      </c>
      <c r="AD654" t="s">
        <v>10</v>
      </c>
      <c r="AE654" t="s">
        <v>22</v>
      </c>
      <c r="AF654" t="s">
        <v>1926</v>
      </c>
      <c r="AG654" t="s">
        <v>61</v>
      </c>
      <c r="AH654" t="s">
        <v>871</v>
      </c>
      <c r="AI654" t="s">
        <v>10</v>
      </c>
      <c r="AJ654" t="s">
        <v>1082</v>
      </c>
      <c r="AK654" t="s">
        <v>14104</v>
      </c>
      <c r="AL654">
        <v>1432</v>
      </c>
      <c r="AM654">
        <v>2</v>
      </c>
      <c r="AN654">
        <v>7.5406299999999998E-27</v>
      </c>
      <c r="AO654">
        <v>0.42</v>
      </c>
      <c r="AP654" t="s">
        <v>13843</v>
      </c>
    </row>
    <row r="655" spans="1:45">
      <c r="A655" t="s">
        <v>4584</v>
      </c>
      <c r="B655">
        <v>3.9513865500000001</v>
      </c>
      <c r="C655">
        <v>2</v>
      </c>
      <c r="D655">
        <v>2.2112573000000002</v>
      </c>
      <c r="E655">
        <v>2</v>
      </c>
      <c r="F655" s="3" t="s">
        <v>10</v>
      </c>
      <c r="G655" t="s">
        <v>10</v>
      </c>
      <c r="H655" t="s">
        <v>10</v>
      </c>
      <c r="AL655">
        <v>529</v>
      </c>
    </row>
    <row r="656" spans="1:45">
      <c r="A656" t="s">
        <v>3871</v>
      </c>
      <c r="B656">
        <v>3.9679548666666702</v>
      </c>
      <c r="C656">
        <v>3</v>
      </c>
      <c r="D656">
        <v>1.6225159499999999</v>
      </c>
      <c r="E656">
        <v>2</v>
      </c>
      <c r="F656" s="3" t="s">
        <v>14256</v>
      </c>
      <c r="G656" t="s">
        <v>22396</v>
      </c>
      <c r="H656" t="s">
        <v>14257</v>
      </c>
      <c r="I656">
        <v>434548</v>
      </c>
      <c r="L656" t="s">
        <v>14258</v>
      </c>
      <c r="M656">
        <v>99.35</v>
      </c>
      <c r="N656">
        <v>920</v>
      </c>
      <c r="O656">
        <v>6</v>
      </c>
      <c r="P656">
        <v>0</v>
      </c>
      <c r="Q656">
        <v>287</v>
      </c>
      <c r="R656">
        <v>1206</v>
      </c>
      <c r="S656">
        <v>122</v>
      </c>
      <c r="T656">
        <v>1041</v>
      </c>
      <c r="U656">
        <v>0</v>
      </c>
      <c r="V656">
        <v>1776</v>
      </c>
      <c r="W656" t="s">
        <v>3872</v>
      </c>
      <c r="Z656" t="s">
        <v>14258</v>
      </c>
      <c r="AA656" t="s">
        <v>108</v>
      </c>
      <c r="AB656" t="s">
        <v>920</v>
      </c>
      <c r="AC656" t="s">
        <v>10</v>
      </c>
      <c r="AD656" t="s">
        <v>10</v>
      </c>
      <c r="AE656" t="s">
        <v>1209</v>
      </c>
      <c r="AF656" t="s">
        <v>2967</v>
      </c>
      <c r="AG656" t="s">
        <v>48</v>
      </c>
      <c r="AH656" t="s">
        <v>1001</v>
      </c>
      <c r="AI656" t="s">
        <v>3873</v>
      </c>
      <c r="AJ656" t="s">
        <v>1718</v>
      </c>
      <c r="AK656" t="s">
        <v>14256</v>
      </c>
      <c r="AL656">
        <v>1206</v>
      </c>
      <c r="AM656">
        <v>5</v>
      </c>
      <c r="AN656">
        <v>3.94932E-20</v>
      </c>
      <c r="AO656">
        <v>0.48</v>
      </c>
      <c r="AP656" t="s">
        <v>550</v>
      </c>
    </row>
    <row r="657" spans="1:45">
      <c r="A657" t="s">
        <v>181</v>
      </c>
      <c r="B657">
        <v>3.9696552999999999</v>
      </c>
      <c r="C657">
        <v>3</v>
      </c>
      <c r="D657">
        <v>2.4928422499999998</v>
      </c>
      <c r="E657">
        <v>2</v>
      </c>
      <c r="F657" s="3" t="s">
        <v>182</v>
      </c>
      <c r="G657" t="s">
        <v>184</v>
      </c>
      <c r="H657" t="s">
        <v>183</v>
      </c>
      <c r="I657">
        <v>456198</v>
      </c>
      <c r="J657" t="s">
        <v>182</v>
      </c>
      <c r="K657" t="s">
        <v>184</v>
      </c>
      <c r="L657" t="s">
        <v>14555</v>
      </c>
      <c r="M657">
        <v>99.3</v>
      </c>
      <c r="N657">
        <v>862</v>
      </c>
      <c r="O657">
        <v>6</v>
      </c>
      <c r="P657">
        <v>0</v>
      </c>
      <c r="Q657">
        <v>18</v>
      </c>
      <c r="R657">
        <v>879</v>
      </c>
      <c r="S657">
        <v>1</v>
      </c>
      <c r="T657">
        <v>862</v>
      </c>
      <c r="U657">
        <v>0</v>
      </c>
      <c r="V657">
        <v>1661</v>
      </c>
      <c r="W657" t="s">
        <v>185</v>
      </c>
      <c r="X657" t="s">
        <v>182</v>
      </c>
      <c r="Y657" t="s">
        <v>184</v>
      </c>
      <c r="Z657" t="s">
        <v>14556</v>
      </c>
      <c r="AA657" t="s">
        <v>186</v>
      </c>
      <c r="AB657" t="s">
        <v>187</v>
      </c>
      <c r="AC657" t="s">
        <v>99</v>
      </c>
      <c r="AD657" t="s">
        <v>10</v>
      </c>
      <c r="AE657" t="s">
        <v>188</v>
      </c>
      <c r="AF657" t="s">
        <v>189</v>
      </c>
      <c r="AG657" t="s">
        <v>190</v>
      </c>
      <c r="AH657" t="s">
        <v>191</v>
      </c>
      <c r="AI657" t="s">
        <v>10</v>
      </c>
      <c r="AJ657" t="s">
        <v>192</v>
      </c>
      <c r="AK657" t="s">
        <v>14557</v>
      </c>
      <c r="AL657">
        <v>879</v>
      </c>
      <c r="AM657">
        <v>10</v>
      </c>
      <c r="AN657">
        <v>1.27325E-90</v>
      </c>
      <c r="AO657">
        <v>0.61099999999999999</v>
      </c>
      <c r="AP657" t="s">
        <v>1052</v>
      </c>
      <c r="AQ657" t="s">
        <v>13843</v>
      </c>
      <c r="AS657" s="1" t="s">
        <v>1</v>
      </c>
    </row>
    <row r="658" spans="1:45">
      <c r="A658" t="s">
        <v>3406</v>
      </c>
      <c r="B658">
        <v>3.9894788999999999</v>
      </c>
      <c r="C658">
        <v>3</v>
      </c>
      <c r="D658">
        <v>1.8909251</v>
      </c>
      <c r="E658">
        <v>3</v>
      </c>
      <c r="F658" s="3" t="s">
        <v>3407</v>
      </c>
      <c r="G658" t="s">
        <v>656</v>
      </c>
      <c r="H658" t="s">
        <v>3408</v>
      </c>
      <c r="I658">
        <v>103927</v>
      </c>
      <c r="J658" t="s">
        <v>3407</v>
      </c>
      <c r="K658" t="s">
        <v>656</v>
      </c>
      <c r="L658" t="s">
        <v>15292</v>
      </c>
      <c r="M658">
        <v>100</v>
      </c>
      <c r="N658">
        <v>128</v>
      </c>
      <c r="O658">
        <v>0</v>
      </c>
      <c r="P658">
        <v>0</v>
      </c>
      <c r="Q658">
        <v>42</v>
      </c>
      <c r="R658">
        <v>169</v>
      </c>
      <c r="S658">
        <v>20</v>
      </c>
      <c r="T658">
        <v>147</v>
      </c>
      <c r="U658">
        <v>1.9999999999999999E-67</v>
      </c>
      <c r="V658">
        <v>254</v>
      </c>
      <c r="W658" t="s">
        <v>3409</v>
      </c>
      <c r="Z658" t="s">
        <v>15293</v>
      </c>
      <c r="AA658" t="s">
        <v>108</v>
      </c>
      <c r="AB658" t="s">
        <v>3410</v>
      </c>
      <c r="AC658" t="s">
        <v>10</v>
      </c>
      <c r="AD658" t="s">
        <v>10</v>
      </c>
      <c r="AE658" t="s">
        <v>1863</v>
      </c>
      <c r="AF658" t="s">
        <v>1355</v>
      </c>
      <c r="AG658" t="s">
        <v>93</v>
      </c>
      <c r="AH658" t="s">
        <v>2967</v>
      </c>
      <c r="AI658" t="s">
        <v>3411</v>
      </c>
      <c r="AJ658" t="s">
        <v>1262</v>
      </c>
      <c r="AL658">
        <v>212</v>
      </c>
    </row>
    <row r="659" spans="1:45">
      <c r="A659" t="s">
        <v>3252</v>
      </c>
      <c r="B659">
        <v>4.0123333333333298</v>
      </c>
      <c r="C659">
        <v>3</v>
      </c>
      <c r="D659">
        <v>2.1164002000000002</v>
      </c>
      <c r="E659">
        <v>3</v>
      </c>
      <c r="F659" s="3" t="s">
        <v>3253</v>
      </c>
      <c r="G659" t="s">
        <v>667</v>
      </c>
      <c r="H659" t="s">
        <v>3254</v>
      </c>
      <c r="I659">
        <v>457194</v>
      </c>
      <c r="J659" t="s">
        <v>3253</v>
      </c>
      <c r="K659" t="s">
        <v>667</v>
      </c>
      <c r="L659" t="s">
        <v>14077</v>
      </c>
      <c r="M659">
        <v>100</v>
      </c>
      <c r="N659">
        <v>139</v>
      </c>
      <c r="O659">
        <v>0</v>
      </c>
      <c r="P659">
        <v>0</v>
      </c>
      <c r="Q659">
        <v>1</v>
      </c>
      <c r="R659">
        <v>139</v>
      </c>
      <c r="S659">
        <v>1401</v>
      </c>
      <c r="T659">
        <v>1539</v>
      </c>
      <c r="U659">
        <v>4.9999999999999998E-73</v>
      </c>
      <c r="V659">
        <v>276</v>
      </c>
      <c r="W659" t="s">
        <v>3255</v>
      </c>
      <c r="X659" t="s">
        <v>3253</v>
      </c>
      <c r="Y659" t="s">
        <v>667</v>
      </c>
      <c r="Z659" t="s">
        <v>14078</v>
      </c>
      <c r="AA659" t="s">
        <v>108</v>
      </c>
      <c r="AB659" t="s">
        <v>1156</v>
      </c>
      <c r="AC659" t="s">
        <v>10</v>
      </c>
      <c r="AD659" t="s">
        <v>10</v>
      </c>
      <c r="AE659" t="s">
        <v>11</v>
      </c>
      <c r="AF659" t="s">
        <v>1156</v>
      </c>
      <c r="AG659" t="s">
        <v>3256</v>
      </c>
      <c r="AH659" t="s">
        <v>3257</v>
      </c>
      <c r="AI659" t="s">
        <v>3258</v>
      </c>
      <c r="AJ659" t="s">
        <v>751</v>
      </c>
      <c r="AK659" t="s">
        <v>14079</v>
      </c>
      <c r="AL659">
        <v>1474</v>
      </c>
      <c r="AM659">
        <v>10</v>
      </c>
      <c r="AN659">
        <v>8.1277300000000001E-41</v>
      </c>
      <c r="AO659">
        <v>0.48899999999999999</v>
      </c>
      <c r="AP659" t="s">
        <v>14080</v>
      </c>
      <c r="AQ659" t="s">
        <v>13843</v>
      </c>
    </row>
    <row r="660" spans="1:45">
      <c r="A660" t="s">
        <v>3870</v>
      </c>
      <c r="B660">
        <v>4.0123774000000001</v>
      </c>
      <c r="C660">
        <v>3</v>
      </c>
      <c r="D660">
        <v>3.7058561666666701</v>
      </c>
      <c r="E660">
        <v>3</v>
      </c>
      <c r="F660" s="3" t="s">
        <v>14319</v>
      </c>
      <c r="G660" t="s">
        <v>22396</v>
      </c>
      <c r="H660" t="s">
        <v>14320</v>
      </c>
      <c r="I660">
        <v>440685</v>
      </c>
      <c r="L660" t="s">
        <v>14321</v>
      </c>
      <c r="M660">
        <v>91.97</v>
      </c>
      <c r="N660">
        <v>137</v>
      </c>
      <c r="O660">
        <v>11</v>
      </c>
      <c r="P660">
        <v>0</v>
      </c>
      <c r="Q660">
        <v>250</v>
      </c>
      <c r="R660">
        <v>386</v>
      </c>
      <c r="S660">
        <v>928</v>
      </c>
      <c r="T660">
        <v>1064</v>
      </c>
      <c r="U660">
        <v>9.9999999999999998E-46</v>
      </c>
      <c r="V660">
        <v>184</v>
      </c>
      <c r="AK660" t="s">
        <v>14319</v>
      </c>
      <c r="AL660">
        <v>1146</v>
      </c>
      <c r="AM660">
        <v>7</v>
      </c>
      <c r="AN660">
        <v>5.8324500000000002E-34</v>
      </c>
      <c r="AO660">
        <v>0.56999999999999995</v>
      </c>
      <c r="AP660" t="s">
        <v>14322</v>
      </c>
      <c r="AQ660" t="s">
        <v>13843</v>
      </c>
      <c r="AS660" s="1" t="s">
        <v>0</v>
      </c>
    </row>
    <row r="661" spans="1:45">
      <c r="A661" t="s">
        <v>4583</v>
      </c>
      <c r="B661">
        <v>4.0637752999999996</v>
      </c>
      <c r="C661">
        <v>3</v>
      </c>
      <c r="D661">
        <v>1.6136016333333301</v>
      </c>
      <c r="E661">
        <v>3</v>
      </c>
      <c r="F661" s="3" t="s">
        <v>10</v>
      </c>
      <c r="G661" t="s">
        <v>10</v>
      </c>
      <c r="H661" t="s">
        <v>10</v>
      </c>
      <c r="AL661">
        <v>301</v>
      </c>
    </row>
    <row r="662" spans="1:45">
      <c r="A662" t="s">
        <v>3868</v>
      </c>
      <c r="B662">
        <v>4.0679998333333298</v>
      </c>
      <c r="C662">
        <v>3</v>
      </c>
      <c r="D662">
        <v>17.3500956666667</v>
      </c>
      <c r="E662">
        <v>3</v>
      </c>
      <c r="F662" s="3" t="s">
        <v>10</v>
      </c>
      <c r="G662" t="s">
        <v>10</v>
      </c>
      <c r="H662" t="s">
        <v>3869</v>
      </c>
      <c r="I662">
        <v>432631</v>
      </c>
      <c r="L662" t="s">
        <v>14242</v>
      </c>
      <c r="M662">
        <v>99.08</v>
      </c>
      <c r="N662">
        <v>762</v>
      </c>
      <c r="O662">
        <v>4</v>
      </c>
      <c r="P662">
        <v>1</v>
      </c>
      <c r="Q662">
        <v>6</v>
      </c>
      <c r="R662">
        <v>767</v>
      </c>
      <c r="S662">
        <v>1</v>
      </c>
      <c r="T662">
        <v>759</v>
      </c>
      <c r="U662">
        <v>0</v>
      </c>
      <c r="V662">
        <v>1451</v>
      </c>
      <c r="AL662">
        <v>767</v>
      </c>
    </row>
    <row r="663" spans="1:45">
      <c r="A663" t="s">
        <v>2858</v>
      </c>
      <c r="B663">
        <v>4.0939249333333301</v>
      </c>
      <c r="C663">
        <v>3</v>
      </c>
      <c r="D663">
        <v>1.7639676</v>
      </c>
      <c r="E663">
        <v>3</v>
      </c>
      <c r="F663" s="3" t="s">
        <v>2853</v>
      </c>
      <c r="G663" t="s">
        <v>22396</v>
      </c>
      <c r="H663" t="s">
        <v>2859</v>
      </c>
      <c r="I663">
        <v>117269</v>
      </c>
      <c r="L663" t="s">
        <v>15074</v>
      </c>
      <c r="M663">
        <v>99.76</v>
      </c>
      <c r="N663">
        <v>413</v>
      </c>
      <c r="O663">
        <v>1</v>
      </c>
      <c r="P663">
        <v>0</v>
      </c>
      <c r="Q663">
        <v>1</v>
      </c>
      <c r="R663">
        <v>413</v>
      </c>
      <c r="S663">
        <v>2675</v>
      </c>
      <c r="T663">
        <v>3087</v>
      </c>
      <c r="U663">
        <v>0</v>
      </c>
      <c r="V663">
        <v>811</v>
      </c>
      <c r="W663" t="s">
        <v>2859</v>
      </c>
      <c r="X663" t="s">
        <v>2853</v>
      </c>
      <c r="Y663" t="s">
        <v>687</v>
      </c>
      <c r="Z663" t="s">
        <v>15075</v>
      </c>
      <c r="AA663" t="s">
        <v>273</v>
      </c>
      <c r="AB663" t="s">
        <v>761</v>
      </c>
      <c r="AC663" t="s">
        <v>9</v>
      </c>
      <c r="AD663" t="s">
        <v>10</v>
      </c>
      <c r="AE663" t="s">
        <v>11</v>
      </c>
      <c r="AF663" t="s">
        <v>761</v>
      </c>
      <c r="AG663" t="s">
        <v>2860</v>
      </c>
      <c r="AH663" t="s">
        <v>1094</v>
      </c>
      <c r="AI663" t="s">
        <v>10</v>
      </c>
      <c r="AJ663" t="s">
        <v>1868</v>
      </c>
      <c r="AK663" t="s">
        <v>15076</v>
      </c>
      <c r="AL663">
        <v>693</v>
      </c>
      <c r="AM663">
        <v>3</v>
      </c>
      <c r="AN663">
        <v>2.3881699999999999E-7</v>
      </c>
      <c r="AO663">
        <v>0.51333333333333298</v>
      </c>
      <c r="AP663" t="s">
        <v>15077</v>
      </c>
      <c r="AQ663" t="s">
        <v>13843</v>
      </c>
    </row>
    <row r="664" spans="1:45">
      <c r="A664" t="s">
        <v>3867</v>
      </c>
      <c r="B664">
        <v>4.1735876333333302</v>
      </c>
      <c r="C664">
        <v>3</v>
      </c>
      <c r="D664">
        <v>3.22546023333333</v>
      </c>
      <c r="E664">
        <v>3</v>
      </c>
      <c r="F664" s="3" t="s">
        <v>10</v>
      </c>
      <c r="G664" t="s">
        <v>10</v>
      </c>
      <c r="H664" t="s">
        <v>3863</v>
      </c>
      <c r="I664">
        <v>471548</v>
      </c>
      <c r="L664" t="s">
        <v>13899</v>
      </c>
      <c r="M664">
        <v>100</v>
      </c>
      <c r="N664">
        <v>153</v>
      </c>
      <c r="O664">
        <v>0</v>
      </c>
      <c r="P664">
        <v>0</v>
      </c>
      <c r="Q664">
        <v>13</v>
      </c>
      <c r="R664">
        <v>165</v>
      </c>
      <c r="S664">
        <v>1362</v>
      </c>
      <c r="T664">
        <v>1514</v>
      </c>
      <c r="U664">
        <v>8.9999999999999997E-82</v>
      </c>
      <c r="V664">
        <v>303</v>
      </c>
      <c r="AL664">
        <v>631</v>
      </c>
    </row>
    <row r="665" spans="1:45">
      <c r="A665" t="s">
        <v>3080</v>
      </c>
      <c r="B665">
        <v>4.2253892333333303</v>
      </c>
      <c r="C665">
        <v>3</v>
      </c>
      <c r="D665">
        <v>1.91609725</v>
      </c>
      <c r="E665">
        <v>2</v>
      </c>
      <c r="F665" s="3" t="s">
        <v>3077</v>
      </c>
      <c r="G665" t="s">
        <v>18</v>
      </c>
      <c r="H665" t="s">
        <v>3081</v>
      </c>
      <c r="I665">
        <v>460118</v>
      </c>
      <c r="J665" t="s">
        <v>3077</v>
      </c>
      <c r="K665" t="s">
        <v>18</v>
      </c>
      <c r="L665" t="s">
        <v>15033</v>
      </c>
      <c r="M665">
        <v>100</v>
      </c>
      <c r="N665">
        <v>715</v>
      </c>
      <c r="O665">
        <v>0</v>
      </c>
      <c r="P665">
        <v>0</v>
      </c>
      <c r="Q665">
        <v>1</v>
      </c>
      <c r="R665">
        <v>715</v>
      </c>
      <c r="S665">
        <v>55</v>
      </c>
      <c r="T665">
        <v>769</v>
      </c>
      <c r="U665">
        <v>0</v>
      </c>
      <c r="V665">
        <v>1417</v>
      </c>
      <c r="W665" t="s">
        <v>3082</v>
      </c>
      <c r="X665" t="s">
        <v>3077</v>
      </c>
      <c r="Y665" t="s">
        <v>18</v>
      </c>
      <c r="Z665" t="s">
        <v>15034</v>
      </c>
      <c r="AA665" t="s">
        <v>1058</v>
      </c>
      <c r="AB665" t="s">
        <v>1490</v>
      </c>
      <c r="AC665" t="s">
        <v>9</v>
      </c>
      <c r="AD665" t="s">
        <v>10</v>
      </c>
      <c r="AE665" t="s">
        <v>984</v>
      </c>
      <c r="AF665" t="s">
        <v>1736</v>
      </c>
      <c r="AG665" t="s">
        <v>48</v>
      </c>
      <c r="AH665" t="s">
        <v>2841</v>
      </c>
      <c r="AI665" t="s">
        <v>10</v>
      </c>
      <c r="AJ665" t="s">
        <v>3083</v>
      </c>
      <c r="AK665" t="s">
        <v>15035</v>
      </c>
      <c r="AL665">
        <v>715</v>
      </c>
      <c r="AM665">
        <v>10</v>
      </c>
      <c r="AN665">
        <v>1.91863E-16</v>
      </c>
      <c r="AO665">
        <v>0.498</v>
      </c>
      <c r="AP665" t="s">
        <v>139</v>
      </c>
      <c r="AQ665" t="s">
        <v>13843</v>
      </c>
    </row>
    <row r="666" spans="1:45">
      <c r="A666" t="s">
        <v>367</v>
      </c>
      <c r="B666">
        <v>4.2366901666666701</v>
      </c>
      <c r="C666">
        <v>3</v>
      </c>
      <c r="D666">
        <v>1.9150307</v>
      </c>
      <c r="E666">
        <v>2</v>
      </c>
      <c r="F666" s="3" t="s">
        <v>368</v>
      </c>
      <c r="G666" t="s">
        <v>30</v>
      </c>
      <c r="H666" t="s">
        <v>369</v>
      </c>
      <c r="I666">
        <v>438649</v>
      </c>
      <c r="J666" t="s">
        <v>368</v>
      </c>
      <c r="K666" t="s">
        <v>30</v>
      </c>
      <c r="L666" t="s">
        <v>14948</v>
      </c>
      <c r="M666">
        <v>99.6</v>
      </c>
      <c r="N666">
        <v>741</v>
      </c>
      <c r="O666">
        <v>1</v>
      </c>
      <c r="P666">
        <v>1</v>
      </c>
      <c r="Q666">
        <v>9</v>
      </c>
      <c r="R666">
        <v>747</v>
      </c>
      <c r="S666">
        <v>554</v>
      </c>
      <c r="T666">
        <v>1294</v>
      </c>
      <c r="U666">
        <v>0</v>
      </c>
      <c r="V666">
        <v>1439</v>
      </c>
      <c r="W666" t="s">
        <v>370</v>
      </c>
      <c r="X666" t="s">
        <v>368</v>
      </c>
      <c r="Y666" t="s">
        <v>30</v>
      </c>
      <c r="Z666" t="s">
        <v>14949</v>
      </c>
      <c r="AA666" t="s">
        <v>371</v>
      </c>
      <c r="AB666" t="s">
        <v>372</v>
      </c>
      <c r="AC666" t="s">
        <v>10</v>
      </c>
      <c r="AD666" t="s">
        <v>9</v>
      </c>
      <c r="AE666" t="s">
        <v>281</v>
      </c>
      <c r="AF666" t="s">
        <v>373</v>
      </c>
      <c r="AG666" t="s">
        <v>374</v>
      </c>
      <c r="AH666" t="s">
        <v>375</v>
      </c>
      <c r="AI666" t="s">
        <v>10</v>
      </c>
      <c r="AJ666" t="s">
        <v>376</v>
      </c>
      <c r="AK666" t="s">
        <v>14950</v>
      </c>
      <c r="AL666">
        <v>747</v>
      </c>
      <c r="AM666">
        <v>10</v>
      </c>
      <c r="AN666">
        <v>2.2131799999999999E-13</v>
      </c>
      <c r="AO666">
        <v>0.51800000000000002</v>
      </c>
      <c r="AP666" t="s">
        <v>1444</v>
      </c>
      <c r="AQ666" t="s">
        <v>13843</v>
      </c>
      <c r="AS666" s="1" t="s">
        <v>2</v>
      </c>
    </row>
    <row r="667" spans="1:45">
      <c r="A667" t="s">
        <v>2861</v>
      </c>
      <c r="B667">
        <v>4.2682336999999997</v>
      </c>
      <c r="C667">
        <v>3</v>
      </c>
      <c r="D667">
        <v>2.6591745333333301</v>
      </c>
      <c r="E667">
        <v>3</v>
      </c>
      <c r="F667" s="3" t="s">
        <v>2853</v>
      </c>
      <c r="G667" t="s">
        <v>687</v>
      </c>
      <c r="H667" t="s">
        <v>2862</v>
      </c>
      <c r="I667">
        <v>434288</v>
      </c>
      <c r="J667" t="s">
        <v>2853</v>
      </c>
      <c r="K667" t="s">
        <v>687</v>
      </c>
      <c r="L667" t="s">
        <v>14795</v>
      </c>
      <c r="M667">
        <v>99.69</v>
      </c>
      <c r="N667">
        <v>318</v>
      </c>
      <c r="O667">
        <v>0</v>
      </c>
      <c r="P667">
        <v>1</v>
      </c>
      <c r="Q667">
        <v>487</v>
      </c>
      <c r="R667">
        <v>804</v>
      </c>
      <c r="S667">
        <v>61</v>
      </c>
      <c r="T667">
        <v>377</v>
      </c>
      <c r="U667">
        <v>2E-175</v>
      </c>
      <c r="V667">
        <v>615</v>
      </c>
      <c r="W667" t="s">
        <v>2863</v>
      </c>
      <c r="Z667" t="s">
        <v>14796</v>
      </c>
      <c r="AA667" t="s">
        <v>2034</v>
      </c>
      <c r="AB667" t="s">
        <v>2527</v>
      </c>
      <c r="AC667" t="s">
        <v>11</v>
      </c>
      <c r="AD667" t="s">
        <v>11</v>
      </c>
      <c r="AE667" t="s">
        <v>1968</v>
      </c>
      <c r="AF667" t="s">
        <v>124</v>
      </c>
      <c r="AG667" t="s">
        <v>2864</v>
      </c>
      <c r="AH667" t="s">
        <v>2865</v>
      </c>
      <c r="AI667" t="s">
        <v>2866</v>
      </c>
      <c r="AJ667" t="s">
        <v>2306</v>
      </c>
      <c r="AK667" t="s">
        <v>14797</v>
      </c>
      <c r="AL667">
        <v>804</v>
      </c>
      <c r="AM667">
        <v>1</v>
      </c>
      <c r="AN667">
        <v>1.91651E-9</v>
      </c>
      <c r="AO667">
        <v>0.38</v>
      </c>
      <c r="AP667" t="s">
        <v>14798</v>
      </c>
    </row>
    <row r="668" spans="1:45">
      <c r="A668" t="s">
        <v>3862</v>
      </c>
      <c r="B668">
        <v>4.3474745333333296</v>
      </c>
      <c r="C668">
        <v>3</v>
      </c>
      <c r="D668">
        <v>3.2228320333333298</v>
      </c>
      <c r="E668">
        <v>3</v>
      </c>
      <c r="F668" s="3" t="s">
        <v>10</v>
      </c>
      <c r="G668" t="s">
        <v>10</v>
      </c>
      <c r="H668" t="s">
        <v>3863</v>
      </c>
      <c r="I668">
        <v>471548</v>
      </c>
      <c r="L668" t="s">
        <v>13899</v>
      </c>
      <c r="M668">
        <v>97.94</v>
      </c>
      <c r="N668">
        <v>194</v>
      </c>
      <c r="O668">
        <v>4</v>
      </c>
      <c r="P668">
        <v>0</v>
      </c>
      <c r="Q668">
        <v>1447</v>
      </c>
      <c r="R668">
        <v>1640</v>
      </c>
      <c r="S668">
        <v>100</v>
      </c>
      <c r="T668">
        <v>293</v>
      </c>
      <c r="U668">
        <v>3.9999999999999996E-96</v>
      </c>
      <c r="V668">
        <v>353</v>
      </c>
      <c r="W668" t="s">
        <v>3864</v>
      </c>
      <c r="Z668" t="s">
        <v>13900</v>
      </c>
      <c r="AA668" t="s">
        <v>3865</v>
      </c>
      <c r="AB668" t="s">
        <v>2192</v>
      </c>
      <c r="AC668" t="s">
        <v>48</v>
      </c>
      <c r="AD668" t="s">
        <v>10</v>
      </c>
      <c r="AE668" t="s">
        <v>1019</v>
      </c>
      <c r="AF668" t="s">
        <v>3285</v>
      </c>
      <c r="AG668" t="s">
        <v>3324</v>
      </c>
      <c r="AH668" t="s">
        <v>2124</v>
      </c>
      <c r="AI668" t="s">
        <v>3866</v>
      </c>
      <c r="AJ668" t="s">
        <v>1266</v>
      </c>
      <c r="AL668">
        <v>2199</v>
      </c>
    </row>
    <row r="669" spans="1:45">
      <c r="A669" t="s">
        <v>3499</v>
      </c>
      <c r="B669">
        <v>4.3732824333333298</v>
      </c>
      <c r="C669">
        <v>3</v>
      </c>
      <c r="D669">
        <v>3.007606</v>
      </c>
      <c r="E669">
        <v>3</v>
      </c>
      <c r="F669" s="3" t="s">
        <v>14924</v>
      </c>
      <c r="G669" t="s">
        <v>22396</v>
      </c>
      <c r="H669" t="s">
        <v>3500</v>
      </c>
      <c r="I669">
        <v>68288</v>
      </c>
      <c r="L669" t="s">
        <v>14925</v>
      </c>
      <c r="M669">
        <v>99.63</v>
      </c>
      <c r="N669">
        <v>272</v>
      </c>
      <c r="O669">
        <v>1</v>
      </c>
      <c r="P669">
        <v>0</v>
      </c>
      <c r="Q669">
        <v>123</v>
      </c>
      <c r="R669">
        <v>394</v>
      </c>
      <c r="S669">
        <v>1</v>
      </c>
      <c r="T669">
        <v>272</v>
      </c>
      <c r="U669">
        <v>3.0000000000000002E-150</v>
      </c>
      <c r="V669">
        <v>531</v>
      </c>
      <c r="AK669" t="s">
        <v>14924</v>
      </c>
      <c r="AL669">
        <v>756</v>
      </c>
      <c r="AM669">
        <v>10</v>
      </c>
      <c r="AN669">
        <v>2.02106E-51</v>
      </c>
      <c r="AO669">
        <v>0.59199999999999997</v>
      </c>
      <c r="AP669" t="s">
        <v>14926</v>
      </c>
      <c r="AQ669" t="s">
        <v>13843</v>
      </c>
    </row>
    <row r="670" spans="1:45">
      <c r="A670" t="s">
        <v>3860</v>
      </c>
      <c r="B670">
        <v>4.4755231000000002</v>
      </c>
      <c r="C670">
        <v>3</v>
      </c>
      <c r="D670">
        <v>2.6917536333333301</v>
      </c>
      <c r="E670">
        <v>3</v>
      </c>
      <c r="F670" s="3" t="s">
        <v>10</v>
      </c>
      <c r="G670" t="s">
        <v>10</v>
      </c>
      <c r="H670" t="s">
        <v>3861</v>
      </c>
      <c r="I670">
        <v>206017</v>
      </c>
      <c r="L670" t="s">
        <v>15181</v>
      </c>
      <c r="M670">
        <v>97.17</v>
      </c>
      <c r="N670">
        <v>318</v>
      </c>
      <c r="O670">
        <v>6</v>
      </c>
      <c r="P670">
        <v>1</v>
      </c>
      <c r="Q670">
        <v>57</v>
      </c>
      <c r="R670">
        <v>374</v>
      </c>
      <c r="S670">
        <v>1</v>
      </c>
      <c r="T670">
        <v>315</v>
      </c>
      <c r="U670">
        <v>9.9999999999999994E-158</v>
      </c>
      <c r="V670">
        <v>555</v>
      </c>
      <c r="AL670">
        <v>557</v>
      </c>
    </row>
    <row r="671" spans="1:45">
      <c r="A671" t="s">
        <v>4582</v>
      </c>
      <c r="B671">
        <v>4.5730548999999998</v>
      </c>
      <c r="C671">
        <v>3</v>
      </c>
      <c r="D671">
        <v>2.3519016000000001</v>
      </c>
      <c r="E671">
        <v>3</v>
      </c>
      <c r="F671" s="3" t="s">
        <v>10</v>
      </c>
      <c r="G671" t="s">
        <v>10</v>
      </c>
      <c r="H671" t="s">
        <v>10</v>
      </c>
      <c r="AL671">
        <v>585</v>
      </c>
    </row>
    <row r="672" spans="1:45">
      <c r="A672" t="s">
        <v>3328</v>
      </c>
      <c r="B672">
        <v>4.7023536666666699</v>
      </c>
      <c r="C672">
        <v>3</v>
      </c>
      <c r="D672">
        <v>1.5713979</v>
      </c>
      <c r="E672">
        <v>2</v>
      </c>
      <c r="F672" s="3" t="s">
        <v>13885</v>
      </c>
      <c r="G672" t="s">
        <v>22396</v>
      </c>
      <c r="H672" t="s">
        <v>3329</v>
      </c>
      <c r="I672">
        <v>217452</v>
      </c>
      <c r="L672" t="s">
        <v>13886</v>
      </c>
      <c r="M672">
        <v>100</v>
      </c>
      <c r="N672">
        <v>196</v>
      </c>
      <c r="O672">
        <v>0</v>
      </c>
      <c r="P672">
        <v>0</v>
      </c>
      <c r="Q672">
        <v>570</v>
      </c>
      <c r="R672">
        <v>765</v>
      </c>
      <c r="S672">
        <v>484</v>
      </c>
      <c r="T672">
        <v>679</v>
      </c>
      <c r="U672">
        <v>6.9999999999999997E-107</v>
      </c>
      <c r="V672">
        <v>389</v>
      </c>
      <c r="W672" t="s">
        <v>3330</v>
      </c>
      <c r="Z672" t="s">
        <v>13887</v>
      </c>
      <c r="AA672" t="s">
        <v>108</v>
      </c>
      <c r="AB672" t="s">
        <v>195</v>
      </c>
      <c r="AC672" t="s">
        <v>10</v>
      </c>
      <c r="AD672" t="s">
        <v>10</v>
      </c>
      <c r="AE672" t="s">
        <v>3331</v>
      </c>
      <c r="AF672" t="s">
        <v>1241</v>
      </c>
      <c r="AG672" t="s">
        <v>11</v>
      </c>
      <c r="AH672" t="s">
        <v>195</v>
      </c>
      <c r="AI672" t="s">
        <v>3332</v>
      </c>
      <c r="AJ672" t="s">
        <v>603</v>
      </c>
      <c r="AK672" t="s">
        <v>13885</v>
      </c>
      <c r="AL672">
        <v>2269</v>
      </c>
      <c r="AM672">
        <v>7</v>
      </c>
      <c r="AN672">
        <v>1.1004700000000001E-12</v>
      </c>
      <c r="AO672">
        <v>0.41714285714285698</v>
      </c>
      <c r="AP672" t="s">
        <v>3333</v>
      </c>
      <c r="AQ672" t="s">
        <v>13843</v>
      </c>
    </row>
    <row r="673" spans="1:45">
      <c r="A673" t="s">
        <v>4581</v>
      </c>
      <c r="B673">
        <v>4.7375526666666703</v>
      </c>
      <c r="C673">
        <v>3</v>
      </c>
      <c r="D673">
        <v>2.3929805666666701</v>
      </c>
      <c r="E673">
        <v>3</v>
      </c>
      <c r="F673" s="3" t="s">
        <v>10</v>
      </c>
      <c r="G673" t="s">
        <v>10</v>
      </c>
      <c r="H673" t="s">
        <v>10</v>
      </c>
      <c r="AL673">
        <v>974</v>
      </c>
    </row>
    <row r="674" spans="1:45">
      <c r="A674" t="s">
        <v>3857</v>
      </c>
      <c r="B674">
        <v>4.7664022499999996</v>
      </c>
      <c r="C674">
        <v>2</v>
      </c>
      <c r="D674">
        <v>8.4217622999999993</v>
      </c>
      <c r="E674">
        <v>2</v>
      </c>
      <c r="F674" s="3" t="s">
        <v>14097</v>
      </c>
      <c r="G674" t="s">
        <v>22396</v>
      </c>
      <c r="H674" t="s">
        <v>14235</v>
      </c>
      <c r="I674">
        <v>466058</v>
      </c>
      <c r="L674" t="s">
        <v>14236</v>
      </c>
      <c r="M674">
        <v>100</v>
      </c>
      <c r="N674">
        <v>1248</v>
      </c>
      <c r="O674">
        <v>0</v>
      </c>
      <c r="P674">
        <v>0</v>
      </c>
      <c r="Q674">
        <v>1</v>
      </c>
      <c r="R674">
        <v>1248</v>
      </c>
      <c r="S674">
        <v>7</v>
      </c>
      <c r="T674">
        <v>1254</v>
      </c>
      <c r="U674">
        <v>0</v>
      </c>
      <c r="V674">
        <v>2474</v>
      </c>
      <c r="W674" t="s">
        <v>3858</v>
      </c>
      <c r="Z674" t="s">
        <v>14237</v>
      </c>
      <c r="AA674" t="s">
        <v>886</v>
      </c>
      <c r="AB674" t="s">
        <v>1428</v>
      </c>
      <c r="AC674" t="s">
        <v>11</v>
      </c>
      <c r="AD674" t="s">
        <v>11</v>
      </c>
      <c r="AE674" t="s">
        <v>11</v>
      </c>
      <c r="AF674" t="s">
        <v>1428</v>
      </c>
      <c r="AG674" t="s">
        <v>126</v>
      </c>
      <c r="AH674" t="s">
        <v>1428</v>
      </c>
      <c r="AI674" t="s">
        <v>10</v>
      </c>
      <c r="AJ674" t="s">
        <v>3859</v>
      </c>
      <c r="AK674" t="s">
        <v>14097</v>
      </c>
      <c r="AL674">
        <v>1248</v>
      </c>
      <c r="AM674">
        <v>1</v>
      </c>
      <c r="AN674">
        <v>1.1471699999999999E-7</v>
      </c>
      <c r="AO674">
        <v>0.43</v>
      </c>
      <c r="AP674" t="s">
        <v>13843</v>
      </c>
    </row>
    <row r="675" spans="1:45">
      <c r="A675" t="s">
        <v>403</v>
      </c>
      <c r="B675">
        <v>4.81841323333333</v>
      </c>
      <c r="C675">
        <v>3</v>
      </c>
      <c r="D675">
        <v>5.5089243333333302</v>
      </c>
      <c r="E675">
        <v>3</v>
      </c>
      <c r="F675" s="3" t="s">
        <v>404</v>
      </c>
      <c r="G675" t="s">
        <v>365</v>
      </c>
      <c r="H675" t="s">
        <v>405</v>
      </c>
      <c r="I675">
        <v>358168</v>
      </c>
      <c r="J675" t="s">
        <v>404</v>
      </c>
      <c r="K675" t="s">
        <v>365</v>
      </c>
      <c r="L675" t="s">
        <v>14532</v>
      </c>
      <c r="M675">
        <v>100</v>
      </c>
      <c r="N675">
        <v>54</v>
      </c>
      <c r="O675">
        <v>0</v>
      </c>
      <c r="P675">
        <v>0</v>
      </c>
      <c r="Q675">
        <v>836</v>
      </c>
      <c r="R675">
        <v>889</v>
      </c>
      <c r="S675">
        <v>541</v>
      </c>
      <c r="T675">
        <v>594</v>
      </c>
      <c r="U675">
        <v>2.0000000000000001E-22</v>
      </c>
      <c r="V675">
        <v>107</v>
      </c>
      <c r="W675" t="s">
        <v>406</v>
      </c>
      <c r="Z675" t="s">
        <v>14533</v>
      </c>
      <c r="AA675" t="s">
        <v>108</v>
      </c>
      <c r="AB675" t="s">
        <v>407</v>
      </c>
      <c r="AC675" t="s">
        <v>10</v>
      </c>
      <c r="AD675" t="s">
        <v>10</v>
      </c>
      <c r="AE675" t="s">
        <v>408</v>
      </c>
      <c r="AF675" t="s">
        <v>409</v>
      </c>
      <c r="AG675" t="s">
        <v>410</v>
      </c>
      <c r="AH675" t="s">
        <v>402</v>
      </c>
      <c r="AI675" t="s">
        <v>411</v>
      </c>
      <c r="AJ675" t="s">
        <v>412</v>
      </c>
      <c r="AK675" t="s">
        <v>14534</v>
      </c>
      <c r="AL675">
        <v>889</v>
      </c>
      <c r="AM675">
        <v>10</v>
      </c>
      <c r="AN675">
        <v>1.7264999999999999E-17</v>
      </c>
      <c r="AO675">
        <v>0.55900000000000005</v>
      </c>
      <c r="AP675" t="s">
        <v>14535</v>
      </c>
      <c r="AS675" s="1" t="s">
        <v>2</v>
      </c>
    </row>
    <row r="676" spans="1:45">
      <c r="A676" t="s">
        <v>3855</v>
      </c>
      <c r="B676">
        <v>4.8310000999999998</v>
      </c>
      <c r="C676">
        <v>3</v>
      </c>
      <c r="D676">
        <v>1.8055266999999999</v>
      </c>
      <c r="E676">
        <v>3</v>
      </c>
      <c r="F676" s="3" t="s">
        <v>10</v>
      </c>
      <c r="G676" t="s">
        <v>10</v>
      </c>
      <c r="H676" t="s">
        <v>3856</v>
      </c>
      <c r="I676">
        <v>450612</v>
      </c>
      <c r="L676" t="s">
        <v>15038</v>
      </c>
      <c r="M676">
        <v>100</v>
      </c>
      <c r="N676">
        <v>76</v>
      </c>
      <c r="O676">
        <v>0</v>
      </c>
      <c r="P676">
        <v>0</v>
      </c>
      <c r="Q676">
        <v>231</v>
      </c>
      <c r="R676">
        <v>306</v>
      </c>
      <c r="S676">
        <v>477</v>
      </c>
      <c r="T676">
        <v>552</v>
      </c>
      <c r="U676">
        <v>9.0000000000000005E-36</v>
      </c>
      <c r="V676">
        <v>151</v>
      </c>
      <c r="AL676">
        <v>713</v>
      </c>
    </row>
    <row r="677" spans="1:45">
      <c r="A677" t="s">
        <v>3852</v>
      </c>
      <c r="B677">
        <v>4.8378566999999997</v>
      </c>
      <c r="C677">
        <v>2</v>
      </c>
      <c r="D677">
        <v>1.8018158</v>
      </c>
      <c r="E677">
        <v>2</v>
      </c>
      <c r="F677" s="3" t="s">
        <v>14192</v>
      </c>
      <c r="G677" t="s">
        <v>22396</v>
      </c>
      <c r="H677" t="s">
        <v>14193</v>
      </c>
      <c r="I677">
        <v>446678</v>
      </c>
      <c r="L677" t="s">
        <v>14194</v>
      </c>
      <c r="M677">
        <v>99.84</v>
      </c>
      <c r="N677">
        <v>1284</v>
      </c>
      <c r="O677">
        <v>2</v>
      </c>
      <c r="P677">
        <v>0</v>
      </c>
      <c r="Q677">
        <v>1</v>
      </c>
      <c r="R677">
        <v>1284</v>
      </c>
      <c r="S677">
        <v>1</v>
      </c>
      <c r="T677">
        <v>1284</v>
      </c>
      <c r="U677">
        <v>0</v>
      </c>
      <c r="V677">
        <v>2531</v>
      </c>
      <c r="W677" t="s">
        <v>3853</v>
      </c>
      <c r="Z677" t="s">
        <v>14195</v>
      </c>
      <c r="AA677" t="s">
        <v>55</v>
      </c>
      <c r="AB677" t="s">
        <v>1271</v>
      </c>
      <c r="AC677" t="s">
        <v>156</v>
      </c>
      <c r="AD677" t="s">
        <v>10</v>
      </c>
      <c r="AE677" t="s">
        <v>11</v>
      </c>
      <c r="AF677" t="s">
        <v>1271</v>
      </c>
      <c r="AG677" t="s">
        <v>11</v>
      </c>
      <c r="AH677" t="s">
        <v>1271</v>
      </c>
      <c r="AI677" t="s">
        <v>10</v>
      </c>
      <c r="AJ677" t="s">
        <v>3854</v>
      </c>
      <c r="AK677" t="s">
        <v>14192</v>
      </c>
      <c r="AL677">
        <v>1298</v>
      </c>
      <c r="AM677">
        <v>5</v>
      </c>
      <c r="AN677">
        <v>4.4718600000000002E-7</v>
      </c>
      <c r="AO677">
        <v>0.47399999999999998</v>
      </c>
      <c r="AP677" t="s">
        <v>13843</v>
      </c>
    </row>
    <row r="678" spans="1:45">
      <c r="A678" t="s">
        <v>3847</v>
      </c>
      <c r="B678">
        <v>4.9120523333333299</v>
      </c>
      <c r="C678">
        <v>3</v>
      </c>
      <c r="D678">
        <v>2.21362033333333</v>
      </c>
      <c r="E678">
        <v>3</v>
      </c>
      <c r="F678" s="3" t="s">
        <v>10</v>
      </c>
      <c r="G678" t="s">
        <v>10</v>
      </c>
      <c r="H678" t="s">
        <v>3848</v>
      </c>
      <c r="I678">
        <v>209573</v>
      </c>
      <c r="L678" t="s">
        <v>14399</v>
      </c>
      <c r="M678">
        <v>93.08</v>
      </c>
      <c r="N678">
        <v>130</v>
      </c>
      <c r="O678">
        <v>7</v>
      </c>
      <c r="P678">
        <v>1</v>
      </c>
      <c r="Q678">
        <v>728</v>
      </c>
      <c r="R678">
        <v>857</v>
      </c>
      <c r="S678">
        <v>128</v>
      </c>
      <c r="T678">
        <v>1</v>
      </c>
      <c r="U678">
        <v>1.9999999999999999E-44</v>
      </c>
      <c r="V678">
        <v>180</v>
      </c>
      <c r="W678" t="s">
        <v>3849</v>
      </c>
      <c r="Z678" t="s">
        <v>14400</v>
      </c>
      <c r="AA678" t="s">
        <v>3850</v>
      </c>
      <c r="AB678" t="s">
        <v>214</v>
      </c>
      <c r="AC678" t="s">
        <v>11</v>
      </c>
      <c r="AD678" t="s">
        <v>10</v>
      </c>
      <c r="AE678" t="s">
        <v>1375</v>
      </c>
      <c r="AF678" t="s">
        <v>1327</v>
      </c>
      <c r="AG678" t="s">
        <v>822</v>
      </c>
      <c r="AH678" t="s">
        <v>3498</v>
      </c>
      <c r="AI678" t="s">
        <v>3851</v>
      </c>
      <c r="AJ678" t="s">
        <v>1156</v>
      </c>
      <c r="AL678">
        <v>1035</v>
      </c>
    </row>
    <row r="679" spans="1:45">
      <c r="A679" t="s">
        <v>3261</v>
      </c>
      <c r="B679">
        <v>4.9699492999999997</v>
      </c>
      <c r="C679">
        <v>2</v>
      </c>
      <c r="D679">
        <v>2.0951390499999998</v>
      </c>
      <c r="E679">
        <v>2</v>
      </c>
      <c r="F679" s="3" t="s">
        <v>14112</v>
      </c>
      <c r="G679" t="s">
        <v>22396</v>
      </c>
      <c r="H679" t="s">
        <v>66</v>
      </c>
      <c r="AK679" t="s">
        <v>14112</v>
      </c>
      <c r="AL679">
        <v>1419</v>
      </c>
      <c r="AM679">
        <v>2</v>
      </c>
      <c r="AN679">
        <v>1.2997800000000001E-8</v>
      </c>
      <c r="AO679">
        <v>0.43</v>
      </c>
      <c r="AP679" t="s">
        <v>13843</v>
      </c>
    </row>
    <row r="680" spans="1:45">
      <c r="A680" t="s">
        <v>3649</v>
      </c>
      <c r="B680">
        <v>5.1886793333333303</v>
      </c>
      <c r="C680">
        <v>3</v>
      </c>
      <c r="D680">
        <v>3.4599175</v>
      </c>
      <c r="E680">
        <v>3</v>
      </c>
      <c r="F680" s="3" t="s">
        <v>3644</v>
      </c>
      <c r="G680" t="s">
        <v>184</v>
      </c>
      <c r="H680" t="s">
        <v>3650</v>
      </c>
      <c r="I680">
        <v>52778</v>
      </c>
      <c r="J680" t="s">
        <v>3644</v>
      </c>
      <c r="K680" t="s">
        <v>184</v>
      </c>
      <c r="L680" t="s">
        <v>14707</v>
      </c>
      <c r="M680">
        <v>91.4</v>
      </c>
      <c r="N680">
        <v>314</v>
      </c>
      <c r="O680">
        <v>24</v>
      </c>
      <c r="P680">
        <v>1</v>
      </c>
      <c r="Q680">
        <v>175</v>
      </c>
      <c r="R680">
        <v>488</v>
      </c>
      <c r="S680">
        <v>293</v>
      </c>
      <c r="T680">
        <v>603</v>
      </c>
      <c r="U680">
        <v>5.0000000000000004E-112</v>
      </c>
      <c r="V680">
        <v>404</v>
      </c>
      <c r="W680" t="s">
        <v>3650</v>
      </c>
      <c r="X680" t="s">
        <v>3644</v>
      </c>
      <c r="Y680" t="s">
        <v>184</v>
      </c>
      <c r="Z680" t="s">
        <v>14707</v>
      </c>
      <c r="AA680" t="s">
        <v>3651</v>
      </c>
      <c r="AB680" t="s">
        <v>2233</v>
      </c>
      <c r="AC680" t="s">
        <v>99</v>
      </c>
      <c r="AD680" t="s">
        <v>10</v>
      </c>
      <c r="AE680" t="s">
        <v>3152</v>
      </c>
      <c r="AF680" t="s">
        <v>1202</v>
      </c>
      <c r="AG680" t="s">
        <v>659</v>
      </c>
      <c r="AH680" t="s">
        <v>3652</v>
      </c>
      <c r="AI680" t="s">
        <v>3653</v>
      </c>
      <c r="AJ680" t="s">
        <v>398</v>
      </c>
      <c r="AK680" t="s">
        <v>14708</v>
      </c>
      <c r="AL680">
        <v>825</v>
      </c>
      <c r="AM680">
        <v>10</v>
      </c>
      <c r="AN680">
        <v>1.5725800000000001E-38</v>
      </c>
      <c r="AO680">
        <v>0.52200000000000002</v>
      </c>
      <c r="AP680" t="s">
        <v>550</v>
      </c>
      <c r="AQ680" t="s">
        <v>13843</v>
      </c>
    </row>
    <row r="681" spans="1:45">
      <c r="A681" t="s">
        <v>2787</v>
      </c>
      <c r="B681">
        <v>5.2718201999999996</v>
      </c>
      <c r="C681">
        <v>3</v>
      </c>
      <c r="D681">
        <v>2.1070359000000001</v>
      </c>
      <c r="E681">
        <v>3</v>
      </c>
      <c r="F681" s="3" t="s">
        <v>14641</v>
      </c>
      <c r="G681" t="s">
        <v>22396</v>
      </c>
      <c r="H681" t="s">
        <v>66</v>
      </c>
      <c r="AK681" t="s">
        <v>14641</v>
      </c>
      <c r="AL681">
        <v>845</v>
      </c>
      <c r="AM681">
        <v>2</v>
      </c>
      <c r="AN681">
        <v>5.5874299999999996E-9</v>
      </c>
      <c r="AO681">
        <v>0.42499999999999999</v>
      </c>
      <c r="AP681" t="s">
        <v>1052</v>
      </c>
      <c r="AQ681" t="s">
        <v>13843</v>
      </c>
    </row>
    <row r="682" spans="1:45">
      <c r="A682" t="s">
        <v>7575</v>
      </c>
      <c r="B682">
        <v>5.4135103333333303</v>
      </c>
      <c r="C682">
        <v>3</v>
      </c>
      <c r="D682">
        <v>9.0767889999999998</v>
      </c>
      <c r="E682">
        <v>3</v>
      </c>
      <c r="F682" s="3" t="s">
        <v>10</v>
      </c>
      <c r="G682" t="s">
        <v>10</v>
      </c>
      <c r="H682" t="s">
        <v>10</v>
      </c>
      <c r="AL682">
        <v>624</v>
      </c>
    </row>
    <row r="683" spans="1:45">
      <c r="A683" t="s">
        <v>3087</v>
      </c>
      <c r="B683">
        <v>5.5526958999999998</v>
      </c>
      <c r="C683">
        <v>3</v>
      </c>
      <c r="D683">
        <v>1.69853306666667</v>
      </c>
      <c r="E683">
        <v>3</v>
      </c>
      <c r="F683" s="3" t="s">
        <v>3077</v>
      </c>
      <c r="G683" t="s">
        <v>18</v>
      </c>
      <c r="H683" t="s">
        <v>3085</v>
      </c>
      <c r="I683">
        <v>461553</v>
      </c>
      <c r="J683" t="s">
        <v>3077</v>
      </c>
      <c r="K683" t="s">
        <v>18</v>
      </c>
      <c r="L683" t="s">
        <v>14572</v>
      </c>
      <c r="M683">
        <v>99.33</v>
      </c>
      <c r="N683">
        <v>150</v>
      </c>
      <c r="O683">
        <v>1</v>
      </c>
      <c r="P683">
        <v>0</v>
      </c>
      <c r="Q683">
        <v>1</v>
      </c>
      <c r="R683">
        <v>150</v>
      </c>
      <c r="S683">
        <v>341</v>
      </c>
      <c r="T683">
        <v>490</v>
      </c>
      <c r="U683">
        <v>1.9999999999999999E-77</v>
      </c>
      <c r="V683">
        <v>289</v>
      </c>
      <c r="W683" t="s">
        <v>3088</v>
      </c>
      <c r="Z683" t="s">
        <v>14571</v>
      </c>
      <c r="AA683" t="s">
        <v>1489</v>
      </c>
      <c r="AB683" t="s">
        <v>713</v>
      </c>
      <c r="AC683" t="s">
        <v>11</v>
      </c>
      <c r="AD683" t="s">
        <v>10</v>
      </c>
      <c r="AE683" t="s">
        <v>11</v>
      </c>
      <c r="AF683" t="s">
        <v>713</v>
      </c>
      <c r="AG683" t="s">
        <v>33</v>
      </c>
      <c r="AH683" t="s">
        <v>2301</v>
      </c>
      <c r="AI683" t="s">
        <v>3089</v>
      </c>
      <c r="AJ683" t="s">
        <v>793</v>
      </c>
      <c r="AL683">
        <v>794</v>
      </c>
    </row>
    <row r="684" spans="1:45">
      <c r="A684" t="s">
        <v>4580</v>
      </c>
      <c r="B684">
        <v>5.6879862666666696</v>
      </c>
      <c r="C684">
        <v>3</v>
      </c>
      <c r="D684">
        <v>1.82389356666667</v>
      </c>
      <c r="E684">
        <v>3</v>
      </c>
      <c r="F684" s="3" t="s">
        <v>10</v>
      </c>
      <c r="G684" t="s">
        <v>10</v>
      </c>
      <c r="H684" t="s">
        <v>10</v>
      </c>
      <c r="AL684">
        <v>528</v>
      </c>
    </row>
    <row r="685" spans="1:45">
      <c r="A685" t="s">
        <v>3140</v>
      </c>
      <c r="B685">
        <v>5.9710637666666697</v>
      </c>
      <c r="C685">
        <v>3</v>
      </c>
      <c r="D685">
        <v>3.2316130666666698</v>
      </c>
      <c r="E685">
        <v>3</v>
      </c>
      <c r="F685" s="3" t="s">
        <v>3135</v>
      </c>
      <c r="G685" t="s">
        <v>656</v>
      </c>
      <c r="H685" t="s">
        <v>3141</v>
      </c>
      <c r="I685">
        <v>462761</v>
      </c>
      <c r="J685" t="s">
        <v>3135</v>
      </c>
      <c r="K685" t="s">
        <v>656</v>
      </c>
      <c r="L685" t="s">
        <v>14458</v>
      </c>
      <c r="M685">
        <v>100</v>
      </c>
      <c r="N685">
        <v>539</v>
      </c>
      <c r="O685">
        <v>0</v>
      </c>
      <c r="P685">
        <v>0</v>
      </c>
      <c r="Q685">
        <v>44</v>
      </c>
      <c r="R685">
        <v>582</v>
      </c>
      <c r="S685">
        <v>116</v>
      </c>
      <c r="T685">
        <v>654</v>
      </c>
      <c r="U685">
        <v>0</v>
      </c>
      <c r="V685">
        <v>1068</v>
      </c>
      <c r="AK685" t="s">
        <v>14459</v>
      </c>
      <c r="AL685">
        <v>959</v>
      </c>
      <c r="AM685">
        <v>10</v>
      </c>
      <c r="AN685">
        <v>1.68813E-19</v>
      </c>
      <c r="AO685">
        <v>0.42199999999999999</v>
      </c>
      <c r="AP685" t="s">
        <v>14460</v>
      </c>
      <c r="AQ685" t="s">
        <v>13843</v>
      </c>
    </row>
    <row r="686" spans="1:45">
      <c r="A686" t="s">
        <v>3842</v>
      </c>
      <c r="B686">
        <v>6.0160994333333297</v>
      </c>
      <c r="C686">
        <v>3</v>
      </c>
      <c r="D686">
        <v>2.5796881666666698</v>
      </c>
      <c r="E686">
        <v>3</v>
      </c>
      <c r="F686" s="3" t="s">
        <v>10</v>
      </c>
      <c r="G686" t="s">
        <v>10</v>
      </c>
      <c r="H686" t="s">
        <v>3843</v>
      </c>
      <c r="I686">
        <v>220259</v>
      </c>
      <c r="L686" t="s">
        <v>15115</v>
      </c>
      <c r="M686">
        <v>100</v>
      </c>
      <c r="N686">
        <v>159</v>
      </c>
      <c r="O686">
        <v>0</v>
      </c>
      <c r="P686">
        <v>0</v>
      </c>
      <c r="Q686">
        <v>497</v>
      </c>
      <c r="R686">
        <v>655</v>
      </c>
      <c r="S686">
        <v>1</v>
      </c>
      <c r="T686">
        <v>159</v>
      </c>
      <c r="U686">
        <v>3.0000000000000002E-85</v>
      </c>
      <c r="V686">
        <v>315</v>
      </c>
      <c r="W686" t="s">
        <v>3844</v>
      </c>
      <c r="Z686" t="s">
        <v>15116</v>
      </c>
      <c r="AA686" t="s">
        <v>1716</v>
      </c>
      <c r="AB686" t="s">
        <v>989</v>
      </c>
      <c r="AC686" t="s">
        <v>11</v>
      </c>
      <c r="AD686" t="s">
        <v>10</v>
      </c>
      <c r="AE686" t="s">
        <v>1650</v>
      </c>
      <c r="AF686" t="s">
        <v>3845</v>
      </c>
      <c r="AG686" t="s">
        <v>1316</v>
      </c>
      <c r="AH686" t="s">
        <v>1388</v>
      </c>
      <c r="AI686" t="s">
        <v>3846</v>
      </c>
      <c r="AJ686" t="s">
        <v>1718</v>
      </c>
      <c r="AL686">
        <v>655</v>
      </c>
    </row>
    <row r="687" spans="1:45">
      <c r="A687" t="s">
        <v>3691</v>
      </c>
      <c r="B687">
        <v>6.0656402333333297</v>
      </c>
      <c r="C687">
        <v>3</v>
      </c>
      <c r="D687">
        <v>2.2186555666666701</v>
      </c>
      <c r="E687">
        <v>3</v>
      </c>
      <c r="F687" s="3" t="s">
        <v>14344</v>
      </c>
      <c r="G687" t="s">
        <v>22396</v>
      </c>
      <c r="H687" t="s">
        <v>66</v>
      </c>
      <c r="AK687" t="s">
        <v>14344</v>
      </c>
      <c r="AL687">
        <v>1111</v>
      </c>
      <c r="AM687">
        <v>10</v>
      </c>
      <c r="AN687">
        <v>5.2194400000000002E-60</v>
      </c>
      <c r="AO687">
        <v>0.60799999999999998</v>
      </c>
      <c r="AP687" t="s">
        <v>14345</v>
      </c>
      <c r="AQ687" t="s">
        <v>14346</v>
      </c>
    </row>
    <row r="688" spans="1:45">
      <c r="A688" t="s">
        <v>3084</v>
      </c>
      <c r="B688">
        <v>6.1305025333333303</v>
      </c>
      <c r="C688">
        <v>3</v>
      </c>
      <c r="D688">
        <v>1.6199931000000001</v>
      </c>
      <c r="E688">
        <v>3</v>
      </c>
      <c r="F688" s="3" t="s">
        <v>3077</v>
      </c>
      <c r="G688" t="s">
        <v>22396</v>
      </c>
      <c r="H688" t="s">
        <v>3085</v>
      </c>
      <c r="I688">
        <v>459804</v>
      </c>
      <c r="L688" t="s">
        <v>14571</v>
      </c>
      <c r="M688">
        <v>99.71</v>
      </c>
      <c r="N688">
        <v>694</v>
      </c>
      <c r="O688">
        <v>2</v>
      </c>
      <c r="P688">
        <v>0</v>
      </c>
      <c r="Q688">
        <v>1</v>
      </c>
      <c r="R688">
        <v>694</v>
      </c>
      <c r="S688">
        <v>1263</v>
      </c>
      <c r="T688">
        <v>1956</v>
      </c>
      <c r="U688">
        <v>0</v>
      </c>
      <c r="V688">
        <v>1360</v>
      </c>
      <c r="W688" t="s">
        <v>3085</v>
      </c>
      <c r="X688" t="s">
        <v>3077</v>
      </c>
      <c r="Y688" t="s">
        <v>18</v>
      </c>
      <c r="Z688" t="s">
        <v>14572</v>
      </c>
      <c r="AA688" t="s">
        <v>658</v>
      </c>
      <c r="AB688" t="s">
        <v>1964</v>
      </c>
      <c r="AC688" t="s">
        <v>264</v>
      </c>
      <c r="AD688" t="s">
        <v>10</v>
      </c>
      <c r="AE688" t="s">
        <v>11</v>
      </c>
      <c r="AF688" t="s">
        <v>1964</v>
      </c>
      <c r="AG688" t="s">
        <v>1406</v>
      </c>
      <c r="AH688" t="s">
        <v>3086</v>
      </c>
      <c r="AI688" t="s">
        <v>10</v>
      </c>
      <c r="AJ688" t="s">
        <v>1026</v>
      </c>
      <c r="AL688">
        <v>874</v>
      </c>
    </row>
    <row r="689" spans="1:45">
      <c r="A689" t="s">
        <v>2922</v>
      </c>
      <c r="B689">
        <v>6.1835148000000002</v>
      </c>
      <c r="C689">
        <v>3</v>
      </c>
      <c r="D689">
        <v>1.9758818499999999</v>
      </c>
      <c r="E689">
        <v>2</v>
      </c>
      <c r="F689" s="3" t="s">
        <v>2923</v>
      </c>
      <c r="G689" t="s">
        <v>22396</v>
      </c>
      <c r="H689" t="s">
        <v>2924</v>
      </c>
      <c r="I689">
        <v>446636</v>
      </c>
      <c r="L689" t="s">
        <v>14552</v>
      </c>
      <c r="M689">
        <v>99.66</v>
      </c>
      <c r="N689">
        <v>884</v>
      </c>
      <c r="O689">
        <v>0</v>
      </c>
      <c r="P689">
        <v>3</v>
      </c>
      <c r="Q689">
        <v>1</v>
      </c>
      <c r="R689">
        <v>881</v>
      </c>
      <c r="S689">
        <v>1</v>
      </c>
      <c r="T689">
        <v>884</v>
      </c>
      <c r="U689">
        <v>0</v>
      </c>
      <c r="V689">
        <v>1705</v>
      </c>
      <c r="W689" t="s">
        <v>2924</v>
      </c>
      <c r="X689" t="s">
        <v>2923</v>
      </c>
      <c r="Y689" t="s">
        <v>2640</v>
      </c>
      <c r="Z689" t="s">
        <v>14553</v>
      </c>
      <c r="AA689" t="s">
        <v>108</v>
      </c>
      <c r="AB689" t="s">
        <v>930</v>
      </c>
      <c r="AC689" t="s">
        <v>10</v>
      </c>
      <c r="AD689" t="s">
        <v>10</v>
      </c>
      <c r="AE689" t="s">
        <v>2925</v>
      </c>
      <c r="AF689" t="s">
        <v>2129</v>
      </c>
      <c r="AG689" t="s">
        <v>812</v>
      </c>
      <c r="AH689" t="s">
        <v>2926</v>
      </c>
      <c r="AI689" t="s">
        <v>10</v>
      </c>
      <c r="AJ689" t="s">
        <v>2005</v>
      </c>
      <c r="AL689">
        <v>881</v>
      </c>
    </row>
    <row r="690" spans="1:45">
      <c r="A690" t="s">
        <v>2994</v>
      </c>
      <c r="B690">
        <v>6.3539449000000001</v>
      </c>
      <c r="C690">
        <v>3</v>
      </c>
      <c r="D690">
        <v>2.1065478999999998</v>
      </c>
      <c r="E690">
        <v>3</v>
      </c>
      <c r="F690" s="3" t="s">
        <v>2995</v>
      </c>
      <c r="G690" t="s">
        <v>44</v>
      </c>
      <c r="H690" t="s">
        <v>2996</v>
      </c>
      <c r="I690">
        <v>451202</v>
      </c>
      <c r="J690" t="s">
        <v>2995</v>
      </c>
      <c r="K690" t="s">
        <v>44</v>
      </c>
      <c r="L690" t="s">
        <v>14065</v>
      </c>
      <c r="M690">
        <v>91.19</v>
      </c>
      <c r="N690">
        <v>193</v>
      </c>
      <c r="O690">
        <v>17</v>
      </c>
      <c r="P690">
        <v>0</v>
      </c>
      <c r="Q690">
        <v>744</v>
      </c>
      <c r="R690">
        <v>936</v>
      </c>
      <c r="S690">
        <v>657</v>
      </c>
      <c r="T690">
        <v>849</v>
      </c>
      <c r="U690">
        <v>9.9999999999999997E-65</v>
      </c>
      <c r="V690">
        <v>248</v>
      </c>
      <c r="AK690" t="s">
        <v>14066</v>
      </c>
      <c r="AL690">
        <v>1496</v>
      </c>
      <c r="AM690">
        <v>5</v>
      </c>
      <c r="AN690">
        <v>5.4491899999999997E-8</v>
      </c>
      <c r="AO690">
        <v>0.442</v>
      </c>
      <c r="AP690" t="s">
        <v>2997</v>
      </c>
      <c r="AQ690" t="s">
        <v>13843</v>
      </c>
      <c r="AS690" s="1" t="s">
        <v>22368</v>
      </c>
    </row>
    <row r="691" spans="1:45">
      <c r="A691" t="s">
        <v>2783</v>
      </c>
      <c r="B691">
        <v>6.5233476666666697</v>
      </c>
      <c r="C691">
        <v>3</v>
      </c>
      <c r="D691">
        <v>2.0162058666666698</v>
      </c>
      <c r="E691">
        <v>3</v>
      </c>
      <c r="F691" s="3" t="s">
        <v>2784</v>
      </c>
      <c r="G691" t="s">
        <v>2640</v>
      </c>
      <c r="H691" t="s">
        <v>2785</v>
      </c>
      <c r="I691">
        <v>114062</v>
      </c>
      <c r="J691" t="s">
        <v>2784</v>
      </c>
      <c r="K691" t="s">
        <v>2640</v>
      </c>
      <c r="L691" t="s">
        <v>14001</v>
      </c>
      <c r="M691">
        <v>100</v>
      </c>
      <c r="N691">
        <v>635</v>
      </c>
      <c r="O691">
        <v>0</v>
      </c>
      <c r="P691">
        <v>0</v>
      </c>
      <c r="Q691">
        <v>995</v>
      </c>
      <c r="R691">
        <v>1629</v>
      </c>
      <c r="S691">
        <v>635</v>
      </c>
      <c r="T691">
        <v>1</v>
      </c>
      <c r="U691">
        <v>0</v>
      </c>
      <c r="V691">
        <v>1259</v>
      </c>
      <c r="W691" t="s">
        <v>2786</v>
      </c>
      <c r="Z691" t="s">
        <v>14002</v>
      </c>
      <c r="AA691" t="s">
        <v>108</v>
      </c>
      <c r="AB691" t="s">
        <v>1564</v>
      </c>
      <c r="AC691" t="s">
        <v>10</v>
      </c>
      <c r="AD691" t="s">
        <v>10</v>
      </c>
      <c r="AE691" t="s">
        <v>715</v>
      </c>
      <c r="AF691" t="s">
        <v>2357</v>
      </c>
      <c r="AG691" t="s">
        <v>1564</v>
      </c>
      <c r="AH691" t="s">
        <v>11</v>
      </c>
      <c r="AI691" t="s">
        <v>10</v>
      </c>
      <c r="AJ691" t="s">
        <v>1126</v>
      </c>
      <c r="AK691" t="s">
        <v>14003</v>
      </c>
      <c r="AL691">
        <v>1668</v>
      </c>
      <c r="AM691">
        <v>10</v>
      </c>
      <c r="AN691">
        <v>6.8116100000000003E-15</v>
      </c>
      <c r="AO691">
        <v>0.53700000000000003</v>
      </c>
      <c r="AP691" t="s">
        <v>14004</v>
      </c>
      <c r="AQ691" t="s">
        <v>13843</v>
      </c>
    </row>
    <row r="692" spans="1:45">
      <c r="A692" t="s">
        <v>4579</v>
      </c>
      <c r="B692">
        <v>6.5534923999999997</v>
      </c>
      <c r="C692">
        <v>3</v>
      </c>
      <c r="D692">
        <v>2.5439412333333302</v>
      </c>
      <c r="E692">
        <v>3</v>
      </c>
      <c r="F692" s="3" t="s">
        <v>10</v>
      </c>
      <c r="G692" t="s">
        <v>10</v>
      </c>
      <c r="H692" t="s">
        <v>10</v>
      </c>
      <c r="AL692">
        <v>744</v>
      </c>
    </row>
    <row r="693" spans="1:45">
      <c r="A693" t="s">
        <v>3841</v>
      </c>
      <c r="B693">
        <v>6.6508062333333298</v>
      </c>
      <c r="C693">
        <v>3</v>
      </c>
      <c r="D693">
        <v>2.13083483333333</v>
      </c>
      <c r="E693">
        <v>3</v>
      </c>
      <c r="F693" s="3" t="s">
        <v>15244</v>
      </c>
      <c r="G693" t="s">
        <v>22396</v>
      </c>
      <c r="H693" t="s">
        <v>15245</v>
      </c>
      <c r="I693">
        <v>65800</v>
      </c>
      <c r="L693" t="s">
        <v>15246</v>
      </c>
      <c r="M693">
        <v>99.75</v>
      </c>
      <c r="N693">
        <v>400</v>
      </c>
      <c r="O693">
        <v>1</v>
      </c>
      <c r="P693">
        <v>0</v>
      </c>
      <c r="Q693">
        <v>1</v>
      </c>
      <c r="R693">
        <v>400</v>
      </c>
      <c r="S693">
        <v>268</v>
      </c>
      <c r="T693">
        <v>667</v>
      </c>
      <c r="U693">
        <v>0</v>
      </c>
      <c r="V693">
        <v>785</v>
      </c>
      <c r="AK693" t="s">
        <v>15244</v>
      </c>
      <c r="AL693">
        <v>431</v>
      </c>
      <c r="AM693">
        <v>10</v>
      </c>
      <c r="AN693">
        <v>3.12707E-52</v>
      </c>
      <c r="AO693">
        <v>0.67700000000000005</v>
      </c>
      <c r="AP693" t="s">
        <v>15247</v>
      </c>
    </row>
    <row r="694" spans="1:45">
      <c r="A694" t="s">
        <v>3601</v>
      </c>
      <c r="B694">
        <v>6.7970275333333303</v>
      </c>
      <c r="C694">
        <v>3</v>
      </c>
      <c r="D694">
        <v>29.920878999999999</v>
      </c>
      <c r="E694">
        <v>3</v>
      </c>
      <c r="F694" s="3" t="s">
        <v>14126</v>
      </c>
      <c r="G694" t="s">
        <v>22396</v>
      </c>
      <c r="H694" t="s">
        <v>3602</v>
      </c>
      <c r="I694">
        <v>64817</v>
      </c>
      <c r="L694" t="s">
        <v>14127</v>
      </c>
      <c r="M694">
        <v>99.92</v>
      </c>
      <c r="N694">
        <v>1248</v>
      </c>
      <c r="O694">
        <v>1</v>
      </c>
      <c r="P694">
        <v>0</v>
      </c>
      <c r="Q694">
        <v>74</v>
      </c>
      <c r="R694">
        <v>1321</v>
      </c>
      <c r="S694">
        <v>1</v>
      </c>
      <c r="T694">
        <v>1248</v>
      </c>
      <c r="U694">
        <v>0</v>
      </c>
      <c r="V694">
        <v>2466</v>
      </c>
      <c r="W694" t="s">
        <v>3603</v>
      </c>
      <c r="Z694" t="s">
        <v>14128</v>
      </c>
      <c r="AA694" t="s">
        <v>396</v>
      </c>
      <c r="AB694" t="s">
        <v>1428</v>
      </c>
      <c r="AC694" t="s">
        <v>264</v>
      </c>
      <c r="AD694" t="s">
        <v>10</v>
      </c>
      <c r="AE694" t="s">
        <v>214</v>
      </c>
      <c r="AF694" t="s">
        <v>1342</v>
      </c>
      <c r="AG694" t="s">
        <v>11</v>
      </c>
      <c r="AH694" t="s">
        <v>1428</v>
      </c>
      <c r="AI694" t="s">
        <v>10</v>
      </c>
      <c r="AJ694" t="s">
        <v>1832</v>
      </c>
      <c r="AK694" t="s">
        <v>14126</v>
      </c>
      <c r="AL694">
        <v>1388</v>
      </c>
      <c r="AM694">
        <v>10</v>
      </c>
      <c r="AN694">
        <v>5.6849899999999997E-90</v>
      </c>
      <c r="AO694">
        <v>0.6</v>
      </c>
      <c r="AP694" t="s">
        <v>14129</v>
      </c>
      <c r="AQ694" t="s">
        <v>13843</v>
      </c>
    </row>
    <row r="695" spans="1:45">
      <c r="A695" t="s">
        <v>3259</v>
      </c>
      <c r="B695">
        <v>6.8734203000000003</v>
      </c>
      <c r="C695">
        <v>3</v>
      </c>
      <c r="D695">
        <v>2.8063450666666698</v>
      </c>
      <c r="E695">
        <v>3</v>
      </c>
      <c r="F695" s="3" t="s">
        <v>14112</v>
      </c>
      <c r="G695" t="s">
        <v>22396</v>
      </c>
      <c r="H695" t="s">
        <v>66</v>
      </c>
      <c r="AK695" t="s">
        <v>14112</v>
      </c>
      <c r="AL695">
        <v>987</v>
      </c>
      <c r="AM695">
        <v>2</v>
      </c>
      <c r="AN695">
        <v>5.2124799999999998E-9</v>
      </c>
      <c r="AO695">
        <v>0.43</v>
      </c>
      <c r="AP695" t="s">
        <v>13843</v>
      </c>
    </row>
    <row r="696" spans="1:45">
      <c r="A696" t="s">
        <v>3838</v>
      </c>
      <c r="B696">
        <v>6.9935761999999997</v>
      </c>
      <c r="C696">
        <v>3</v>
      </c>
      <c r="D696">
        <v>2.1347061666666698</v>
      </c>
      <c r="E696">
        <v>3</v>
      </c>
      <c r="F696" s="3" t="s">
        <v>15197</v>
      </c>
      <c r="G696" t="s">
        <v>22396</v>
      </c>
      <c r="H696" t="s">
        <v>15198</v>
      </c>
      <c r="I696">
        <v>249552</v>
      </c>
      <c r="L696" t="s">
        <v>15199</v>
      </c>
      <c r="M696">
        <v>99.81</v>
      </c>
      <c r="N696">
        <v>522</v>
      </c>
      <c r="O696">
        <v>1</v>
      </c>
      <c r="P696">
        <v>0</v>
      </c>
      <c r="Q696">
        <v>1</v>
      </c>
      <c r="R696">
        <v>522</v>
      </c>
      <c r="S696">
        <v>184</v>
      </c>
      <c r="T696">
        <v>705</v>
      </c>
      <c r="U696">
        <v>0</v>
      </c>
      <c r="V696">
        <v>1027</v>
      </c>
      <c r="W696" t="s">
        <v>3839</v>
      </c>
      <c r="Z696" t="s">
        <v>15200</v>
      </c>
      <c r="AA696" t="s">
        <v>312</v>
      </c>
      <c r="AB696" t="s">
        <v>1183</v>
      </c>
      <c r="AC696" t="s">
        <v>11</v>
      </c>
      <c r="AD696" t="s">
        <v>10</v>
      </c>
      <c r="AE696" t="s">
        <v>11</v>
      </c>
      <c r="AF696" t="s">
        <v>1183</v>
      </c>
      <c r="AG696" t="s">
        <v>2603</v>
      </c>
      <c r="AH696" t="s">
        <v>842</v>
      </c>
      <c r="AI696" t="s">
        <v>10</v>
      </c>
      <c r="AJ696" t="s">
        <v>3840</v>
      </c>
      <c r="AK696" t="s">
        <v>15197</v>
      </c>
      <c r="AL696">
        <v>531</v>
      </c>
      <c r="AM696">
        <v>10</v>
      </c>
      <c r="AN696">
        <v>2.8939900000000002E-56</v>
      </c>
      <c r="AO696">
        <v>0.63200000000000001</v>
      </c>
      <c r="AP696" t="s">
        <v>11800</v>
      </c>
    </row>
    <row r="697" spans="1:45">
      <c r="A697" t="s">
        <v>3108</v>
      </c>
      <c r="B697">
        <v>7.1254236666666699</v>
      </c>
      <c r="C697">
        <v>3</v>
      </c>
      <c r="D697">
        <v>3.4768454666666702</v>
      </c>
      <c r="E697">
        <v>3</v>
      </c>
      <c r="F697" s="3" t="s">
        <v>3109</v>
      </c>
      <c r="G697" t="s">
        <v>44</v>
      </c>
      <c r="H697" t="s">
        <v>3110</v>
      </c>
      <c r="I697">
        <v>455791</v>
      </c>
      <c r="J697" t="s">
        <v>3109</v>
      </c>
      <c r="K697" t="s">
        <v>44</v>
      </c>
      <c r="L697" t="s">
        <v>13860</v>
      </c>
      <c r="M697">
        <v>93.8</v>
      </c>
      <c r="N697">
        <v>839</v>
      </c>
      <c r="O697">
        <v>52</v>
      </c>
      <c r="P697">
        <v>0</v>
      </c>
      <c r="Q697">
        <v>1</v>
      </c>
      <c r="R697">
        <v>839</v>
      </c>
      <c r="S697">
        <v>1020</v>
      </c>
      <c r="T697">
        <v>1858</v>
      </c>
      <c r="U697">
        <v>0</v>
      </c>
      <c r="V697">
        <v>1251</v>
      </c>
      <c r="W697" t="s">
        <v>3111</v>
      </c>
      <c r="X697" t="s">
        <v>3109</v>
      </c>
      <c r="Y697" t="s">
        <v>44</v>
      </c>
      <c r="Z697" t="s">
        <v>14659</v>
      </c>
      <c r="AA697" t="s">
        <v>3112</v>
      </c>
      <c r="AB697" t="s">
        <v>3113</v>
      </c>
      <c r="AC697" t="s">
        <v>958</v>
      </c>
      <c r="AD697" t="s">
        <v>10</v>
      </c>
      <c r="AE697" t="s">
        <v>3024</v>
      </c>
      <c r="AF697" t="s">
        <v>3114</v>
      </c>
      <c r="AG697" t="s">
        <v>3115</v>
      </c>
      <c r="AH697" t="s">
        <v>2739</v>
      </c>
      <c r="AI697" t="s">
        <v>2554</v>
      </c>
      <c r="AJ697" t="s">
        <v>605</v>
      </c>
      <c r="AK697" t="s">
        <v>14660</v>
      </c>
      <c r="AL697">
        <v>839</v>
      </c>
      <c r="AM697">
        <v>4</v>
      </c>
      <c r="AN697">
        <v>1.8577800000000001E-10</v>
      </c>
      <c r="AO697">
        <v>0.48499999999999999</v>
      </c>
      <c r="AP697" t="s">
        <v>14661</v>
      </c>
      <c r="AQ697" t="s">
        <v>13843</v>
      </c>
      <c r="AS697" s="1" t="s">
        <v>22368</v>
      </c>
    </row>
    <row r="698" spans="1:45">
      <c r="A698" t="s">
        <v>543</v>
      </c>
      <c r="B698">
        <v>7.5824885999999996</v>
      </c>
      <c r="C698">
        <v>3</v>
      </c>
      <c r="D698">
        <v>1.5714305666666699</v>
      </c>
      <c r="E698">
        <v>3</v>
      </c>
      <c r="F698" s="3" t="s">
        <v>14215</v>
      </c>
      <c r="G698" t="s">
        <v>22396</v>
      </c>
      <c r="H698" t="s">
        <v>544</v>
      </c>
      <c r="I698">
        <v>309573</v>
      </c>
      <c r="L698" t="s">
        <v>14216</v>
      </c>
      <c r="M698">
        <v>98.64</v>
      </c>
      <c r="N698">
        <v>513</v>
      </c>
      <c r="O698">
        <v>1</v>
      </c>
      <c r="P698">
        <v>1</v>
      </c>
      <c r="Q698">
        <v>517</v>
      </c>
      <c r="R698">
        <v>1029</v>
      </c>
      <c r="S698">
        <v>217</v>
      </c>
      <c r="T698">
        <v>723</v>
      </c>
      <c r="U698">
        <v>0</v>
      </c>
      <c r="V698">
        <v>963</v>
      </c>
      <c r="W698" t="s">
        <v>545</v>
      </c>
      <c r="Z698" t="s">
        <v>14216</v>
      </c>
      <c r="AA698" t="s">
        <v>108</v>
      </c>
      <c r="AB698" t="s">
        <v>546</v>
      </c>
      <c r="AC698" t="s">
        <v>10</v>
      </c>
      <c r="AD698" t="s">
        <v>10</v>
      </c>
      <c r="AE698" t="s">
        <v>547</v>
      </c>
      <c r="AF698" t="s">
        <v>146</v>
      </c>
      <c r="AG698" t="s">
        <v>11</v>
      </c>
      <c r="AH698" t="s">
        <v>546</v>
      </c>
      <c r="AI698" t="s">
        <v>548</v>
      </c>
      <c r="AJ698" t="s">
        <v>549</v>
      </c>
      <c r="AK698" t="s">
        <v>14215</v>
      </c>
      <c r="AL698">
        <v>1267</v>
      </c>
      <c r="AM698">
        <v>10</v>
      </c>
      <c r="AN698">
        <v>4.7816599999999998E-33</v>
      </c>
      <c r="AO698">
        <v>0.71099999999999997</v>
      </c>
      <c r="AP698" t="s">
        <v>14217</v>
      </c>
      <c r="AQ698" t="s">
        <v>13843</v>
      </c>
      <c r="AS698" s="1" t="s">
        <v>2</v>
      </c>
    </row>
    <row r="699" spans="1:45">
      <c r="A699" t="s">
        <v>641</v>
      </c>
      <c r="B699">
        <v>7.7662940000000003</v>
      </c>
      <c r="C699">
        <v>3</v>
      </c>
      <c r="D699">
        <v>1.85708386666667</v>
      </c>
      <c r="E699">
        <v>3</v>
      </c>
      <c r="F699" s="3" t="s">
        <v>643</v>
      </c>
      <c r="G699" t="s">
        <v>172</v>
      </c>
      <c r="H699" t="s">
        <v>642</v>
      </c>
      <c r="I699">
        <v>417225</v>
      </c>
      <c r="J699" t="s">
        <v>643</v>
      </c>
      <c r="K699" t="s">
        <v>172</v>
      </c>
      <c r="L699" t="s">
        <v>15192</v>
      </c>
      <c r="M699">
        <v>99.44</v>
      </c>
      <c r="N699">
        <v>540</v>
      </c>
      <c r="O699">
        <v>3</v>
      </c>
      <c r="P699">
        <v>0</v>
      </c>
      <c r="Q699">
        <v>1</v>
      </c>
      <c r="R699">
        <v>540</v>
      </c>
      <c r="S699">
        <v>187</v>
      </c>
      <c r="T699">
        <v>726</v>
      </c>
      <c r="U699">
        <v>0</v>
      </c>
      <c r="V699">
        <v>1047</v>
      </c>
      <c r="W699" t="s">
        <v>644</v>
      </c>
      <c r="X699" t="s">
        <v>643</v>
      </c>
      <c r="Y699" t="s">
        <v>172</v>
      </c>
      <c r="Z699" t="s">
        <v>15193</v>
      </c>
      <c r="AA699" t="s">
        <v>645</v>
      </c>
      <c r="AB699" t="s">
        <v>646</v>
      </c>
      <c r="AC699" t="s">
        <v>9</v>
      </c>
      <c r="AD699" t="s">
        <v>10</v>
      </c>
      <c r="AE699" t="s">
        <v>11</v>
      </c>
      <c r="AF699" t="s">
        <v>646</v>
      </c>
      <c r="AG699" t="s">
        <v>647</v>
      </c>
      <c r="AH699" t="s">
        <v>648</v>
      </c>
      <c r="AI699" t="s">
        <v>649</v>
      </c>
      <c r="AJ699" t="s">
        <v>650</v>
      </c>
      <c r="AK699" t="s">
        <v>15194</v>
      </c>
      <c r="AL699">
        <v>540</v>
      </c>
      <c r="AM699">
        <v>8</v>
      </c>
      <c r="AN699">
        <v>1.2980799999999999E-45</v>
      </c>
      <c r="AO699">
        <v>0.52</v>
      </c>
      <c r="AP699" t="s">
        <v>15195</v>
      </c>
      <c r="AQ699" t="s">
        <v>13843</v>
      </c>
      <c r="AS699" s="1" t="s">
        <v>0</v>
      </c>
    </row>
    <row r="700" spans="1:45">
      <c r="A700" t="s">
        <v>3834</v>
      </c>
      <c r="B700">
        <v>7.8893927666666697</v>
      </c>
      <c r="C700">
        <v>3</v>
      </c>
      <c r="D700">
        <v>2.1520881333333302</v>
      </c>
      <c r="E700">
        <v>3</v>
      </c>
      <c r="F700" s="3" t="s">
        <v>14084</v>
      </c>
      <c r="G700" t="s">
        <v>22396</v>
      </c>
      <c r="H700" t="s">
        <v>14085</v>
      </c>
      <c r="I700">
        <v>432205</v>
      </c>
      <c r="L700" t="s">
        <v>14086</v>
      </c>
      <c r="M700">
        <v>100</v>
      </c>
      <c r="N700">
        <v>800</v>
      </c>
      <c r="O700">
        <v>0</v>
      </c>
      <c r="P700">
        <v>0</v>
      </c>
      <c r="Q700">
        <v>1</v>
      </c>
      <c r="R700">
        <v>800</v>
      </c>
      <c r="S700">
        <v>1</v>
      </c>
      <c r="T700">
        <v>800</v>
      </c>
      <c r="U700">
        <v>0</v>
      </c>
      <c r="V700">
        <v>1586</v>
      </c>
      <c r="W700" t="s">
        <v>3835</v>
      </c>
      <c r="Z700" t="s">
        <v>14087</v>
      </c>
      <c r="AA700" t="s">
        <v>3836</v>
      </c>
      <c r="AB700" t="s">
        <v>3837</v>
      </c>
      <c r="AC700" t="s">
        <v>264</v>
      </c>
      <c r="AD700" t="s">
        <v>10</v>
      </c>
      <c r="AE700" t="s">
        <v>11</v>
      </c>
      <c r="AF700" t="s">
        <v>3837</v>
      </c>
      <c r="AG700" t="s">
        <v>11</v>
      </c>
      <c r="AH700" t="s">
        <v>3837</v>
      </c>
      <c r="AI700" t="s">
        <v>10</v>
      </c>
      <c r="AJ700" t="s">
        <v>2722</v>
      </c>
      <c r="AK700" t="s">
        <v>14084</v>
      </c>
      <c r="AL700">
        <v>800</v>
      </c>
      <c r="AM700">
        <v>8</v>
      </c>
      <c r="AN700">
        <v>3.2050500000000002E-75</v>
      </c>
      <c r="AO700">
        <v>0.60499999999999998</v>
      </c>
      <c r="AP700" t="s">
        <v>13843</v>
      </c>
    </row>
    <row r="701" spans="1:45">
      <c r="A701" t="s">
        <v>3828</v>
      </c>
      <c r="B701">
        <v>8.0506886666666695</v>
      </c>
      <c r="C701">
        <v>3</v>
      </c>
      <c r="D701">
        <v>3.2666802499999998</v>
      </c>
      <c r="E701">
        <v>2</v>
      </c>
      <c r="F701" s="3" t="s">
        <v>10</v>
      </c>
      <c r="G701" t="s">
        <v>10</v>
      </c>
      <c r="H701" t="s">
        <v>3829</v>
      </c>
      <c r="I701">
        <v>310645</v>
      </c>
      <c r="L701" t="s">
        <v>14019</v>
      </c>
      <c r="M701">
        <v>99.1</v>
      </c>
      <c r="N701">
        <v>222</v>
      </c>
      <c r="O701">
        <v>2</v>
      </c>
      <c r="P701">
        <v>0</v>
      </c>
      <c r="Q701">
        <v>1025</v>
      </c>
      <c r="R701">
        <v>1246</v>
      </c>
      <c r="S701">
        <v>992</v>
      </c>
      <c r="T701">
        <v>1213</v>
      </c>
      <c r="U701">
        <v>1E-117</v>
      </c>
      <c r="V701">
        <v>424</v>
      </c>
      <c r="W701" t="s">
        <v>3830</v>
      </c>
      <c r="Z701" t="s">
        <v>14020</v>
      </c>
      <c r="AA701" t="s">
        <v>108</v>
      </c>
      <c r="AB701" t="s">
        <v>573</v>
      </c>
      <c r="AC701" t="s">
        <v>10</v>
      </c>
      <c r="AD701" t="s">
        <v>10</v>
      </c>
      <c r="AE701" t="s">
        <v>2803</v>
      </c>
      <c r="AF701" t="s">
        <v>3831</v>
      </c>
      <c r="AG701" t="s">
        <v>112</v>
      </c>
      <c r="AH701" t="s">
        <v>3832</v>
      </c>
      <c r="AI701" t="s">
        <v>3833</v>
      </c>
      <c r="AJ701" t="s">
        <v>3495</v>
      </c>
      <c r="AL701">
        <v>1613</v>
      </c>
    </row>
    <row r="702" spans="1:45">
      <c r="A702" t="s">
        <v>3470</v>
      </c>
      <c r="B702">
        <v>8.3182802333333292</v>
      </c>
      <c r="C702">
        <v>3</v>
      </c>
      <c r="D702">
        <v>2.0254568666666701</v>
      </c>
      <c r="E702">
        <v>3</v>
      </c>
      <c r="F702" s="3" t="s">
        <v>3463</v>
      </c>
      <c r="G702" t="s">
        <v>18</v>
      </c>
      <c r="H702" t="s">
        <v>3471</v>
      </c>
      <c r="I702">
        <v>55541</v>
      </c>
      <c r="J702" t="s">
        <v>3463</v>
      </c>
      <c r="K702" t="s">
        <v>18</v>
      </c>
      <c r="L702" t="s">
        <v>15050</v>
      </c>
      <c r="M702">
        <v>86.73</v>
      </c>
      <c r="N702">
        <v>196</v>
      </c>
      <c r="O702">
        <v>26</v>
      </c>
      <c r="P702">
        <v>0</v>
      </c>
      <c r="Q702">
        <v>411</v>
      </c>
      <c r="R702">
        <v>606</v>
      </c>
      <c r="S702">
        <v>212</v>
      </c>
      <c r="T702">
        <v>407</v>
      </c>
      <c r="U702">
        <v>3.0000000000000001E-45</v>
      </c>
      <c r="V702">
        <v>182</v>
      </c>
      <c r="W702" t="s">
        <v>3472</v>
      </c>
      <c r="X702" t="s">
        <v>3463</v>
      </c>
      <c r="Y702" t="s">
        <v>18</v>
      </c>
      <c r="Z702" t="s">
        <v>15051</v>
      </c>
      <c r="AA702" t="s">
        <v>3473</v>
      </c>
      <c r="AB702" t="s">
        <v>989</v>
      </c>
      <c r="AC702" t="s">
        <v>1805</v>
      </c>
      <c r="AD702" t="s">
        <v>10</v>
      </c>
      <c r="AE702" t="s">
        <v>134</v>
      </c>
      <c r="AF702" t="s">
        <v>2059</v>
      </c>
      <c r="AG702" t="s">
        <v>3474</v>
      </c>
      <c r="AH702" t="s">
        <v>3475</v>
      </c>
      <c r="AI702" t="s">
        <v>3476</v>
      </c>
      <c r="AJ702" t="s">
        <v>138</v>
      </c>
      <c r="AK702" t="s">
        <v>15052</v>
      </c>
      <c r="AL702">
        <v>704</v>
      </c>
      <c r="AM702">
        <v>10</v>
      </c>
      <c r="AN702">
        <v>2.1217E-20</v>
      </c>
      <c r="AO702">
        <v>0.59799999999999998</v>
      </c>
      <c r="AP702" t="s">
        <v>15053</v>
      </c>
      <c r="AQ702" t="s">
        <v>13843</v>
      </c>
    </row>
    <row r="703" spans="1:45">
      <c r="A703" t="s">
        <v>3827</v>
      </c>
      <c r="B703">
        <v>8.4124855000000007</v>
      </c>
      <c r="C703">
        <v>3</v>
      </c>
      <c r="D703">
        <v>1.58199</v>
      </c>
      <c r="E703">
        <v>3</v>
      </c>
      <c r="F703" s="3" t="s">
        <v>14802</v>
      </c>
      <c r="G703" t="s">
        <v>22396</v>
      </c>
      <c r="H703" t="s">
        <v>15234</v>
      </c>
      <c r="I703">
        <v>216421</v>
      </c>
      <c r="L703" t="s">
        <v>15235</v>
      </c>
      <c r="M703">
        <v>98.54</v>
      </c>
      <c r="N703">
        <v>205</v>
      </c>
      <c r="O703">
        <v>3</v>
      </c>
      <c r="P703">
        <v>0</v>
      </c>
      <c r="Q703">
        <v>260</v>
      </c>
      <c r="R703">
        <v>464</v>
      </c>
      <c r="S703">
        <v>1580</v>
      </c>
      <c r="T703">
        <v>1784</v>
      </c>
      <c r="U703">
        <v>8.9999999999999991E-106</v>
      </c>
      <c r="V703">
        <v>383</v>
      </c>
      <c r="AK703" t="s">
        <v>14802</v>
      </c>
      <c r="AL703">
        <v>464</v>
      </c>
      <c r="AM703">
        <v>1</v>
      </c>
      <c r="AN703">
        <v>2.3592400000000001E-22</v>
      </c>
      <c r="AO703">
        <v>0.48</v>
      </c>
      <c r="AP703" t="s">
        <v>13843</v>
      </c>
    </row>
    <row r="704" spans="1:45">
      <c r="A704" t="s">
        <v>4578</v>
      </c>
      <c r="B704">
        <v>8.5502776666666698</v>
      </c>
      <c r="C704">
        <v>3</v>
      </c>
      <c r="D704">
        <v>2.5330995000000001</v>
      </c>
      <c r="E704">
        <v>3</v>
      </c>
      <c r="F704" s="3" t="s">
        <v>10</v>
      </c>
      <c r="G704" t="s">
        <v>10</v>
      </c>
      <c r="H704" t="s">
        <v>10</v>
      </c>
      <c r="AL704">
        <v>469</v>
      </c>
    </row>
    <row r="705" spans="1:45">
      <c r="A705" t="s">
        <v>3262</v>
      </c>
      <c r="B705">
        <v>8.6495523333333306</v>
      </c>
      <c r="C705">
        <v>3</v>
      </c>
      <c r="D705">
        <v>1.55021503333333</v>
      </c>
      <c r="E705">
        <v>3</v>
      </c>
      <c r="F705" s="3" t="s">
        <v>3263</v>
      </c>
      <c r="G705" t="s">
        <v>105</v>
      </c>
      <c r="H705" t="s">
        <v>3264</v>
      </c>
      <c r="I705">
        <v>67186</v>
      </c>
      <c r="J705" t="s">
        <v>3263</v>
      </c>
      <c r="K705" t="s">
        <v>105</v>
      </c>
      <c r="L705" t="s">
        <v>14337</v>
      </c>
      <c r="M705">
        <v>99.65</v>
      </c>
      <c r="N705">
        <v>1128</v>
      </c>
      <c r="O705">
        <v>2</v>
      </c>
      <c r="P705">
        <v>2</v>
      </c>
      <c r="Q705">
        <v>1</v>
      </c>
      <c r="R705">
        <v>1127</v>
      </c>
      <c r="S705">
        <v>583</v>
      </c>
      <c r="T705">
        <v>1709</v>
      </c>
      <c r="U705">
        <v>0</v>
      </c>
      <c r="V705">
        <v>2190</v>
      </c>
      <c r="AK705" t="s">
        <v>14338</v>
      </c>
      <c r="AL705">
        <v>1127</v>
      </c>
      <c r="AM705">
        <v>10</v>
      </c>
      <c r="AN705">
        <v>3.63373E-25</v>
      </c>
      <c r="AO705">
        <v>0.50800000000000001</v>
      </c>
      <c r="AP705" t="s">
        <v>14339</v>
      </c>
      <c r="AQ705" t="s">
        <v>13843</v>
      </c>
    </row>
    <row r="706" spans="1:45">
      <c r="A706" t="s">
        <v>3116</v>
      </c>
      <c r="B706">
        <v>8.8582406666666706</v>
      </c>
      <c r="C706">
        <v>3</v>
      </c>
      <c r="D706">
        <v>4.7377971499999996</v>
      </c>
      <c r="E706">
        <v>2</v>
      </c>
      <c r="F706" s="3" t="s">
        <v>3109</v>
      </c>
      <c r="G706" t="s">
        <v>44</v>
      </c>
      <c r="H706" t="s">
        <v>3110</v>
      </c>
      <c r="I706">
        <v>455791</v>
      </c>
      <c r="J706" t="s">
        <v>3109</v>
      </c>
      <c r="K706" t="s">
        <v>44</v>
      </c>
      <c r="L706" t="s">
        <v>13860</v>
      </c>
      <c r="M706">
        <v>99.73</v>
      </c>
      <c r="N706">
        <v>2604</v>
      </c>
      <c r="O706">
        <v>4</v>
      </c>
      <c r="P706">
        <v>1</v>
      </c>
      <c r="Q706">
        <v>1</v>
      </c>
      <c r="R706">
        <v>2604</v>
      </c>
      <c r="S706">
        <v>7</v>
      </c>
      <c r="T706">
        <v>2607</v>
      </c>
      <c r="U706">
        <v>0</v>
      </c>
      <c r="V706">
        <v>5103</v>
      </c>
      <c r="AK706" t="s">
        <v>13861</v>
      </c>
      <c r="AL706">
        <v>2604</v>
      </c>
      <c r="AM706">
        <v>6</v>
      </c>
      <c r="AN706">
        <v>5.4027900000000002E-25</v>
      </c>
      <c r="AO706">
        <v>0.43833333333333302</v>
      </c>
      <c r="AP706" t="s">
        <v>13862</v>
      </c>
      <c r="AQ706" t="s">
        <v>13843</v>
      </c>
    </row>
    <row r="707" spans="1:45">
      <c r="A707" t="s">
        <v>3134</v>
      </c>
      <c r="B707">
        <v>8.9008670999999993</v>
      </c>
      <c r="C707">
        <v>3</v>
      </c>
      <c r="D707">
        <v>1.78161223333333</v>
      </c>
      <c r="E707">
        <v>3</v>
      </c>
      <c r="F707" s="3" t="s">
        <v>3135</v>
      </c>
      <c r="G707" t="s">
        <v>22396</v>
      </c>
      <c r="H707" t="s">
        <v>3136</v>
      </c>
      <c r="I707">
        <v>460186</v>
      </c>
      <c r="L707" t="s">
        <v>14703</v>
      </c>
      <c r="M707">
        <v>100</v>
      </c>
      <c r="N707">
        <v>134</v>
      </c>
      <c r="O707">
        <v>0</v>
      </c>
      <c r="P707">
        <v>0</v>
      </c>
      <c r="Q707">
        <v>605</v>
      </c>
      <c r="R707">
        <v>738</v>
      </c>
      <c r="S707">
        <v>551</v>
      </c>
      <c r="T707">
        <v>684</v>
      </c>
      <c r="U707">
        <v>3.0000000000000001E-70</v>
      </c>
      <c r="V707">
        <v>266</v>
      </c>
      <c r="W707" t="s">
        <v>3136</v>
      </c>
      <c r="X707" t="s">
        <v>3135</v>
      </c>
      <c r="Y707" t="s">
        <v>656</v>
      </c>
      <c r="Z707" t="s">
        <v>14704</v>
      </c>
      <c r="AA707" t="s">
        <v>108</v>
      </c>
      <c r="AB707" t="s">
        <v>1141</v>
      </c>
      <c r="AC707" t="s">
        <v>10</v>
      </c>
      <c r="AD707" t="s">
        <v>10</v>
      </c>
      <c r="AE707" t="s">
        <v>402</v>
      </c>
      <c r="AF707" t="s">
        <v>340</v>
      </c>
      <c r="AG707" t="s">
        <v>3137</v>
      </c>
      <c r="AH707" t="s">
        <v>3138</v>
      </c>
      <c r="AI707" t="s">
        <v>3139</v>
      </c>
      <c r="AJ707" t="s">
        <v>2127</v>
      </c>
      <c r="AK707" t="s">
        <v>14705</v>
      </c>
      <c r="AL707">
        <v>826</v>
      </c>
      <c r="AM707">
        <v>10</v>
      </c>
      <c r="AN707">
        <v>1.15026E-7</v>
      </c>
      <c r="AO707">
        <v>0.504</v>
      </c>
      <c r="AP707" t="s">
        <v>14706</v>
      </c>
      <c r="AQ707" t="s">
        <v>13843</v>
      </c>
    </row>
    <row r="708" spans="1:45">
      <c r="A708" t="s">
        <v>4577</v>
      </c>
      <c r="B708">
        <v>9.0582201666666702</v>
      </c>
      <c r="C708">
        <v>3</v>
      </c>
      <c r="D708">
        <v>6.4304092333333296</v>
      </c>
      <c r="E708">
        <v>3</v>
      </c>
      <c r="F708" s="3" t="s">
        <v>10</v>
      </c>
      <c r="G708" t="s">
        <v>10</v>
      </c>
      <c r="H708" t="s">
        <v>10</v>
      </c>
      <c r="AL708">
        <v>324</v>
      </c>
    </row>
    <row r="709" spans="1:45">
      <c r="A709" t="s">
        <v>3825</v>
      </c>
      <c r="B709">
        <v>9.1494970333333292</v>
      </c>
      <c r="C709">
        <v>3</v>
      </c>
      <c r="D709">
        <v>2.4924199333333301</v>
      </c>
      <c r="E709">
        <v>3</v>
      </c>
      <c r="F709" s="3" t="s">
        <v>10</v>
      </c>
      <c r="G709" t="s">
        <v>10</v>
      </c>
      <c r="H709" t="s">
        <v>3826</v>
      </c>
      <c r="I709">
        <v>439758</v>
      </c>
      <c r="L709" t="s">
        <v>14148</v>
      </c>
      <c r="M709">
        <v>99.85</v>
      </c>
      <c r="N709">
        <v>1368</v>
      </c>
      <c r="O709">
        <v>2</v>
      </c>
      <c r="P709">
        <v>0</v>
      </c>
      <c r="Q709">
        <v>1</v>
      </c>
      <c r="R709">
        <v>1368</v>
      </c>
      <c r="S709">
        <v>177</v>
      </c>
      <c r="T709">
        <v>1544</v>
      </c>
      <c r="U709">
        <v>0</v>
      </c>
      <c r="V709">
        <v>2696</v>
      </c>
      <c r="AL709">
        <v>1374</v>
      </c>
    </row>
    <row r="710" spans="1:45">
      <c r="A710" t="s">
        <v>4576</v>
      </c>
      <c r="B710">
        <v>9.4157611666666696</v>
      </c>
      <c r="C710">
        <v>3</v>
      </c>
      <c r="D710">
        <v>1.58903366666667</v>
      </c>
      <c r="E710">
        <v>3</v>
      </c>
      <c r="F710" s="3" t="s">
        <v>10</v>
      </c>
      <c r="G710" t="s">
        <v>10</v>
      </c>
      <c r="H710" t="s">
        <v>10</v>
      </c>
      <c r="AL710">
        <v>589</v>
      </c>
    </row>
    <row r="711" spans="1:45">
      <c r="A711" t="s">
        <v>4575</v>
      </c>
      <c r="B711">
        <v>9.5824269999999991</v>
      </c>
      <c r="C711">
        <v>2</v>
      </c>
      <c r="D711">
        <v>2.7132212</v>
      </c>
      <c r="E711">
        <v>2</v>
      </c>
      <c r="F711" s="3" t="s">
        <v>13876</v>
      </c>
      <c r="G711" t="s">
        <v>22396</v>
      </c>
      <c r="H711" t="s">
        <v>66</v>
      </c>
      <c r="AK711" t="s">
        <v>13876</v>
      </c>
      <c r="AL711">
        <v>538</v>
      </c>
      <c r="AM711">
        <v>3</v>
      </c>
      <c r="AN711">
        <v>8.5134999999999995E-29</v>
      </c>
      <c r="AO711">
        <v>0.49666666666666598</v>
      </c>
      <c r="AP711" t="s">
        <v>15196</v>
      </c>
    </row>
    <row r="712" spans="1:45">
      <c r="A712" t="s">
        <v>4574</v>
      </c>
      <c r="B712">
        <v>9.9552058666666703</v>
      </c>
      <c r="C712">
        <v>3</v>
      </c>
      <c r="D712">
        <v>5.4384964333333299</v>
      </c>
      <c r="E712">
        <v>3</v>
      </c>
      <c r="F712" s="3" t="s">
        <v>10</v>
      </c>
      <c r="G712" t="s">
        <v>10</v>
      </c>
      <c r="H712" t="s">
        <v>10</v>
      </c>
      <c r="AL712">
        <v>765</v>
      </c>
    </row>
    <row r="713" spans="1:45">
      <c r="A713" t="s">
        <v>3820</v>
      </c>
      <c r="B713">
        <v>10.364563333333299</v>
      </c>
      <c r="C713">
        <v>3</v>
      </c>
      <c r="D713">
        <v>4.2136461666666696</v>
      </c>
      <c r="E713">
        <v>3</v>
      </c>
      <c r="F713" s="3" t="s">
        <v>10</v>
      </c>
      <c r="G713" t="s">
        <v>10</v>
      </c>
      <c r="H713" t="s">
        <v>3821</v>
      </c>
      <c r="I713">
        <v>445288</v>
      </c>
      <c r="L713" t="s">
        <v>14095</v>
      </c>
      <c r="M713">
        <v>99.45</v>
      </c>
      <c r="N713">
        <v>1459</v>
      </c>
      <c r="O713">
        <v>6</v>
      </c>
      <c r="P713">
        <v>1</v>
      </c>
      <c r="Q713">
        <v>1</v>
      </c>
      <c r="R713">
        <v>1457</v>
      </c>
      <c r="S713">
        <v>1</v>
      </c>
      <c r="T713">
        <v>1459</v>
      </c>
      <c r="U713">
        <v>0</v>
      </c>
      <c r="V713">
        <v>2823</v>
      </c>
      <c r="W713" t="s">
        <v>3822</v>
      </c>
      <c r="Z713" t="s">
        <v>14096</v>
      </c>
      <c r="AA713" t="s">
        <v>3597</v>
      </c>
      <c r="AB713" t="s">
        <v>1457</v>
      </c>
      <c r="AC713" t="s">
        <v>617</v>
      </c>
      <c r="AD713" t="s">
        <v>11</v>
      </c>
      <c r="AE713" t="s">
        <v>1863</v>
      </c>
      <c r="AF713" t="s">
        <v>3823</v>
      </c>
      <c r="AG713" t="s">
        <v>2864</v>
      </c>
      <c r="AH713" t="s">
        <v>948</v>
      </c>
      <c r="AI713" t="s">
        <v>10</v>
      </c>
      <c r="AJ713" t="s">
        <v>3824</v>
      </c>
      <c r="AL713">
        <v>1459</v>
      </c>
    </row>
    <row r="714" spans="1:45">
      <c r="A714" t="s">
        <v>420</v>
      </c>
      <c r="B714">
        <v>10.719108</v>
      </c>
      <c r="C714">
        <v>3</v>
      </c>
      <c r="D714">
        <v>1.84581356666667</v>
      </c>
      <c r="E714">
        <v>3</v>
      </c>
      <c r="F714" s="3" t="s">
        <v>421</v>
      </c>
      <c r="G714" t="s">
        <v>18</v>
      </c>
      <c r="H714" t="s">
        <v>422</v>
      </c>
      <c r="I714">
        <v>308715</v>
      </c>
      <c r="J714" t="s">
        <v>421</v>
      </c>
      <c r="K714" t="s">
        <v>18</v>
      </c>
      <c r="L714" t="s">
        <v>15257</v>
      </c>
      <c r="M714">
        <v>99.73</v>
      </c>
      <c r="N714">
        <v>375</v>
      </c>
      <c r="O714">
        <v>1</v>
      </c>
      <c r="P714">
        <v>0</v>
      </c>
      <c r="Q714">
        <v>1</v>
      </c>
      <c r="R714">
        <v>375</v>
      </c>
      <c r="S714">
        <v>91</v>
      </c>
      <c r="T714">
        <v>465</v>
      </c>
      <c r="U714">
        <v>0</v>
      </c>
      <c r="V714">
        <v>735</v>
      </c>
      <c r="W714" t="s">
        <v>423</v>
      </c>
      <c r="Z714" t="s">
        <v>15258</v>
      </c>
      <c r="AA714" t="s">
        <v>424</v>
      </c>
      <c r="AB714" t="s">
        <v>425</v>
      </c>
      <c r="AC714" t="s">
        <v>165</v>
      </c>
      <c r="AD714" t="s">
        <v>10</v>
      </c>
      <c r="AE714" t="s">
        <v>11</v>
      </c>
      <c r="AF714" t="s">
        <v>425</v>
      </c>
      <c r="AG714" t="s">
        <v>34</v>
      </c>
      <c r="AH714" t="s">
        <v>426</v>
      </c>
      <c r="AI714" t="s">
        <v>10</v>
      </c>
      <c r="AJ714" t="s">
        <v>427</v>
      </c>
      <c r="AK714" t="s">
        <v>15259</v>
      </c>
      <c r="AL714">
        <v>375</v>
      </c>
      <c r="AM714">
        <v>10</v>
      </c>
      <c r="AN714">
        <v>6.04842E-27</v>
      </c>
      <c r="AO714">
        <v>0.59299999999999997</v>
      </c>
      <c r="AP714" t="s">
        <v>15260</v>
      </c>
      <c r="AQ714" t="s">
        <v>835</v>
      </c>
    </row>
    <row r="715" spans="1:45">
      <c r="A715" t="s">
        <v>3816</v>
      </c>
      <c r="B715">
        <v>10.8968073333333</v>
      </c>
      <c r="C715">
        <v>3</v>
      </c>
      <c r="D715">
        <v>4.4788072333333302</v>
      </c>
      <c r="E715">
        <v>3</v>
      </c>
      <c r="F715" s="3" t="s">
        <v>14720</v>
      </c>
      <c r="G715" t="s">
        <v>22396</v>
      </c>
      <c r="H715" t="s">
        <v>14721</v>
      </c>
      <c r="I715">
        <v>463240</v>
      </c>
      <c r="L715" t="s">
        <v>14722</v>
      </c>
      <c r="M715">
        <v>99.74</v>
      </c>
      <c r="N715">
        <v>768</v>
      </c>
      <c r="O715">
        <v>0</v>
      </c>
      <c r="P715">
        <v>2</v>
      </c>
      <c r="Q715">
        <v>57</v>
      </c>
      <c r="R715">
        <v>824</v>
      </c>
      <c r="S715">
        <v>1</v>
      </c>
      <c r="T715">
        <v>766</v>
      </c>
      <c r="U715">
        <v>0</v>
      </c>
      <c r="V715">
        <v>1491</v>
      </c>
      <c r="W715" t="s">
        <v>3817</v>
      </c>
      <c r="Z715" t="s">
        <v>14723</v>
      </c>
      <c r="AA715" t="s">
        <v>1932</v>
      </c>
      <c r="AB715" t="s">
        <v>1727</v>
      </c>
      <c r="AC715" t="s">
        <v>165</v>
      </c>
      <c r="AD715" t="s">
        <v>11</v>
      </c>
      <c r="AE715" t="s">
        <v>3237</v>
      </c>
      <c r="AF715" t="s">
        <v>3818</v>
      </c>
      <c r="AG715" t="s">
        <v>11</v>
      </c>
      <c r="AH715" t="s">
        <v>1727</v>
      </c>
      <c r="AI715" t="s">
        <v>10</v>
      </c>
      <c r="AJ715" t="s">
        <v>3819</v>
      </c>
      <c r="AK715" t="s">
        <v>14720</v>
      </c>
      <c r="AL715">
        <v>824</v>
      </c>
      <c r="AM715">
        <v>1</v>
      </c>
      <c r="AN715">
        <v>6.0465899999999997E-11</v>
      </c>
      <c r="AO715">
        <v>0.5</v>
      </c>
      <c r="AP715" t="s">
        <v>13843</v>
      </c>
    </row>
    <row r="716" spans="1:45">
      <c r="A716" t="s">
        <v>3811</v>
      </c>
      <c r="B716">
        <v>11.3147173333333</v>
      </c>
      <c r="C716">
        <v>3</v>
      </c>
      <c r="D716">
        <v>2.3973856666666702</v>
      </c>
      <c r="E716">
        <v>3</v>
      </c>
      <c r="F716" s="3" t="s">
        <v>10</v>
      </c>
      <c r="G716" t="s">
        <v>10</v>
      </c>
      <c r="H716" t="s">
        <v>3812</v>
      </c>
      <c r="I716">
        <v>437476</v>
      </c>
      <c r="L716" t="s">
        <v>14211</v>
      </c>
      <c r="M716">
        <v>99.92</v>
      </c>
      <c r="N716">
        <v>1268</v>
      </c>
      <c r="O716">
        <v>0</v>
      </c>
      <c r="P716">
        <v>1</v>
      </c>
      <c r="Q716">
        <v>1</v>
      </c>
      <c r="R716">
        <v>1268</v>
      </c>
      <c r="S716">
        <v>35</v>
      </c>
      <c r="T716">
        <v>1301</v>
      </c>
      <c r="U716">
        <v>0</v>
      </c>
      <c r="V716">
        <v>2498</v>
      </c>
      <c r="W716" t="s">
        <v>3813</v>
      </c>
      <c r="Z716" t="s">
        <v>14212</v>
      </c>
      <c r="AA716" t="s">
        <v>2175</v>
      </c>
      <c r="AB716" t="s">
        <v>3814</v>
      </c>
      <c r="AC716" t="s">
        <v>958</v>
      </c>
      <c r="AD716" t="s">
        <v>10</v>
      </c>
      <c r="AE716" t="s">
        <v>11</v>
      </c>
      <c r="AF716" t="s">
        <v>3814</v>
      </c>
      <c r="AG716" t="s">
        <v>239</v>
      </c>
      <c r="AH716" t="s">
        <v>1981</v>
      </c>
      <c r="AI716" t="s">
        <v>10</v>
      </c>
      <c r="AJ716" t="s">
        <v>3815</v>
      </c>
      <c r="AL716">
        <v>1268</v>
      </c>
    </row>
    <row r="717" spans="1:45">
      <c r="A717" t="s">
        <v>3809</v>
      </c>
      <c r="B717">
        <v>11.3446343333333</v>
      </c>
      <c r="C717">
        <v>3</v>
      </c>
      <c r="D717">
        <v>1.7570745666666701</v>
      </c>
      <c r="E717">
        <v>3</v>
      </c>
      <c r="F717" s="3" t="s">
        <v>10</v>
      </c>
      <c r="G717" t="s">
        <v>10</v>
      </c>
      <c r="H717" t="s">
        <v>3810</v>
      </c>
      <c r="I717">
        <v>242609</v>
      </c>
      <c r="L717" t="s">
        <v>15179</v>
      </c>
      <c r="M717">
        <v>99.27</v>
      </c>
      <c r="N717">
        <v>275</v>
      </c>
      <c r="O717">
        <v>2</v>
      </c>
      <c r="P717">
        <v>0</v>
      </c>
      <c r="Q717">
        <v>47</v>
      </c>
      <c r="R717">
        <v>321</v>
      </c>
      <c r="S717">
        <v>1</v>
      </c>
      <c r="T717">
        <v>275</v>
      </c>
      <c r="U717">
        <v>8.0000000000000001E-150</v>
      </c>
      <c r="V717">
        <v>529</v>
      </c>
      <c r="AL717">
        <v>563</v>
      </c>
    </row>
    <row r="718" spans="1:45">
      <c r="A718" t="s">
        <v>3477</v>
      </c>
      <c r="B718">
        <v>11.61383</v>
      </c>
      <c r="C718">
        <v>2</v>
      </c>
      <c r="D718">
        <v>2.1770409000000002</v>
      </c>
      <c r="E718">
        <v>2</v>
      </c>
      <c r="F718" s="3" t="s">
        <v>3463</v>
      </c>
      <c r="G718" t="s">
        <v>18</v>
      </c>
      <c r="H718" t="s">
        <v>3478</v>
      </c>
      <c r="I718">
        <v>55590</v>
      </c>
      <c r="J718" t="s">
        <v>3463</v>
      </c>
      <c r="K718" t="s">
        <v>18</v>
      </c>
      <c r="L718" t="s">
        <v>14508</v>
      </c>
      <c r="M718">
        <v>99.57</v>
      </c>
      <c r="N718">
        <v>468</v>
      </c>
      <c r="O718">
        <v>2</v>
      </c>
      <c r="P718">
        <v>0</v>
      </c>
      <c r="Q718">
        <v>359</v>
      </c>
      <c r="R718">
        <v>826</v>
      </c>
      <c r="S718">
        <v>1</v>
      </c>
      <c r="T718">
        <v>468</v>
      </c>
      <c r="U718">
        <v>0</v>
      </c>
      <c r="V718">
        <v>912</v>
      </c>
      <c r="W718" t="s">
        <v>3479</v>
      </c>
      <c r="Z718" t="s">
        <v>14509</v>
      </c>
      <c r="AA718" t="s">
        <v>108</v>
      </c>
      <c r="AB718" t="s">
        <v>290</v>
      </c>
      <c r="AC718" t="s">
        <v>10</v>
      </c>
      <c r="AD718" t="s">
        <v>10</v>
      </c>
      <c r="AE718" t="s">
        <v>1389</v>
      </c>
      <c r="AF718" t="s">
        <v>2187</v>
      </c>
      <c r="AG718" t="s">
        <v>11</v>
      </c>
      <c r="AH718" t="s">
        <v>290</v>
      </c>
      <c r="AI718" t="s">
        <v>10</v>
      </c>
      <c r="AJ718" t="s">
        <v>2116</v>
      </c>
      <c r="AK718" t="s">
        <v>14510</v>
      </c>
      <c r="AL718">
        <v>900</v>
      </c>
      <c r="AM718">
        <v>10</v>
      </c>
      <c r="AN718">
        <v>3.18319E-40</v>
      </c>
      <c r="AO718">
        <v>0.64600000000000002</v>
      </c>
      <c r="AP718" t="s">
        <v>3660</v>
      </c>
    </row>
    <row r="719" spans="1:45">
      <c r="A719" t="s">
        <v>3378</v>
      </c>
      <c r="B719">
        <v>12.3472705</v>
      </c>
      <c r="C719">
        <v>3</v>
      </c>
      <c r="D719">
        <v>1.6982811</v>
      </c>
      <c r="E719">
        <v>3</v>
      </c>
      <c r="F719" s="3" t="s">
        <v>1237</v>
      </c>
      <c r="G719" t="s">
        <v>44</v>
      </c>
      <c r="H719" t="s">
        <v>3379</v>
      </c>
      <c r="I719">
        <v>309298</v>
      </c>
      <c r="J719" t="s">
        <v>1237</v>
      </c>
      <c r="K719" t="s">
        <v>44</v>
      </c>
      <c r="L719" t="s">
        <v>15054</v>
      </c>
      <c r="M719">
        <v>99.7</v>
      </c>
      <c r="N719">
        <v>333</v>
      </c>
      <c r="O719">
        <v>1</v>
      </c>
      <c r="P719">
        <v>0</v>
      </c>
      <c r="Q719">
        <v>204</v>
      </c>
      <c r="R719">
        <v>536</v>
      </c>
      <c r="S719">
        <v>139</v>
      </c>
      <c r="T719">
        <v>471</v>
      </c>
      <c r="U719">
        <v>0</v>
      </c>
      <c r="V719">
        <v>652</v>
      </c>
      <c r="AL719">
        <v>702</v>
      </c>
      <c r="AS719" s="1" t="s">
        <v>22368</v>
      </c>
    </row>
    <row r="720" spans="1:45">
      <c r="A720" t="s">
        <v>2788</v>
      </c>
      <c r="B720">
        <v>14.915889999999999</v>
      </c>
      <c r="C720">
        <v>2</v>
      </c>
      <c r="D720">
        <v>1.9903021000000001</v>
      </c>
      <c r="E720">
        <v>2</v>
      </c>
      <c r="F720" s="3" t="s">
        <v>2789</v>
      </c>
      <c r="G720" t="s">
        <v>105</v>
      </c>
      <c r="H720" t="s">
        <v>2790</v>
      </c>
      <c r="I720">
        <v>363297</v>
      </c>
      <c r="J720" t="s">
        <v>2789</v>
      </c>
      <c r="K720" t="s">
        <v>105</v>
      </c>
      <c r="L720" t="s">
        <v>13921</v>
      </c>
      <c r="M720">
        <v>99.41</v>
      </c>
      <c r="N720">
        <v>1701</v>
      </c>
      <c r="O720">
        <v>10</v>
      </c>
      <c r="P720">
        <v>0</v>
      </c>
      <c r="Q720">
        <v>1</v>
      </c>
      <c r="R720">
        <v>1701</v>
      </c>
      <c r="S720">
        <v>3</v>
      </c>
      <c r="T720">
        <v>1703</v>
      </c>
      <c r="U720">
        <v>0</v>
      </c>
      <c r="V720">
        <v>3293</v>
      </c>
      <c r="AK720" t="s">
        <v>13922</v>
      </c>
      <c r="AL720">
        <v>2049</v>
      </c>
      <c r="AM720">
        <v>10</v>
      </c>
      <c r="AN720">
        <v>5.3018499999999998E-96</v>
      </c>
      <c r="AO720">
        <v>0.49399999999999999</v>
      </c>
      <c r="AP720" t="s">
        <v>13841</v>
      </c>
      <c r="AQ720" t="s">
        <v>13843</v>
      </c>
    </row>
    <row r="721" spans="1:43">
      <c r="A721" t="s">
        <v>3302</v>
      </c>
      <c r="B721">
        <v>15.3076073333333</v>
      </c>
      <c r="C721">
        <v>3</v>
      </c>
      <c r="D721">
        <v>2.3655042499999999</v>
      </c>
      <c r="E721">
        <v>2</v>
      </c>
      <c r="F721" s="3" t="s">
        <v>3303</v>
      </c>
      <c r="G721" t="s">
        <v>656</v>
      </c>
      <c r="H721" t="s">
        <v>3304</v>
      </c>
      <c r="I721">
        <v>451158</v>
      </c>
      <c r="J721" t="s">
        <v>3303</v>
      </c>
      <c r="K721" t="s">
        <v>656</v>
      </c>
      <c r="L721" t="s">
        <v>14468</v>
      </c>
      <c r="M721">
        <v>99.57</v>
      </c>
      <c r="N721">
        <v>933</v>
      </c>
      <c r="O721">
        <v>4</v>
      </c>
      <c r="P721">
        <v>0</v>
      </c>
      <c r="Q721">
        <v>12</v>
      </c>
      <c r="R721">
        <v>944</v>
      </c>
      <c r="S721">
        <v>1</v>
      </c>
      <c r="T721">
        <v>933</v>
      </c>
      <c r="U721">
        <v>0</v>
      </c>
      <c r="V721">
        <v>1820</v>
      </c>
      <c r="W721" t="s">
        <v>3305</v>
      </c>
      <c r="Z721" t="s">
        <v>14469</v>
      </c>
      <c r="AA721" t="s">
        <v>1330</v>
      </c>
      <c r="AB721" t="s">
        <v>3306</v>
      </c>
      <c r="AC721" t="s">
        <v>99</v>
      </c>
      <c r="AD721" t="s">
        <v>10</v>
      </c>
      <c r="AE721" t="s">
        <v>1404</v>
      </c>
      <c r="AF721" t="s">
        <v>2336</v>
      </c>
      <c r="AG721" t="s">
        <v>2761</v>
      </c>
      <c r="AH721" t="s">
        <v>923</v>
      </c>
      <c r="AI721" t="s">
        <v>10</v>
      </c>
      <c r="AJ721" t="s">
        <v>3307</v>
      </c>
      <c r="AK721" t="s">
        <v>14470</v>
      </c>
      <c r="AL721">
        <v>944</v>
      </c>
      <c r="AM721">
        <v>3</v>
      </c>
      <c r="AN721">
        <v>3.3266799999999998E-28</v>
      </c>
      <c r="AO721">
        <v>0.51666666666666605</v>
      </c>
      <c r="AP721" t="s">
        <v>14471</v>
      </c>
    </row>
    <row r="722" spans="1:43">
      <c r="A722" t="s">
        <v>3807</v>
      </c>
      <c r="B722">
        <v>15.523106666666701</v>
      </c>
      <c r="C722">
        <v>3</v>
      </c>
      <c r="D722">
        <v>4.4911892</v>
      </c>
      <c r="E722">
        <v>3</v>
      </c>
      <c r="F722" s="3" t="s">
        <v>10</v>
      </c>
      <c r="G722" t="s">
        <v>10</v>
      </c>
      <c r="H722" t="s">
        <v>3808</v>
      </c>
      <c r="I722">
        <v>451139</v>
      </c>
      <c r="L722" t="s">
        <v>14474</v>
      </c>
      <c r="M722">
        <v>99.57</v>
      </c>
      <c r="N722">
        <v>935</v>
      </c>
      <c r="O722">
        <v>4</v>
      </c>
      <c r="P722">
        <v>0</v>
      </c>
      <c r="Q722">
        <v>1</v>
      </c>
      <c r="R722">
        <v>935</v>
      </c>
      <c r="S722">
        <v>2924</v>
      </c>
      <c r="T722">
        <v>3858</v>
      </c>
      <c r="U722">
        <v>0</v>
      </c>
      <c r="V722">
        <v>1822</v>
      </c>
      <c r="AL722">
        <v>937</v>
      </c>
    </row>
    <row r="723" spans="1:43">
      <c r="A723" t="s">
        <v>3806</v>
      </c>
      <c r="B723">
        <v>15.6781046666667</v>
      </c>
      <c r="C723">
        <v>3</v>
      </c>
      <c r="D723">
        <v>1.5931991000000001</v>
      </c>
      <c r="E723">
        <v>2</v>
      </c>
      <c r="F723" s="3" t="s">
        <v>13870</v>
      </c>
      <c r="G723" t="s">
        <v>22396</v>
      </c>
      <c r="H723" t="s">
        <v>15048</v>
      </c>
      <c r="I723">
        <v>236117</v>
      </c>
      <c r="L723" t="s">
        <v>15049</v>
      </c>
      <c r="M723">
        <v>99.62</v>
      </c>
      <c r="N723">
        <v>263</v>
      </c>
      <c r="O723">
        <v>1</v>
      </c>
      <c r="P723">
        <v>0</v>
      </c>
      <c r="Q723">
        <v>175</v>
      </c>
      <c r="R723">
        <v>437</v>
      </c>
      <c r="S723">
        <v>44</v>
      </c>
      <c r="T723">
        <v>306</v>
      </c>
      <c r="U723">
        <v>5.9999999999999998E-145</v>
      </c>
      <c r="V723">
        <v>513</v>
      </c>
      <c r="AK723" t="s">
        <v>13870</v>
      </c>
      <c r="AL723">
        <v>705</v>
      </c>
      <c r="AM723">
        <v>1</v>
      </c>
      <c r="AN723">
        <v>7.6802299999999999E-7</v>
      </c>
      <c r="AO723">
        <v>0.61</v>
      </c>
      <c r="AP723" t="s">
        <v>13843</v>
      </c>
    </row>
    <row r="724" spans="1:43">
      <c r="A724" t="s">
        <v>2906</v>
      </c>
      <c r="B724">
        <v>18.614124499999999</v>
      </c>
      <c r="C724">
        <v>2</v>
      </c>
      <c r="D724">
        <v>7.2675681000000001</v>
      </c>
      <c r="E724">
        <v>2</v>
      </c>
      <c r="F724" s="3" t="s">
        <v>2907</v>
      </c>
      <c r="G724" t="s">
        <v>2641</v>
      </c>
      <c r="H724" t="s">
        <v>2908</v>
      </c>
      <c r="I724">
        <v>432083</v>
      </c>
      <c r="J724" t="s">
        <v>2907</v>
      </c>
      <c r="K724" t="s">
        <v>2641</v>
      </c>
      <c r="L724" t="s">
        <v>13874</v>
      </c>
      <c r="M724">
        <v>100</v>
      </c>
      <c r="N724">
        <v>2448</v>
      </c>
      <c r="O724">
        <v>0</v>
      </c>
      <c r="P724">
        <v>0</v>
      </c>
      <c r="Q724">
        <v>1</v>
      </c>
      <c r="R724">
        <v>2448</v>
      </c>
      <c r="S724">
        <v>1</v>
      </c>
      <c r="T724">
        <v>2448</v>
      </c>
      <c r="U724">
        <v>0</v>
      </c>
      <c r="V724">
        <v>4853</v>
      </c>
      <c r="AK724" t="s">
        <v>13875</v>
      </c>
      <c r="AL724">
        <v>2448</v>
      </c>
      <c r="AM724">
        <v>10</v>
      </c>
      <c r="AN724">
        <v>6.1372499999999997E-10</v>
      </c>
      <c r="AO724">
        <v>0.55800000000000005</v>
      </c>
      <c r="AP724" t="s">
        <v>737</v>
      </c>
      <c r="AQ724" t="s">
        <v>13843</v>
      </c>
    </row>
    <row r="725" spans="1:43">
      <c r="A725" t="s">
        <v>4573</v>
      </c>
      <c r="B725">
        <v>20.320730333333302</v>
      </c>
      <c r="C725">
        <v>3</v>
      </c>
      <c r="D725">
        <v>3.6440535000000001</v>
      </c>
      <c r="E725">
        <v>3</v>
      </c>
      <c r="F725" s="3" t="s">
        <v>15169</v>
      </c>
      <c r="G725" t="s">
        <v>22396</v>
      </c>
      <c r="H725" t="s">
        <v>66</v>
      </c>
      <c r="AK725" t="s">
        <v>15169</v>
      </c>
      <c r="AL725">
        <v>584</v>
      </c>
      <c r="AM725">
        <v>1</v>
      </c>
      <c r="AN725">
        <v>1.12847E-7</v>
      </c>
      <c r="AO725">
        <v>0.34</v>
      </c>
      <c r="AP725" t="s">
        <v>13843</v>
      </c>
    </row>
    <row r="726" spans="1:43">
      <c r="A726" t="s">
        <v>4572</v>
      </c>
      <c r="B726">
        <v>25.182840666666699</v>
      </c>
      <c r="C726">
        <v>3</v>
      </c>
      <c r="D726">
        <v>4.44549296666667</v>
      </c>
      <c r="E726">
        <v>3</v>
      </c>
      <c r="F726" s="3" t="s">
        <v>10</v>
      </c>
      <c r="G726" t="s">
        <v>10</v>
      </c>
      <c r="H726" t="s">
        <v>10</v>
      </c>
      <c r="AL726">
        <v>562</v>
      </c>
    </row>
  </sheetData>
  <autoFilter ref="A1:BE1">
    <sortState ref="A2:AS726">
      <sortCondition ref="B1"/>
    </sortState>
  </autoFilter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73"/>
  <sheetViews>
    <sheetView workbookViewId="0">
      <selection activeCell="F1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22393</v>
      </c>
      <c r="C1" t="s">
        <v>22395</v>
      </c>
      <c r="D1" t="s">
        <v>22397</v>
      </c>
      <c r="E1" t="s">
        <v>22398</v>
      </c>
      <c r="F1" s="3" t="s">
        <v>22399</v>
      </c>
      <c r="G1" t="s">
        <v>22400</v>
      </c>
      <c r="H1" t="s">
        <v>22401</v>
      </c>
      <c r="I1" t="s">
        <v>22402</v>
      </c>
      <c r="J1" t="s">
        <v>22403</v>
      </c>
      <c r="K1" t="s">
        <v>22404</v>
      </c>
      <c r="L1" t="s">
        <v>22405</v>
      </c>
      <c r="M1" t="s">
        <v>22406</v>
      </c>
      <c r="N1" t="s">
        <v>22407</v>
      </c>
      <c r="O1" t="s">
        <v>22408</v>
      </c>
      <c r="P1" t="s">
        <v>22409</v>
      </c>
      <c r="Q1" t="s">
        <v>22410</v>
      </c>
      <c r="R1" t="s">
        <v>22411</v>
      </c>
      <c r="S1" t="s">
        <v>22412</v>
      </c>
      <c r="T1" t="s">
        <v>22413</v>
      </c>
      <c r="U1" t="s">
        <v>22414</v>
      </c>
      <c r="V1" t="s">
        <v>22415</v>
      </c>
      <c r="W1" t="s">
        <v>22416</v>
      </c>
      <c r="X1" t="s">
        <v>22417</v>
      </c>
      <c r="Y1" t="s">
        <v>22418</v>
      </c>
      <c r="Z1" t="s">
        <v>22419</v>
      </c>
      <c r="AA1" t="s">
        <v>22420</v>
      </c>
      <c r="AB1" t="s">
        <v>22421</v>
      </c>
      <c r="AC1" t="s">
        <v>22422</v>
      </c>
      <c r="AD1" t="s">
        <v>22409</v>
      </c>
      <c r="AE1" t="s">
        <v>22424</v>
      </c>
      <c r="AF1" t="s">
        <v>22425</v>
      </c>
      <c r="AG1" t="s">
        <v>22426</v>
      </c>
      <c r="AH1" t="s">
        <v>22427</v>
      </c>
      <c r="AI1" t="s">
        <v>22428</v>
      </c>
      <c r="AJ1" t="s">
        <v>22429</v>
      </c>
      <c r="AK1" t="s">
        <v>22430</v>
      </c>
      <c r="AL1" t="s">
        <v>22431</v>
      </c>
      <c r="AM1" t="s">
        <v>1113</v>
      </c>
      <c r="AS1" s="1" t="s">
        <v>22369</v>
      </c>
    </row>
    <row r="2" spans="1:45">
      <c r="A2" t="s">
        <v>770</v>
      </c>
      <c r="B2" t="s">
        <v>271</v>
      </c>
      <c r="C2" t="s">
        <v>200</v>
      </c>
      <c r="D2" t="s">
        <v>771</v>
      </c>
      <c r="E2">
        <v>450694</v>
      </c>
      <c r="F2" s="3" t="s">
        <v>271</v>
      </c>
      <c r="G2" t="s">
        <v>200</v>
      </c>
      <c r="H2" t="s">
        <v>15848</v>
      </c>
      <c r="I2">
        <v>98</v>
      </c>
      <c r="J2">
        <v>601</v>
      </c>
      <c r="K2">
        <v>2</v>
      </c>
      <c r="L2">
        <v>3</v>
      </c>
      <c r="M2">
        <v>15</v>
      </c>
      <c r="N2">
        <v>611</v>
      </c>
      <c r="O2">
        <v>1848</v>
      </c>
      <c r="P2">
        <v>1254</v>
      </c>
      <c r="Q2">
        <v>0</v>
      </c>
      <c r="R2">
        <v>1086</v>
      </c>
      <c r="AG2" t="s">
        <v>15849</v>
      </c>
      <c r="AH2">
        <v>740</v>
      </c>
      <c r="AI2">
        <v>10</v>
      </c>
      <c r="AJ2">
        <v>9.46331E-12</v>
      </c>
      <c r="AK2">
        <v>0.52300000000000002</v>
      </c>
      <c r="AL2" t="s">
        <v>15850</v>
      </c>
      <c r="AM2" t="s">
        <v>13843</v>
      </c>
      <c r="AS2" s="1" t="s">
        <v>0</v>
      </c>
    </row>
    <row r="3" spans="1:45">
      <c r="A3" t="s">
        <v>2630</v>
      </c>
      <c r="B3" t="s">
        <v>1167</v>
      </c>
      <c r="C3" t="s">
        <v>44</v>
      </c>
      <c r="D3" t="s">
        <v>1168</v>
      </c>
      <c r="E3">
        <v>441117</v>
      </c>
      <c r="F3" s="3" t="s">
        <v>1167</v>
      </c>
      <c r="G3" t="s">
        <v>44</v>
      </c>
      <c r="H3" t="s">
        <v>15860</v>
      </c>
      <c r="I3">
        <v>97.75</v>
      </c>
      <c r="J3">
        <v>489</v>
      </c>
      <c r="K3">
        <v>0</v>
      </c>
      <c r="L3">
        <v>3</v>
      </c>
      <c r="M3">
        <v>246</v>
      </c>
      <c r="N3">
        <v>727</v>
      </c>
      <c r="O3">
        <v>914</v>
      </c>
      <c r="P3">
        <v>1398</v>
      </c>
      <c r="Q3">
        <v>0</v>
      </c>
      <c r="R3">
        <v>874</v>
      </c>
      <c r="AG3" t="s">
        <v>15861</v>
      </c>
      <c r="AH3">
        <v>737</v>
      </c>
      <c r="AI3">
        <v>10</v>
      </c>
      <c r="AJ3">
        <v>1.9073800000000001E-11</v>
      </c>
      <c r="AK3">
        <v>0.53400000000000003</v>
      </c>
      <c r="AL3" t="s">
        <v>15862</v>
      </c>
      <c r="AM3" t="s">
        <v>90</v>
      </c>
      <c r="AS3" s="1" t="s">
        <v>0</v>
      </c>
    </row>
    <row r="4" spans="1:45">
      <c r="A4" t="s">
        <v>1494</v>
      </c>
      <c r="B4" t="s">
        <v>1193</v>
      </c>
      <c r="C4" t="s">
        <v>172</v>
      </c>
      <c r="D4" t="s">
        <v>1194</v>
      </c>
      <c r="E4">
        <v>438273</v>
      </c>
      <c r="F4" s="3" t="s">
        <v>1193</v>
      </c>
      <c r="G4" t="s">
        <v>172</v>
      </c>
      <c r="H4" t="s">
        <v>16248</v>
      </c>
      <c r="I4">
        <v>98.01</v>
      </c>
      <c r="J4">
        <v>201</v>
      </c>
      <c r="K4">
        <v>3</v>
      </c>
      <c r="L4">
        <v>1</v>
      </c>
      <c r="M4">
        <v>5</v>
      </c>
      <c r="N4">
        <v>204</v>
      </c>
      <c r="O4">
        <v>1223</v>
      </c>
      <c r="P4">
        <v>1023</v>
      </c>
      <c r="Q4">
        <v>8.0000000000000002E-99</v>
      </c>
      <c r="R4">
        <v>359</v>
      </c>
      <c r="AH4">
        <v>296</v>
      </c>
      <c r="AS4" s="1" t="s">
        <v>2</v>
      </c>
    </row>
    <row r="5" spans="1:45">
      <c r="A5" t="s">
        <v>2631</v>
      </c>
      <c r="B5" t="s">
        <v>1188</v>
      </c>
      <c r="C5" t="s">
        <v>172</v>
      </c>
      <c r="D5" t="s">
        <v>1189</v>
      </c>
      <c r="E5">
        <v>415062</v>
      </c>
      <c r="F5" s="3" t="s">
        <v>1188</v>
      </c>
      <c r="G5" t="s">
        <v>172</v>
      </c>
      <c r="H5" t="s">
        <v>16250</v>
      </c>
      <c r="I5">
        <v>100</v>
      </c>
      <c r="J5">
        <v>161</v>
      </c>
      <c r="K5">
        <v>0</v>
      </c>
      <c r="L5">
        <v>0</v>
      </c>
      <c r="M5">
        <v>1</v>
      </c>
      <c r="N5">
        <v>161</v>
      </c>
      <c r="O5">
        <v>1035</v>
      </c>
      <c r="P5">
        <v>875</v>
      </c>
      <c r="Q5">
        <v>6.0000000000000003E-87</v>
      </c>
      <c r="R5">
        <v>319</v>
      </c>
      <c r="AG5" t="s">
        <v>16251</v>
      </c>
      <c r="AH5">
        <v>257</v>
      </c>
      <c r="AI5">
        <v>10</v>
      </c>
      <c r="AJ5">
        <v>7.8638300000000005E-17</v>
      </c>
      <c r="AK5">
        <v>0.94899999999999995</v>
      </c>
      <c r="AL5" t="s">
        <v>16252</v>
      </c>
      <c r="AM5" t="s">
        <v>9199</v>
      </c>
      <c r="AS5" s="1" t="s">
        <v>2</v>
      </c>
    </row>
    <row r="6" spans="1:45" ht="15.75" customHeight="1">
      <c r="A6" t="s">
        <v>2632</v>
      </c>
      <c r="B6" t="s">
        <v>1376</v>
      </c>
      <c r="C6" t="s">
        <v>22396</v>
      </c>
      <c r="D6" t="s">
        <v>1377</v>
      </c>
      <c r="E6">
        <v>419045</v>
      </c>
      <c r="H6" t="s">
        <v>16087</v>
      </c>
      <c r="I6">
        <v>98.92</v>
      </c>
      <c r="J6">
        <v>556</v>
      </c>
      <c r="K6">
        <v>1</v>
      </c>
      <c r="L6">
        <v>1</v>
      </c>
      <c r="M6">
        <v>8</v>
      </c>
      <c r="N6">
        <v>563</v>
      </c>
      <c r="O6">
        <v>2287</v>
      </c>
      <c r="P6">
        <v>1737</v>
      </c>
      <c r="Q6">
        <v>0</v>
      </c>
      <c r="R6">
        <v>1055</v>
      </c>
      <c r="S6" t="s">
        <v>1377</v>
      </c>
      <c r="T6" t="s">
        <v>1376</v>
      </c>
      <c r="U6" t="s">
        <v>18</v>
      </c>
      <c r="V6" t="s">
        <v>16088</v>
      </c>
      <c r="W6" t="s">
        <v>1378</v>
      </c>
      <c r="X6" t="s">
        <v>374</v>
      </c>
      <c r="Y6" t="s">
        <v>48</v>
      </c>
      <c r="Z6" t="s">
        <v>9</v>
      </c>
      <c r="AA6" t="s">
        <v>745</v>
      </c>
      <c r="AB6" t="s">
        <v>1379</v>
      </c>
      <c r="AC6" t="s">
        <v>1380</v>
      </c>
      <c r="AD6" t="s">
        <v>1381</v>
      </c>
      <c r="AE6" t="s">
        <v>10</v>
      </c>
      <c r="AF6" t="s">
        <v>1382</v>
      </c>
      <c r="AG6" t="s">
        <v>16089</v>
      </c>
      <c r="AH6">
        <v>583</v>
      </c>
      <c r="AI6">
        <v>10</v>
      </c>
      <c r="AJ6">
        <v>1.4073500000000001E-10</v>
      </c>
      <c r="AK6">
        <v>0.69199999999999995</v>
      </c>
      <c r="AL6" t="s">
        <v>16090</v>
      </c>
      <c r="AM6" t="s">
        <v>13843</v>
      </c>
    </row>
    <row r="7" spans="1:45">
      <c r="A7" t="s">
        <v>5022</v>
      </c>
      <c r="B7" t="s">
        <v>5023</v>
      </c>
      <c r="C7" t="s">
        <v>18</v>
      </c>
      <c r="D7" t="s">
        <v>5024</v>
      </c>
      <c r="E7">
        <v>449658</v>
      </c>
      <c r="F7" s="3" t="s">
        <v>5023</v>
      </c>
      <c r="G7" t="s">
        <v>18</v>
      </c>
      <c r="H7" t="s">
        <v>15322</v>
      </c>
      <c r="I7">
        <v>99.44</v>
      </c>
      <c r="J7">
        <v>1436</v>
      </c>
      <c r="K7">
        <v>7</v>
      </c>
      <c r="L7">
        <v>1</v>
      </c>
      <c r="M7">
        <v>109</v>
      </c>
      <c r="N7">
        <v>1543</v>
      </c>
      <c r="O7">
        <v>92</v>
      </c>
      <c r="P7">
        <v>1527</v>
      </c>
      <c r="Q7">
        <v>0</v>
      </c>
      <c r="R7">
        <v>2775</v>
      </c>
      <c r="S7" t="s">
        <v>5025</v>
      </c>
      <c r="V7" t="s">
        <v>15323</v>
      </c>
      <c r="W7" t="s">
        <v>108</v>
      </c>
      <c r="X7" t="s">
        <v>964</v>
      </c>
      <c r="Y7" t="s">
        <v>10</v>
      </c>
      <c r="Z7" t="s">
        <v>10</v>
      </c>
      <c r="AA7" t="s">
        <v>1499</v>
      </c>
      <c r="AB7" t="s">
        <v>195</v>
      </c>
      <c r="AC7" t="s">
        <v>578</v>
      </c>
      <c r="AD7" t="s">
        <v>4161</v>
      </c>
      <c r="AE7" t="s">
        <v>968</v>
      </c>
      <c r="AF7" t="s">
        <v>969</v>
      </c>
      <c r="AG7" t="s">
        <v>15324</v>
      </c>
      <c r="AH7">
        <v>1879</v>
      </c>
      <c r="AI7">
        <v>10</v>
      </c>
      <c r="AJ7">
        <v>8.1072600000000002E-10</v>
      </c>
      <c r="AK7">
        <v>0.442</v>
      </c>
      <c r="AL7" t="s">
        <v>3142</v>
      </c>
      <c r="AM7" t="s">
        <v>13843</v>
      </c>
    </row>
    <row r="8" spans="1:45">
      <c r="A8" t="s">
        <v>4803</v>
      </c>
      <c r="B8" t="s">
        <v>2923</v>
      </c>
      <c r="C8" t="s">
        <v>2640</v>
      </c>
      <c r="D8" t="s">
        <v>4804</v>
      </c>
      <c r="E8">
        <v>445292</v>
      </c>
      <c r="F8" s="3" t="s">
        <v>2923</v>
      </c>
      <c r="G8" t="s">
        <v>2640</v>
      </c>
      <c r="H8" t="s">
        <v>15372</v>
      </c>
      <c r="I8">
        <v>99.1</v>
      </c>
      <c r="J8">
        <v>1446</v>
      </c>
      <c r="K8">
        <v>5</v>
      </c>
      <c r="L8">
        <v>3</v>
      </c>
      <c r="M8">
        <v>1</v>
      </c>
      <c r="N8">
        <v>1441</v>
      </c>
      <c r="O8">
        <v>1</v>
      </c>
      <c r="P8">
        <v>1443</v>
      </c>
      <c r="Q8">
        <v>0</v>
      </c>
      <c r="R8">
        <v>2750</v>
      </c>
      <c r="AH8">
        <v>1441</v>
      </c>
    </row>
    <row r="9" spans="1:45">
      <c r="A9" t="s">
        <v>4750</v>
      </c>
      <c r="B9" t="s">
        <v>15401</v>
      </c>
      <c r="C9" t="s">
        <v>22396</v>
      </c>
      <c r="D9" t="s">
        <v>66</v>
      </c>
      <c r="AG9" t="s">
        <v>15401</v>
      </c>
      <c r="AH9">
        <v>1328</v>
      </c>
      <c r="AI9">
        <v>10</v>
      </c>
      <c r="AJ9">
        <v>1.36694E-77</v>
      </c>
      <c r="AK9">
        <v>0.58599999999999997</v>
      </c>
      <c r="AL9" t="s">
        <v>15402</v>
      </c>
    </row>
    <row r="10" spans="1:45">
      <c r="A10" t="s">
        <v>4928</v>
      </c>
      <c r="B10" t="s">
        <v>4929</v>
      </c>
      <c r="C10" t="s">
        <v>18</v>
      </c>
      <c r="D10" t="s">
        <v>4930</v>
      </c>
      <c r="E10">
        <v>371869</v>
      </c>
      <c r="F10" s="3" t="s">
        <v>4929</v>
      </c>
      <c r="G10" t="s">
        <v>18</v>
      </c>
      <c r="H10" t="s">
        <v>15447</v>
      </c>
      <c r="I10">
        <v>100</v>
      </c>
      <c r="J10">
        <v>1239</v>
      </c>
      <c r="K10">
        <v>0</v>
      </c>
      <c r="L10">
        <v>0</v>
      </c>
      <c r="M10">
        <v>1</v>
      </c>
      <c r="N10">
        <v>1239</v>
      </c>
      <c r="O10">
        <v>1</v>
      </c>
      <c r="P10">
        <v>1239</v>
      </c>
      <c r="Q10">
        <v>0</v>
      </c>
      <c r="R10">
        <v>2456</v>
      </c>
      <c r="S10" t="s">
        <v>4931</v>
      </c>
      <c r="T10" t="s">
        <v>4929</v>
      </c>
      <c r="U10" t="s">
        <v>18</v>
      </c>
      <c r="V10" t="s">
        <v>15448</v>
      </c>
      <c r="W10" t="s">
        <v>326</v>
      </c>
      <c r="X10" t="s">
        <v>811</v>
      </c>
      <c r="Y10" t="s">
        <v>11</v>
      </c>
      <c r="Z10" t="s">
        <v>11</v>
      </c>
      <c r="AA10" t="s">
        <v>11</v>
      </c>
      <c r="AB10" t="s">
        <v>4902</v>
      </c>
      <c r="AC10" t="s">
        <v>11</v>
      </c>
      <c r="AD10" t="s">
        <v>811</v>
      </c>
      <c r="AE10" t="s">
        <v>10</v>
      </c>
      <c r="AF10" t="s">
        <v>4932</v>
      </c>
      <c r="AG10" t="s">
        <v>15449</v>
      </c>
      <c r="AH10">
        <v>1239</v>
      </c>
      <c r="AI10">
        <v>9</v>
      </c>
      <c r="AJ10">
        <v>6.8509599999999994E-30</v>
      </c>
      <c r="AK10">
        <v>0.482222222222222</v>
      </c>
      <c r="AL10" t="s">
        <v>293</v>
      </c>
    </row>
    <row r="11" spans="1:45">
      <c r="A11" t="s">
        <v>5151</v>
      </c>
      <c r="B11" t="s">
        <v>5152</v>
      </c>
      <c r="C11" t="s">
        <v>656</v>
      </c>
      <c r="D11" t="s">
        <v>5153</v>
      </c>
      <c r="E11">
        <v>433569</v>
      </c>
      <c r="F11" s="3" t="s">
        <v>5152</v>
      </c>
      <c r="G11" t="s">
        <v>656</v>
      </c>
      <c r="H11" t="s">
        <v>15475</v>
      </c>
      <c r="I11">
        <v>100</v>
      </c>
      <c r="J11">
        <v>1147</v>
      </c>
      <c r="K11">
        <v>0</v>
      </c>
      <c r="L11">
        <v>0</v>
      </c>
      <c r="M11">
        <v>23</v>
      </c>
      <c r="N11">
        <v>1169</v>
      </c>
      <c r="O11">
        <v>2154</v>
      </c>
      <c r="P11">
        <v>1008</v>
      </c>
      <c r="Q11">
        <v>0</v>
      </c>
      <c r="R11">
        <v>2274</v>
      </c>
      <c r="S11" t="s">
        <v>5154</v>
      </c>
      <c r="V11" t="s">
        <v>15476</v>
      </c>
      <c r="W11" t="s">
        <v>108</v>
      </c>
      <c r="X11" t="s">
        <v>3467</v>
      </c>
      <c r="Y11" t="s">
        <v>10</v>
      </c>
      <c r="Z11" t="s">
        <v>10</v>
      </c>
      <c r="AA11" t="s">
        <v>2043</v>
      </c>
      <c r="AB11" t="s">
        <v>4313</v>
      </c>
      <c r="AC11" t="s">
        <v>11</v>
      </c>
      <c r="AD11" t="s">
        <v>3467</v>
      </c>
      <c r="AE11" t="s">
        <v>10</v>
      </c>
      <c r="AF11" t="s">
        <v>5155</v>
      </c>
      <c r="AH11">
        <v>1184</v>
      </c>
    </row>
    <row r="12" spans="1:45">
      <c r="A12" t="s">
        <v>4838</v>
      </c>
      <c r="B12" t="s">
        <v>4839</v>
      </c>
      <c r="C12" t="s">
        <v>22396</v>
      </c>
      <c r="D12" t="s">
        <v>4840</v>
      </c>
      <c r="E12">
        <v>435688</v>
      </c>
      <c r="H12" t="s">
        <v>15485</v>
      </c>
      <c r="I12">
        <v>100</v>
      </c>
      <c r="J12">
        <v>1166</v>
      </c>
      <c r="K12">
        <v>0</v>
      </c>
      <c r="L12">
        <v>0</v>
      </c>
      <c r="M12">
        <v>1</v>
      </c>
      <c r="N12">
        <v>1166</v>
      </c>
      <c r="O12">
        <v>5</v>
      </c>
      <c r="P12">
        <v>1170</v>
      </c>
      <c r="Q12">
        <v>0</v>
      </c>
      <c r="R12">
        <v>2311</v>
      </c>
      <c r="S12" t="s">
        <v>4840</v>
      </c>
      <c r="T12" t="s">
        <v>4839</v>
      </c>
      <c r="U12" t="s">
        <v>2640</v>
      </c>
      <c r="V12" t="s">
        <v>15486</v>
      </c>
      <c r="W12" t="s">
        <v>1255</v>
      </c>
      <c r="X12" t="s">
        <v>4841</v>
      </c>
      <c r="Y12" t="s">
        <v>48</v>
      </c>
      <c r="Z12" t="s">
        <v>10</v>
      </c>
      <c r="AA12" t="s">
        <v>35</v>
      </c>
      <c r="AB12" t="s">
        <v>2517</v>
      </c>
      <c r="AC12" t="s">
        <v>3433</v>
      </c>
      <c r="AD12" t="s">
        <v>100</v>
      </c>
      <c r="AE12" t="s">
        <v>10</v>
      </c>
      <c r="AF12" t="s">
        <v>3815</v>
      </c>
      <c r="AH12">
        <v>1166</v>
      </c>
    </row>
    <row r="13" spans="1:45">
      <c r="A13" t="s">
        <v>5002</v>
      </c>
      <c r="B13" t="s">
        <v>15491</v>
      </c>
      <c r="C13" t="s">
        <v>22396</v>
      </c>
      <c r="D13" t="s">
        <v>5003</v>
      </c>
      <c r="E13">
        <v>198666</v>
      </c>
      <c r="H13" t="s">
        <v>15492</v>
      </c>
      <c r="I13">
        <v>100</v>
      </c>
      <c r="J13">
        <v>254</v>
      </c>
      <c r="K13">
        <v>0</v>
      </c>
      <c r="L13">
        <v>0</v>
      </c>
      <c r="M13">
        <v>431</v>
      </c>
      <c r="N13">
        <v>684</v>
      </c>
      <c r="O13">
        <v>170</v>
      </c>
      <c r="P13">
        <v>423</v>
      </c>
      <c r="Q13">
        <v>9.0000000000000004E-142</v>
      </c>
      <c r="R13">
        <v>504</v>
      </c>
      <c r="AG13" t="s">
        <v>15491</v>
      </c>
      <c r="AH13">
        <v>1152</v>
      </c>
      <c r="AI13">
        <v>10</v>
      </c>
      <c r="AJ13">
        <v>2.8227700000000001E-10</v>
      </c>
      <c r="AK13">
        <v>0.53600000000000003</v>
      </c>
      <c r="AL13" t="s">
        <v>15493</v>
      </c>
      <c r="AM13" t="s">
        <v>13843</v>
      </c>
    </row>
    <row r="14" spans="1:45">
      <c r="A14" t="s">
        <v>5368</v>
      </c>
      <c r="B14" t="s">
        <v>10</v>
      </c>
      <c r="C14" t="s">
        <v>10</v>
      </c>
      <c r="D14" t="s">
        <v>5369</v>
      </c>
      <c r="E14">
        <v>446806</v>
      </c>
      <c r="H14" t="s">
        <v>15499</v>
      </c>
      <c r="I14">
        <v>100</v>
      </c>
      <c r="J14">
        <v>1132</v>
      </c>
      <c r="K14">
        <v>0</v>
      </c>
      <c r="L14">
        <v>0</v>
      </c>
      <c r="M14">
        <v>1</v>
      </c>
      <c r="N14">
        <v>1132</v>
      </c>
      <c r="O14">
        <v>1</v>
      </c>
      <c r="P14">
        <v>1132</v>
      </c>
      <c r="Q14">
        <v>0</v>
      </c>
      <c r="R14">
        <v>2244</v>
      </c>
      <c r="S14" t="s">
        <v>5370</v>
      </c>
      <c r="V14" t="s">
        <v>15500</v>
      </c>
      <c r="W14" t="s">
        <v>108</v>
      </c>
      <c r="X14" t="s">
        <v>5371</v>
      </c>
      <c r="Y14" t="s">
        <v>10</v>
      </c>
      <c r="Z14" t="s">
        <v>10</v>
      </c>
      <c r="AA14" t="s">
        <v>11</v>
      </c>
      <c r="AB14" t="s">
        <v>5371</v>
      </c>
      <c r="AC14" t="s">
        <v>11</v>
      </c>
      <c r="AD14" t="s">
        <v>5371</v>
      </c>
      <c r="AE14" t="s">
        <v>10</v>
      </c>
      <c r="AF14" t="s">
        <v>5372</v>
      </c>
      <c r="AH14">
        <v>1133</v>
      </c>
    </row>
    <row r="15" spans="1:45">
      <c r="A15" t="s">
        <v>5198</v>
      </c>
      <c r="B15" t="s">
        <v>3609</v>
      </c>
      <c r="C15" t="s">
        <v>22396</v>
      </c>
      <c r="D15" t="s">
        <v>5199</v>
      </c>
      <c r="E15">
        <v>458207</v>
      </c>
      <c r="H15" t="s">
        <v>15501</v>
      </c>
      <c r="I15">
        <v>99.7</v>
      </c>
      <c r="J15">
        <v>330</v>
      </c>
      <c r="K15">
        <v>1</v>
      </c>
      <c r="L15">
        <v>0</v>
      </c>
      <c r="M15">
        <v>792</v>
      </c>
      <c r="N15">
        <v>1121</v>
      </c>
      <c r="O15">
        <v>617</v>
      </c>
      <c r="P15">
        <v>288</v>
      </c>
      <c r="Q15">
        <v>0</v>
      </c>
      <c r="R15">
        <v>646</v>
      </c>
      <c r="S15" t="s">
        <v>5199</v>
      </c>
      <c r="T15" t="s">
        <v>3609</v>
      </c>
      <c r="U15" t="s">
        <v>3611</v>
      </c>
      <c r="V15" t="s">
        <v>15502</v>
      </c>
      <c r="W15" t="s">
        <v>5200</v>
      </c>
      <c r="X15" t="s">
        <v>34</v>
      </c>
      <c r="Y15" t="s">
        <v>617</v>
      </c>
      <c r="Z15" t="s">
        <v>10</v>
      </c>
      <c r="AA15" t="s">
        <v>3633</v>
      </c>
      <c r="AB15" t="s">
        <v>746</v>
      </c>
      <c r="AC15" t="s">
        <v>329</v>
      </c>
      <c r="AD15" t="s">
        <v>3370</v>
      </c>
      <c r="AE15" t="s">
        <v>4520</v>
      </c>
      <c r="AF15" t="s">
        <v>568</v>
      </c>
      <c r="AH15">
        <v>1129</v>
      </c>
    </row>
    <row r="16" spans="1:45">
      <c r="A16" t="s">
        <v>5986</v>
      </c>
      <c r="B16" t="s">
        <v>10</v>
      </c>
      <c r="C16" t="s">
        <v>10</v>
      </c>
      <c r="D16" t="s">
        <v>10</v>
      </c>
      <c r="AH16">
        <v>1100</v>
      </c>
    </row>
    <row r="17" spans="1:39">
      <c r="A17" t="s">
        <v>5392</v>
      </c>
      <c r="B17" t="s">
        <v>10</v>
      </c>
      <c r="C17" t="s">
        <v>10</v>
      </c>
      <c r="D17" t="s">
        <v>5393</v>
      </c>
      <c r="E17">
        <v>364615</v>
      </c>
      <c r="H17" t="s">
        <v>15537</v>
      </c>
      <c r="I17">
        <v>99.06</v>
      </c>
      <c r="J17">
        <v>1067</v>
      </c>
      <c r="K17">
        <v>1</v>
      </c>
      <c r="L17">
        <v>1</v>
      </c>
      <c r="M17">
        <v>1</v>
      </c>
      <c r="N17">
        <v>1058</v>
      </c>
      <c r="O17">
        <v>1067</v>
      </c>
      <c r="P17">
        <v>1</v>
      </c>
      <c r="Q17">
        <v>0</v>
      </c>
      <c r="R17">
        <v>2044</v>
      </c>
      <c r="S17" t="s">
        <v>5394</v>
      </c>
      <c r="V17" t="s">
        <v>15538</v>
      </c>
      <c r="W17" t="s">
        <v>5391</v>
      </c>
      <c r="X17" t="s">
        <v>2992</v>
      </c>
      <c r="Y17" t="s">
        <v>11</v>
      </c>
      <c r="Z17" t="s">
        <v>48</v>
      </c>
      <c r="AA17" t="s">
        <v>11</v>
      </c>
      <c r="AB17" t="s">
        <v>5395</v>
      </c>
      <c r="AC17" t="s">
        <v>5396</v>
      </c>
      <c r="AD17" t="s">
        <v>11</v>
      </c>
      <c r="AE17" t="s">
        <v>10</v>
      </c>
      <c r="AF17" t="s">
        <v>5397</v>
      </c>
      <c r="AH17">
        <v>1074</v>
      </c>
    </row>
    <row r="18" spans="1:39">
      <c r="A18" t="s">
        <v>5418</v>
      </c>
      <c r="B18" t="s">
        <v>10</v>
      </c>
      <c r="C18" t="s">
        <v>10</v>
      </c>
      <c r="D18" t="s">
        <v>5419</v>
      </c>
      <c r="E18">
        <v>458202</v>
      </c>
      <c r="H18" t="s">
        <v>15564</v>
      </c>
      <c r="I18">
        <v>99.8</v>
      </c>
      <c r="J18">
        <v>1020</v>
      </c>
      <c r="K18">
        <v>2</v>
      </c>
      <c r="L18">
        <v>0</v>
      </c>
      <c r="M18">
        <v>1</v>
      </c>
      <c r="N18">
        <v>1020</v>
      </c>
      <c r="O18">
        <v>1</v>
      </c>
      <c r="P18">
        <v>1020</v>
      </c>
      <c r="Q18">
        <v>0</v>
      </c>
      <c r="R18">
        <v>2006</v>
      </c>
      <c r="S18" t="s">
        <v>5420</v>
      </c>
      <c r="V18" t="s">
        <v>15565</v>
      </c>
      <c r="W18" t="s">
        <v>491</v>
      </c>
      <c r="X18" t="s">
        <v>5421</v>
      </c>
      <c r="Y18" t="s">
        <v>165</v>
      </c>
      <c r="Z18" t="s">
        <v>10</v>
      </c>
      <c r="AA18" t="s">
        <v>11</v>
      </c>
      <c r="AB18" t="s">
        <v>5421</v>
      </c>
      <c r="AC18" t="s">
        <v>11</v>
      </c>
      <c r="AD18" t="s">
        <v>5421</v>
      </c>
      <c r="AE18" t="s">
        <v>10</v>
      </c>
      <c r="AF18" t="s">
        <v>5422</v>
      </c>
      <c r="AH18">
        <v>1033</v>
      </c>
    </row>
    <row r="19" spans="1:39">
      <c r="A19" t="s">
        <v>5460</v>
      </c>
      <c r="B19" t="s">
        <v>15597</v>
      </c>
      <c r="C19" t="s">
        <v>22396</v>
      </c>
      <c r="D19" t="s">
        <v>15598</v>
      </c>
      <c r="E19">
        <v>450587</v>
      </c>
      <c r="H19" t="s">
        <v>15599</v>
      </c>
      <c r="I19">
        <v>100</v>
      </c>
      <c r="J19">
        <v>796</v>
      </c>
      <c r="K19">
        <v>0</v>
      </c>
      <c r="L19">
        <v>0</v>
      </c>
      <c r="M19">
        <v>1</v>
      </c>
      <c r="N19">
        <v>796</v>
      </c>
      <c r="O19">
        <v>1</v>
      </c>
      <c r="P19">
        <v>796</v>
      </c>
      <c r="Q19">
        <v>0</v>
      </c>
      <c r="R19">
        <v>1578</v>
      </c>
      <c r="AG19" t="s">
        <v>15597</v>
      </c>
      <c r="AH19">
        <v>961</v>
      </c>
      <c r="AI19">
        <v>2</v>
      </c>
      <c r="AJ19">
        <v>2.1437799999999998E-43</v>
      </c>
      <c r="AK19">
        <v>0.55000000000000004</v>
      </c>
      <c r="AL19" t="s">
        <v>15600</v>
      </c>
    </row>
    <row r="20" spans="1:39" ht="16.5" customHeight="1">
      <c r="A20" t="s">
        <v>5461</v>
      </c>
      <c r="B20" t="s">
        <v>10</v>
      </c>
      <c r="C20" t="s">
        <v>10</v>
      </c>
      <c r="D20" t="s">
        <v>5462</v>
      </c>
      <c r="E20">
        <v>446583</v>
      </c>
      <c r="H20" t="s">
        <v>15602</v>
      </c>
      <c r="I20">
        <v>100</v>
      </c>
      <c r="J20">
        <v>890</v>
      </c>
      <c r="K20">
        <v>0</v>
      </c>
      <c r="L20">
        <v>0</v>
      </c>
      <c r="M20">
        <v>1</v>
      </c>
      <c r="N20">
        <v>890</v>
      </c>
      <c r="O20">
        <v>1</v>
      </c>
      <c r="P20">
        <v>890</v>
      </c>
      <c r="Q20">
        <v>0</v>
      </c>
      <c r="R20">
        <v>1764</v>
      </c>
      <c r="AH20">
        <v>946</v>
      </c>
    </row>
    <row r="21" spans="1:39">
      <c r="A21" t="s">
        <v>4889</v>
      </c>
      <c r="B21" t="s">
        <v>4890</v>
      </c>
      <c r="C21" t="s">
        <v>18</v>
      </c>
      <c r="D21" t="s">
        <v>4891</v>
      </c>
      <c r="E21">
        <v>366828</v>
      </c>
      <c r="F21" s="3" t="s">
        <v>4890</v>
      </c>
      <c r="G21" t="s">
        <v>18</v>
      </c>
      <c r="H21" t="s">
        <v>15607</v>
      </c>
      <c r="I21">
        <v>100</v>
      </c>
      <c r="J21">
        <v>931</v>
      </c>
      <c r="K21">
        <v>0</v>
      </c>
      <c r="L21">
        <v>0</v>
      </c>
      <c r="M21">
        <v>1</v>
      </c>
      <c r="N21">
        <v>931</v>
      </c>
      <c r="O21">
        <v>1</v>
      </c>
      <c r="P21">
        <v>931</v>
      </c>
      <c r="Q21">
        <v>0</v>
      </c>
      <c r="R21">
        <v>1846</v>
      </c>
      <c r="AG21" t="s">
        <v>15608</v>
      </c>
      <c r="AH21">
        <v>931</v>
      </c>
      <c r="AI21">
        <v>10</v>
      </c>
      <c r="AJ21">
        <v>4.2926599999999998E-35</v>
      </c>
      <c r="AK21">
        <v>0.48899999999999999</v>
      </c>
      <c r="AL21" t="s">
        <v>1052</v>
      </c>
      <c r="AM21" t="s">
        <v>13843</v>
      </c>
    </row>
    <row r="22" spans="1:39">
      <c r="A22" t="s">
        <v>5478</v>
      </c>
      <c r="B22" t="s">
        <v>13867</v>
      </c>
      <c r="C22" t="s">
        <v>22396</v>
      </c>
      <c r="D22" t="s">
        <v>15621</v>
      </c>
      <c r="E22">
        <v>440362</v>
      </c>
      <c r="H22" t="s">
        <v>15622</v>
      </c>
      <c r="I22">
        <v>99.75</v>
      </c>
      <c r="J22">
        <v>815</v>
      </c>
      <c r="K22">
        <v>2</v>
      </c>
      <c r="L22">
        <v>0</v>
      </c>
      <c r="M22">
        <v>23</v>
      </c>
      <c r="N22">
        <v>837</v>
      </c>
      <c r="O22">
        <v>120</v>
      </c>
      <c r="P22">
        <v>934</v>
      </c>
      <c r="Q22">
        <v>0</v>
      </c>
      <c r="R22">
        <v>1600</v>
      </c>
      <c r="S22" t="s">
        <v>5479</v>
      </c>
      <c r="V22" t="s">
        <v>15622</v>
      </c>
      <c r="W22" t="s">
        <v>186</v>
      </c>
      <c r="X22" t="s">
        <v>5480</v>
      </c>
      <c r="Y22" t="s">
        <v>11</v>
      </c>
      <c r="Z22" t="s">
        <v>10</v>
      </c>
      <c r="AA22" t="s">
        <v>3369</v>
      </c>
      <c r="AB22" t="s">
        <v>2005</v>
      </c>
      <c r="AC22" t="s">
        <v>5481</v>
      </c>
      <c r="AD22" t="s">
        <v>896</v>
      </c>
      <c r="AE22" t="s">
        <v>5482</v>
      </c>
      <c r="AF22" t="s">
        <v>138</v>
      </c>
      <c r="AG22" t="s">
        <v>13867</v>
      </c>
      <c r="AH22">
        <v>922</v>
      </c>
      <c r="AI22">
        <v>10</v>
      </c>
      <c r="AJ22">
        <v>1.1494600000000001E-125</v>
      </c>
      <c r="AK22">
        <v>0.85699999999999998</v>
      </c>
      <c r="AL22" t="s">
        <v>13843</v>
      </c>
    </row>
    <row r="23" spans="1:39">
      <c r="A23" t="s">
        <v>5485</v>
      </c>
      <c r="B23" t="s">
        <v>10</v>
      </c>
      <c r="C23" t="s">
        <v>10</v>
      </c>
      <c r="D23" t="s">
        <v>5486</v>
      </c>
      <c r="E23">
        <v>113321</v>
      </c>
      <c r="H23" t="s">
        <v>15630</v>
      </c>
      <c r="I23">
        <v>100</v>
      </c>
      <c r="J23">
        <v>81</v>
      </c>
      <c r="K23">
        <v>0</v>
      </c>
      <c r="L23">
        <v>0</v>
      </c>
      <c r="M23">
        <v>294</v>
      </c>
      <c r="N23">
        <v>374</v>
      </c>
      <c r="O23">
        <v>458</v>
      </c>
      <c r="P23">
        <v>538</v>
      </c>
      <c r="Q23">
        <v>9.9999999999999996E-39</v>
      </c>
      <c r="R23">
        <v>161</v>
      </c>
      <c r="S23" t="s">
        <v>5487</v>
      </c>
      <c r="V23" t="s">
        <v>15631</v>
      </c>
      <c r="W23" t="s">
        <v>108</v>
      </c>
      <c r="X23" t="s">
        <v>5480</v>
      </c>
      <c r="Y23" t="s">
        <v>10</v>
      </c>
      <c r="Z23" t="s">
        <v>10</v>
      </c>
      <c r="AA23" t="s">
        <v>2961</v>
      </c>
      <c r="AB23" t="s">
        <v>1590</v>
      </c>
      <c r="AC23" t="s">
        <v>4866</v>
      </c>
      <c r="AD23" t="s">
        <v>5488</v>
      </c>
      <c r="AE23" t="s">
        <v>4860</v>
      </c>
      <c r="AF23" t="s">
        <v>2344</v>
      </c>
      <c r="AH23">
        <v>908</v>
      </c>
    </row>
    <row r="24" spans="1:39">
      <c r="A24" t="s">
        <v>5203</v>
      </c>
      <c r="B24" t="s">
        <v>3609</v>
      </c>
      <c r="C24" t="s">
        <v>3611</v>
      </c>
      <c r="D24" t="s">
        <v>5204</v>
      </c>
      <c r="E24">
        <v>460955</v>
      </c>
      <c r="F24" s="3" t="s">
        <v>3609</v>
      </c>
      <c r="G24" t="s">
        <v>3611</v>
      </c>
      <c r="H24" t="s">
        <v>15642</v>
      </c>
      <c r="I24">
        <v>100</v>
      </c>
      <c r="J24">
        <v>436</v>
      </c>
      <c r="K24">
        <v>0</v>
      </c>
      <c r="L24">
        <v>0</v>
      </c>
      <c r="M24">
        <v>1</v>
      </c>
      <c r="N24">
        <v>436</v>
      </c>
      <c r="O24">
        <v>449</v>
      </c>
      <c r="P24">
        <v>884</v>
      </c>
      <c r="Q24">
        <v>0</v>
      </c>
      <c r="R24">
        <v>864</v>
      </c>
      <c r="AH24">
        <v>883</v>
      </c>
    </row>
    <row r="25" spans="1:39">
      <c r="A25" t="s">
        <v>4933</v>
      </c>
      <c r="B25" t="s">
        <v>4934</v>
      </c>
      <c r="C25" t="s">
        <v>18</v>
      </c>
      <c r="D25" t="s">
        <v>4935</v>
      </c>
      <c r="E25">
        <v>57793</v>
      </c>
      <c r="F25" s="3" t="s">
        <v>4934</v>
      </c>
      <c r="G25" t="s">
        <v>18</v>
      </c>
      <c r="H25" t="s">
        <v>15643</v>
      </c>
      <c r="I25">
        <v>99.76</v>
      </c>
      <c r="J25">
        <v>420</v>
      </c>
      <c r="K25">
        <v>1</v>
      </c>
      <c r="L25">
        <v>0</v>
      </c>
      <c r="M25">
        <v>134</v>
      </c>
      <c r="N25">
        <v>553</v>
      </c>
      <c r="O25">
        <v>1</v>
      </c>
      <c r="P25">
        <v>420</v>
      </c>
      <c r="Q25">
        <v>0</v>
      </c>
      <c r="R25">
        <v>825</v>
      </c>
      <c r="AG25" t="s">
        <v>15644</v>
      </c>
      <c r="AH25">
        <v>875</v>
      </c>
      <c r="AI25">
        <v>10</v>
      </c>
      <c r="AJ25">
        <v>1.5455E-40</v>
      </c>
      <c r="AK25">
        <v>0.55700000000000005</v>
      </c>
      <c r="AL25" t="s">
        <v>15064</v>
      </c>
    </row>
    <row r="26" spans="1:39">
      <c r="A26" t="s">
        <v>5121</v>
      </c>
      <c r="B26" t="s">
        <v>5122</v>
      </c>
      <c r="C26" t="s">
        <v>2640</v>
      </c>
      <c r="D26" t="s">
        <v>5123</v>
      </c>
      <c r="E26">
        <v>368484</v>
      </c>
      <c r="F26" s="3" t="s">
        <v>5122</v>
      </c>
      <c r="G26" t="s">
        <v>2640</v>
      </c>
      <c r="H26" t="s">
        <v>15652</v>
      </c>
      <c r="I26">
        <v>95.38</v>
      </c>
      <c r="J26">
        <v>195</v>
      </c>
      <c r="K26">
        <v>4</v>
      </c>
      <c r="L26">
        <v>1</v>
      </c>
      <c r="M26">
        <v>197</v>
      </c>
      <c r="N26">
        <v>391</v>
      </c>
      <c r="O26">
        <v>1</v>
      </c>
      <c r="P26">
        <v>190</v>
      </c>
      <c r="Q26">
        <v>3.0000000000000002E-85</v>
      </c>
      <c r="R26">
        <v>315</v>
      </c>
      <c r="S26" t="s">
        <v>5124</v>
      </c>
      <c r="T26" t="s">
        <v>1146</v>
      </c>
      <c r="U26" t="s">
        <v>687</v>
      </c>
      <c r="V26" t="s">
        <v>15653</v>
      </c>
      <c r="W26" t="s">
        <v>5125</v>
      </c>
      <c r="X26" t="s">
        <v>989</v>
      </c>
      <c r="Y26" t="s">
        <v>604</v>
      </c>
      <c r="Z26" t="s">
        <v>11</v>
      </c>
      <c r="AA26" t="s">
        <v>561</v>
      </c>
      <c r="AB26" t="s">
        <v>5041</v>
      </c>
      <c r="AC26" t="s">
        <v>1712</v>
      </c>
      <c r="AD26" t="s">
        <v>5126</v>
      </c>
      <c r="AE26" t="s">
        <v>5127</v>
      </c>
      <c r="AF26" t="s">
        <v>1001</v>
      </c>
      <c r="AH26">
        <v>866</v>
      </c>
    </row>
    <row r="27" spans="1:39">
      <c r="A27" t="s">
        <v>5045</v>
      </c>
      <c r="B27" t="s">
        <v>5039</v>
      </c>
      <c r="C27" t="s">
        <v>2641</v>
      </c>
      <c r="D27" t="s">
        <v>5046</v>
      </c>
      <c r="E27">
        <v>362023</v>
      </c>
      <c r="F27" s="3" t="s">
        <v>5039</v>
      </c>
      <c r="G27" t="s">
        <v>2641</v>
      </c>
      <c r="H27" t="s">
        <v>15706</v>
      </c>
      <c r="I27">
        <v>100</v>
      </c>
      <c r="J27">
        <v>237</v>
      </c>
      <c r="K27">
        <v>0</v>
      </c>
      <c r="L27">
        <v>0</v>
      </c>
      <c r="M27">
        <v>439</v>
      </c>
      <c r="N27">
        <v>675</v>
      </c>
      <c r="O27">
        <v>48</v>
      </c>
      <c r="P27">
        <v>284</v>
      </c>
      <c r="Q27">
        <v>8.9999999999999999E-132</v>
      </c>
      <c r="R27">
        <v>470</v>
      </c>
      <c r="S27" t="s">
        <v>5046</v>
      </c>
      <c r="T27" t="s">
        <v>5039</v>
      </c>
      <c r="U27" t="s">
        <v>2641</v>
      </c>
      <c r="V27" t="s">
        <v>15706</v>
      </c>
      <c r="W27" t="s">
        <v>4508</v>
      </c>
      <c r="X27" t="s">
        <v>669</v>
      </c>
      <c r="Y27" t="s">
        <v>11</v>
      </c>
      <c r="Z27" t="s">
        <v>10</v>
      </c>
      <c r="AA27" t="s">
        <v>397</v>
      </c>
      <c r="AB27" t="s">
        <v>5047</v>
      </c>
      <c r="AC27" t="s">
        <v>11</v>
      </c>
      <c r="AD27" t="s">
        <v>669</v>
      </c>
      <c r="AE27" t="s">
        <v>5048</v>
      </c>
      <c r="AF27" t="s">
        <v>969</v>
      </c>
      <c r="AG27" t="s">
        <v>15707</v>
      </c>
      <c r="AH27">
        <v>818</v>
      </c>
      <c r="AI27">
        <v>5</v>
      </c>
      <c r="AJ27">
        <v>2.6985200000000001E-8</v>
      </c>
      <c r="AK27">
        <v>0.58399999999999996</v>
      </c>
      <c r="AL27" t="s">
        <v>15708</v>
      </c>
      <c r="AM27" t="s">
        <v>13843</v>
      </c>
    </row>
    <row r="28" spans="1:39">
      <c r="A28" t="s">
        <v>5569</v>
      </c>
      <c r="B28" t="s">
        <v>10</v>
      </c>
      <c r="C28" t="s">
        <v>10</v>
      </c>
      <c r="D28" t="s">
        <v>5570</v>
      </c>
      <c r="E28">
        <v>197358</v>
      </c>
      <c r="H28" t="s">
        <v>15758</v>
      </c>
      <c r="I28">
        <v>99.78</v>
      </c>
      <c r="J28">
        <v>450</v>
      </c>
      <c r="K28">
        <v>1</v>
      </c>
      <c r="L28">
        <v>0</v>
      </c>
      <c r="M28">
        <v>1</v>
      </c>
      <c r="N28">
        <v>450</v>
      </c>
      <c r="O28">
        <v>110</v>
      </c>
      <c r="P28">
        <v>559</v>
      </c>
      <c r="Q28">
        <v>0</v>
      </c>
      <c r="R28">
        <v>884</v>
      </c>
      <c r="AH28">
        <v>785</v>
      </c>
    </row>
    <row r="29" spans="1:39">
      <c r="A29" t="s">
        <v>6035</v>
      </c>
      <c r="B29" t="s">
        <v>10</v>
      </c>
      <c r="C29" t="s">
        <v>10</v>
      </c>
      <c r="D29" t="s">
        <v>10</v>
      </c>
      <c r="AH29">
        <v>769</v>
      </c>
    </row>
    <row r="30" spans="1:39">
      <c r="A30" t="s">
        <v>5592</v>
      </c>
      <c r="B30" t="s">
        <v>15805</v>
      </c>
      <c r="C30" t="s">
        <v>22396</v>
      </c>
      <c r="D30" t="s">
        <v>15806</v>
      </c>
      <c r="E30">
        <v>435809</v>
      </c>
      <c r="H30" t="s">
        <v>15807</v>
      </c>
      <c r="I30">
        <v>99.24</v>
      </c>
      <c r="J30">
        <v>132</v>
      </c>
      <c r="K30">
        <v>1</v>
      </c>
      <c r="L30">
        <v>0</v>
      </c>
      <c r="M30">
        <v>76</v>
      </c>
      <c r="N30">
        <v>207</v>
      </c>
      <c r="O30">
        <v>2001</v>
      </c>
      <c r="P30">
        <v>1870</v>
      </c>
      <c r="Q30">
        <v>9.0000000000000003E-67</v>
      </c>
      <c r="R30">
        <v>254</v>
      </c>
      <c r="S30" t="s">
        <v>5593</v>
      </c>
      <c r="V30" t="s">
        <v>15808</v>
      </c>
      <c r="W30" t="s">
        <v>5594</v>
      </c>
      <c r="X30" t="s">
        <v>37</v>
      </c>
      <c r="Y30" t="s">
        <v>9</v>
      </c>
      <c r="Z30" t="s">
        <v>10</v>
      </c>
      <c r="AA30" t="s">
        <v>5036</v>
      </c>
      <c r="AB30" t="s">
        <v>3017</v>
      </c>
      <c r="AC30" t="s">
        <v>5595</v>
      </c>
      <c r="AD30" t="s">
        <v>5596</v>
      </c>
      <c r="AE30" t="s">
        <v>2763</v>
      </c>
      <c r="AF30" t="s">
        <v>1262</v>
      </c>
      <c r="AG30" t="s">
        <v>15805</v>
      </c>
      <c r="AH30">
        <v>758</v>
      </c>
      <c r="AI30">
        <v>1</v>
      </c>
      <c r="AJ30">
        <v>3.3320400000000001E-59</v>
      </c>
      <c r="AK30">
        <v>0.59</v>
      </c>
      <c r="AL30" t="s">
        <v>13843</v>
      </c>
    </row>
    <row r="31" spans="1:39">
      <c r="A31" t="s">
        <v>5615</v>
      </c>
      <c r="B31" t="s">
        <v>10</v>
      </c>
      <c r="C31" t="s">
        <v>10</v>
      </c>
      <c r="D31" t="s">
        <v>5616</v>
      </c>
      <c r="E31">
        <v>237119</v>
      </c>
      <c r="H31" t="s">
        <v>15824</v>
      </c>
      <c r="I31">
        <v>100</v>
      </c>
      <c r="J31">
        <v>63</v>
      </c>
      <c r="K31">
        <v>0</v>
      </c>
      <c r="L31">
        <v>0</v>
      </c>
      <c r="M31">
        <v>523</v>
      </c>
      <c r="N31">
        <v>585</v>
      </c>
      <c r="O31">
        <v>487</v>
      </c>
      <c r="P31">
        <v>549</v>
      </c>
      <c r="Q31">
        <v>6.0000000000000001E-28</v>
      </c>
      <c r="R31">
        <v>125</v>
      </c>
      <c r="S31" t="s">
        <v>5617</v>
      </c>
      <c r="V31" t="s">
        <v>15825</v>
      </c>
      <c r="W31" t="s">
        <v>108</v>
      </c>
      <c r="X31" t="s">
        <v>2727</v>
      </c>
      <c r="Y31" t="s">
        <v>10</v>
      </c>
      <c r="Z31" t="s">
        <v>10</v>
      </c>
      <c r="AA31" t="s">
        <v>2585</v>
      </c>
      <c r="AB31" t="s">
        <v>3150</v>
      </c>
      <c r="AC31" t="s">
        <v>1968</v>
      </c>
      <c r="AD31" t="s">
        <v>3633</v>
      </c>
      <c r="AE31" t="s">
        <v>1000</v>
      </c>
      <c r="AF31" t="s">
        <v>1001</v>
      </c>
      <c r="AH31">
        <v>751</v>
      </c>
    </row>
    <row r="32" spans="1:39">
      <c r="A32" t="s">
        <v>5625</v>
      </c>
      <c r="B32" t="s">
        <v>10</v>
      </c>
      <c r="C32" t="s">
        <v>10</v>
      </c>
      <c r="D32" t="s">
        <v>5626</v>
      </c>
      <c r="E32">
        <v>225350</v>
      </c>
      <c r="H32" t="s">
        <v>15837</v>
      </c>
      <c r="I32">
        <v>98.54</v>
      </c>
      <c r="J32">
        <v>205</v>
      </c>
      <c r="K32">
        <v>3</v>
      </c>
      <c r="L32">
        <v>0</v>
      </c>
      <c r="M32">
        <v>418</v>
      </c>
      <c r="N32">
        <v>622</v>
      </c>
      <c r="O32">
        <v>432</v>
      </c>
      <c r="P32">
        <v>228</v>
      </c>
      <c r="Q32">
        <v>9.9999999999999997E-106</v>
      </c>
      <c r="R32">
        <v>383</v>
      </c>
      <c r="AH32">
        <v>743</v>
      </c>
    </row>
    <row r="33" spans="1:39">
      <c r="A33" t="s">
        <v>5630</v>
      </c>
      <c r="B33" t="s">
        <v>15840</v>
      </c>
      <c r="C33" t="s">
        <v>22396</v>
      </c>
      <c r="D33" t="s">
        <v>15841</v>
      </c>
      <c r="E33">
        <v>454913</v>
      </c>
      <c r="H33" t="s">
        <v>15842</v>
      </c>
      <c r="I33">
        <v>98.57</v>
      </c>
      <c r="J33">
        <v>699</v>
      </c>
      <c r="K33">
        <v>1</v>
      </c>
      <c r="L33">
        <v>1</v>
      </c>
      <c r="M33">
        <v>44</v>
      </c>
      <c r="N33">
        <v>742</v>
      </c>
      <c r="O33">
        <v>1</v>
      </c>
      <c r="P33">
        <v>690</v>
      </c>
      <c r="Q33">
        <v>0</v>
      </c>
      <c r="R33">
        <v>1314</v>
      </c>
      <c r="S33" t="s">
        <v>5631</v>
      </c>
      <c r="V33" t="s">
        <v>15843</v>
      </c>
      <c r="W33" t="s">
        <v>5632</v>
      </c>
      <c r="X33" t="s">
        <v>87</v>
      </c>
      <c r="Y33" t="s">
        <v>11</v>
      </c>
      <c r="Z33" t="s">
        <v>11</v>
      </c>
      <c r="AA33" t="s">
        <v>1499</v>
      </c>
      <c r="AB33" t="s">
        <v>2262</v>
      </c>
      <c r="AC33" t="s">
        <v>11</v>
      </c>
      <c r="AD33" t="s">
        <v>3819</v>
      </c>
      <c r="AE33" t="s">
        <v>10</v>
      </c>
      <c r="AF33" t="s">
        <v>5633</v>
      </c>
      <c r="AG33" t="s">
        <v>15840</v>
      </c>
      <c r="AH33">
        <v>742</v>
      </c>
      <c r="AI33">
        <v>2</v>
      </c>
      <c r="AJ33">
        <v>1.3347E-31</v>
      </c>
      <c r="AK33">
        <v>0.56499999999999995</v>
      </c>
      <c r="AL33" t="s">
        <v>13843</v>
      </c>
    </row>
    <row r="34" spans="1:39">
      <c r="A34" t="s">
        <v>6046</v>
      </c>
      <c r="B34" t="s">
        <v>10</v>
      </c>
      <c r="C34" t="s">
        <v>10</v>
      </c>
      <c r="D34" t="s">
        <v>10</v>
      </c>
      <c r="AH34">
        <v>741</v>
      </c>
    </row>
    <row r="35" spans="1:39">
      <c r="A35" t="s">
        <v>6047</v>
      </c>
      <c r="B35" t="s">
        <v>10</v>
      </c>
      <c r="C35" t="s">
        <v>10</v>
      </c>
      <c r="D35" t="s">
        <v>10</v>
      </c>
      <c r="AH35">
        <v>741</v>
      </c>
    </row>
    <row r="36" spans="1:39">
      <c r="A36" t="s">
        <v>5643</v>
      </c>
      <c r="B36" t="s">
        <v>10</v>
      </c>
      <c r="C36" t="s">
        <v>10</v>
      </c>
      <c r="D36" t="s">
        <v>5644</v>
      </c>
      <c r="E36">
        <v>238007</v>
      </c>
      <c r="H36" t="s">
        <v>15852</v>
      </c>
      <c r="I36">
        <v>100</v>
      </c>
      <c r="J36">
        <v>577</v>
      </c>
      <c r="K36">
        <v>0</v>
      </c>
      <c r="L36">
        <v>0</v>
      </c>
      <c r="M36">
        <v>1</v>
      </c>
      <c r="N36">
        <v>577</v>
      </c>
      <c r="O36">
        <v>36</v>
      </c>
      <c r="P36">
        <v>612</v>
      </c>
      <c r="Q36">
        <v>0</v>
      </c>
      <c r="R36">
        <v>1144</v>
      </c>
      <c r="S36" t="s">
        <v>5645</v>
      </c>
      <c r="V36" t="s">
        <v>15853</v>
      </c>
      <c r="W36" t="s">
        <v>108</v>
      </c>
      <c r="X36" t="s">
        <v>22</v>
      </c>
      <c r="Y36" t="s">
        <v>10</v>
      </c>
      <c r="Z36" t="s">
        <v>10</v>
      </c>
      <c r="AA36" t="s">
        <v>11</v>
      </c>
      <c r="AB36" t="s">
        <v>22</v>
      </c>
      <c r="AC36" t="s">
        <v>23</v>
      </c>
      <c r="AD36" t="s">
        <v>1746</v>
      </c>
      <c r="AE36" t="s">
        <v>10</v>
      </c>
      <c r="AF36" t="s">
        <v>3461</v>
      </c>
      <c r="AH36">
        <v>739</v>
      </c>
    </row>
    <row r="37" spans="1:39">
      <c r="A37" t="s">
        <v>5647</v>
      </c>
      <c r="B37" t="s">
        <v>10</v>
      </c>
      <c r="C37" t="s">
        <v>10</v>
      </c>
      <c r="D37" t="s">
        <v>5648</v>
      </c>
      <c r="E37">
        <v>219019</v>
      </c>
      <c r="H37" t="s">
        <v>15857</v>
      </c>
      <c r="I37">
        <v>98.21</v>
      </c>
      <c r="J37">
        <v>336</v>
      </c>
      <c r="K37">
        <v>6</v>
      </c>
      <c r="L37">
        <v>0</v>
      </c>
      <c r="M37">
        <v>68</v>
      </c>
      <c r="N37">
        <v>403</v>
      </c>
      <c r="O37">
        <v>1</v>
      </c>
      <c r="P37">
        <v>336</v>
      </c>
      <c r="Q37">
        <v>1E-176</v>
      </c>
      <c r="R37">
        <v>618</v>
      </c>
      <c r="AH37">
        <v>737</v>
      </c>
    </row>
    <row r="38" spans="1:39">
      <c r="A38" t="s">
        <v>4809</v>
      </c>
      <c r="B38" t="s">
        <v>2923</v>
      </c>
      <c r="C38" t="s">
        <v>2640</v>
      </c>
      <c r="D38" t="s">
        <v>4804</v>
      </c>
      <c r="E38">
        <v>445292</v>
      </c>
      <c r="F38" s="3" t="s">
        <v>2923</v>
      </c>
      <c r="G38" t="s">
        <v>2640</v>
      </c>
      <c r="H38" t="s">
        <v>15372</v>
      </c>
      <c r="I38">
        <v>99.53</v>
      </c>
      <c r="J38">
        <v>212</v>
      </c>
      <c r="K38">
        <v>1</v>
      </c>
      <c r="L38">
        <v>0</v>
      </c>
      <c r="M38">
        <v>363</v>
      </c>
      <c r="N38">
        <v>574</v>
      </c>
      <c r="O38">
        <v>1077</v>
      </c>
      <c r="P38">
        <v>1288</v>
      </c>
      <c r="Q38">
        <v>2.0000000000000001E-114</v>
      </c>
      <c r="R38">
        <v>412</v>
      </c>
      <c r="S38" t="s">
        <v>4810</v>
      </c>
      <c r="V38" t="s">
        <v>15865</v>
      </c>
      <c r="W38" t="s">
        <v>108</v>
      </c>
      <c r="X38" t="s">
        <v>289</v>
      </c>
      <c r="Y38" t="s">
        <v>10</v>
      </c>
      <c r="Z38" t="s">
        <v>10</v>
      </c>
      <c r="AA38" t="s">
        <v>11</v>
      </c>
      <c r="AB38" t="s">
        <v>289</v>
      </c>
      <c r="AC38" t="s">
        <v>3343</v>
      </c>
      <c r="AD38" t="s">
        <v>605</v>
      </c>
      <c r="AE38" t="s">
        <v>391</v>
      </c>
      <c r="AF38" t="s">
        <v>560</v>
      </c>
      <c r="AH38">
        <v>734</v>
      </c>
    </row>
    <row r="39" spans="1:39">
      <c r="A39" t="s">
        <v>4851</v>
      </c>
      <c r="B39" t="s">
        <v>4852</v>
      </c>
      <c r="C39" t="s">
        <v>22396</v>
      </c>
      <c r="D39" t="s">
        <v>4853</v>
      </c>
      <c r="E39">
        <v>124841</v>
      </c>
      <c r="H39" t="s">
        <v>15881</v>
      </c>
      <c r="I39">
        <v>99.67</v>
      </c>
      <c r="J39">
        <v>304</v>
      </c>
      <c r="K39">
        <v>1</v>
      </c>
      <c r="L39">
        <v>0</v>
      </c>
      <c r="M39">
        <v>403</v>
      </c>
      <c r="N39">
        <v>706</v>
      </c>
      <c r="O39">
        <v>304</v>
      </c>
      <c r="P39">
        <v>1</v>
      </c>
      <c r="Q39">
        <v>5.0000000000000001E-170</v>
      </c>
      <c r="R39">
        <v>597</v>
      </c>
      <c r="S39" t="s">
        <v>4853</v>
      </c>
      <c r="T39" t="s">
        <v>4852</v>
      </c>
      <c r="U39" t="s">
        <v>5</v>
      </c>
      <c r="V39" t="s">
        <v>15882</v>
      </c>
      <c r="W39" t="s">
        <v>4854</v>
      </c>
      <c r="X39" t="s">
        <v>2545</v>
      </c>
      <c r="Y39" t="s">
        <v>166</v>
      </c>
      <c r="Z39" t="s">
        <v>10</v>
      </c>
      <c r="AA39" t="s">
        <v>1582</v>
      </c>
      <c r="AB39" t="s">
        <v>3114</v>
      </c>
      <c r="AC39" t="s">
        <v>313</v>
      </c>
      <c r="AD39" t="s">
        <v>1199</v>
      </c>
      <c r="AE39" t="s">
        <v>4855</v>
      </c>
      <c r="AF39" t="s">
        <v>3907</v>
      </c>
      <c r="AH39">
        <v>723</v>
      </c>
    </row>
    <row r="40" spans="1:39">
      <c r="A40" t="s">
        <v>5677</v>
      </c>
      <c r="B40" t="s">
        <v>15883</v>
      </c>
      <c r="C40" t="s">
        <v>22396</v>
      </c>
      <c r="D40" t="s">
        <v>15884</v>
      </c>
      <c r="E40">
        <v>244917</v>
      </c>
      <c r="H40" t="s">
        <v>15885</v>
      </c>
      <c r="I40">
        <v>100</v>
      </c>
      <c r="J40">
        <v>97</v>
      </c>
      <c r="K40">
        <v>0</v>
      </c>
      <c r="L40">
        <v>0</v>
      </c>
      <c r="M40">
        <v>184</v>
      </c>
      <c r="N40">
        <v>280</v>
      </c>
      <c r="O40">
        <v>1311</v>
      </c>
      <c r="P40">
        <v>1215</v>
      </c>
      <c r="Q40">
        <v>2.9999999999999999E-48</v>
      </c>
      <c r="R40">
        <v>192</v>
      </c>
      <c r="S40" t="s">
        <v>5678</v>
      </c>
      <c r="V40" t="s">
        <v>15886</v>
      </c>
      <c r="W40" t="s">
        <v>108</v>
      </c>
      <c r="X40" t="s">
        <v>2225</v>
      </c>
      <c r="Y40" t="s">
        <v>10</v>
      </c>
      <c r="Z40" t="s">
        <v>10</v>
      </c>
      <c r="AA40" t="s">
        <v>2603</v>
      </c>
      <c r="AB40" t="s">
        <v>3098</v>
      </c>
      <c r="AC40" t="s">
        <v>5679</v>
      </c>
      <c r="AD40" t="s">
        <v>1366</v>
      </c>
      <c r="AE40" t="s">
        <v>5680</v>
      </c>
      <c r="AF40" t="s">
        <v>2228</v>
      </c>
      <c r="AG40" t="s">
        <v>15883</v>
      </c>
      <c r="AH40">
        <v>722</v>
      </c>
      <c r="AI40">
        <v>1</v>
      </c>
      <c r="AJ40">
        <v>7.04983E-10</v>
      </c>
      <c r="AK40">
        <v>0.61</v>
      </c>
      <c r="AL40" t="s">
        <v>13843</v>
      </c>
    </row>
    <row r="41" spans="1:39">
      <c r="A41" t="s">
        <v>4757</v>
      </c>
      <c r="B41" t="s">
        <v>2845</v>
      </c>
      <c r="C41" t="s">
        <v>687</v>
      </c>
      <c r="D41" t="s">
        <v>4758</v>
      </c>
      <c r="E41">
        <v>467794</v>
      </c>
      <c r="F41" s="3" t="s">
        <v>2845</v>
      </c>
      <c r="G41" t="s">
        <v>687</v>
      </c>
      <c r="H41" t="s">
        <v>15888</v>
      </c>
      <c r="I41">
        <v>99.58</v>
      </c>
      <c r="J41">
        <v>720</v>
      </c>
      <c r="K41">
        <v>2</v>
      </c>
      <c r="L41">
        <v>1</v>
      </c>
      <c r="M41">
        <v>1</v>
      </c>
      <c r="N41">
        <v>720</v>
      </c>
      <c r="O41">
        <v>3513</v>
      </c>
      <c r="P41">
        <v>2795</v>
      </c>
      <c r="Q41">
        <v>0</v>
      </c>
      <c r="R41">
        <v>1396</v>
      </c>
      <c r="S41" t="s">
        <v>4759</v>
      </c>
      <c r="T41" t="s">
        <v>3609</v>
      </c>
      <c r="U41" t="s">
        <v>3611</v>
      </c>
      <c r="V41" t="s">
        <v>15889</v>
      </c>
      <c r="W41" t="s">
        <v>108</v>
      </c>
      <c r="X41" t="s">
        <v>2414</v>
      </c>
      <c r="Y41" t="s">
        <v>10</v>
      </c>
      <c r="Z41" t="s">
        <v>10</v>
      </c>
      <c r="AA41" t="s">
        <v>3467</v>
      </c>
      <c r="AB41" t="s">
        <v>1184</v>
      </c>
      <c r="AC41" t="s">
        <v>4760</v>
      </c>
      <c r="AD41" t="s">
        <v>1430</v>
      </c>
      <c r="AE41" t="s">
        <v>10</v>
      </c>
      <c r="AF41" t="s">
        <v>361</v>
      </c>
      <c r="AH41">
        <v>720</v>
      </c>
    </row>
    <row r="42" spans="1:39">
      <c r="A42" t="s">
        <v>4906</v>
      </c>
      <c r="B42" t="s">
        <v>4907</v>
      </c>
      <c r="C42" t="s">
        <v>105</v>
      </c>
      <c r="D42" t="s">
        <v>4908</v>
      </c>
      <c r="E42">
        <v>452872</v>
      </c>
      <c r="F42" s="3" t="s">
        <v>4907</v>
      </c>
      <c r="G42" t="s">
        <v>105</v>
      </c>
      <c r="H42" t="s">
        <v>15906</v>
      </c>
      <c r="I42">
        <v>99.3</v>
      </c>
      <c r="J42">
        <v>142</v>
      </c>
      <c r="K42">
        <v>1</v>
      </c>
      <c r="L42">
        <v>0</v>
      </c>
      <c r="M42">
        <v>2</v>
      </c>
      <c r="N42">
        <v>143</v>
      </c>
      <c r="O42">
        <v>229</v>
      </c>
      <c r="P42">
        <v>370</v>
      </c>
      <c r="Q42">
        <v>9.0000000000000004E-73</v>
      </c>
      <c r="R42">
        <v>274</v>
      </c>
      <c r="S42" t="s">
        <v>4909</v>
      </c>
      <c r="T42" t="s">
        <v>4907</v>
      </c>
      <c r="U42" t="s">
        <v>105</v>
      </c>
      <c r="V42" t="s">
        <v>15907</v>
      </c>
      <c r="W42" t="s">
        <v>991</v>
      </c>
      <c r="X42" t="s">
        <v>2623</v>
      </c>
      <c r="Y42" t="s">
        <v>11</v>
      </c>
      <c r="Z42" t="s">
        <v>10</v>
      </c>
      <c r="AA42" t="s">
        <v>9</v>
      </c>
      <c r="AB42" t="s">
        <v>390</v>
      </c>
      <c r="AC42" t="s">
        <v>4910</v>
      </c>
      <c r="AD42" t="s">
        <v>3043</v>
      </c>
      <c r="AE42" t="s">
        <v>4911</v>
      </c>
      <c r="AF42" t="s">
        <v>2970</v>
      </c>
      <c r="AG42" t="s">
        <v>15908</v>
      </c>
      <c r="AH42">
        <v>709</v>
      </c>
      <c r="AI42">
        <v>10</v>
      </c>
      <c r="AJ42">
        <v>5.8686099999999998E-30</v>
      </c>
      <c r="AK42">
        <v>0.54200000000000004</v>
      </c>
      <c r="AL42" t="s">
        <v>4912</v>
      </c>
    </row>
    <row r="43" spans="1:39">
      <c r="A43" t="s">
        <v>5743</v>
      </c>
      <c r="B43" t="s">
        <v>10</v>
      </c>
      <c r="C43" t="s">
        <v>10</v>
      </c>
      <c r="D43" t="s">
        <v>5744</v>
      </c>
      <c r="E43">
        <v>471406</v>
      </c>
      <c r="H43" t="s">
        <v>15954</v>
      </c>
      <c r="I43">
        <v>96.67</v>
      </c>
      <c r="J43">
        <v>510</v>
      </c>
      <c r="K43">
        <v>7</v>
      </c>
      <c r="L43">
        <v>2</v>
      </c>
      <c r="M43">
        <v>11</v>
      </c>
      <c r="N43">
        <v>513</v>
      </c>
      <c r="O43">
        <v>871</v>
      </c>
      <c r="P43">
        <v>365</v>
      </c>
      <c r="Q43">
        <v>0</v>
      </c>
      <c r="R43">
        <v>876</v>
      </c>
      <c r="S43" t="s">
        <v>5745</v>
      </c>
      <c r="V43" t="s">
        <v>15955</v>
      </c>
      <c r="W43" t="s">
        <v>5746</v>
      </c>
      <c r="X43" t="s">
        <v>2225</v>
      </c>
      <c r="Y43" t="s">
        <v>281</v>
      </c>
      <c r="Z43" t="s">
        <v>10</v>
      </c>
      <c r="AA43" t="s">
        <v>797</v>
      </c>
      <c r="AB43" t="s">
        <v>251</v>
      </c>
      <c r="AC43" t="s">
        <v>1033</v>
      </c>
      <c r="AD43" t="s">
        <v>3138</v>
      </c>
      <c r="AE43" t="s">
        <v>5747</v>
      </c>
      <c r="AF43" t="s">
        <v>593</v>
      </c>
      <c r="AH43">
        <v>695</v>
      </c>
    </row>
    <row r="44" spans="1:39">
      <c r="A44" t="s">
        <v>5170</v>
      </c>
      <c r="B44" t="s">
        <v>15956</v>
      </c>
      <c r="C44" t="s">
        <v>22396</v>
      </c>
      <c r="D44" t="s">
        <v>66</v>
      </c>
      <c r="AG44" t="s">
        <v>15956</v>
      </c>
      <c r="AH44">
        <v>692</v>
      </c>
      <c r="AI44">
        <v>10</v>
      </c>
      <c r="AJ44">
        <v>2.3209600000000001E-55</v>
      </c>
      <c r="AK44">
        <v>0.89100000000000001</v>
      </c>
      <c r="AL44" t="s">
        <v>15957</v>
      </c>
      <c r="AM44" t="s">
        <v>13843</v>
      </c>
    </row>
    <row r="45" spans="1:39">
      <c r="A45" t="s">
        <v>5286</v>
      </c>
      <c r="B45" t="s">
        <v>5287</v>
      </c>
      <c r="C45" t="s">
        <v>22396</v>
      </c>
      <c r="D45" t="s">
        <v>5288</v>
      </c>
      <c r="E45">
        <v>228459</v>
      </c>
      <c r="H45" t="s">
        <v>15980</v>
      </c>
      <c r="I45">
        <v>98.46</v>
      </c>
      <c r="J45">
        <v>130</v>
      </c>
      <c r="K45">
        <v>2</v>
      </c>
      <c r="L45">
        <v>0</v>
      </c>
      <c r="M45">
        <v>384</v>
      </c>
      <c r="N45">
        <v>513</v>
      </c>
      <c r="O45">
        <v>130</v>
      </c>
      <c r="P45">
        <v>1</v>
      </c>
      <c r="Q45">
        <v>2.9999999999999998E-63</v>
      </c>
      <c r="R45">
        <v>242</v>
      </c>
      <c r="S45" t="s">
        <v>5288</v>
      </c>
      <c r="T45" t="s">
        <v>5287</v>
      </c>
      <c r="U45" t="s">
        <v>667</v>
      </c>
      <c r="V45" t="s">
        <v>15981</v>
      </c>
      <c r="W45" t="s">
        <v>2300</v>
      </c>
      <c r="X45" t="s">
        <v>1198</v>
      </c>
      <c r="Y45" t="s">
        <v>10</v>
      </c>
      <c r="Z45" t="s">
        <v>11</v>
      </c>
      <c r="AA45" t="s">
        <v>23</v>
      </c>
      <c r="AB45" t="s">
        <v>1062</v>
      </c>
      <c r="AC45" t="s">
        <v>23</v>
      </c>
      <c r="AD45" t="s">
        <v>2344</v>
      </c>
      <c r="AE45" t="s">
        <v>5289</v>
      </c>
      <c r="AF45" t="s">
        <v>937</v>
      </c>
      <c r="AH45">
        <v>686</v>
      </c>
    </row>
    <row r="46" spans="1:39">
      <c r="A46" t="s">
        <v>6081</v>
      </c>
      <c r="B46" t="s">
        <v>10</v>
      </c>
      <c r="C46" t="s">
        <v>10</v>
      </c>
      <c r="D46" t="s">
        <v>10</v>
      </c>
      <c r="AH46">
        <v>680</v>
      </c>
    </row>
    <row r="47" spans="1:39">
      <c r="A47" t="s">
        <v>4943</v>
      </c>
      <c r="B47" t="s">
        <v>3206</v>
      </c>
      <c r="C47" t="s">
        <v>3121</v>
      </c>
      <c r="D47" t="s">
        <v>4944</v>
      </c>
      <c r="E47">
        <v>100060</v>
      </c>
      <c r="F47" s="3" t="s">
        <v>3206</v>
      </c>
      <c r="G47" t="s">
        <v>3121</v>
      </c>
      <c r="H47" t="s">
        <v>16006</v>
      </c>
      <c r="I47">
        <v>100</v>
      </c>
      <c r="J47">
        <v>243</v>
      </c>
      <c r="K47">
        <v>0</v>
      </c>
      <c r="L47">
        <v>0</v>
      </c>
      <c r="M47">
        <v>1</v>
      </c>
      <c r="N47">
        <v>243</v>
      </c>
      <c r="O47">
        <v>4468</v>
      </c>
      <c r="P47">
        <v>4710</v>
      </c>
      <c r="Q47">
        <v>2.0000000000000001E-135</v>
      </c>
      <c r="R47">
        <v>482</v>
      </c>
      <c r="AH47">
        <v>662</v>
      </c>
    </row>
    <row r="48" spans="1:39">
      <c r="A48" t="s">
        <v>6095</v>
      </c>
      <c r="B48" t="s">
        <v>10</v>
      </c>
      <c r="C48" t="s">
        <v>10</v>
      </c>
      <c r="D48" t="s">
        <v>10</v>
      </c>
      <c r="AH48">
        <v>658</v>
      </c>
    </row>
    <row r="49" spans="1:39">
      <c r="A49" t="s">
        <v>5795</v>
      </c>
      <c r="B49" t="s">
        <v>10</v>
      </c>
      <c r="C49" t="s">
        <v>10</v>
      </c>
      <c r="D49" t="s">
        <v>5796</v>
      </c>
      <c r="E49">
        <v>116298</v>
      </c>
      <c r="H49" t="s">
        <v>16013</v>
      </c>
      <c r="I49">
        <v>96.52</v>
      </c>
      <c r="J49">
        <v>460</v>
      </c>
      <c r="K49">
        <v>13</v>
      </c>
      <c r="L49">
        <v>1</v>
      </c>
      <c r="M49">
        <v>1</v>
      </c>
      <c r="N49">
        <v>460</v>
      </c>
      <c r="O49">
        <v>156</v>
      </c>
      <c r="P49">
        <v>612</v>
      </c>
      <c r="Q49">
        <v>0</v>
      </c>
      <c r="R49">
        <v>781</v>
      </c>
      <c r="S49" t="s">
        <v>5797</v>
      </c>
      <c r="V49" t="s">
        <v>16014</v>
      </c>
      <c r="W49" t="s">
        <v>5798</v>
      </c>
      <c r="X49" t="s">
        <v>1618</v>
      </c>
      <c r="Y49" t="s">
        <v>745</v>
      </c>
      <c r="Z49" t="s">
        <v>10</v>
      </c>
      <c r="AA49" t="s">
        <v>11</v>
      </c>
      <c r="AB49" t="s">
        <v>1618</v>
      </c>
      <c r="AC49" t="s">
        <v>1062</v>
      </c>
      <c r="AD49" t="s">
        <v>1363</v>
      </c>
      <c r="AE49" t="s">
        <v>5799</v>
      </c>
      <c r="AF49" t="s">
        <v>1677</v>
      </c>
      <c r="AH49">
        <v>655</v>
      </c>
    </row>
    <row r="50" spans="1:39">
      <c r="A50" t="s">
        <v>4945</v>
      </c>
      <c r="B50" t="s">
        <v>4946</v>
      </c>
      <c r="C50" t="s">
        <v>44</v>
      </c>
      <c r="D50" t="s">
        <v>4947</v>
      </c>
      <c r="E50">
        <v>362391</v>
      </c>
      <c r="F50" s="3" t="s">
        <v>4946</v>
      </c>
      <c r="G50" t="s">
        <v>44</v>
      </c>
      <c r="H50" t="s">
        <v>16033</v>
      </c>
      <c r="I50">
        <v>96.44</v>
      </c>
      <c r="J50">
        <v>450</v>
      </c>
      <c r="K50">
        <v>13</v>
      </c>
      <c r="L50">
        <v>1</v>
      </c>
      <c r="M50">
        <v>22</v>
      </c>
      <c r="N50">
        <v>471</v>
      </c>
      <c r="O50">
        <v>98</v>
      </c>
      <c r="P50">
        <v>544</v>
      </c>
      <c r="Q50">
        <v>0</v>
      </c>
      <c r="R50">
        <v>761</v>
      </c>
      <c r="AH50">
        <v>636</v>
      </c>
    </row>
    <row r="51" spans="1:39">
      <c r="A51" t="s">
        <v>5846</v>
      </c>
      <c r="B51" t="s">
        <v>10</v>
      </c>
      <c r="C51" t="s">
        <v>10</v>
      </c>
      <c r="D51" t="s">
        <v>5847</v>
      </c>
      <c r="E51">
        <v>368147</v>
      </c>
      <c r="H51" t="s">
        <v>16059</v>
      </c>
      <c r="I51">
        <v>97.34</v>
      </c>
      <c r="J51">
        <v>338</v>
      </c>
      <c r="K51">
        <v>3</v>
      </c>
      <c r="L51">
        <v>1</v>
      </c>
      <c r="M51">
        <v>24</v>
      </c>
      <c r="N51">
        <v>361</v>
      </c>
      <c r="O51">
        <v>8</v>
      </c>
      <c r="P51">
        <v>339</v>
      </c>
      <c r="Q51">
        <v>3E-171</v>
      </c>
      <c r="R51">
        <v>601</v>
      </c>
      <c r="AH51">
        <v>614</v>
      </c>
    </row>
    <row r="52" spans="1:39">
      <c r="A52" t="s">
        <v>6113</v>
      </c>
      <c r="B52" t="s">
        <v>10</v>
      </c>
      <c r="C52" t="s">
        <v>10</v>
      </c>
      <c r="D52" t="s">
        <v>10</v>
      </c>
      <c r="AH52">
        <v>614</v>
      </c>
    </row>
    <row r="53" spans="1:39">
      <c r="A53" t="s">
        <v>5876</v>
      </c>
      <c r="B53" t="s">
        <v>16108</v>
      </c>
      <c r="C53" t="s">
        <v>22396</v>
      </c>
      <c r="D53" t="s">
        <v>16109</v>
      </c>
      <c r="E53">
        <v>222396</v>
      </c>
      <c r="H53" t="s">
        <v>16110</v>
      </c>
      <c r="I53">
        <v>100</v>
      </c>
      <c r="J53">
        <v>272</v>
      </c>
      <c r="K53">
        <v>0</v>
      </c>
      <c r="L53">
        <v>0</v>
      </c>
      <c r="M53">
        <v>1</v>
      </c>
      <c r="N53">
        <v>272</v>
      </c>
      <c r="O53">
        <v>633</v>
      </c>
      <c r="P53">
        <v>904</v>
      </c>
      <c r="Q53">
        <v>8.0000000000000003E-153</v>
      </c>
      <c r="R53">
        <v>539</v>
      </c>
      <c r="AG53" t="s">
        <v>16108</v>
      </c>
      <c r="AH53">
        <v>578</v>
      </c>
      <c r="AI53">
        <v>10</v>
      </c>
      <c r="AJ53">
        <v>2.0684999999999999E-10</v>
      </c>
      <c r="AK53">
        <v>0.59099999999999997</v>
      </c>
      <c r="AL53" t="s">
        <v>13843</v>
      </c>
    </row>
    <row r="54" spans="1:39">
      <c r="A54" t="s">
        <v>5881</v>
      </c>
      <c r="B54" t="s">
        <v>10</v>
      </c>
      <c r="C54" t="s">
        <v>10</v>
      </c>
      <c r="D54" t="s">
        <v>5882</v>
      </c>
      <c r="E54">
        <v>220085</v>
      </c>
      <c r="H54" t="s">
        <v>16113</v>
      </c>
      <c r="I54">
        <v>94.25</v>
      </c>
      <c r="J54">
        <v>174</v>
      </c>
      <c r="K54">
        <v>1</v>
      </c>
      <c r="L54">
        <v>2</v>
      </c>
      <c r="M54">
        <v>104</v>
      </c>
      <c r="N54">
        <v>273</v>
      </c>
      <c r="O54">
        <v>1</v>
      </c>
      <c r="P54">
        <v>169</v>
      </c>
      <c r="Q54">
        <v>6.9999999999999995E-70</v>
      </c>
      <c r="R54">
        <v>264</v>
      </c>
      <c r="S54" t="s">
        <v>5883</v>
      </c>
      <c r="V54" t="s">
        <v>16114</v>
      </c>
      <c r="W54" t="s">
        <v>5884</v>
      </c>
      <c r="X54" t="s">
        <v>34</v>
      </c>
      <c r="Y54" t="s">
        <v>9</v>
      </c>
      <c r="Z54" t="s">
        <v>11</v>
      </c>
      <c r="AA54" t="s">
        <v>389</v>
      </c>
      <c r="AB54" t="s">
        <v>57</v>
      </c>
      <c r="AC54" t="s">
        <v>1349</v>
      </c>
      <c r="AD54" t="s">
        <v>3388</v>
      </c>
      <c r="AE54" t="s">
        <v>5885</v>
      </c>
      <c r="AF54" t="s">
        <v>1397</v>
      </c>
      <c r="AH54">
        <v>574</v>
      </c>
    </row>
    <row r="55" spans="1:39">
      <c r="A55" t="s">
        <v>5103</v>
      </c>
      <c r="B55" t="s">
        <v>3488</v>
      </c>
      <c r="C55" t="s">
        <v>22396</v>
      </c>
      <c r="D55" t="s">
        <v>5104</v>
      </c>
      <c r="E55">
        <v>460323</v>
      </c>
      <c r="H55" t="s">
        <v>16115</v>
      </c>
      <c r="I55">
        <v>97.74</v>
      </c>
      <c r="J55">
        <v>576</v>
      </c>
      <c r="K55">
        <v>11</v>
      </c>
      <c r="L55">
        <v>1</v>
      </c>
      <c r="M55">
        <v>1</v>
      </c>
      <c r="N55">
        <v>574</v>
      </c>
      <c r="O55">
        <v>660</v>
      </c>
      <c r="P55">
        <v>85</v>
      </c>
      <c r="Q55">
        <v>0</v>
      </c>
      <c r="R55">
        <v>1033</v>
      </c>
      <c r="S55" t="s">
        <v>5104</v>
      </c>
      <c r="T55" t="s">
        <v>3488</v>
      </c>
      <c r="U55" t="s">
        <v>18</v>
      </c>
      <c r="V55" t="s">
        <v>16116</v>
      </c>
      <c r="W55" t="s">
        <v>4961</v>
      </c>
      <c r="X55" t="s">
        <v>3758</v>
      </c>
      <c r="Y55" t="s">
        <v>76</v>
      </c>
      <c r="Z55" t="s">
        <v>11</v>
      </c>
      <c r="AA55" t="s">
        <v>11</v>
      </c>
      <c r="AB55" t="s">
        <v>4556</v>
      </c>
      <c r="AC55" t="s">
        <v>5105</v>
      </c>
      <c r="AD55" t="s">
        <v>5106</v>
      </c>
      <c r="AE55" t="s">
        <v>10</v>
      </c>
      <c r="AF55" t="s">
        <v>1679</v>
      </c>
      <c r="AG55" t="s">
        <v>16117</v>
      </c>
      <c r="AH55">
        <v>574</v>
      </c>
      <c r="AI55">
        <v>1</v>
      </c>
      <c r="AJ55">
        <v>3.3299999999999999E-9</v>
      </c>
      <c r="AK55">
        <v>0.66</v>
      </c>
      <c r="AL55" t="s">
        <v>16118</v>
      </c>
    </row>
    <row r="56" spans="1:39">
      <c r="A56" t="s">
        <v>6129</v>
      </c>
      <c r="B56" t="s">
        <v>10</v>
      </c>
      <c r="C56" t="s">
        <v>10</v>
      </c>
      <c r="D56" t="s">
        <v>10</v>
      </c>
      <c r="AH56">
        <v>558</v>
      </c>
    </row>
    <row r="57" spans="1:39">
      <c r="A57" t="s">
        <v>5904</v>
      </c>
      <c r="B57" t="s">
        <v>10</v>
      </c>
      <c r="C57" t="s">
        <v>10</v>
      </c>
      <c r="D57" t="s">
        <v>5905</v>
      </c>
      <c r="E57">
        <v>238079</v>
      </c>
      <c r="H57" t="s">
        <v>16136</v>
      </c>
      <c r="I57">
        <v>100</v>
      </c>
      <c r="J57">
        <v>63</v>
      </c>
      <c r="K57">
        <v>0</v>
      </c>
      <c r="L57">
        <v>0</v>
      </c>
      <c r="M57">
        <v>495</v>
      </c>
      <c r="N57">
        <v>557</v>
      </c>
      <c r="O57">
        <v>1</v>
      </c>
      <c r="P57">
        <v>63</v>
      </c>
      <c r="Q57">
        <v>3.9999999999999999E-28</v>
      </c>
      <c r="R57">
        <v>125</v>
      </c>
      <c r="S57" t="s">
        <v>5906</v>
      </c>
      <c r="V57" t="s">
        <v>16137</v>
      </c>
      <c r="W57" t="s">
        <v>5528</v>
      </c>
      <c r="X57" t="s">
        <v>2727</v>
      </c>
      <c r="Y57" t="s">
        <v>9</v>
      </c>
      <c r="Z57" t="s">
        <v>10</v>
      </c>
      <c r="AA57" t="s">
        <v>5565</v>
      </c>
      <c r="AB57" t="s">
        <v>797</v>
      </c>
      <c r="AC57" t="s">
        <v>11</v>
      </c>
      <c r="AD57" t="s">
        <v>2727</v>
      </c>
      <c r="AE57" t="s">
        <v>968</v>
      </c>
      <c r="AF57" t="s">
        <v>1219</v>
      </c>
      <c r="AH57">
        <v>557</v>
      </c>
    </row>
    <row r="58" spans="1:39">
      <c r="A58" t="s">
        <v>5907</v>
      </c>
      <c r="B58" t="s">
        <v>16138</v>
      </c>
      <c r="C58" t="s">
        <v>22396</v>
      </c>
      <c r="D58" t="s">
        <v>16139</v>
      </c>
      <c r="E58">
        <v>197265</v>
      </c>
      <c r="H58" t="s">
        <v>16140</v>
      </c>
      <c r="I58">
        <v>99.7</v>
      </c>
      <c r="J58">
        <v>336</v>
      </c>
      <c r="K58">
        <v>1</v>
      </c>
      <c r="L58">
        <v>0</v>
      </c>
      <c r="M58">
        <v>144</v>
      </c>
      <c r="N58">
        <v>479</v>
      </c>
      <c r="O58">
        <v>76</v>
      </c>
      <c r="P58">
        <v>411</v>
      </c>
      <c r="Q58">
        <v>0</v>
      </c>
      <c r="R58">
        <v>658</v>
      </c>
      <c r="AG58" t="s">
        <v>16138</v>
      </c>
      <c r="AH58">
        <v>556</v>
      </c>
      <c r="AI58">
        <v>10</v>
      </c>
      <c r="AJ58">
        <v>5.2833299999999998E-19</v>
      </c>
      <c r="AK58">
        <v>0.50900000000000001</v>
      </c>
      <c r="AL58" t="s">
        <v>550</v>
      </c>
    </row>
    <row r="59" spans="1:39">
      <c r="A59" t="s">
        <v>4920</v>
      </c>
      <c r="B59" t="s">
        <v>4914</v>
      </c>
      <c r="C59" t="s">
        <v>18</v>
      </c>
      <c r="D59" t="s">
        <v>4915</v>
      </c>
      <c r="E59">
        <v>350363</v>
      </c>
      <c r="F59" s="3" t="s">
        <v>4914</v>
      </c>
      <c r="G59" t="s">
        <v>18</v>
      </c>
      <c r="H59" t="s">
        <v>15365</v>
      </c>
      <c r="I59">
        <v>97.88</v>
      </c>
      <c r="J59">
        <v>518</v>
      </c>
      <c r="K59">
        <v>6</v>
      </c>
      <c r="L59">
        <v>3</v>
      </c>
      <c r="M59">
        <v>22</v>
      </c>
      <c r="N59">
        <v>534</v>
      </c>
      <c r="O59">
        <v>920</v>
      </c>
      <c r="P59">
        <v>403</v>
      </c>
      <c r="Q59">
        <v>0</v>
      </c>
      <c r="R59">
        <v>920</v>
      </c>
      <c r="S59" t="s">
        <v>4921</v>
      </c>
      <c r="V59" t="s">
        <v>15364</v>
      </c>
      <c r="W59" t="s">
        <v>4922</v>
      </c>
      <c r="X59" t="s">
        <v>4268</v>
      </c>
      <c r="Y59" t="s">
        <v>126</v>
      </c>
      <c r="Z59" t="s">
        <v>48</v>
      </c>
      <c r="AA59" t="s">
        <v>89</v>
      </c>
      <c r="AB59" t="s">
        <v>2058</v>
      </c>
      <c r="AC59" t="s">
        <v>4923</v>
      </c>
      <c r="AD59" t="s">
        <v>145</v>
      </c>
      <c r="AE59" t="s">
        <v>10</v>
      </c>
      <c r="AF59" t="s">
        <v>1158</v>
      </c>
      <c r="AH59">
        <v>534</v>
      </c>
    </row>
    <row r="60" spans="1:39">
      <c r="A60" t="s">
        <v>5919</v>
      </c>
      <c r="B60" t="s">
        <v>10</v>
      </c>
      <c r="C60" t="s">
        <v>10</v>
      </c>
      <c r="D60" t="s">
        <v>5920</v>
      </c>
      <c r="E60">
        <v>229721</v>
      </c>
      <c r="H60" t="s">
        <v>16167</v>
      </c>
      <c r="I60">
        <v>100</v>
      </c>
      <c r="J60">
        <v>264</v>
      </c>
      <c r="K60">
        <v>0</v>
      </c>
      <c r="L60">
        <v>0</v>
      </c>
      <c r="M60">
        <v>1</v>
      </c>
      <c r="N60">
        <v>264</v>
      </c>
      <c r="O60">
        <v>1273</v>
      </c>
      <c r="P60">
        <v>1536</v>
      </c>
      <c r="Q60">
        <v>3.9999999999999997E-148</v>
      </c>
      <c r="R60">
        <v>523</v>
      </c>
      <c r="AH60">
        <v>528</v>
      </c>
    </row>
    <row r="61" spans="1:39">
      <c r="A61" t="s">
        <v>5921</v>
      </c>
      <c r="B61" t="s">
        <v>13867</v>
      </c>
      <c r="C61" t="s">
        <v>22396</v>
      </c>
      <c r="D61" t="s">
        <v>16170</v>
      </c>
      <c r="E61">
        <v>61162</v>
      </c>
      <c r="H61" t="s">
        <v>16171</v>
      </c>
      <c r="I61">
        <v>99.62</v>
      </c>
      <c r="J61">
        <v>264</v>
      </c>
      <c r="K61">
        <v>1</v>
      </c>
      <c r="L61">
        <v>0</v>
      </c>
      <c r="M61">
        <v>26</v>
      </c>
      <c r="N61">
        <v>289</v>
      </c>
      <c r="O61">
        <v>1</v>
      </c>
      <c r="P61">
        <v>264</v>
      </c>
      <c r="Q61">
        <v>9.9999999999999991E-146</v>
      </c>
      <c r="R61">
        <v>515</v>
      </c>
      <c r="AG61" t="s">
        <v>13867</v>
      </c>
      <c r="AH61">
        <v>527</v>
      </c>
      <c r="AI61">
        <v>10</v>
      </c>
      <c r="AJ61">
        <v>7.0506499999999998E-10</v>
      </c>
      <c r="AK61">
        <v>0.58499999999999996</v>
      </c>
      <c r="AL61" t="s">
        <v>1776</v>
      </c>
      <c r="AM61" t="s">
        <v>13843</v>
      </c>
    </row>
    <row r="62" spans="1:39">
      <c r="A62" t="s">
        <v>5267</v>
      </c>
      <c r="B62" t="s">
        <v>5262</v>
      </c>
      <c r="C62" t="s">
        <v>667</v>
      </c>
      <c r="D62" t="s">
        <v>5263</v>
      </c>
      <c r="E62">
        <v>415405</v>
      </c>
      <c r="F62" s="3" t="s">
        <v>5262</v>
      </c>
      <c r="G62" t="s">
        <v>667</v>
      </c>
      <c r="H62" t="s">
        <v>16172</v>
      </c>
      <c r="I62">
        <v>98.09</v>
      </c>
      <c r="J62">
        <v>524</v>
      </c>
      <c r="K62">
        <v>10</v>
      </c>
      <c r="L62">
        <v>0</v>
      </c>
      <c r="M62">
        <v>1</v>
      </c>
      <c r="N62">
        <v>524</v>
      </c>
      <c r="O62">
        <v>1638</v>
      </c>
      <c r="P62">
        <v>1115</v>
      </c>
      <c r="Q62">
        <v>0</v>
      </c>
      <c r="R62">
        <v>959</v>
      </c>
      <c r="S62" t="s">
        <v>5268</v>
      </c>
      <c r="T62" t="s">
        <v>5262</v>
      </c>
      <c r="U62" t="s">
        <v>667</v>
      </c>
      <c r="V62" t="s">
        <v>16173</v>
      </c>
      <c r="W62" t="s">
        <v>5269</v>
      </c>
      <c r="X62" t="s">
        <v>4219</v>
      </c>
      <c r="Y62" t="s">
        <v>165</v>
      </c>
      <c r="Z62" t="s">
        <v>10</v>
      </c>
      <c r="AA62" t="s">
        <v>2970</v>
      </c>
      <c r="AB62" t="s">
        <v>5270</v>
      </c>
      <c r="AC62" t="s">
        <v>3722</v>
      </c>
      <c r="AD62" t="s">
        <v>573</v>
      </c>
      <c r="AE62" t="s">
        <v>5271</v>
      </c>
      <c r="AF62" t="s">
        <v>4738</v>
      </c>
      <c r="AG62" t="s">
        <v>16174</v>
      </c>
      <c r="AH62">
        <v>524</v>
      </c>
      <c r="AI62">
        <v>10</v>
      </c>
      <c r="AJ62">
        <v>1.7878400000000001E-32</v>
      </c>
      <c r="AK62">
        <v>0.94199999999999995</v>
      </c>
      <c r="AL62" t="s">
        <v>16175</v>
      </c>
      <c r="AM62" t="s">
        <v>13843</v>
      </c>
    </row>
    <row r="63" spans="1:39">
      <c r="A63" t="s">
        <v>6140</v>
      </c>
      <c r="B63" t="s">
        <v>10</v>
      </c>
      <c r="C63" t="s">
        <v>10</v>
      </c>
      <c r="D63" t="s">
        <v>10</v>
      </c>
      <c r="AH63">
        <v>514</v>
      </c>
    </row>
    <row r="64" spans="1:39">
      <c r="A64" t="s">
        <v>5156</v>
      </c>
      <c r="B64" t="s">
        <v>3562</v>
      </c>
      <c r="C64" t="s">
        <v>667</v>
      </c>
      <c r="D64" t="s">
        <v>5157</v>
      </c>
      <c r="E64">
        <v>94790</v>
      </c>
      <c r="F64" s="3" t="s">
        <v>3562</v>
      </c>
      <c r="G64" t="s">
        <v>667</v>
      </c>
      <c r="H64" t="s">
        <v>16208</v>
      </c>
      <c r="I64">
        <v>97.83</v>
      </c>
      <c r="J64">
        <v>184</v>
      </c>
      <c r="K64">
        <v>4</v>
      </c>
      <c r="L64">
        <v>0</v>
      </c>
      <c r="M64">
        <v>110</v>
      </c>
      <c r="N64">
        <v>293</v>
      </c>
      <c r="O64">
        <v>962</v>
      </c>
      <c r="P64">
        <v>1145</v>
      </c>
      <c r="Q64">
        <v>8.0000000000000002E-91</v>
      </c>
      <c r="R64">
        <v>333</v>
      </c>
      <c r="S64" t="s">
        <v>5157</v>
      </c>
      <c r="T64" t="s">
        <v>3562</v>
      </c>
      <c r="U64" t="s">
        <v>667</v>
      </c>
      <c r="V64" t="s">
        <v>16208</v>
      </c>
      <c r="W64" t="s">
        <v>5158</v>
      </c>
      <c r="X64" t="s">
        <v>5159</v>
      </c>
      <c r="Y64" t="s">
        <v>165</v>
      </c>
      <c r="Z64" t="s">
        <v>11</v>
      </c>
      <c r="AA64" t="s">
        <v>11</v>
      </c>
      <c r="AB64" t="s">
        <v>5159</v>
      </c>
      <c r="AC64" t="s">
        <v>3138</v>
      </c>
      <c r="AD64" t="s">
        <v>1126</v>
      </c>
      <c r="AE64" t="s">
        <v>5160</v>
      </c>
      <c r="AF64" t="s">
        <v>953</v>
      </c>
      <c r="AG64" t="s">
        <v>16145</v>
      </c>
      <c r="AH64">
        <v>472</v>
      </c>
      <c r="AI64">
        <v>5</v>
      </c>
      <c r="AJ64">
        <v>3.9241899999999998E-18</v>
      </c>
      <c r="AK64">
        <v>0.70199999999999996</v>
      </c>
      <c r="AL64" t="s">
        <v>550</v>
      </c>
      <c r="AM64" t="s">
        <v>13843</v>
      </c>
    </row>
    <row r="65" spans="1:34">
      <c r="A65" t="s">
        <v>6150</v>
      </c>
      <c r="B65" t="s">
        <v>10</v>
      </c>
      <c r="C65" t="s">
        <v>10</v>
      </c>
      <c r="D65" t="s">
        <v>10</v>
      </c>
      <c r="AH65">
        <v>457</v>
      </c>
    </row>
    <row r="66" spans="1:34">
      <c r="A66" t="s">
        <v>4739</v>
      </c>
      <c r="B66" t="s">
        <v>4740</v>
      </c>
      <c r="C66" t="s">
        <v>22396</v>
      </c>
      <c r="D66" t="s">
        <v>4741</v>
      </c>
      <c r="E66">
        <v>121139</v>
      </c>
      <c r="H66" t="s">
        <v>16216</v>
      </c>
      <c r="I66">
        <v>99.36</v>
      </c>
      <c r="J66">
        <v>313</v>
      </c>
      <c r="K66">
        <v>2</v>
      </c>
      <c r="L66">
        <v>0</v>
      </c>
      <c r="M66">
        <v>1</v>
      </c>
      <c r="N66">
        <v>313</v>
      </c>
      <c r="O66">
        <v>765</v>
      </c>
      <c r="P66">
        <v>1077</v>
      </c>
      <c r="Q66">
        <v>1E-172</v>
      </c>
      <c r="R66">
        <v>605</v>
      </c>
      <c r="S66" t="s">
        <v>4741</v>
      </c>
      <c r="T66" t="s">
        <v>4740</v>
      </c>
      <c r="U66" t="s">
        <v>2640</v>
      </c>
      <c r="V66" t="s">
        <v>16217</v>
      </c>
      <c r="W66" t="s">
        <v>2588</v>
      </c>
      <c r="X66" t="s">
        <v>3456</v>
      </c>
      <c r="Y66" t="s">
        <v>9</v>
      </c>
      <c r="Z66" t="s">
        <v>10</v>
      </c>
      <c r="AA66" t="s">
        <v>11</v>
      </c>
      <c r="AB66" t="s">
        <v>3456</v>
      </c>
      <c r="AC66" t="s">
        <v>1585</v>
      </c>
      <c r="AD66" t="s">
        <v>4742</v>
      </c>
      <c r="AE66" t="s">
        <v>4743</v>
      </c>
      <c r="AF66" t="s">
        <v>402</v>
      </c>
      <c r="AH66">
        <v>443</v>
      </c>
    </row>
    <row r="67" spans="1:34">
      <c r="A67" t="s">
        <v>5938</v>
      </c>
      <c r="B67" t="s">
        <v>10</v>
      </c>
      <c r="C67" t="s">
        <v>10</v>
      </c>
      <c r="D67" t="s">
        <v>5939</v>
      </c>
      <c r="E67">
        <v>243257</v>
      </c>
      <c r="H67" t="s">
        <v>16220</v>
      </c>
      <c r="I67">
        <v>98.16</v>
      </c>
      <c r="J67">
        <v>217</v>
      </c>
      <c r="K67">
        <v>4</v>
      </c>
      <c r="L67">
        <v>0</v>
      </c>
      <c r="M67">
        <v>98</v>
      </c>
      <c r="N67">
        <v>314</v>
      </c>
      <c r="O67">
        <v>366</v>
      </c>
      <c r="P67">
        <v>150</v>
      </c>
      <c r="Q67">
        <v>1.0000000000000001E-110</v>
      </c>
      <c r="R67">
        <v>398</v>
      </c>
      <c r="S67" t="s">
        <v>5940</v>
      </c>
      <c r="V67" t="s">
        <v>16221</v>
      </c>
      <c r="W67" t="s">
        <v>4080</v>
      </c>
      <c r="X67" t="s">
        <v>2537</v>
      </c>
      <c r="Y67" t="s">
        <v>165</v>
      </c>
      <c r="Z67" t="s">
        <v>10</v>
      </c>
      <c r="AA67" t="s">
        <v>84</v>
      </c>
      <c r="AB67" t="s">
        <v>397</v>
      </c>
      <c r="AC67" t="s">
        <v>3324</v>
      </c>
      <c r="AD67" t="s">
        <v>1783</v>
      </c>
      <c r="AE67" t="s">
        <v>5941</v>
      </c>
      <c r="AF67" t="s">
        <v>3495</v>
      </c>
      <c r="AH67">
        <v>440</v>
      </c>
    </row>
    <row r="68" spans="1:34">
      <c r="A68" t="s">
        <v>5942</v>
      </c>
      <c r="B68" t="s">
        <v>10</v>
      </c>
      <c r="C68" t="s">
        <v>10</v>
      </c>
      <c r="D68" t="s">
        <v>5943</v>
      </c>
      <c r="E68">
        <v>239016</v>
      </c>
      <c r="H68" t="s">
        <v>16222</v>
      </c>
      <c r="I68">
        <v>97.8</v>
      </c>
      <c r="J68">
        <v>363</v>
      </c>
      <c r="K68">
        <v>8</v>
      </c>
      <c r="L68">
        <v>0</v>
      </c>
      <c r="M68">
        <v>28</v>
      </c>
      <c r="N68">
        <v>390</v>
      </c>
      <c r="O68">
        <v>1</v>
      </c>
      <c r="P68">
        <v>363</v>
      </c>
      <c r="Q68">
        <v>0</v>
      </c>
      <c r="R68">
        <v>656</v>
      </c>
      <c r="S68" t="s">
        <v>5944</v>
      </c>
      <c r="V68" t="s">
        <v>16223</v>
      </c>
      <c r="W68" t="s">
        <v>5945</v>
      </c>
      <c r="X68" t="s">
        <v>1229</v>
      </c>
      <c r="Y68" t="s">
        <v>99</v>
      </c>
      <c r="Z68" t="s">
        <v>10</v>
      </c>
      <c r="AA68" t="s">
        <v>958</v>
      </c>
      <c r="AB68" t="s">
        <v>2985</v>
      </c>
      <c r="AC68" t="s">
        <v>11</v>
      </c>
      <c r="AD68" t="s">
        <v>1229</v>
      </c>
      <c r="AE68" t="s">
        <v>10</v>
      </c>
      <c r="AF68" t="s">
        <v>3616</v>
      </c>
      <c r="AH68">
        <v>438</v>
      </c>
    </row>
    <row r="69" spans="1:34">
      <c r="A69" t="s">
        <v>6152</v>
      </c>
      <c r="B69" t="s">
        <v>10</v>
      </c>
      <c r="C69" t="s">
        <v>10</v>
      </c>
      <c r="D69" t="s">
        <v>10</v>
      </c>
      <c r="AH69">
        <v>428</v>
      </c>
    </row>
    <row r="70" spans="1:34">
      <c r="A70" t="s">
        <v>6155</v>
      </c>
      <c r="B70" t="s">
        <v>10</v>
      </c>
      <c r="C70" t="s">
        <v>10</v>
      </c>
      <c r="D70" t="s">
        <v>10</v>
      </c>
      <c r="AH70">
        <v>410</v>
      </c>
    </row>
    <row r="71" spans="1:34">
      <c r="A71" t="s">
        <v>6161</v>
      </c>
      <c r="B71" t="s">
        <v>10</v>
      </c>
      <c r="C71" t="s">
        <v>10</v>
      </c>
      <c r="D71" t="s">
        <v>10</v>
      </c>
      <c r="AH71">
        <v>347</v>
      </c>
    </row>
    <row r="72" spans="1:34">
      <c r="A72" t="s">
        <v>5192</v>
      </c>
      <c r="B72" t="s">
        <v>5193</v>
      </c>
      <c r="C72" t="s">
        <v>3611</v>
      </c>
      <c r="D72" t="s">
        <v>5194</v>
      </c>
      <c r="E72">
        <v>455505</v>
      </c>
      <c r="F72" s="3" t="s">
        <v>5193</v>
      </c>
      <c r="G72" t="s">
        <v>3611</v>
      </c>
      <c r="H72" t="s">
        <v>16243</v>
      </c>
      <c r="I72">
        <v>100</v>
      </c>
      <c r="J72">
        <v>324</v>
      </c>
      <c r="K72">
        <v>0</v>
      </c>
      <c r="L72">
        <v>0</v>
      </c>
      <c r="M72">
        <v>1</v>
      </c>
      <c r="N72">
        <v>324</v>
      </c>
      <c r="O72">
        <v>1967</v>
      </c>
      <c r="P72">
        <v>1644</v>
      </c>
      <c r="Q72">
        <v>0</v>
      </c>
      <c r="R72">
        <v>642</v>
      </c>
      <c r="S72" t="s">
        <v>5195</v>
      </c>
      <c r="T72" t="s">
        <v>5193</v>
      </c>
      <c r="U72" t="s">
        <v>3611</v>
      </c>
      <c r="V72" t="s">
        <v>16244</v>
      </c>
      <c r="W72" t="s">
        <v>108</v>
      </c>
      <c r="X72" t="s">
        <v>5196</v>
      </c>
      <c r="Y72" t="s">
        <v>10</v>
      </c>
      <c r="Z72" t="s">
        <v>10</v>
      </c>
      <c r="AA72" t="s">
        <v>11</v>
      </c>
      <c r="AB72" t="s">
        <v>5196</v>
      </c>
      <c r="AC72" t="s">
        <v>1258</v>
      </c>
      <c r="AD72" t="s">
        <v>5197</v>
      </c>
      <c r="AE72" t="s">
        <v>10</v>
      </c>
      <c r="AF72" t="s">
        <v>1346</v>
      </c>
      <c r="AH72">
        <v>324</v>
      </c>
    </row>
    <row r="73" spans="1:34">
      <c r="A73" t="s">
        <v>6165</v>
      </c>
      <c r="B73" t="s">
        <v>10</v>
      </c>
      <c r="C73" t="s">
        <v>10</v>
      </c>
      <c r="D73" t="s">
        <v>10</v>
      </c>
      <c r="AH73">
        <v>270</v>
      </c>
    </row>
  </sheetData>
  <autoFilter ref="A1:BH1">
    <sortState ref="A2:BH73">
      <sortCondition descending="1" ref="AS1"/>
    </sortState>
  </autoFilter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740"/>
  <sheetViews>
    <sheetView topLeftCell="X1" zoomScale="85" zoomScaleNormal="85" workbookViewId="0">
      <pane ySplit="1" topLeftCell="A48" activePane="bottomLeft" state="frozen"/>
      <selection activeCell="C1" sqref="C1"/>
      <selection pane="bottomLeft" activeCell="AP72" sqref="AP72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22385</v>
      </c>
      <c r="C1" t="s">
        <v>22377</v>
      </c>
      <c r="D1" t="s">
        <v>22386</v>
      </c>
      <c r="E1" t="s">
        <v>22378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608</v>
      </c>
      <c r="B2">
        <v>3.0363297333333299</v>
      </c>
      <c r="C2">
        <v>3</v>
      </c>
      <c r="D2">
        <v>2.3015513333333302</v>
      </c>
      <c r="E2">
        <v>3</v>
      </c>
      <c r="F2" s="3" t="s">
        <v>15236</v>
      </c>
      <c r="G2" t="s">
        <v>22396</v>
      </c>
      <c r="H2" t="s">
        <v>66</v>
      </c>
      <c r="AK2" t="s">
        <v>15236</v>
      </c>
      <c r="AL2">
        <v>459</v>
      </c>
      <c r="AM2">
        <v>10</v>
      </c>
      <c r="AN2">
        <v>6.9987099999999997E-15</v>
      </c>
      <c r="AO2">
        <v>0.55600000000000005</v>
      </c>
      <c r="AP2" t="s">
        <v>15237</v>
      </c>
      <c r="AQ2" t="s">
        <v>609</v>
      </c>
      <c r="AS2" s="1" t="s">
        <v>22368</v>
      </c>
    </row>
    <row r="3" spans="1:45">
      <c r="A3" t="s">
        <v>9200</v>
      </c>
      <c r="B3">
        <v>5.3843204333333299</v>
      </c>
      <c r="C3">
        <v>3</v>
      </c>
      <c r="D3">
        <v>7.2186696666666696</v>
      </c>
      <c r="E3">
        <v>3</v>
      </c>
      <c r="F3" s="3" t="s">
        <v>850</v>
      </c>
      <c r="G3" t="s">
        <v>18</v>
      </c>
      <c r="H3" t="s">
        <v>851</v>
      </c>
      <c r="I3">
        <v>457794</v>
      </c>
      <c r="J3" t="s">
        <v>850</v>
      </c>
      <c r="K3" t="s">
        <v>18</v>
      </c>
      <c r="L3" t="s">
        <v>19162</v>
      </c>
      <c r="M3">
        <v>99.75</v>
      </c>
      <c r="N3">
        <v>407</v>
      </c>
      <c r="O3">
        <v>1</v>
      </c>
      <c r="P3">
        <v>0</v>
      </c>
      <c r="Q3">
        <v>283</v>
      </c>
      <c r="R3">
        <v>689</v>
      </c>
      <c r="S3">
        <v>1136</v>
      </c>
      <c r="T3">
        <v>730</v>
      </c>
      <c r="U3">
        <v>0</v>
      </c>
      <c r="V3">
        <v>799</v>
      </c>
      <c r="AK3" t="s">
        <v>19163</v>
      </c>
      <c r="AL3">
        <v>689</v>
      </c>
      <c r="AM3">
        <v>1</v>
      </c>
      <c r="AN3">
        <v>9.6848700000000006E-8</v>
      </c>
      <c r="AO3">
        <v>0.6</v>
      </c>
      <c r="AP3" t="s">
        <v>852</v>
      </c>
      <c r="AQ3" t="s">
        <v>13843</v>
      </c>
      <c r="AS3" s="1" t="s">
        <v>22368</v>
      </c>
    </row>
    <row r="4" spans="1:45">
      <c r="A4" t="s">
        <v>9204</v>
      </c>
      <c r="B4">
        <v>5.15210216666667</v>
      </c>
      <c r="C4">
        <v>3</v>
      </c>
      <c r="D4">
        <v>1.8718504</v>
      </c>
      <c r="E4">
        <v>2</v>
      </c>
      <c r="F4" s="3" t="s">
        <v>18759</v>
      </c>
      <c r="G4" t="s">
        <v>22396</v>
      </c>
      <c r="H4" t="s">
        <v>66</v>
      </c>
      <c r="AK4" t="s">
        <v>18759</v>
      </c>
      <c r="AL4">
        <v>1188</v>
      </c>
      <c r="AM4">
        <v>10</v>
      </c>
      <c r="AN4">
        <v>3.9284599999999997E-117</v>
      </c>
      <c r="AO4">
        <v>0.629</v>
      </c>
      <c r="AP4" t="s">
        <v>18760</v>
      </c>
      <c r="AQ4" t="s">
        <v>18761</v>
      </c>
      <c r="AS4" s="1" t="s">
        <v>22368</v>
      </c>
    </row>
    <row r="5" spans="1:45">
      <c r="A5" t="s">
        <v>9201</v>
      </c>
      <c r="B5">
        <v>1.79471386666667</v>
      </c>
      <c r="C5">
        <v>3</v>
      </c>
      <c r="D5">
        <v>4.9092128666666701</v>
      </c>
      <c r="E5">
        <v>3</v>
      </c>
      <c r="F5" s="3" t="s">
        <v>853</v>
      </c>
      <c r="G5" t="s">
        <v>22396</v>
      </c>
      <c r="H5" t="s">
        <v>854</v>
      </c>
      <c r="I5">
        <v>443664</v>
      </c>
      <c r="L5" t="s">
        <v>18623</v>
      </c>
      <c r="M5">
        <v>99.95</v>
      </c>
      <c r="N5">
        <v>2158</v>
      </c>
      <c r="O5">
        <v>1</v>
      </c>
      <c r="P5">
        <v>0</v>
      </c>
      <c r="Q5">
        <v>1</v>
      </c>
      <c r="R5">
        <v>2158</v>
      </c>
      <c r="S5">
        <v>1</v>
      </c>
      <c r="T5">
        <v>2158</v>
      </c>
      <c r="U5">
        <v>0</v>
      </c>
      <c r="V5">
        <v>4270</v>
      </c>
      <c r="W5" t="s">
        <v>854</v>
      </c>
      <c r="X5" t="s">
        <v>853</v>
      </c>
      <c r="Y5" t="s">
        <v>30</v>
      </c>
      <c r="Z5" t="s">
        <v>18624</v>
      </c>
      <c r="AA5" t="s">
        <v>855</v>
      </c>
      <c r="AB5" t="s">
        <v>856</v>
      </c>
      <c r="AC5" t="s">
        <v>48</v>
      </c>
      <c r="AD5" t="s">
        <v>10</v>
      </c>
      <c r="AE5" t="s">
        <v>11</v>
      </c>
      <c r="AF5" t="s">
        <v>856</v>
      </c>
      <c r="AG5" t="s">
        <v>11</v>
      </c>
      <c r="AH5" t="s">
        <v>856</v>
      </c>
      <c r="AI5" t="s">
        <v>10</v>
      </c>
      <c r="AJ5" t="s">
        <v>857</v>
      </c>
      <c r="AK5" t="s">
        <v>17514</v>
      </c>
      <c r="AL5">
        <v>2160</v>
      </c>
      <c r="AM5">
        <v>10</v>
      </c>
      <c r="AN5">
        <v>8.7407799999999998E-12</v>
      </c>
      <c r="AO5">
        <v>0.40899999999999997</v>
      </c>
      <c r="AP5" t="s">
        <v>18625</v>
      </c>
      <c r="AQ5" t="s">
        <v>13843</v>
      </c>
      <c r="AS5" s="1" t="s">
        <v>22368</v>
      </c>
    </row>
    <row r="6" spans="1:45">
      <c r="A6" t="s">
        <v>9202</v>
      </c>
      <c r="B6">
        <v>1.8732071666666701</v>
      </c>
      <c r="C6">
        <v>3</v>
      </c>
      <c r="D6">
        <v>4.8846014000000002</v>
      </c>
      <c r="E6">
        <v>3</v>
      </c>
      <c r="F6" s="3" t="s">
        <v>853</v>
      </c>
      <c r="G6" t="s">
        <v>22396</v>
      </c>
      <c r="H6" t="s">
        <v>854</v>
      </c>
      <c r="I6">
        <v>443664</v>
      </c>
      <c r="L6" t="s">
        <v>18623</v>
      </c>
      <c r="M6">
        <v>90.65</v>
      </c>
      <c r="N6">
        <v>556</v>
      </c>
      <c r="O6">
        <v>52</v>
      </c>
      <c r="P6">
        <v>0</v>
      </c>
      <c r="Q6">
        <v>769</v>
      </c>
      <c r="R6">
        <v>1324</v>
      </c>
      <c r="S6">
        <v>1591</v>
      </c>
      <c r="T6">
        <v>2146</v>
      </c>
      <c r="U6">
        <v>0</v>
      </c>
      <c r="V6">
        <v>690</v>
      </c>
      <c r="W6" t="s">
        <v>854</v>
      </c>
      <c r="X6" t="s">
        <v>853</v>
      </c>
      <c r="Y6" t="s">
        <v>30</v>
      </c>
      <c r="Z6" t="s">
        <v>18624</v>
      </c>
      <c r="AA6" t="s">
        <v>858</v>
      </c>
      <c r="AB6" t="s">
        <v>859</v>
      </c>
      <c r="AC6" t="s">
        <v>484</v>
      </c>
      <c r="AD6" t="s">
        <v>10</v>
      </c>
      <c r="AE6" t="s">
        <v>860</v>
      </c>
      <c r="AF6" t="s">
        <v>861</v>
      </c>
      <c r="AG6" t="s">
        <v>862</v>
      </c>
      <c r="AH6" t="s">
        <v>863</v>
      </c>
      <c r="AI6" t="s">
        <v>10</v>
      </c>
      <c r="AJ6" t="s">
        <v>864</v>
      </c>
      <c r="AK6" t="s">
        <v>17514</v>
      </c>
      <c r="AL6">
        <v>1326</v>
      </c>
      <c r="AM6">
        <v>1</v>
      </c>
      <c r="AN6">
        <v>3.5816799999999998E-8</v>
      </c>
      <c r="AO6">
        <v>0.42</v>
      </c>
      <c r="AP6" t="s">
        <v>13843</v>
      </c>
      <c r="AS6" s="1" t="s">
        <v>22368</v>
      </c>
    </row>
    <row r="7" spans="1:45">
      <c r="A7" t="s">
        <v>9203</v>
      </c>
      <c r="B7">
        <v>1.7720696333333299</v>
      </c>
      <c r="C7">
        <v>3</v>
      </c>
      <c r="D7">
        <v>2.3443150666666699</v>
      </c>
      <c r="E7">
        <v>3</v>
      </c>
      <c r="F7" s="3" t="s">
        <v>42</v>
      </c>
      <c r="G7" t="s">
        <v>44</v>
      </c>
      <c r="H7" t="s">
        <v>43</v>
      </c>
      <c r="I7">
        <v>445878</v>
      </c>
      <c r="J7" t="s">
        <v>42</v>
      </c>
      <c r="K7" t="s">
        <v>44</v>
      </c>
      <c r="L7" t="s">
        <v>14355</v>
      </c>
      <c r="M7">
        <v>100</v>
      </c>
      <c r="N7">
        <v>2484</v>
      </c>
      <c r="O7">
        <v>0</v>
      </c>
      <c r="P7">
        <v>0</v>
      </c>
      <c r="Q7">
        <v>447</v>
      </c>
      <c r="R7">
        <v>2930</v>
      </c>
      <c r="S7">
        <v>333</v>
      </c>
      <c r="T7">
        <v>2816</v>
      </c>
      <c r="U7">
        <v>0</v>
      </c>
      <c r="V7">
        <v>4924</v>
      </c>
      <c r="AK7" t="s">
        <v>14357</v>
      </c>
      <c r="AL7">
        <v>2930</v>
      </c>
      <c r="AM7">
        <v>10</v>
      </c>
      <c r="AN7">
        <v>1.53137E-45</v>
      </c>
      <c r="AO7">
        <v>0.57999999999999996</v>
      </c>
      <c r="AP7" t="s">
        <v>15563</v>
      </c>
      <c r="AQ7" t="s">
        <v>51</v>
      </c>
      <c r="AS7" s="1" t="s">
        <v>22368</v>
      </c>
    </row>
    <row r="8" spans="1:45">
      <c r="A8" t="s">
        <v>41</v>
      </c>
      <c r="B8">
        <v>2.4833463</v>
      </c>
      <c r="C8">
        <v>3</v>
      </c>
      <c r="D8">
        <v>2.63117356666667</v>
      </c>
      <c r="E8">
        <v>3</v>
      </c>
      <c r="F8" s="3" t="s">
        <v>42</v>
      </c>
      <c r="G8" t="s">
        <v>44</v>
      </c>
      <c r="H8" t="s">
        <v>43</v>
      </c>
      <c r="I8">
        <v>445878</v>
      </c>
      <c r="J8" t="s">
        <v>42</v>
      </c>
      <c r="K8" t="s">
        <v>44</v>
      </c>
      <c r="L8" t="s">
        <v>14355</v>
      </c>
      <c r="M8">
        <v>99.72</v>
      </c>
      <c r="N8">
        <v>1090</v>
      </c>
      <c r="O8">
        <v>3</v>
      </c>
      <c r="P8">
        <v>0</v>
      </c>
      <c r="Q8">
        <v>1</v>
      </c>
      <c r="R8">
        <v>1090</v>
      </c>
      <c r="S8">
        <v>1613</v>
      </c>
      <c r="T8">
        <v>2702</v>
      </c>
      <c r="U8">
        <v>0</v>
      </c>
      <c r="V8">
        <v>2137</v>
      </c>
      <c r="W8" t="s">
        <v>45</v>
      </c>
      <c r="X8" t="s">
        <v>42</v>
      </c>
      <c r="Y8" t="s">
        <v>44</v>
      </c>
      <c r="Z8" t="s">
        <v>14356</v>
      </c>
      <c r="AA8" t="s">
        <v>46</v>
      </c>
      <c r="AB8" t="s">
        <v>47</v>
      </c>
      <c r="AC8" t="s">
        <v>48</v>
      </c>
      <c r="AD8" t="s">
        <v>10</v>
      </c>
      <c r="AE8" t="s">
        <v>11</v>
      </c>
      <c r="AF8" t="s">
        <v>47</v>
      </c>
      <c r="AG8" t="s">
        <v>37</v>
      </c>
      <c r="AH8" t="s">
        <v>49</v>
      </c>
      <c r="AI8" t="s">
        <v>10</v>
      </c>
      <c r="AJ8" t="s">
        <v>50</v>
      </c>
      <c r="AK8" t="s">
        <v>14357</v>
      </c>
      <c r="AL8">
        <v>1090</v>
      </c>
      <c r="AM8">
        <v>10</v>
      </c>
      <c r="AN8">
        <v>4.7360200000000003E-49</v>
      </c>
      <c r="AO8">
        <v>0.57799999999999996</v>
      </c>
      <c r="AP8" t="s">
        <v>14358</v>
      </c>
      <c r="AQ8" t="s">
        <v>51</v>
      </c>
      <c r="AS8" s="1" t="s">
        <v>22368</v>
      </c>
    </row>
    <row r="9" spans="1:45">
      <c r="A9" t="s">
        <v>9468</v>
      </c>
      <c r="B9">
        <v>1.8431196999999999</v>
      </c>
      <c r="C9">
        <v>3</v>
      </c>
      <c r="D9">
        <v>7.7574031999999997</v>
      </c>
      <c r="E9">
        <v>3</v>
      </c>
      <c r="F9" s="3" t="s">
        <v>6932</v>
      </c>
      <c r="G9" t="s">
        <v>44</v>
      </c>
      <c r="H9" t="s">
        <v>6933</v>
      </c>
      <c r="I9">
        <v>443049</v>
      </c>
      <c r="J9" t="s">
        <v>6932</v>
      </c>
      <c r="K9" t="s">
        <v>44</v>
      </c>
      <c r="L9" t="s">
        <v>16283</v>
      </c>
      <c r="M9">
        <v>100</v>
      </c>
      <c r="N9">
        <v>1379</v>
      </c>
      <c r="O9">
        <v>0</v>
      </c>
      <c r="P9">
        <v>0</v>
      </c>
      <c r="Q9">
        <v>1</v>
      </c>
      <c r="R9">
        <v>1379</v>
      </c>
      <c r="S9">
        <v>2196</v>
      </c>
      <c r="T9">
        <v>818</v>
      </c>
      <c r="U9">
        <v>0</v>
      </c>
      <c r="V9">
        <v>2734</v>
      </c>
      <c r="AK9" t="s">
        <v>18618</v>
      </c>
      <c r="AL9">
        <v>2335</v>
      </c>
      <c r="AM9">
        <v>10</v>
      </c>
      <c r="AN9">
        <v>2.1527900000000002E-25</v>
      </c>
      <c r="AO9">
        <v>0.60899999999999999</v>
      </c>
      <c r="AP9" t="s">
        <v>9469</v>
      </c>
      <c r="AQ9" t="s">
        <v>13843</v>
      </c>
      <c r="AS9" s="1" t="s">
        <v>22368</v>
      </c>
    </row>
    <row r="10" spans="1:45">
      <c r="A10" t="s">
        <v>464</v>
      </c>
      <c r="B10">
        <v>2.9761453000000002</v>
      </c>
      <c r="C10">
        <v>3</v>
      </c>
      <c r="D10">
        <v>1.83090833333333</v>
      </c>
      <c r="E10">
        <v>3</v>
      </c>
      <c r="F10" s="3" t="s">
        <v>462</v>
      </c>
      <c r="G10" t="s">
        <v>30</v>
      </c>
      <c r="H10" t="s">
        <v>465</v>
      </c>
      <c r="I10">
        <v>442508</v>
      </c>
      <c r="J10" t="s">
        <v>462</v>
      </c>
      <c r="K10" t="s">
        <v>30</v>
      </c>
      <c r="L10" t="s">
        <v>14406</v>
      </c>
      <c r="M10">
        <v>99.51</v>
      </c>
      <c r="N10">
        <v>1025</v>
      </c>
      <c r="O10">
        <v>3</v>
      </c>
      <c r="P10">
        <v>2</v>
      </c>
      <c r="Q10">
        <v>1</v>
      </c>
      <c r="R10">
        <v>1024</v>
      </c>
      <c r="S10">
        <v>1</v>
      </c>
      <c r="T10">
        <v>1024</v>
      </c>
      <c r="U10">
        <v>0</v>
      </c>
      <c r="V10">
        <v>1978</v>
      </c>
      <c r="AK10" t="s">
        <v>14407</v>
      </c>
      <c r="AL10">
        <v>1024</v>
      </c>
      <c r="AM10">
        <v>2</v>
      </c>
      <c r="AN10">
        <v>5.1082799999999997E-8</v>
      </c>
      <c r="AO10">
        <v>0.42</v>
      </c>
      <c r="AP10" t="s">
        <v>14408</v>
      </c>
      <c r="AS10" s="1" t="s">
        <v>22368</v>
      </c>
    </row>
    <row r="11" spans="1:45">
      <c r="A11" t="s">
        <v>480</v>
      </c>
      <c r="B11">
        <v>3.1708248666666701</v>
      </c>
      <c r="C11">
        <v>3</v>
      </c>
      <c r="D11">
        <v>1.5514471000000001</v>
      </c>
      <c r="E11">
        <v>2</v>
      </c>
      <c r="F11" s="3" t="s">
        <v>15014</v>
      </c>
      <c r="G11" t="s">
        <v>22396</v>
      </c>
      <c r="H11" t="s">
        <v>481</v>
      </c>
      <c r="I11">
        <v>420157</v>
      </c>
      <c r="L11" t="s">
        <v>15015</v>
      </c>
      <c r="M11">
        <v>99.86</v>
      </c>
      <c r="N11">
        <v>720</v>
      </c>
      <c r="O11">
        <v>1</v>
      </c>
      <c r="P11">
        <v>0</v>
      </c>
      <c r="Q11">
        <v>3</v>
      </c>
      <c r="R11">
        <v>722</v>
      </c>
      <c r="S11">
        <v>1</v>
      </c>
      <c r="T11">
        <v>720</v>
      </c>
      <c r="U11">
        <v>0</v>
      </c>
      <c r="V11">
        <v>1419</v>
      </c>
      <c r="W11" t="s">
        <v>482</v>
      </c>
      <c r="Z11" t="s">
        <v>15016</v>
      </c>
      <c r="AA11" t="s">
        <v>108</v>
      </c>
      <c r="AB11" t="s">
        <v>483</v>
      </c>
      <c r="AC11" t="s">
        <v>10</v>
      </c>
      <c r="AD11" t="s">
        <v>10</v>
      </c>
      <c r="AE11" t="s">
        <v>484</v>
      </c>
      <c r="AF11" t="s">
        <v>485</v>
      </c>
      <c r="AG11" t="s">
        <v>11</v>
      </c>
      <c r="AH11" t="s">
        <v>483</v>
      </c>
      <c r="AI11" t="s">
        <v>486</v>
      </c>
      <c r="AJ11" t="s">
        <v>133</v>
      </c>
      <c r="AK11" t="s">
        <v>15014</v>
      </c>
      <c r="AL11">
        <v>722</v>
      </c>
      <c r="AM11">
        <v>10</v>
      </c>
      <c r="AN11">
        <v>3.2053999999999998E-47</v>
      </c>
      <c r="AO11">
        <v>0.56299999999999994</v>
      </c>
      <c r="AP11" t="s">
        <v>487</v>
      </c>
      <c r="AQ11" t="s">
        <v>13843</v>
      </c>
      <c r="AS11" s="1" t="s">
        <v>22368</v>
      </c>
    </row>
    <row r="12" spans="1:45">
      <c r="A12" t="s">
        <v>9205</v>
      </c>
      <c r="B12">
        <v>1.67442886666667</v>
      </c>
      <c r="C12">
        <v>3</v>
      </c>
      <c r="D12">
        <v>5.6216688666666697</v>
      </c>
      <c r="E12">
        <v>3</v>
      </c>
      <c r="F12" s="3" t="s">
        <v>665</v>
      </c>
      <c r="G12" t="s">
        <v>667</v>
      </c>
      <c r="H12" t="s">
        <v>865</v>
      </c>
      <c r="I12">
        <v>317568</v>
      </c>
      <c r="J12" t="s">
        <v>665</v>
      </c>
      <c r="K12" t="s">
        <v>667</v>
      </c>
      <c r="L12" t="s">
        <v>19291</v>
      </c>
      <c r="M12">
        <v>93.97</v>
      </c>
      <c r="N12">
        <v>116</v>
      </c>
      <c r="O12">
        <v>7</v>
      </c>
      <c r="P12">
        <v>0</v>
      </c>
      <c r="Q12">
        <v>342</v>
      </c>
      <c r="R12">
        <v>457</v>
      </c>
      <c r="S12">
        <v>919</v>
      </c>
      <c r="T12">
        <v>1034</v>
      </c>
      <c r="U12">
        <v>5.0000000000000002E-43</v>
      </c>
      <c r="V12">
        <v>174</v>
      </c>
      <c r="AK12" t="s">
        <v>19292</v>
      </c>
      <c r="AL12">
        <v>556</v>
      </c>
      <c r="AM12">
        <v>3</v>
      </c>
      <c r="AN12">
        <v>2.18936E-7</v>
      </c>
      <c r="AO12">
        <v>0.64666666666666595</v>
      </c>
      <c r="AP12" t="s">
        <v>19293</v>
      </c>
      <c r="AS12" s="1" t="s">
        <v>22368</v>
      </c>
    </row>
    <row r="13" spans="1:45">
      <c r="A13" t="s">
        <v>9760</v>
      </c>
      <c r="B13">
        <v>1.6544791666666701</v>
      </c>
      <c r="C13">
        <v>3</v>
      </c>
      <c r="D13">
        <v>5.5553892333333303</v>
      </c>
      <c r="E13">
        <v>3</v>
      </c>
      <c r="F13" s="3" t="s">
        <v>1543</v>
      </c>
      <c r="G13" t="s">
        <v>22396</v>
      </c>
      <c r="H13" t="s">
        <v>18616</v>
      </c>
      <c r="I13">
        <v>463727</v>
      </c>
      <c r="L13" t="s">
        <v>18617</v>
      </c>
      <c r="M13">
        <v>99.76</v>
      </c>
      <c r="N13">
        <v>1270</v>
      </c>
      <c r="O13">
        <v>3</v>
      </c>
      <c r="P13">
        <v>0</v>
      </c>
      <c r="Q13">
        <v>270</v>
      </c>
      <c r="R13">
        <v>1539</v>
      </c>
      <c r="S13">
        <v>1</v>
      </c>
      <c r="T13">
        <v>1270</v>
      </c>
      <c r="U13">
        <v>0</v>
      </c>
      <c r="V13">
        <v>2494</v>
      </c>
      <c r="AK13" t="s">
        <v>1543</v>
      </c>
      <c r="AL13">
        <v>2404</v>
      </c>
      <c r="AM13">
        <v>1</v>
      </c>
      <c r="AN13">
        <v>3.1987400000000002E-12</v>
      </c>
      <c r="AO13">
        <v>0.69</v>
      </c>
      <c r="AP13" t="s">
        <v>872</v>
      </c>
      <c r="AS13" s="1" t="s">
        <v>22368</v>
      </c>
    </row>
    <row r="14" spans="1:45">
      <c r="A14" t="s">
        <v>9207</v>
      </c>
      <c r="B14">
        <v>1.9932873</v>
      </c>
      <c r="C14">
        <v>2</v>
      </c>
      <c r="D14">
        <v>2.5684605</v>
      </c>
      <c r="E14">
        <v>2</v>
      </c>
      <c r="F14" s="3" t="s">
        <v>873</v>
      </c>
      <c r="G14" t="s">
        <v>44</v>
      </c>
      <c r="H14" t="s">
        <v>874</v>
      </c>
      <c r="I14">
        <v>457299</v>
      </c>
      <c r="J14" t="s">
        <v>873</v>
      </c>
      <c r="K14" t="s">
        <v>44</v>
      </c>
      <c r="L14" t="s">
        <v>18964</v>
      </c>
      <c r="M14">
        <v>100</v>
      </c>
      <c r="N14">
        <v>630</v>
      </c>
      <c r="O14">
        <v>0</v>
      </c>
      <c r="P14">
        <v>0</v>
      </c>
      <c r="Q14">
        <v>1</v>
      </c>
      <c r="R14">
        <v>630</v>
      </c>
      <c r="S14">
        <v>2601</v>
      </c>
      <c r="T14">
        <v>1972</v>
      </c>
      <c r="U14">
        <v>0</v>
      </c>
      <c r="V14">
        <v>1249</v>
      </c>
      <c r="AL14">
        <v>818</v>
      </c>
      <c r="AS14" s="1" t="s">
        <v>22368</v>
      </c>
    </row>
    <row r="15" spans="1:45">
      <c r="A15" t="s">
        <v>9206</v>
      </c>
      <c r="B15">
        <v>1.7323401</v>
      </c>
      <c r="C15">
        <v>2</v>
      </c>
      <c r="D15">
        <v>11.001402499999999</v>
      </c>
      <c r="E15">
        <v>2</v>
      </c>
      <c r="F15" s="3" t="s">
        <v>19068</v>
      </c>
      <c r="G15" t="s">
        <v>22396</v>
      </c>
      <c r="H15" t="s">
        <v>866</v>
      </c>
      <c r="I15">
        <v>244615</v>
      </c>
      <c r="L15" t="s">
        <v>19069</v>
      </c>
      <c r="M15">
        <v>99.52</v>
      </c>
      <c r="N15">
        <v>420</v>
      </c>
      <c r="O15">
        <v>2</v>
      </c>
      <c r="P15">
        <v>0</v>
      </c>
      <c r="Q15">
        <v>194</v>
      </c>
      <c r="R15">
        <v>613</v>
      </c>
      <c r="S15">
        <v>1</v>
      </c>
      <c r="T15">
        <v>420</v>
      </c>
      <c r="U15">
        <v>0</v>
      </c>
      <c r="V15">
        <v>817</v>
      </c>
      <c r="W15" t="s">
        <v>867</v>
      </c>
      <c r="Z15" t="s">
        <v>19070</v>
      </c>
      <c r="AA15" t="s">
        <v>273</v>
      </c>
      <c r="AB15" t="s">
        <v>868</v>
      </c>
      <c r="AC15" t="s">
        <v>9</v>
      </c>
      <c r="AD15" t="s">
        <v>10</v>
      </c>
      <c r="AE15" t="s">
        <v>869</v>
      </c>
      <c r="AF15" t="s">
        <v>870</v>
      </c>
      <c r="AG15" t="s">
        <v>11</v>
      </c>
      <c r="AH15" t="s">
        <v>868</v>
      </c>
      <c r="AI15" t="s">
        <v>10</v>
      </c>
      <c r="AJ15" t="s">
        <v>871</v>
      </c>
      <c r="AK15" t="s">
        <v>19068</v>
      </c>
      <c r="AL15">
        <v>751</v>
      </c>
      <c r="AM15">
        <v>10</v>
      </c>
      <c r="AN15">
        <v>4.1226600000000001E-8</v>
      </c>
      <c r="AO15">
        <v>0.56299999999999994</v>
      </c>
      <c r="AP15" t="s">
        <v>872</v>
      </c>
      <c r="AS15" s="1" t="s">
        <v>22368</v>
      </c>
    </row>
    <row r="16" spans="1:45">
      <c r="A16" t="s">
        <v>1305</v>
      </c>
      <c r="B16">
        <v>3.7795664666666702</v>
      </c>
      <c r="C16">
        <v>3</v>
      </c>
      <c r="D16">
        <v>1.57800393333333</v>
      </c>
      <c r="E16">
        <v>3</v>
      </c>
      <c r="F16" s="3" t="s">
        <v>685</v>
      </c>
      <c r="G16" t="s">
        <v>687</v>
      </c>
      <c r="H16" t="s">
        <v>875</v>
      </c>
      <c r="I16">
        <v>465304</v>
      </c>
      <c r="J16" t="s">
        <v>685</v>
      </c>
      <c r="K16" t="s">
        <v>687</v>
      </c>
      <c r="L16" t="s">
        <v>14055</v>
      </c>
      <c r="M16">
        <v>99.54</v>
      </c>
      <c r="N16">
        <v>1519</v>
      </c>
      <c r="O16">
        <v>1</v>
      </c>
      <c r="P16">
        <v>1</v>
      </c>
      <c r="Q16">
        <v>1</v>
      </c>
      <c r="R16">
        <v>1519</v>
      </c>
      <c r="S16">
        <v>673</v>
      </c>
      <c r="T16">
        <v>2185</v>
      </c>
      <c r="U16">
        <v>0</v>
      </c>
      <c r="V16">
        <v>2958</v>
      </c>
      <c r="W16" t="s">
        <v>876</v>
      </c>
      <c r="X16" t="s">
        <v>877</v>
      </c>
      <c r="Y16" t="s">
        <v>687</v>
      </c>
      <c r="Z16" t="s">
        <v>14056</v>
      </c>
      <c r="AA16" t="s">
        <v>878</v>
      </c>
      <c r="AB16" t="s">
        <v>879</v>
      </c>
      <c r="AC16" t="s">
        <v>126</v>
      </c>
      <c r="AD16" t="s">
        <v>11</v>
      </c>
      <c r="AE16" t="s">
        <v>11</v>
      </c>
      <c r="AF16" t="s">
        <v>879</v>
      </c>
      <c r="AG16" t="s">
        <v>11</v>
      </c>
      <c r="AH16" t="s">
        <v>880</v>
      </c>
      <c r="AI16" t="s">
        <v>10</v>
      </c>
      <c r="AJ16" t="s">
        <v>881</v>
      </c>
      <c r="AL16">
        <v>1519</v>
      </c>
      <c r="AS16" s="1" t="s">
        <v>22368</v>
      </c>
    </row>
    <row r="17" spans="1:45">
      <c r="A17" t="s">
        <v>73</v>
      </c>
      <c r="B17">
        <v>1.6783786333333299</v>
      </c>
      <c r="C17">
        <v>3</v>
      </c>
      <c r="D17">
        <v>4.6654764666666697</v>
      </c>
      <c r="E17">
        <v>3</v>
      </c>
      <c r="F17" s="3" t="str">
        <f>AK17</f>
        <v>cipkb_orysj; cbl-interacting protein kinase 11; 11</v>
      </c>
      <c r="G17" t="s">
        <v>44</v>
      </c>
      <c r="H17" t="s">
        <v>75</v>
      </c>
      <c r="I17">
        <v>431876</v>
      </c>
      <c r="J17" t="s">
        <v>74</v>
      </c>
      <c r="K17" t="s">
        <v>44</v>
      </c>
      <c r="L17" t="s">
        <v>14074</v>
      </c>
      <c r="M17">
        <v>100</v>
      </c>
      <c r="N17">
        <v>1083</v>
      </c>
      <c r="O17">
        <v>0</v>
      </c>
      <c r="P17">
        <v>0</v>
      </c>
      <c r="Q17">
        <v>1</v>
      </c>
      <c r="R17">
        <v>1083</v>
      </c>
      <c r="S17">
        <v>1</v>
      </c>
      <c r="T17">
        <v>1083</v>
      </c>
      <c r="U17">
        <v>0</v>
      </c>
      <c r="V17">
        <v>2147</v>
      </c>
      <c r="AK17" t="s">
        <v>14075</v>
      </c>
      <c r="AL17">
        <v>1487</v>
      </c>
      <c r="AM17">
        <v>10</v>
      </c>
      <c r="AN17">
        <v>7.1170600000000002E-44</v>
      </c>
      <c r="AO17">
        <v>0.52100000000000002</v>
      </c>
      <c r="AP17" t="s">
        <v>14076</v>
      </c>
      <c r="AQ17" t="s">
        <v>13843</v>
      </c>
      <c r="AS17" s="1" t="s">
        <v>22368</v>
      </c>
    </row>
    <row r="18" spans="1:45">
      <c r="A18" t="s">
        <v>77</v>
      </c>
      <c r="B18">
        <v>8.1529126666666691</v>
      </c>
      <c r="C18">
        <v>3</v>
      </c>
      <c r="D18">
        <v>4.2286116666666702</v>
      </c>
      <c r="E18">
        <v>3</v>
      </c>
      <c r="F18" s="3" t="str">
        <f>AK18</f>
        <v>cipkm_orysj; cbl-interacting protein kinase 22; 22</v>
      </c>
      <c r="G18" t="s">
        <v>44</v>
      </c>
      <c r="H18" t="s">
        <v>78</v>
      </c>
      <c r="I18">
        <v>446779</v>
      </c>
      <c r="J18" t="s">
        <v>74</v>
      </c>
      <c r="K18" t="s">
        <v>44</v>
      </c>
      <c r="L18" t="s">
        <v>14969</v>
      </c>
      <c r="M18">
        <v>99.86</v>
      </c>
      <c r="N18">
        <v>739</v>
      </c>
      <c r="O18">
        <v>1</v>
      </c>
      <c r="P18">
        <v>0</v>
      </c>
      <c r="Q18">
        <v>1</v>
      </c>
      <c r="R18">
        <v>739</v>
      </c>
      <c r="S18">
        <v>1</v>
      </c>
      <c r="T18">
        <v>739</v>
      </c>
      <c r="U18">
        <v>0</v>
      </c>
      <c r="V18">
        <v>1459</v>
      </c>
      <c r="W18" t="s">
        <v>79</v>
      </c>
      <c r="X18" t="s">
        <v>80</v>
      </c>
      <c r="Y18" t="s">
        <v>81</v>
      </c>
      <c r="Z18" t="s">
        <v>14970</v>
      </c>
      <c r="AA18" t="s">
        <v>82</v>
      </c>
      <c r="AB18" t="s">
        <v>83</v>
      </c>
      <c r="AC18" t="s">
        <v>76</v>
      </c>
      <c r="AD18" t="s">
        <v>10</v>
      </c>
      <c r="AE18" t="s">
        <v>84</v>
      </c>
      <c r="AF18" t="s">
        <v>85</v>
      </c>
      <c r="AG18" t="s">
        <v>86</v>
      </c>
      <c r="AH18" t="s">
        <v>87</v>
      </c>
      <c r="AI18" t="s">
        <v>10</v>
      </c>
      <c r="AJ18" t="s">
        <v>88</v>
      </c>
      <c r="AK18" t="s">
        <v>14971</v>
      </c>
      <c r="AL18">
        <v>739</v>
      </c>
      <c r="AM18">
        <v>10</v>
      </c>
      <c r="AN18">
        <v>6.3087100000000002E-24</v>
      </c>
      <c r="AO18">
        <v>0.50600000000000001</v>
      </c>
      <c r="AP18" t="s">
        <v>14972</v>
      </c>
      <c r="AQ18" t="s">
        <v>13843</v>
      </c>
      <c r="AS18" s="1" t="s">
        <v>22368</v>
      </c>
    </row>
    <row r="19" spans="1:45">
      <c r="A19" t="s">
        <v>27</v>
      </c>
      <c r="B19">
        <v>1.7462728333333299</v>
      </c>
      <c r="C19">
        <v>3</v>
      </c>
      <c r="D19">
        <v>2.0883014333333301</v>
      </c>
      <c r="E19">
        <v>3</v>
      </c>
      <c r="F19" s="3" t="str">
        <f>AK19</f>
        <v>sphingosine 1-phosphate phosphatase</v>
      </c>
      <c r="G19" t="s">
        <v>30</v>
      </c>
      <c r="H19" t="s">
        <v>29</v>
      </c>
      <c r="I19">
        <v>193908</v>
      </c>
      <c r="J19" t="s">
        <v>28</v>
      </c>
      <c r="K19" t="s">
        <v>30</v>
      </c>
      <c r="L19" t="s">
        <v>14851</v>
      </c>
      <c r="M19">
        <v>100</v>
      </c>
      <c r="N19">
        <v>747</v>
      </c>
      <c r="O19">
        <v>0</v>
      </c>
      <c r="P19">
        <v>0</v>
      </c>
      <c r="Q19">
        <v>38</v>
      </c>
      <c r="R19">
        <v>784</v>
      </c>
      <c r="S19">
        <v>1</v>
      </c>
      <c r="T19">
        <v>747</v>
      </c>
      <c r="U19">
        <v>0</v>
      </c>
      <c r="V19">
        <v>1481</v>
      </c>
      <c r="W19" t="s">
        <v>31</v>
      </c>
      <c r="X19" t="s">
        <v>28</v>
      </c>
      <c r="Y19" t="s">
        <v>30</v>
      </c>
      <c r="Z19" t="s">
        <v>14852</v>
      </c>
      <c r="AA19" t="s">
        <v>32</v>
      </c>
      <c r="AB19" t="s">
        <v>33</v>
      </c>
      <c r="AC19" t="s">
        <v>34</v>
      </c>
      <c r="AD19" t="s">
        <v>10</v>
      </c>
      <c r="AE19" t="s">
        <v>35</v>
      </c>
      <c r="AF19" t="s">
        <v>36</v>
      </c>
      <c r="AG19" t="s">
        <v>37</v>
      </c>
      <c r="AH19" t="s">
        <v>38</v>
      </c>
      <c r="AI19" t="s">
        <v>39</v>
      </c>
      <c r="AJ19" t="s">
        <v>40</v>
      </c>
      <c r="AK19" t="s">
        <v>14853</v>
      </c>
      <c r="AL19">
        <v>784</v>
      </c>
      <c r="AM19">
        <v>10</v>
      </c>
      <c r="AN19">
        <v>2.8455299999999999E-85</v>
      </c>
      <c r="AO19">
        <v>0.57599999999999996</v>
      </c>
      <c r="AP19" t="s">
        <v>14854</v>
      </c>
      <c r="AQ19" t="s">
        <v>13843</v>
      </c>
      <c r="AS19" s="1" t="s">
        <v>22368</v>
      </c>
    </row>
    <row r="20" spans="1:45">
      <c r="A20" t="s">
        <v>9491</v>
      </c>
      <c r="B20">
        <v>4.6152939000000002</v>
      </c>
      <c r="C20">
        <v>3</v>
      </c>
      <c r="D20">
        <v>2.1979234999999999</v>
      </c>
      <c r="E20">
        <v>3</v>
      </c>
      <c r="F20" s="3" t="s">
        <v>19202</v>
      </c>
      <c r="G20" t="s">
        <v>22396</v>
      </c>
      <c r="H20" t="s">
        <v>9492</v>
      </c>
      <c r="I20">
        <v>200862</v>
      </c>
      <c r="L20" t="s">
        <v>19203</v>
      </c>
      <c r="M20">
        <v>100</v>
      </c>
      <c r="N20">
        <v>499</v>
      </c>
      <c r="O20">
        <v>0</v>
      </c>
      <c r="P20">
        <v>0</v>
      </c>
      <c r="Q20">
        <v>60</v>
      </c>
      <c r="R20">
        <v>558</v>
      </c>
      <c r="S20">
        <v>1</v>
      </c>
      <c r="T20">
        <v>499</v>
      </c>
      <c r="U20">
        <v>0</v>
      </c>
      <c r="V20">
        <v>989</v>
      </c>
      <c r="AK20" t="s">
        <v>19202</v>
      </c>
      <c r="AL20">
        <v>664</v>
      </c>
      <c r="AM20">
        <v>10</v>
      </c>
      <c r="AN20">
        <v>1.1619E-16</v>
      </c>
      <c r="AO20">
        <v>0.51900000000000002</v>
      </c>
      <c r="AP20" t="s">
        <v>9493</v>
      </c>
      <c r="AQ20" t="s">
        <v>13843</v>
      </c>
      <c r="AS20" s="1" t="s">
        <v>22368</v>
      </c>
    </row>
    <row r="21" spans="1:45">
      <c r="A21" t="s">
        <v>9210</v>
      </c>
      <c r="B21">
        <v>20.399625666666701</v>
      </c>
      <c r="C21">
        <v>3</v>
      </c>
      <c r="D21">
        <v>60.105821666666699</v>
      </c>
      <c r="E21">
        <v>3</v>
      </c>
      <c r="F21" s="3" t="s">
        <v>18687</v>
      </c>
      <c r="G21" t="s">
        <v>22396</v>
      </c>
      <c r="H21" t="s">
        <v>893</v>
      </c>
      <c r="I21">
        <v>460028</v>
      </c>
      <c r="L21" t="s">
        <v>18688</v>
      </c>
      <c r="M21">
        <v>100</v>
      </c>
      <c r="N21">
        <v>473</v>
      </c>
      <c r="O21">
        <v>0</v>
      </c>
      <c r="P21">
        <v>0</v>
      </c>
      <c r="Q21">
        <v>1008</v>
      </c>
      <c r="R21">
        <v>1480</v>
      </c>
      <c r="S21">
        <v>841</v>
      </c>
      <c r="T21">
        <v>1313</v>
      </c>
      <c r="U21">
        <v>0</v>
      </c>
      <c r="V21">
        <v>938</v>
      </c>
      <c r="W21" t="s">
        <v>894</v>
      </c>
      <c r="Z21" t="s">
        <v>18689</v>
      </c>
      <c r="AA21" t="s">
        <v>108</v>
      </c>
      <c r="AB21" t="s">
        <v>895</v>
      </c>
      <c r="AC21" t="s">
        <v>10</v>
      </c>
      <c r="AD21" t="s">
        <v>10</v>
      </c>
      <c r="AE21" t="s">
        <v>896</v>
      </c>
      <c r="AF21" t="s">
        <v>897</v>
      </c>
      <c r="AG21" t="s">
        <v>898</v>
      </c>
      <c r="AH21" t="s">
        <v>899</v>
      </c>
      <c r="AI21" t="s">
        <v>10</v>
      </c>
      <c r="AJ21" t="s">
        <v>153</v>
      </c>
      <c r="AK21" t="s">
        <v>18687</v>
      </c>
      <c r="AL21">
        <v>1480</v>
      </c>
      <c r="AM21">
        <v>10</v>
      </c>
      <c r="AN21">
        <v>6.1153299999999996E-11</v>
      </c>
      <c r="AO21">
        <v>0.57399999999999995</v>
      </c>
      <c r="AP21" t="s">
        <v>18690</v>
      </c>
      <c r="AQ21" t="s">
        <v>13843</v>
      </c>
      <c r="AS21" s="1" t="s">
        <v>1</v>
      </c>
    </row>
    <row r="22" spans="1:45">
      <c r="A22" t="s">
        <v>9209</v>
      </c>
      <c r="B22">
        <v>2.5331593333333302</v>
      </c>
      <c r="C22">
        <v>3</v>
      </c>
      <c r="D22">
        <v>2.7832656</v>
      </c>
      <c r="E22">
        <v>3</v>
      </c>
      <c r="F22" s="3" t="s">
        <v>18642</v>
      </c>
      <c r="G22" t="s">
        <v>22396</v>
      </c>
      <c r="H22" t="s">
        <v>884</v>
      </c>
      <c r="I22">
        <v>452527</v>
      </c>
      <c r="L22" t="s">
        <v>18643</v>
      </c>
      <c r="M22">
        <v>100</v>
      </c>
      <c r="N22">
        <v>866</v>
      </c>
      <c r="O22">
        <v>0</v>
      </c>
      <c r="P22">
        <v>0</v>
      </c>
      <c r="Q22">
        <v>1032</v>
      </c>
      <c r="R22">
        <v>1897</v>
      </c>
      <c r="S22">
        <v>1</v>
      </c>
      <c r="T22">
        <v>866</v>
      </c>
      <c r="U22">
        <v>0</v>
      </c>
      <c r="V22">
        <v>1717</v>
      </c>
      <c r="W22" t="s">
        <v>885</v>
      </c>
      <c r="Z22" t="s">
        <v>18644</v>
      </c>
      <c r="AA22" t="s">
        <v>886</v>
      </c>
      <c r="AB22" t="s">
        <v>605</v>
      </c>
      <c r="AC22" t="s">
        <v>11</v>
      </c>
      <c r="AD22" t="s">
        <v>10</v>
      </c>
      <c r="AE22" t="s">
        <v>887</v>
      </c>
      <c r="AF22" t="s">
        <v>888</v>
      </c>
      <c r="AG22" t="s">
        <v>889</v>
      </c>
      <c r="AH22" t="s">
        <v>890</v>
      </c>
      <c r="AI22" t="s">
        <v>891</v>
      </c>
      <c r="AJ22" t="s">
        <v>892</v>
      </c>
      <c r="AK22" t="s">
        <v>18642</v>
      </c>
      <c r="AL22">
        <v>1899</v>
      </c>
      <c r="AM22">
        <v>10</v>
      </c>
      <c r="AN22">
        <v>3.8393899999999999E-12</v>
      </c>
      <c r="AO22">
        <v>0.59099999999999997</v>
      </c>
      <c r="AP22" t="s">
        <v>18645</v>
      </c>
      <c r="AQ22" t="s">
        <v>13843</v>
      </c>
      <c r="AS22" s="1" t="s">
        <v>1</v>
      </c>
    </row>
    <row r="23" spans="1:45">
      <c r="A23" t="s">
        <v>9217</v>
      </c>
      <c r="B23">
        <v>2.10428143333333</v>
      </c>
      <c r="C23">
        <v>3</v>
      </c>
      <c r="D23">
        <v>2.6087691999999998</v>
      </c>
      <c r="E23">
        <v>3</v>
      </c>
      <c r="F23" s="3" t="s">
        <v>19143</v>
      </c>
      <c r="G23" t="s">
        <v>22396</v>
      </c>
      <c r="H23" t="s">
        <v>911</v>
      </c>
      <c r="I23">
        <v>232111</v>
      </c>
      <c r="L23" t="s">
        <v>19144</v>
      </c>
      <c r="M23">
        <v>98.16</v>
      </c>
      <c r="N23">
        <v>707</v>
      </c>
      <c r="O23">
        <v>13</v>
      </c>
      <c r="P23">
        <v>0</v>
      </c>
      <c r="Q23">
        <v>1</v>
      </c>
      <c r="R23">
        <v>707</v>
      </c>
      <c r="S23">
        <v>738</v>
      </c>
      <c r="T23">
        <v>1444</v>
      </c>
      <c r="U23">
        <v>0</v>
      </c>
      <c r="V23">
        <v>1302</v>
      </c>
      <c r="AK23" t="s">
        <v>19143</v>
      </c>
      <c r="AL23">
        <v>707</v>
      </c>
      <c r="AM23">
        <v>10</v>
      </c>
      <c r="AN23">
        <v>1.36053E-37</v>
      </c>
      <c r="AO23">
        <v>0.52300000000000002</v>
      </c>
      <c r="AP23" t="s">
        <v>19145</v>
      </c>
      <c r="AQ23" t="s">
        <v>13843</v>
      </c>
      <c r="AS23" s="1" t="s">
        <v>0</v>
      </c>
    </row>
    <row r="24" spans="1:45">
      <c r="A24" t="s">
        <v>9211</v>
      </c>
      <c r="B24">
        <v>2.3042776666666702</v>
      </c>
      <c r="C24">
        <v>3</v>
      </c>
      <c r="D24">
        <v>6.0946108333333298</v>
      </c>
      <c r="E24">
        <v>3</v>
      </c>
      <c r="F24" s="3" t="s">
        <v>900</v>
      </c>
      <c r="G24" t="s">
        <v>22396</v>
      </c>
      <c r="H24" t="s">
        <v>901</v>
      </c>
      <c r="I24">
        <v>446143</v>
      </c>
      <c r="L24" t="s">
        <v>19275</v>
      </c>
      <c r="M24">
        <v>100</v>
      </c>
      <c r="N24">
        <v>221</v>
      </c>
      <c r="O24">
        <v>0</v>
      </c>
      <c r="P24">
        <v>0</v>
      </c>
      <c r="Q24">
        <v>1</v>
      </c>
      <c r="R24">
        <v>221</v>
      </c>
      <c r="S24">
        <v>448</v>
      </c>
      <c r="T24">
        <v>668</v>
      </c>
      <c r="U24">
        <v>2.0000000000000001E-122</v>
      </c>
      <c r="V24">
        <v>438</v>
      </c>
      <c r="W24" t="s">
        <v>901</v>
      </c>
      <c r="X24" t="s">
        <v>900</v>
      </c>
      <c r="Y24" t="s">
        <v>200</v>
      </c>
      <c r="Z24" t="s">
        <v>19276</v>
      </c>
      <c r="AA24" t="s">
        <v>108</v>
      </c>
      <c r="AB24" t="s">
        <v>135</v>
      </c>
      <c r="AC24" t="s">
        <v>10</v>
      </c>
      <c r="AD24" t="s">
        <v>10</v>
      </c>
      <c r="AE24" t="s">
        <v>11</v>
      </c>
      <c r="AF24" t="s">
        <v>135</v>
      </c>
      <c r="AG24" t="s">
        <v>902</v>
      </c>
      <c r="AH24" t="s">
        <v>903</v>
      </c>
      <c r="AI24" t="s">
        <v>904</v>
      </c>
      <c r="AJ24" t="s">
        <v>40</v>
      </c>
      <c r="AL24">
        <v>585</v>
      </c>
      <c r="AS24" s="1" t="s">
        <v>0</v>
      </c>
    </row>
    <row r="25" spans="1:45">
      <c r="A25" t="s">
        <v>9212</v>
      </c>
      <c r="B25">
        <v>1.6451456333333301</v>
      </c>
      <c r="C25">
        <v>3</v>
      </c>
      <c r="D25">
        <v>2.7002607333333302</v>
      </c>
      <c r="E25">
        <v>3</v>
      </c>
      <c r="F25" s="3" t="s">
        <v>343</v>
      </c>
      <c r="G25" t="s">
        <v>44</v>
      </c>
      <c r="H25">
        <v>97870</v>
      </c>
      <c r="I25">
        <v>97870</v>
      </c>
      <c r="J25" t="s">
        <v>343</v>
      </c>
      <c r="K25" t="s">
        <v>44</v>
      </c>
      <c r="L25" t="s">
        <v>19212</v>
      </c>
      <c r="M25">
        <v>99.51</v>
      </c>
      <c r="N25">
        <v>409</v>
      </c>
      <c r="O25">
        <v>2</v>
      </c>
      <c r="P25">
        <v>0</v>
      </c>
      <c r="Q25">
        <v>1</v>
      </c>
      <c r="R25">
        <v>409</v>
      </c>
      <c r="S25">
        <v>726</v>
      </c>
      <c r="T25">
        <v>1134</v>
      </c>
      <c r="U25">
        <v>0</v>
      </c>
      <c r="V25">
        <v>795</v>
      </c>
      <c r="AL25">
        <v>658</v>
      </c>
      <c r="AS25" s="1" t="s">
        <v>0</v>
      </c>
    </row>
    <row r="26" spans="1:45">
      <c r="A26" t="s">
        <v>9214</v>
      </c>
      <c r="B26">
        <v>2.3719497</v>
      </c>
      <c r="C26">
        <v>2</v>
      </c>
      <c r="D26">
        <v>30.811759333333299</v>
      </c>
      <c r="E26">
        <v>3</v>
      </c>
      <c r="F26" s="3" t="s">
        <v>304</v>
      </c>
      <c r="G26" t="s">
        <v>200</v>
      </c>
      <c r="H26" t="s">
        <v>19056</v>
      </c>
      <c r="I26">
        <v>119699</v>
      </c>
      <c r="J26" t="s">
        <v>304</v>
      </c>
      <c r="K26" t="s">
        <v>200</v>
      </c>
      <c r="L26" t="s">
        <v>19057</v>
      </c>
      <c r="M26">
        <v>99.17</v>
      </c>
      <c r="N26">
        <v>483</v>
      </c>
      <c r="O26">
        <v>4</v>
      </c>
      <c r="P26">
        <v>0</v>
      </c>
      <c r="Q26">
        <v>20</v>
      </c>
      <c r="R26">
        <v>502</v>
      </c>
      <c r="S26">
        <v>2276</v>
      </c>
      <c r="T26">
        <v>2758</v>
      </c>
      <c r="U26">
        <v>0</v>
      </c>
      <c r="V26">
        <v>926</v>
      </c>
      <c r="AK26" t="s">
        <v>19058</v>
      </c>
      <c r="AL26">
        <v>761</v>
      </c>
      <c r="AM26">
        <v>4</v>
      </c>
      <c r="AN26">
        <v>5.6915999999999997E-9</v>
      </c>
      <c r="AO26">
        <v>0.47749999999999998</v>
      </c>
      <c r="AP26" t="s">
        <v>11800</v>
      </c>
      <c r="AS26" s="1" t="s">
        <v>0</v>
      </c>
    </row>
    <row r="27" spans="1:45">
      <c r="A27" t="s">
        <v>309</v>
      </c>
      <c r="B27">
        <v>6.8367114000000004</v>
      </c>
      <c r="C27">
        <v>3</v>
      </c>
      <c r="D27">
        <v>4.0813408000000004</v>
      </c>
      <c r="E27">
        <v>3</v>
      </c>
      <c r="F27" s="3" t="s">
        <v>14391</v>
      </c>
      <c r="G27" t="s">
        <v>22396</v>
      </c>
      <c r="H27" t="s">
        <v>310</v>
      </c>
      <c r="I27">
        <v>470787</v>
      </c>
      <c r="L27" t="s">
        <v>14392</v>
      </c>
      <c r="M27">
        <v>99.81</v>
      </c>
      <c r="N27">
        <v>1046</v>
      </c>
      <c r="O27">
        <v>0</v>
      </c>
      <c r="P27">
        <v>2</v>
      </c>
      <c r="Q27">
        <v>1</v>
      </c>
      <c r="R27">
        <v>1045</v>
      </c>
      <c r="S27">
        <v>17</v>
      </c>
      <c r="T27">
        <v>1061</v>
      </c>
      <c r="U27">
        <v>0</v>
      </c>
      <c r="V27">
        <v>2042</v>
      </c>
      <c r="W27" t="s">
        <v>311</v>
      </c>
      <c r="Z27" t="s">
        <v>14393</v>
      </c>
      <c r="AA27" t="s">
        <v>312</v>
      </c>
      <c r="AB27" t="s">
        <v>313</v>
      </c>
      <c r="AC27" t="s">
        <v>10</v>
      </c>
      <c r="AD27" t="s">
        <v>9</v>
      </c>
      <c r="AE27" t="s">
        <v>11</v>
      </c>
      <c r="AF27" t="s">
        <v>314</v>
      </c>
      <c r="AG27" t="s">
        <v>315</v>
      </c>
      <c r="AH27" t="s">
        <v>316</v>
      </c>
      <c r="AI27" t="s">
        <v>10</v>
      </c>
      <c r="AJ27" t="s">
        <v>317</v>
      </c>
      <c r="AK27" t="s">
        <v>14391</v>
      </c>
      <c r="AL27">
        <v>1045</v>
      </c>
      <c r="AM27">
        <v>10</v>
      </c>
      <c r="AN27">
        <v>8.6378100000000004E-49</v>
      </c>
      <c r="AO27">
        <v>0.51400000000000001</v>
      </c>
      <c r="AP27" t="s">
        <v>14394</v>
      </c>
      <c r="AQ27" t="s">
        <v>13843</v>
      </c>
      <c r="AS27" s="1" t="s">
        <v>0</v>
      </c>
    </row>
    <row r="28" spans="1:45">
      <c r="A28" t="s">
        <v>9398</v>
      </c>
      <c r="B28">
        <v>2.2445980333333302</v>
      </c>
      <c r="C28">
        <v>3</v>
      </c>
      <c r="D28">
        <v>8.3301863333333301</v>
      </c>
      <c r="E28">
        <v>3</v>
      </c>
      <c r="F28" s="3" t="s">
        <v>296</v>
      </c>
      <c r="G28" t="s">
        <v>200</v>
      </c>
      <c r="H28" t="s">
        <v>9399</v>
      </c>
      <c r="I28">
        <v>103004</v>
      </c>
      <c r="J28" t="s">
        <v>296</v>
      </c>
      <c r="K28" t="s">
        <v>200</v>
      </c>
      <c r="L28" t="s">
        <v>19006</v>
      </c>
      <c r="M28">
        <v>99.86</v>
      </c>
      <c r="N28">
        <v>731</v>
      </c>
      <c r="O28">
        <v>1</v>
      </c>
      <c r="P28">
        <v>0</v>
      </c>
      <c r="Q28">
        <v>58</v>
      </c>
      <c r="R28">
        <v>788</v>
      </c>
      <c r="S28">
        <v>1</v>
      </c>
      <c r="T28">
        <v>731</v>
      </c>
      <c r="U28">
        <v>0</v>
      </c>
      <c r="V28">
        <v>1441</v>
      </c>
      <c r="W28" t="s">
        <v>9400</v>
      </c>
      <c r="Z28" t="s">
        <v>19007</v>
      </c>
      <c r="AA28" t="s">
        <v>108</v>
      </c>
      <c r="AB28" t="s">
        <v>2848</v>
      </c>
      <c r="AC28" t="s">
        <v>10</v>
      </c>
      <c r="AD28" t="s">
        <v>10</v>
      </c>
      <c r="AE28" t="s">
        <v>1618</v>
      </c>
      <c r="AF28" t="s">
        <v>1700</v>
      </c>
      <c r="AG28" t="s">
        <v>509</v>
      </c>
      <c r="AH28" t="s">
        <v>1717</v>
      </c>
      <c r="AI28" t="s">
        <v>10</v>
      </c>
      <c r="AJ28" t="s">
        <v>1686</v>
      </c>
      <c r="AL28">
        <v>788</v>
      </c>
      <c r="AS28" s="1" t="s">
        <v>0</v>
      </c>
    </row>
    <row r="29" spans="1:45">
      <c r="A29" t="s">
        <v>9428</v>
      </c>
      <c r="B29">
        <v>3.4491741</v>
      </c>
      <c r="C29">
        <v>3</v>
      </c>
      <c r="D29">
        <v>3.4662021666666698</v>
      </c>
      <c r="E29">
        <v>3</v>
      </c>
      <c r="F29" s="3" t="s">
        <v>1425</v>
      </c>
      <c r="G29" t="s">
        <v>365</v>
      </c>
      <c r="H29" t="s">
        <v>1426</v>
      </c>
      <c r="I29">
        <v>358242</v>
      </c>
      <c r="J29" t="s">
        <v>1425</v>
      </c>
      <c r="K29" t="s">
        <v>365</v>
      </c>
      <c r="L29" t="s">
        <v>18378</v>
      </c>
      <c r="M29">
        <v>99.43</v>
      </c>
      <c r="N29">
        <v>1406</v>
      </c>
      <c r="O29">
        <v>7</v>
      </c>
      <c r="P29">
        <v>1</v>
      </c>
      <c r="Q29">
        <v>1</v>
      </c>
      <c r="R29">
        <v>1406</v>
      </c>
      <c r="S29">
        <v>1</v>
      </c>
      <c r="T29">
        <v>1405</v>
      </c>
      <c r="U29">
        <v>0</v>
      </c>
      <c r="V29">
        <v>2716</v>
      </c>
      <c r="W29" t="s">
        <v>1427</v>
      </c>
      <c r="X29" t="s">
        <v>1425</v>
      </c>
      <c r="Y29" t="s">
        <v>365</v>
      </c>
      <c r="Z29" t="s">
        <v>18379</v>
      </c>
      <c r="AA29" t="s">
        <v>2354</v>
      </c>
      <c r="AB29" t="s">
        <v>9429</v>
      </c>
      <c r="AC29" t="s">
        <v>281</v>
      </c>
      <c r="AD29" t="s">
        <v>11</v>
      </c>
      <c r="AE29" t="s">
        <v>11</v>
      </c>
      <c r="AF29" t="s">
        <v>9429</v>
      </c>
      <c r="AG29" t="s">
        <v>11</v>
      </c>
      <c r="AH29" t="s">
        <v>2946</v>
      </c>
      <c r="AI29" t="s">
        <v>10</v>
      </c>
      <c r="AJ29" t="s">
        <v>4138</v>
      </c>
      <c r="AL29">
        <v>1406</v>
      </c>
      <c r="AS29" s="1" t="s">
        <v>0</v>
      </c>
    </row>
    <row r="30" spans="1:45">
      <c r="A30" t="s">
        <v>9215</v>
      </c>
      <c r="B30">
        <v>3.8371544666666701</v>
      </c>
      <c r="C30">
        <v>3</v>
      </c>
      <c r="D30">
        <v>11.572112333333299</v>
      </c>
      <c r="E30">
        <v>3</v>
      </c>
      <c r="F30" s="3" t="s">
        <v>907</v>
      </c>
      <c r="G30" t="s">
        <v>200</v>
      </c>
      <c r="H30" t="s">
        <v>908</v>
      </c>
      <c r="I30">
        <v>450989</v>
      </c>
      <c r="J30" t="s">
        <v>907</v>
      </c>
      <c r="K30" t="s">
        <v>200</v>
      </c>
      <c r="L30" t="s">
        <v>19228</v>
      </c>
      <c r="M30">
        <v>93.1</v>
      </c>
      <c r="N30">
        <v>87</v>
      </c>
      <c r="O30">
        <v>6</v>
      </c>
      <c r="P30">
        <v>0</v>
      </c>
      <c r="Q30">
        <v>4</v>
      </c>
      <c r="R30">
        <v>90</v>
      </c>
      <c r="S30">
        <v>1302</v>
      </c>
      <c r="T30">
        <v>1388</v>
      </c>
      <c r="U30">
        <v>5.0000000000000002E-28</v>
      </c>
      <c r="V30">
        <v>125</v>
      </c>
      <c r="AK30" t="s">
        <v>19229</v>
      </c>
      <c r="AL30">
        <v>640</v>
      </c>
      <c r="AM30">
        <v>10</v>
      </c>
      <c r="AN30">
        <v>3.18437E-23</v>
      </c>
      <c r="AO30">
        <v>0.56000000000000005</v>
      </c>
      <c r="AP30" t="s">
        <v>19230</v>
      </c>
      <c r="AQ30" t="s">
        <v>13843</v>
      </c>
      <c r="AS30" s="1" t="s">
        <v>0</v>
      </c>
    </row>
    <row r="31" spans="1:45">
      <c r="A31" t="s">
        <v>9216</v>
      </c>
      <c r="B31">
        <v>1.8334129666666701</v>
      </c>
      <c r="C31">
        <v>3</v>
      </c>
      <c r="D31">
        <v>4.6238985000000001</v>
      </c>
      <c r="E31">
        <v>3</v>
      </c>
      <c r="F31" s="3" t="s">
        <v>909</v>
      </c>
      <c r="G31" t="s">
        <v>200</v>
      </c>
      <c r="H31" t="s">
        <v>910</v>
      </c>
      <c r="I31">
        <v>445837</v>
      </c>
      <c r="J31" t="s">
        <v>909</v>
      </c>
      <c r="K31" t="s">
        <v>200</v>
      </c>
      <c r="L31" t="s">
        <v>18613</v>
      </c>
      <c r="M31">
        <v>99.15</v>
      </c>
      <c r="N31">
        <v>1989</v>
      </c>
      <c r="O31">
        <v>5</v>
      </c>
      <c r="P31">
        <v>3</v>
      </c>
      <c r="Q31">
        <v>598</v>
      </c>
      <c r="R31">
        <v>2574</v>
      </c>
      <c r="S31">
        <v>2020</v>
      </c>
      <c r="T31">
        <v>4008</v>
      </c>
      <c r="U31">
        <v>0</v>
      </c>
      <c r="V31">
        <v>3802</v>
      </c>
      <c r="AK31" t="s">
        <v>18614</v>
      </c>
      <c r="AL31">
        <v>2633</v>
      </c>
      <c r="AM31">
        <v>10</v>
      </c>
      <c r="AN31">
        <v>4.3518999999999999E-20</v>
      </c>
      <c r="AO31">
        <v>0.42</v>
      </c>
      <c r="AP31" t="s">
        <v>18615</v>
      </c>
      <c r="AQ31" t="s">
        <v>13843</v>
      </c>
      <c r="AS31" s="1" t="s">
        <v>0</v>
      </c>
    </row>
    <row r="32" spans="1:45">
      <c r="A32" t="s">
        <v>284</v>
      </c>
      <c r="B32">
        <v>3.1225935499999999</v>
      </c>
      <c r="C32">
        <v>2</v>
      </c>
      <c r="D32">
        <v>1.67190445</v>
      </c>
      <c r="E32">
        <v>2</v>
      </c>
      <c r="F32" s="3" t="s">
        <v>14888</v>
      </c>
      <c r="G32" t="s">
        <v>22396</v>
      </c>
      <c r="H32" t="s">
        <v>66</v>
      </c>
      <c r="AK32" t="s">
        <v>14888</v>
      </c>
      <c r="AL32">
        <v>769</v>
      </c>
      <c r="AM32">
        <v>10</v>
      </c>
      <c r="AN32">
        <v>2.7695499999999999E-20</v>
      </c>
      <c r="AO32">
        <v>0.49299999999999999</v>
      </c>
      <c r="AP32" t="s">
        <v>14889</v>
      </c>
      <c r="AQ32" t="s">
        <v>13843</v>
      </c>
      <c r="AS32" s="1" t="s">
        <v>0</v>
      </c>
    </row>
    <row r="33" spans="1:45">
      <c r="A33" t="s">
        <v>9218</v>
      </c>
      <c r="B33">
        <v>4.6042659500000003</v>
      </c>
      <c r="C33">
        <v>2</v>
      </c>
      <c r="D33">
        <v>3.0424804999999999</v>
      </c>
      <c r="E33">
        <v>2</v>
      </c>
      <c r="F33" s="3" t="s">
        <v>235</v>
      </c>
      <c r="G33" t="s">
        <v>200</v>
      </c>
      <c r="H33" t="s">
        <v>912</v>
      </c>
      <c r="I33">
        <v>315097</v>
      </c>
      <c r="J33" t="s">
        <v>235</v>
      </c>
      <c r="K33" t="s">
        <v>200</v>
      </c>
      <c r="L33" t="s">
        <v>18783</v>
      </c>
      <c r="M33">
        <v>99.61</v>
      </c>
      <c r="N33">
        <v>509</v>
      </c>
      <c r="O33">
        <v>2</v>
      </c>
      <c r="P33">
        <v>0</v>
      </c>
      <c r="Q33">
        <v>574</v>
      </c>
      <c r="R33">
        <v>1082</v>
      </c>
      <c r="S33">
        <v>608</v>
      </c>
      <c r="T33">
        <v>1116</v>
      </c>
      <c r="U33">
        <v>0</v>
      </c>
      <c r="V33">
        <v>993</v>
      </c>
      <c r="W33" t="s">
        <v>913</v>
      </c>
      <c r="X33" t="s">
        <v>235</v>
      </c>
      <c r="Y33" t="s">
        <v>200</v>
      </c>
      <c r="Z33" t="s">
        <v>18784</v>
      </c>
      <c r="AA33" t="s">
        <v>97</v>
      </c>
      <c r="AB33" t="s">
        <v>209</v>
      </c>
      <c r="AC33" t="s">
        <v>9</v>
      </c>
      <c r="AD33" t="s">
        <v>10</v>
      </c>
      <c r="AE33" t="s">
        <v>914</v>
      </c>
      <c r="AF33" t="s">
        <v>915</v>
      </c>
      <c r="AG33" t="s">
        <v>746</v>
      </c>
      <c r="AH33" t="s">
        <v>916</v>
      </c>
      <c r="AI33" t="s">
        <v>10</v>
      </c>
      <c r="AJ33" t="s">
        <v>917</v>
      </c>
      <c r="AK33" t="s">
        <v>18785</v>
      </c>
      <c r="AL33">
        <v>1120</v>
      </c>
      <c r="AM33">
        <v>10</v>
      </c>
      <c r="AN33">
        <v>2.0015000000000001E-70</v>
      </c>
      <c r="AO33">
        <v>0.625</v>
      </c>
      <c r="AP33" t="s">
        <v>18786</v>
      </c>
      <c r="AQ33" t="s">
        <v>13843</v>
      </c>
      <c r="AS33" s="1" t="s">
        <v>0</v>
      </c>
    </row>
    <row r="34" spans="1:45">
      <c r="A34" t="s">
        <v>9219</v>
      </c>
      <c r="B34">
        <v>2.3795937</v>
      </c>
      <c r="C34">
        <v>3</v>
      </c>
      <c r="D34">
        <v>2.45866623333333</v>
      </c>
      <c r="E34">
        <v>3</v>
      </c>
      <c r="F34" s="3" t="s">
        <v>198</v>
      </c>
      <c r="G34" t="s">
        <v>200</v>
      </c>
      <c r="H34" t="s">
        <v>918</v>
      </c>
      <c r="I34">
        <v>74037</v>
      </c>
      <c r="J34" t="s">
        <v>198</v>
      </c>
      <c r="K34" t="s">
        <v>200</v>
      </c>
      <c r="L34" t="s">
        <v>18957</v>
      </c>
      <c r="M34">
        <v>99.21</v>
      </c>
      <c r="N34">
        <v>253</v>
      </c>
      <c r="O34">
        <v>2</v>
      </c>
      <c r="P34">
        <v>0</v>
      </c>
      <c r="Q34">
        <v>229</v>
      </c>
      <c r="R34">
        <v>481</v>
      </c>
      <c r="S34">
        <v>1125</v>
      </c>
      <c r="T34">
        <v>1377</v>
      </c>
      <c r="U34">
        <v>2E-136</v>
      </c>
      <c r="V34">
        <v>486</v>
      </c>
      <c r="W34" t="s">
        <v>201</v>
      </c>
      <c r="X34" t="s">
        <v>198</v>
      </c>
      <c r="Y34" t="s">
        <v>200</v>
      </c>
      <c r="Z34" t="s">
        <v>15228</v>
      </c>
      <c r="AA34" t="s">
        <v>919</v>
      </c>
      <c r="AB34" t="s">
        <v>920</v>
      </c>
      <c r="AC34" t="s">
        <v>921</v>
      </c>
      <c r="AD34" t="s">
        <v>10</v>
      </c>
      <c r="AE34" t="s">
        <v>58</v>
      </c>
      <c r="AF34" t="s">
        <v>922</v>
      </c>
      <c r="AG34" t="s">
        <v>923</v>
      </c>
      <c r="AH34" t="s">
        <v>924</v>
      </c>
      <c r="AI34" t="s">
        <v>925</v>
      </c>
      <c r="AJ34" t="s">
        <v>568</v>
      </c>
      <c r="AK34" t="s">
        <v>18958</v>
      </c>
      <c r="AL34">
        <v>830</v>
      </c>
      <c r="AM34">
        <v>10</v>
      </c>
      <c r="AN34">
        <v>5.1770600000000002E-12</v>
      </c>
      <c r="AO34">
        <v>0.59499999999999997</v>
      </c>
      <c r="AP34" t="s">
        <v>18959</v>
      </c>
      <c r="AQ34" t="s">
        <v>13843</v>
      </c>
      <c r="AS34" s="1" t="s">
        <v>0</v>
      </c>
    </row>
    <row r="35" spans="1:45">
      <c r="A35" t="s">
        <v>9221</v>
      </c>
      <c r="B35">
        <v>2.1389931500000001</v>
      </c>
      <c r="C35">
        <v>2</v>
      </c>
      <c r="D35">
        <v>3.094122</v>
      </c>
      <c r="E35">
        <v>2</v>
      </c>
      <c r="F35" s="3" t="s">
        <v>933</v>
      </c>
      <c r="G35" t="s">
        <v>30</v>
      </c>
      <c r="H35" t="s">
        <v>934</v>
      </c>
      <c r="I35">
        <v>462014</v>
      </c>
      <c r="J35" t="s">
        <v>933</v>
      </c>
      <c r="K35" t="s">
        <v>30</v>
      </c>
      <c r="L35" t="s">
        <v>18820</v>
      </c>
      <c r="M35">
        <v>99.42</v>
      </c>
      <c r="N35">
        <v>1032</v>
      </c>
      <c r="O35">
        <v>6</v>
      </c>
      <c r="P35">
        <v>0</v>
      </c>
      <c r="Q35">
        <v>1</v>
      </c>
      <c r="R35">
        <v>1032</v>
      </c>
      <c r="S35">
        <v>1</v>
      </c>
      <c r="T35">
        <v>1032</v>
      </c>
      <c r="U35">
        <v>0</v>
      </c>
      <c r="V35">
        <v>2000</v>
      </c>
      <c r="AK35" t="s">
        <v>18821</v>
      </c>
      <c r="AL35">
        <v>1032</v>
      </c>
      <c r="AM35">
        <v>10</v>
      </c>
      <c r="AN35">
        <v>2.07057E-31</v>
      </c>
      <c r="AO35">
        <v>0.53700000000000003</v>
      </c>
      <c r="AP35" t="s">
        <v>18822</v>
      </c>
      <c r="AQ35" t="s">
        <v>14456</v>
      </c>
      <c r="AS35" s="1" t="s">
        <v>2</v>
      </c>
    </row>
    <row r="36" spans="1:45">
      <c r="A36" t="s">
        <v>9220</v>
      </c>
      <c r="B36">
        <v>1.7705823000000001</v>
      </c>
      <c r="C36">
        <v>3</v>
      </c>
      <c r="D36">
        <v>10.805521000000001</v>
      </c>
      <c r="E36">
        <v>3</v>
      </c>
      <c r="F36" s="3" t="s">
        <v>19190</v>
      </c>
      <c r="G36" t="s">
        <v>22396</v>
      </c>
      <c r="H36" t="s">
        <v>926</v>
      </c>
      <c r="I36">
        <v>214014</v>
      </c>
      <c r="L36" t="s">
        <v>19191</v>
      </c>
      <c r="M36">
        <v>99.73</v>
      </c>
      <c r="N36">
        <v>372</v>
      </c>
      <c r="O36">
        <v>1</v>
      </c>
      <c r="P36">
        <v>0</v>
      </c>
      <c r="Q36">
        <v>38</v>
      </c>
      <c r="R36">
        <v>409</v>
      </c>
      <c r="S36">
        <v>1</v>
      </c>
      <c r="T36">
        <v>372</v>
      </c>
      <c r="U36">
        <v>0</v>
      </c>
      <c r="V36">
        <v>729</v>
      </c>
      <c r="W36" t="s">
        <v>927</v>
      </c>
      <c r="Z36" t="s">
        <v>19192</v>
      </c>
      <c r="AA36" t="s">
        <v>759</v>
      </c>
      <c r="AB36" t="s">
        <v>928</v>
      </c>
      <c r="AC36" t="s">
        <v>11</v>
      </c>
      <c r="AD36" t="s">
        <v>10</v>
      </c>
      <c r="AE36" t="s">
        <v>929</v>
      </c>
      <c r="AF36" t="s">
        <v>930</v>
      </c>
      <c r="AG36" t="s">
        <v>11</v>
      </c>
      <c r="AH36" t="s">
        <v>928</v>
      </c>
      <c r="AI36" t="s">
        <v>10</v>
      </c>
      <c r="AJ36" t="s">
        <v>931</v>
      </c>
      <c r="AK36" t="s">
        <v>19190</v>
      </c>
      <c r="AL36">
        <v>672</v>
      </c>
      <c r="AM36">
        <v>10</v>
      </c>
      <c r="AN36">
        <v>2.1207899999999999E-35</v>
      </c>
      <c r="AO36">
        <v>0.70499999999999996</v>
      </c>
      <c r="AP36" t="s">
        <v>932</v>
      </c>
      <c r="AQ36" t="s">
        <v>13843</v>
      </c>
      <c r="AS36" s="1" t="s">
        <v>2</v>
      </c>
    </row>
    <row r="37" spans="1:45">
      <c r="A37" t="s">
        <v>9225</v>
      </c>
      <c r="B37">
        <v>2.7541999666666701</v>
      </c>
      <c r="C37">
        <v>3</v>
      </c>
      <c r="D37">
        <v>1.6669499999999999</v>
      </c>
      <c r="E37">
        <v>3</v>
      </c>
      <c r="F37" s="3" t="s">
        <v>949</v>
      </c>
      <c r="G37" t="s">
        <v>172</v>
      </c>
      <c r="H37" t="s">
        <v>950</v>
      </c>
      <c r="I37">
        <v>436533</v>
      </c>
      <c r="J37" t="s">
        <v>949</v>
      </c>
      <c r="K37" t="s">
        <v>172</v>
      </c>
      <c r="L37" t="s">
        <v>18668</v>
      </c>
      <c r="M37">
        <v>99.47</v>
      </c>
      <c r="N37">
        <v>1511</v>
      </c>
      <c r="O37">
        <v>6</v>
      </c>
      <c r="P37">
        <v>1</v>
      </c>
      <c r="Q37">
        <v>5</v>
      </c>
      <c r="R37">
        <v>1513</v>
      </c>
      <c r="S37">
        <v>8</v>
      </c>
      <c r="T37">
        <v>1518</v>
      </c>
      <c r="U37">
        <v>0</v>
      </c>
      <c r="V37">
        <v>2926</v>
      </c>
      <c r="AK37" t="s">
        <v>18669</v>
      </c>
      <c r="AL37">
        <v>1601</v>
      </c>
      <c r="AM37">
        <v>10</v>
      </c>
      <c r="AN37">
        <v>3.5593500000000002E-144</v>
      </c>
      <c r="AO37">
        <v>0.63900000000000001</v>
      </c>
      <c r="AP37" t="s">
        <v>18670</v>
      </c>
      <c r="AQ37" t="s">
        <v>13843</v>
      </c>
      <c r="AS37" s="1" t="s">
        <v>2</v>
      </c>
    </row>
    <row r="38" spans="1:45">
      <c r="A38" t="s">
        <v>610</v>
      </c>
      <c r="B38">
        <v>2.4490800666666699</v>
      </c>
      <c r="C38">
        <v>3</v>
      </c>
      <c r="D38">
        <v>1.7804196666666701</v>
      </c>
      <c r="E38">
        <v>3</v>
      </c>
      <c r="F38" s="3" t="s">
        <v>611</v>
      </c>
      <c r="G38" t="s">
        <v>30</v>
      </c>
      <c r="H38" t="s">
        <v>612</v>
      </c>
      <c r="I38">
        <v>359474</v>
      </c>
      <c r="J38" t="s">
        <v>611</v>
      </c>
      <c r="K38" t="s">
        <v>30</v>
      </c>
      <c r="L38" t="s">
        <v>13852</v>
      </c>
      <c r="M38">
        <v>99.92</v>
      </c>
      <c r="N38">
        <v>2613</v>
      </c>
      <c r="O38">
        <v>2</v>
      </c>
      <c r="P38">
        <v>0</v>
      </c>
      <c r="Q38">
        <v>1</v>
      </c>
      <c r="R38">
        <v>2613</v>
      </c>
      <c r="S38">
        <v>1</v>
      </c>
      <c r="T38">
        <v>2613</v>
      </c>
      <c r="U38">
        <v>0</v>
      </c>
      <c r="V38">
        <v>5164</v>
      </c>
      <c r="AK38" t="s">
        <v>13853</v>
      </c>
      <c r="AL38">
        <v>2625</v>
      </c>
      <c r="AM38">
        <v>10</v>
      </c>
      <c r="AN38">
        <v>5.7921099999999998E-71</v>
      </c>
      <c r="AO38">
        <v>0.51200000000000001</v>
      </c>
      <c r="AP38" t="s">
        <v>13854</v>
      </c>
      <c r="AQ38" t="s">
        <v>13843</v>
      </c>
      <c r="AS38" s="1" t="s">
        <v>2</v>
      </c>
    </row>
    <row r="39" spans="1:45">
      <c r="A39" t="s">
        <v>9226</v>
      </c>
      <c r="B39">
        <v>1.8554162999999999</v>
      </c>
      <c r="C39">
        <v>3</v>
      </c>
      <c r="D39">
        <v>10.3723218333333</v>
      </c>
      <c r="E39">
        <v>3</v>
      </c>
      <c r="F39" s="3" t="s">
        <v>951</v>
      </c>
      <c r="G39" t="s">
        <v>105</v>
      </c>
      <c r="H39" t="s">
        <v>952</v>
      </c>
      <c r="I39">
        <v>113022</v>
      </c>
      <c r="J39" t="s">
        <v>951</v>
      </c>
      <c r="K39" t="s">
        <v>105</v>
      </c>
      <c r="L39" t="s">
        <v>19285</v>
      </c>
      <c r="M39">
        <v>99.44</v>
      </c>
      <c r="N39">
        <v>178</v>
      </c>
      <c r="O39">
        <v>1</v>
      </c>
      <c r="P39">
        <v>0</v>
      </c>
      <c r="Q39">
        <v>257</v>
      </c>
      <c r="R39">
        <v>434</v>
      </c>
      <c r="S39">
        <v>498</v>
      </c>
      <c r="T39">
        <v>675</v>
      </c>
      <c r="U39">
        <v>1.9999999999999999E-94</v>
      </c>
      <c r="V39">
        <v>345</v>
      </c>
      <c r="W39" t="s">
        <v>952</v>
      </c>
      <c r="X39" t="s">
        <v>951</v>
      </c>
      <c r="Y39" t="s">
        <v>105</v>
      </c>
      <c r="Z39" t="s">
        <v>19285</v>
      </c>
      <c r="AA39" t="s">
        <v>108</v>
      </c>
      <c r="AB39" t="s">
        <v>953</v>
      </c>
      <c r="AC39" t="s">
        <v>10</v>
      </c>
      <c r="AD39" t="s">
        <v>10</v>
      </c>
      <c r="AE39" t="s">
        <v>195</v>
      </c>
      <c r="AF39" t="s">
        <v>954</v>
      </c>
      <c r="AG39" t="s">
        <v>725</v>
      </c>
      <c r="AH39" t="s">
        <v>955</v>
      </c>
      <c r="AI39" t="s">
        <v>956</v>
      </c>
      <c r="AJ39" t="s">
        <v>822</v>
      </c>
      <c r="AK39" t="s">
        <v>19286</v>
      </c>
      <c r="AL39">
        <v>559</v>
      </c>
      <c r="AM39">
        <v>6</v>
      </c>
      <c r="AN39">
        <v>4.5913500000000002E-28</v>
      </c>
      <c r="AO39">
        <v>0.68</v>
      </c>
      <c r="AP39" t="s">
        <v>19287</v>
      </c>
      <c r="AQ39" t="s">
        <v>13843</v>
      </c>
      <c r="AS39" s="1" t="s">
        <v>2</v>
      </c>
    </row>
    <row r="40" spans="1:45">
      <c r="A40" t="s">
        <v>9227</v>
      </c>
      <c r="B40">
        <v>2.6399794499999998</v>
      </c>
      <c r="C40">
        <v>2</v>
      </c>
      <c r="D40">
        <v>2.3291829000000002</v>
      </c>
      <c r="E40">
        <v>2</v>
      </c>
      <c r="F40" s="3" t="s">
        <v>18660</v>
      </c>
      <c r="G40" t="s">
        <v>22396</v>
      </c>
      <c r="H40" t="s">
        <v>18661</v>
      </c>
      <c r="I40">
        <v>437804</v>
      </c>
      <c r="L40" t="s">
        <v>18662</v>
      </c>
      <c r="M40">
        <v>100</v>
      </c>
      <c r="N40">
        <v>1125</v>
      </c>
      <c r="O40">
        <v>0</v>
      </c>
      <c r="P40">
        <v>0</v>
      </c>
      <c r="Q40">
        <v>458</v>
      </c>
      <c r="R40">
        <v>1582</v>
      </c>
      <c r="S40">
        <v>20</v>
      </c>
      <c r="T40">
        <v>1144</v>
      </c>
      <c r="U40">
        <v>0</v>
      </c>
      <c r="V40">
        <v>2230</v>
      </c>
      <c r="W40" t="s">
        <v>957</v>
      </c>
      <c r="Z40" t="s">
        <v>18663</v>
      </c>
      <c r="AA40" t="s">
        <v>108</v>
      </c>
      <c r="AB40" t="s">
        <v>40</v>
      </c>
      <c r="AC40" t="s">
        <v>10</v>
      </c>
      <c r="AD40" t="s">
        <v>10</v>
      </c>
      <c r="AE40" t="s">
        <v>958</v>
      </c>
      <c r="AF40" t="s">
        <v>959</v>
      </c>
      <c r="AG40" t="s">
        <v>960</v>
      </c>
      <c r="AH40" t="s">
        <v>100</v>
      </c>
      <c r="AI40" t="s">
        <v>10</v>
      </c>
      <c r="AJ40" t="s">
        <v>961</v>
      </c>
      <c r="AK40" t="s">
        <v>18660</v>
      </c>
      <c r="AL40">
        <v>1682</v>
      </c>
      <c r="AM40">
        <v>3</v>
      </c>
      <c r="AN40">
        <v>3.3292299999999999E-45</v>
      </c>
      <c r="AO40">
        <v>0.49</v>
      </c>
      <c r="AP40" t="s">
        <v>737</v>
      </c>
      <c r="AQ40" t="s">
        <v>13843</v>
      </c>
      <c r="AS40" s="1" t="s">
        <v>2</v>
      </c>
    </row>
    <row r="41" spans="1:45">
      <c r="A41" t="s">
        <v>9228</v>
      </c>
      <c r="B41">
        <v>1.6631950666666699</v>
      </c>
      <c r="C41">
        <v>3</v>
      </c>
      <c r="D41">
        <v>2.5365872333333299</v>
      </c>
      <c r="E41">
        <v>3</v>
      </c>
      <c r="F41" s="3" t="s">
        <v>539</v>
      </c>
      <c r="G41" t="s">
        <v>30</v>
      </c>
      <c r="H41" t="s">
        <v>962</v>
      </c>
      <c r="I41">
        <v>441379</v>
      </c>
      <c r="J41" t="s">
        <v>539</v>
      </c>
      <c r="K41" t="s">
        <v>30</v>
      </c>
      <c r="L41" t="s">
        <v>18646</v>
      </c>
      <c r="M41">
        <v>99.92</v>
      </c>
      <c r="N41">
        <v>1208</v>
      </c>
      <c r="O41">
        <v>1</v>
      </c>
      <c r="P41">
        <v>0</v>
      </c>
      <c r="Q41">
        <v>1</v>
      </c>
      <c r="R41">
        <v>1208</v>
      </c>
      <c r="S41">
        <v>1</v>
      </c>
      <c r="T41">
        <v>1208</v>
      </c>
      <c r="U41">
        <v>0</v>
      </c>
      <c r="V41">
        <v>2387</v>
      </c>
      <c r="W41" t="s">
        <v>963</v>
      </c>
      <c r="Z41" t="s">
        <v>18647</v>
      </c>
      <c r="AA41" t="s">
        <v>108</v>
      </c>
      <c r="AB41" t="s">
        <v>964</v>
      </c>
      <c r="AC41" t="s">
        <v>10</v>
      </c>
      <c r="AD41" t="s">
        <v>10</v>
      </c>
      <c r="AE41" t="s">
        <v>965</v>
      </c>
      <c r="AF41" t="s">
        <v>267</v>
      </c>
      <c r="AG41" t="s">
        <v>966</v>
      </c>
      <c r="AH41" t="s">
        <v>967</v>
      </c>
      <c r="AI41" t="s">
        <v>968</v>
      </c>
      <c r="AJ41" t="s">
        <v>969</v>
      </c>
      <c r="AK41" t="s">
        <v>18648</v>
      </c>
      <c r="AL41">
        <v>1890</v>
      </c>
      <c r="AM41">
        <v>10</v>
      </c>
      <c r="AN41">
        <v>4.36827E-13</v>
      </c>
      <c r="AO41">
        <v>0.43</v>
      </c>
      <c r="AP41" t="s">
        <v>18649</v>
      </c>
      <c r="AQ41" t="s">
        <v>542</v>
      </c>
      <c r="AS41" s="1" t="s">
        <v>2</v>
      </c>
    </row>
    <row r="42" spans="1:45">
      <c r="A42" t="s">
        <v>9230</v>
      </c>
      <c r="B42">
        <v>1.7302928500000001</v>
      </c>
      <c r="C42">
        <v>2</v>
      </c>
      <c r="D42">
        <v>10.4482051666667</v>
      </c>
      <c r="E42">
        <v>3</v>
      </c>
      <c r="F42" s="3" t="s">
        <v>971</v>
      </c>
      <c r="G42" t="s">
        <v>30</v>
      </c>
      <c r="H42" t="s">
        <v>972</v>
      </c>
      <c r="I42">
        <v>436719</v>
      </c>
      <c r="J42" t="s">
        <v>971</v>
      </c>
      <c r="K42" t="s">
        <v>30</v>
      </c>
      <c r="L42" t="s">
        <v>18960</v>
      </c>
      <c r="M42">
        <v>100</v>
      </c>
      <c r="N42">
        <v>822</v>
      </c>
      <c r="O42">
        <v>0</v>
      </c>
      <c r="P42">
        <v>0</v>
      </c>
      <c r="Q42">
        <v>1</v>
      </c>
      <c r="R42">
        <v>822</v>
      </c>
      <c r="S42">
        <v>17</v>
      </c>
      <c r="T42">
        <v>838</v>
      </c>
      <c r="U42">
        <v>0</v>
      </c>
      <c r="V42">
        <v>1629</v>
      </c>
      <c r="W42" t="s">
        <v>973</v>
      </c>
      <c r="Z42" t="s">
        <v>18961</v>
      </c>
      <c r="AA42" t="s">
        <v>974</v>
      </c>
      <c r="AB42" t="s">
        <v>975</v>
      </c>
      <c r="AC42" t="s">
        <v>617</v>
      </c>
      <c r="AD42" t="s">
        <v>10</v>
      </c>
      <c r="AE42" t="s">
        <v>11</v>
      </c>
      <c r="AF42" t="s">
        <v>975</v>
      </c>
      <c r="AG42" t="s">
        <v>315</v>
      </c>
      <c r="AH42" t="s">
        <v>976</v>
      </c>
      <c r="AI42" t="s">
        <v>10</v>
      </c>
      <c r="AJ42" t="s">
        <v>977</v>
      </c>
      <c r="AK42" t="s">
        <v>18962</v>
      </c>
      <c r="AL42">
        <v>822</v>
      </c>
      <c r="AM42">
        <v>10</v>
      </c>
      <c r="AN42">
        <v>6.6474899999999999E-16</v>
      </c>
      <c r="AO42">
        <v>0.50900000000000001</v>
      </c>
      <c r="AP42" t="s">
        <v>18963</v>
      </c>
      <c r="AQ42" t="s">
        <v>978</v>
      </c>
      <c r="AS42" s="1" t="s">
        <v>2</v>
      </c>
    </row>
    <row r="43" spans="1:45">
      <c r="A43" t="s">
        <v>9231</v>
      </c>
      <c r="B43">
        <v>2.31408856666667</v>
      </c>
      <c r="C43">
        <v>3</v>
      </c>
      <c r="D43">
        <v>2.1482211000000002</v>
      </c>
      <c r="E43">
        <v>3</v>
      </c>
      <c r="F43" s="3" t="s">
        <v>18681</v>
      </c>
      <c r="G43" t="s">
        <v>22396</v>
      </c>
      <c r="H43" t="s">
        <v>979</v>
      </c>
      <c r="I43">
        <v>414760</v>
      </c>
      <c r="L43" t="s">
        <v>18682</v>
      </c>
      <c r="M43">
        <v>100</v>
      </c>
      <c r="N43">
        <v>1496</v>
      </c>
      <c r="O43">
        <v>0</v>
      </c>
      <c r="P43">
        <v>0</v>
      </c>
      <c r="Q43">
        <v>1</v>
      </c>
      <c r="R43">
        <v>1496</v>
      </c>
      <c r="S43">
        <v>1070</v>
      </c>
      <c r="T43">
        <v>2565</v>
      </c>
      <c r="U43">
        <v>0</v>
      </c>
      <c r="V43">
        <v>2966</v>
      </c>
      <c r="AK43" t="s">
        <v>18681</v>
      </c>
      <c r="AL43">
        <v>1496</v>
      </c>
      <c r="AM43">
        <v>10</v>
      </c>
      <c r="AN43">
        <v>2.6714000000000001E-22</v>
      </c>
      <c r="AO43">
        <v>0.49199999999999999</v>
      </c>
      <c r="AP43" t="s">
        <v>980</v>
      </c>
      <c r="AQ43" t="s">
        <v>981</v>
      </c>
      <c r="AS43" s="1" t="s">
        <v>2</v>
      </c>
    </row>
    <row r="44" spans="1:45">
      <c r="A44" t="s">
        <v>9232</v>
      </c>
      <c r="B44">
        <v>3.0114287333333301</v>
      </c>
      <c r="C44">
        <v>3</v>
      </c>
      <c r="D44">
        <v>31.122372333333299</v>
      </c>
      <c r="E44">
        <v>3</v>
      </c>
      <c r="F44" s="3" t="s">
        <v>777</v>
      </c>
      <c r="G44" t="s">
        <v>261</v>
      </c>
      <c r="H44" t="s">
        <v>982</v>
      </c>
      <c r="I44">
        <v>427377</v>
      </c>
      <c r="J44" t="s">
        <v>777</v>
      </c>
      <c r="K44" t="s">
        <v>261</v>
      </c>
      <c r="L44" t="s">
        <v>19009</v>
      </c>
      <c r="M44">
        <v>99.48</v>
      </c>
      <c r="N44">
        <v>771</v>
      </c>
      <c r="O44">
        <v>3</v>
      </c>
      <c r="P44">
        <v>1</v>
      </c>
      <c r="Q44">
        <v>17</v>
      </c>
      <c r="R44">
        <v>787</v>
      </c>
      <c r="S44">
        <v>2931</v>
      </c>
      <c r="T44">
        <v>2162</v>
      </c>
      <c r="U44">
        <v>0</v>
      </c>
      <c r="V44">
        <v>1493</v>
      </c>
      <c r="W44" t="s">
        <v>983</v>
      </c>
      <c r="Z44" t="s">
        <v>19010</v>
      </c>
      <c r="AA44" t="s">
        <v>35</v>
      </c>
      <c r="AB44" t="s">
        <v>573</v>
      </c>
      <c r="AC44" t="s">
        <v>984</v>
      </c>
      <c r="AD44" t="s">
        <v>10</v>
      </c>
      <c r="AE44" t="s">
        <v>646</v>
      </c>
      <c r="AF44" t="s">
        <v>985</v>
      </c>
      <c r="AG44" t="s">
        <v>986</v>
      </c>
      <c r="AH44" t="s">
        <v>987</v>
      </c>
      <c r="AI44" t="s">
        <v>988</v>
      </c>
      <c r="AJ44" t="s">
        <v>989</v>
      </c>
      <c r="AL44">
        <v>787</v>
      </c>
      <c r="AS44" s="1" t="s">
        <v>2</v>
      </c>
    </row>
    <row r="45" spans="1:45">
      <c r="A45" t="s">
        <v>2575</v>
      </c>
      <c r="B45">
        <v>2.0181703999999998</v>
      </c>
      <c r="C45">
        <v>3</v>
      </c>
      <c r="D45">
        <v>2.2463620666666699</v>
      </c>
      <c r="E45">
        <v>3</v>
      </c>
      <c r="F45" s="3" t="s">
        <v>552</v>
      </c>
      <c r="G45" t="s">
        <v>172</v>
      </c>
      <c r="H45" t="s">
        <v>553</v>
      </c>
      <c r="I45">
        <v>432033</v>
      </c>
      <c r="J45" t="s">
        <v>552</v>
      </c>
      <c r="K45" t="s">
        <v>172</v>
      </c>
      <c r="L45" t="s">
        <v>14250</v>
      </c>
      <c r="M45">
        <v>99.53</v>
      </c>
      <c r="N45">
        <v>429</v>
      </c>
      <c r="O45">
        <v>2</v>
      </c>
      <c r="P45">
        <v>0</v>
      </c>
      <c r="Q45">
        <v>21</v>
      </c>
      <c r="R45">
        <v>449</v>
      </c>
      <c r="S45">
        <v>1</v>
      </c>
      <c r="T45">
        <v>429</v>
      </c>
      <c r="U45">
        <v>0</v>
      </c>
      <c r="V45">
        <v>835</v>
      </c>
      <c r="W45" t="s">
        <v>990</v>
      </c>
      <c r="Z45" t="s">
        <v>14249</v>
      </c>
      <c r="AA45" t="s">
        <v>991</v>
      </c>
      <c r="AB45" t="s">
        <v>992</v>
      </c>
      <c r="AC45" t="s">
        <v>48</v>
      </c>
      <c r="AD45" t="s">
        <v>10</v>
      </c>
      <c r="AE45" t="s">
        <v>647</v>
      </c>
      <c r="AF45" t="s">
        <v>993</v>
      </c>
      <c r="AG45" t="s">
        <v>11</v>
      </c>
      <c r="AH45" t="s">
        <v>992</v>
      </c>
      <c r="AI45" t="s">
        <v>10</v>
      </c>
      <c r="AJ45" t="s">
        <v>13</v>
      </c>
      <c r="AK45" t="s">
        <v>18075</v>
      </c>
      <c r="AL45">
        <v>453</v>
      </c>
      <c r="AM45">
        <v>2</v>
      </c>
      <c r="AN45">
        <v>5.3259899999999999E-10</v>
      </c>
      <c r="AO45">
        <v>0.52500000000000002</v>
      </c>
      <c r="AP45" t="s">
        <v>13843</v>
      </c>
      <c r="AS45" s="1" t="s">
        <v>2</v>
      </c>
    </row>
    <row r="46" spans="1:45">
      <c r="A46" t="s">
        <v>2578</v>
      </c>
      <c r="B46">
        <v>3.1206816666666701</v>
      </c>
      <c r="C46">
        <v>3</v>
      </c>
      <c r="D46">
        <v>2.9267823666666701</v>
      </c>
      <c r="E46">
        <v>3</v>
      </c>
      <c r="F46" s="3" t="s">
        <v>1003</v>
      </c>
      <c r="G46" t="s">
        <v>22396</v>
      </c>
      <c r="H46" t="s">
        <v>1004</v>
      </c>
      <c r="I46">
        <v>458886</v>
      </c>
      <c r="L46" t="s">
        <v>17541</v>
      </c>
      <c r="M46">
        <v>100</v>
      </c>
      <c r="N46">
        <v>1660</v>
      </c>
      <c r="O46">
        <v>0</v>
      </c>
      <c r="P46">
        <v>0</v>
      </c>
      <c r="Q46">
        <v>1</v>
      </c>
      <c r="R46">
        <v>1660</v>
      </c>
      <c r="S46">
        <v>1</v>
      </c>
      <c r="T46">
        <v>1660</v>
      </c>
      <c r="U46">
        <v>0</v>
      </c>
      <c r="V46">
        <v>3291</v>
      </c>
      <c r="W46" t="s">
        <v>1004</v>
      </c>
      <c r="X46" t="s">
        <v>1003</v>
      </c>
      <c r="Y46" t="s">
        <v>30</v>
      </c>
      <c r="Z46" t="s">
        <v>17542</v>
      </c>
      <c r="AA46" t="s">
        <v>1005</v>
      </c>
      <c r="AB46" t="s">
        <v>1006</v>
      </c>
      <c r="AC46" t="s">
        <v>604</v>
      </c>
      <c r="AD46" t="s">
        <v>10</v>
      </c>
      <c r="AE46" t="s">
        <v>1007</v>
      </c>
      <c r="AF46" t="s">
        <v>1008</v>
      </c>
      <c r="AG46" t="s">
        <v>11</v>
      </c>
      <c r="AH46" t="s">
        <v>1006</v>
      </c>
      <c r="AI46" t="s">
        <v>10</v>
      </c>
      <c r="AJ46" t="s">
        <v>1009</v>
      </c>
      <c r="AK46" t="s">
        <v>17543</v>
      </c>
      <c r="AL46">
        <v>1660</v>
      </c>
      <c r="AM46">
        <v>10</v>
      </c>
      <c r="AN46">
        <v>1.2620199999999999E-73</v>
      </c>
      <c r="AO46">
        <v>0.52100000000000002</v>
      </c>
      <c r="AP46" t="s">
        <v>17544</v>
      </c>
      <c r="AQ46" t="s">
        <v>1010</v>
      </c>
      <c r="AS46" s="1" t="s">
        <v>2</v>
      </c>
    </row>
    <row r="47" spans="1:45">
      <c r="A47" t="s">
        <v>9247</v>
      </c>
      <c r="B47">
        <v>1.6415426666666699</v>
      </c>
      <c r="C47">
        <v>3</v>
      </c>
      <c r="D47">
        <v>6.3793150000000001</v>
      </c>
      <c r="E47">
        <v>3</v>
      </c>
      <c r="F47" s="3" t="s">
        <v>19034</v>
      </c>
      <c r="G47" t="s">
        <v>22396</v>
      </c>
      <c r="H47" t="s">
        <v>66</v>
      </c>
      <c r="AK47" t="s">
        <v>19034</v>
      </c>
      <c r="AL47">
        <v>779</v>
      </c>
      <c r="AM47">
        <v>2</v>
      </c>
      <c r="AN47">
        <v>1.13678E-16</v>
      </c>
      <c r="AO47">
        <v>0.46500000000000002</v>
      </c>
      <c r="AP47" t="s">
        <v>19035</v>
      </c>
      <c r="AS47" s="1" t="s">
        <v>2</v>
      </c>
    </row>
    <row r="48" spans="1:45">
      <c r="A48" t="s">
        <v>9235</v>
      </c>
      <c r="B48">
        <v>3.041944</v>
      </c>
      <c r="C48">
        <v>3</v>
      </c>
      <c r="D48">
        <v>2.595148</v>
      </c>
      <c r="E48">
        <v>3</v>
      </c>
      <c r="F48" s="3" t="s">
        <v>18876</v>
      </c>
      <c r="G48" t="s">
        <v>22396</v>
      </c>
      <c r="H48" t="s">
        <v>18877</v>
      </c>
      <c r="I48">
        <v>229382</v>
      </c>
      <c r="L48" t="s">
        <v>18878</v>
      </c>
      <c r="M48">
        <v>98.12</v>
      </c>
      <c r="N48">
        <v>426</v>
      </c>
      <c r="O48">
        <v>2</v>
      </c>
      <c r="P48">
        <v>1</v>
      </c>
      <c r="Q48">
        <v>380</v>
      </c>
      <c r="R48">
        <v>799</v>
      </c>
      <c r="S48">
        <v>1</v>
      </c>
      <c r="T48">
        <v>426</v>
      </c>
      <c r="U48">
        <v>0</v>
      </c>
      <c r="V48">
        <v>783</v>
      </c>
      <c r="AK48" t="s">
        <v>18876</v>
      </c>
      <c r="AL48">
        <v>898</v>
      </c>
      <c r="AM48">
        <v>10</v>
      </c>
      <c r="AN48">
        <v>7.0504800000000004E-126</v>
      </c>
      <c r="AO48">
        <v>0.68200000000000005</v>
      </c>
      <c r="AP48" t="s">
        <v>18879</v>
      </c>
      <c r="AQ48" t="s">
        <v>18880</v>
      </c>
      <c r="AS48" s="1" t="s">
        <v>2</v>
      </c>
    </row>
    <row r="49" spans="1:45">
      <c r="A49" t="s">
        <v>9236</v>
      </c>
      <c r="B49">
        <v>1.9615556000000001</v>
      </c>
      <c r="C49">
        <v>3</v>
      </c>
      <c r="D49">
        <v>2.9611410333333299</v>
      </c>
      <c r="E49">
        <v>3</v>
      </c>
      <c r="F49" s="3" t="s">
        <v>1011</v>
      </c>
      <c r="G49" t="s">
        <v>22396</v>
      </c>
      <c r="H49" t="s">
        <v>1012</v>
      </c>
      <c r="I49">
        <v>116996</v>
      </c>
      <c r="L49" t="s">
        <v>19299</v>
      </c>
      <c r="M49">
        <v>97.59</v>
      </c>
      <c r="N49">
        <v>166</v>
      </c>
      <c r="O49">
        <v>1</v>
      </c>
      <c r="P49">
        <v>1</v>
      </c>
      <c r="Q49">
        <v>258</v>
      </c>
      <c r="R49">
        <v>423</v>
      </c>
      <c r="S49">
        <v>172</v>
      </c>
      <c r="T49">
        <v>10</v>
      </c>
      <c r="U49">
        <v>8E-79</v>
      </c>
      <c r="V49">
        <v>293</v>
      </c>
      <c r="W49" t="s">
        <v>1012</v>
      </c>
      <c r="X49" t="s">
        <v>1011</v>
      </c>
      <c r="Y49" t="s">
        <v>261</v>
      </c>
      <c r="Z49" t="s">
        <v>19300</v>
      </c>
      <c r="AA49" t="s">
        <v>1013</v>
      </c>
      <c r="AB49" t="s">
        <v>1014</v>
      </c>
      <c r="AC49" t="s">
        <v>11</v>
      </c>
      <c r="AD49" t="s">
        <v>11</v>
      </c>
      <c r="AE49" t="s">
        <v>1015</v>
      </c>
      <c r="AF49" t="s">
        <v>1016</v>
      </c>
      <c r="AG49" t="s">
        <v>1017</v>
      </c>
      <c r="AH49" t="s">
        <v>617</v>
      </c>
      <c r="AI49" t="s">
        <v>1018</v>
      </c>
      <c r="AJ49" t="s">
        <v>1019</v>
      </c>
      <c r="AK49" t="s">
        <v>19301</v>
      </c>
      <c r="AL49">
        <v>534</v>
      </c>
      <c r="AM49">
        <v>1</v>
      </c>
      <c r="AN49">
        <v>4.3653400000000001E-7</v>
      </c>
      <c r="AO49">
        <v>0.54</v>
      </c>
      <c r="AP49" t="s">
        <v>13843</v>
      </c>
      <c r="AS49" s="1" t="s">
        <v>2</v>
      </c>
    </row>
    <row r="50" spans="1:45">
      <c r="A50" t="s">
        <v>9237</v>
      </c>
      <c r="B50">
        <v>4.0577770666666702</v>
      </c>
      <c r="C50">
        <v>3</v>
      </c>
      <c r="D50">
        <v>2.1786873</v>
      </c>
      <c r="E50">
        <v>3</v>
      </c>
      <c r="F50" s="3" t="s">
        <v>1020</v>
      </c>
      <c r="G50" t="s">
        <v>30</v>
      </c>
      <c r="H50" t="s">
        <v>1021</v>
      </c>
      <c r="I50">
        <v>442209</v>
      </c>
      <c r="J50" t="s">
        <v>1020</v>
      </c>
      <c r="K50" t="s">
        <v>30</v>
      </c>
      <c r="L50" t="s">
        <v>19187</v>
      </c>
      <c r="M50">
        <v>98.17</v>
      </c>
      <c r="N50">
        <v>491</v>
      </c>
      <c r="O50">
        <v>9</v>
      </c>
      <c r="P50">
        <v>0</v>
      </c>
      <c r="Q50">
        <v>1</v>
      </c>
      <c r="R50">
        <v>491</v>
      </c>
      <c r="S50">
        <v>664</v>
      </c>
      <c r="T50">
        <v>1154</v>
      </c>
      <c r="U50">
        <v>0</v>
      </c>
      <c r="V50">
        <v>902</v>
      </c>
      <c r="W50" t="s">
        <v>1021</v>
      </c>
      <c r="X50" t="s">
        <v>1020</v>
      </c>
      <c r="Y50" t="s">
        <v>30</v>
      </c>
      <c r="Z50" t="s">
        <v>19187</v>
      </c>
      <c r="AA50" t="s">
        <v>1022</v>
      </c>
      <c r="AB50" t="s">
        <v>953</v>
      </c>
      <c r="AC50" t="s">
        <v>264</v>
      </c>
      <c r="AD50" t="s">
        <v>11</v>
      </c>
      <c r="AE50" t="s">
        <v>1023</v>
      </c>
      <c r="AF50" t="s">
        <v>1024</v>
      </c>
      <c r="AG50" t="s">
        <v>1025</v>
      </c>
      <c r="AH50" t="s">
        <v>1026</v>
      </c>
      <c r="AI50" t="s">
        <v>1027</v>
      </c>
      <c r="AJ50" t="s">
        <v>238</v>
      </c>
      <c r="AK50" t="s">
        <v>19188</v>
      </c>
      <c r="AL50">
        <v>672</v>
      </c>
      <c r="AM50">
        <v>10</v>
      </c>
      <c r="AN50">
        <v>1.48522E-49</v>
      </c>
      <c r="AO50">
        <v>0.57299999999999995</v>
      </c>
      <c r="AP50" t="s">
        <v>19189</v>
      </c>
      <c r="AQ50" t="s">
        <v>1028</v>
      </c>
      <c r="AS50" s="1" t="s">
        <v>2</v>
      </c>
    </row>
    <row r="51" spans="1:45">
      <c r="A51" t="s">
        <v>9238</v>
      </c>
      <c r="B51">
        <v>1.8352767000000001</v>
      </c>
      <c r="C51">
        <v>2</v>
      </c>
      <c r="D51">
        <v>2.1665668999999999</v>
      </c>
      <c r="E51">
        <v>2</v>
      </c>
      <c r="F51" s="3" t="s">
        <v>1029</v>
      </c>
      <c r="G51" t="s">
        <v>261</v>
      </c>
      <c r="H51" t="s">
        <v>1030</v>
      </c>
      <c r="I51">
        <v>464437</v>
      </c>
      <c r="J51" t="s">
        <v>1029</v>
      </c>
      <c r="K51" t="s">
        <v>261</v>
      </c>
      <c r="L51" t="s">
        <v>18909</v>
      </c>
      <c r="M51">
        <v>98.05</v>
      </c>
      <c r="N51">
        <v>870</v>
      </c>
      <c r="O51">
        <v>16</v>
      </c>
      <c r="P51">
        <v>1</v>
      </c>
      <c r="Q51">
        <v>1</v>
      </c>
      <c r="R51">
        <v>870</v>
      </c>
      <c r="S51">
        <v>1750</v>
      </c>
      <c r="T51">
        <v>2618</v>
      </c>
      <c r="U51">
        <v>0</v>
      </c>
      <c r="V51">
        <v>1582</v>
      </c>
      <c r="W51" t="s">
        <v>1031</v>
      </c>
      <c r="X51" t="s">
        <v>1029</v>
      </c>
      <c r="Y51" t="s">
        <v>261</v>
      </c>
      <c r="Z51" t="s">
        <v>18910</v>
      </c>
      <c r="AA51" t="s">
        <v>802</v>
      </c>
      <c r="AB51" t="s">
        <v>1038</v>
      </c>
      <c r="AC51" t="s">
        <v>11</v>
      </c>
      <c r="AD51" t="s">
        <v>11</v>
      </c>
      <c r="AE51" t="s">
        <v>1039</v>
      </c>
      <c r="AF51" t="s">
        <v>1040</v>
      </c>
      <c r="AG51" t="s">
        <v>1035</v>
      </c>
      <c r="AH51" t="s">
        <v>1041</v>
      </c>
      <c r="AI51" t="s">
        <v>10</v>
      </c>
      <c r="AJ51" t="s">
        <v>471</v>
      </c>
      <c r="AK51" t="s">
        <v>18911</v>
      </c>
      <c r="AL51">
        <v>872</v>
      </c>
      <c r="AM51">
        <v>7</v>
      </c>
      <c r="AN51">
        <v>7.6241100000000006E-18</v>
      </c>
      <c r="AO51">
        <v>0.45571428571428502</v>
      </c>
      <c r="AP51" t="s">
        <v>18912</v>
      </c>
      <c r="AQ51" t="s">
        <v>13843</v>
      </c>
      <c r="AS51" s="1" t="s">
        <v>2</v>
      </c>
    </row>
    <row r="52" spans="1:45">
      <c r="A52" t="s">
        <v>1111</v>
      </c>
      <c r="B52">
        <v>2.17820516666667</v>
      </c>
      <c r="C52">
        <v>3</v>
      </c>
      <c r="D52">
        <v>2.2835336000000002</v>
      </c>
      <c r="E52">
        <v>3</v>
      </c>
      <c r="F52" s="3" t="s">
        <v>1029</v>
      </c>
      <c r="G52" t="s">
        <v>261</v>
      </c>
      <c r="H52" t="s">
        <v>1030</v>
      </c>
      <c r="I52">
        <v>464437</v>
      </c>
      <c r="J52" t="s">
        <v>1029</v>
      </c>
      <c r="K52" t="s">
        <v>261</v>
      </c>
      <c r="L52" t="s">
        <v>18909</v>
      </c>
      <c r="M52">
        <v>100</v>
      </c>
      <c r="N52">
        <v>754</v>
      </c>
      <c r="O52">
        <v>0</v>
      </c>
      <c r="P52">
        <v>0</v>
      </c>
      <c r="Q52">
        <v>1</v>
      </c>
      <c r="R52">
        <v>754</v>
      </c>
      <c r="S52">
        <v>1876</v>
      </c>
      <c r="T52">
        <v>2629</v>
      </c>
      <c r="U52">
        <v>0</v>
      </c>
      <c r="V52">
        <v>1495</v>
      </c>
      <c r="W52" t="s">
        <v>1031</v>
      </c>
      <c r="X52" t="s">
        <v>1029</v>
      </c>
      <c r="Y52" t="s">
        <v>261</v>
      </c>
      <c r="Z52" t="s">
        <v>18910</v>
      </c>
      <c r="AA52" t="s">
        <v>1032</v>
      </c>
      <c r="AB52" t="s">
        <v>1033</v>
      </c>
      <c r="AC52" t="s">
        <v>745</v>
      </c>
      <c r="AD52" t="s">
        <v>10</v>
      </c>
      <c r="AE52" t="s">
        <v>522</v>
      </c>
      <c r="AF52" t="s">
        <v>1034</v>
      </c>
      <c r="AG52" t="s">
        <v>1035</v>
      </c>
      <c r="AH52" t="s">
        <v>1036</v>
      </c>
      <c r="AI52" t="s">
        <v>10</v>
      </c>
      <c r="AJ52" t="s">
        <v>1037</v>
      </c>
      <c r="AK52" t="s">
        <v>18911</v>
      </c>
      <c r="AL52">
        <v>768</v>
      </c>
      <c r="AM52">
        <v>7</v>
      </c>
      <c r="AN52">
        <v>8.63586E-25</v>
      </c>
      <c r="AO52">
        <v>0.48714285714285699</v>
      </c>
      <c r="AP52" t="s">
        <v>19045</v>
      </c>
      <c r="AQ52" t="s">
        <v>13843</v>
      </c>
      <c r="AS52" s="1" t="s">
        <v>2</v>
      </c>
    </row>
    <row r="53" spans="1:45">
      <c r="A53" t="s">
        <v>9239</v>
      </c>
      <c r="B53">
        <v>2.1329654666666702</v>
      </c>
      <c r="C53">
        <v>3</v>
      </c>
      <c r="D53">
        <v>1.7906034</v>
      </c>
      <c r="E53">
        <v>3</v>
      </c>
      <c r="F53" s="3" t="s">
        <v>1042</v>
      </c>
      <c r="G53" t="s">
        <v>172</v>
      </c>
      <c r="H53" t="s">
        <v>1043</v>
      </c>
      <c r="I53">
        <v>433779</v>
      </c>
      <c r="J53" t="s">
        <v>1042</v>
      </c>
      <c r="K53" t="s">
        <v>172</v>
      </c>
      <c r="L53" t="s">
        <v>18945</v>
      </c>
      <c r="M53">
        <v>99.64</v>
      </c>
      <c r="N53">
        <v>838</v>
      </c>
      <c r="O53">
        <v>1</v>
      </c>
      <c r="P53">
        <v>2</v>
      </c>
      <c r="Q53">
        <v>1</v>
      </c>
      <c r="R53">
        <v>837</v>
      </c>
      <c r="S53">
        <v>3515</v>
      </c>
      <c r="T53">
        <v>2679</v>
      </c>
      <c r="U53">
        <v>0</v>
      </c>
      <c r="V53">
        <v>1622</v>
      </c>
      <c r="W53" t="s">
        <v>1044</v>
      </c>
      <c r="Z53" t="s">
        <v>14729</v>
      </c>
      <c r="AA53" t="s">
        <v>1045</v>
      </c>
      <c r="AB53" t="s">
        <v>976</v>
      </c>
      <c r="AC53" t="s">
        <v>281</v>
      </c>
      <c r="AD53" t="s">
        <v>9</v>
      </c>
      <c r="AE53" t="s">
        <v>11</v>
      </c>
      <c r="AF53" t="s">
        <v>1046</v>
      </c>
      <c r="AG53" t="s">
        <v>1047</v>
      </c>
      <c r="AH53" t="s">
        <v>1048</v>
      </c>
      <c r="AI53" t="s">
        <v>10</v>
      </c>
      <c r="AJ53" t="s">
        <v>1049</v>
      </c>
      <c r="AL53">
        <v>837</v>
      </c>
      <c r="AS53" s="1" t="s">
        <v>2</v>
      </c>
    </row>
    <row r="54" spans="1:45">
      <c r="A54" t="s">
        <v>9240</v>
      </c>
      <c r="B54">
        <v>3.3077343666666699</v>
      </c>
      <c r="C54">
        <v>3</v>
      </c>
      <c r="D54">
        <v>16.390468333333299</v>
      </c>
      <c r="E54">
        <v>3</v>
      </c>
      <c r="F54" s="3" t="s">
        <v>516</v>
      </c>
      <c r="G54" t="s">
        <v>261</v>
      </c>
      <c r="H54" t="s">
        <v>1050</v>
      </c>
      <c r="I54">
        <v>452856</v>
      </c>
      <c r="J54" t="s">
        <v>516</v>
      </c>
      <c r="K54" t="s">
        <v>261</v>
      </c>
      <c r="L54" t="s">
        <v>18776</v>
      </c>
      <c r="M54">
        <v>99.15</v>
      </c>
      <c r="N54">
        <v>469</v>
      </c>
      <c r="O54">
        <v>4</v>
      </c>
      <c r="P54">
        <v>0</v>
      </c>
      <c r="Q54">
        <v>216</v>
      </c>
      <c r="R54">
        <v>684</v>
      </c>
      <c r="S54">
        <v>733</v>
      </c>
      <c r="T54">
        <v>1201</v>
      </c>
      <c r="U54">
        <v>0</v>
      </c>
      <c r="V54">
        <v>898</v>
      </c>
      <c r="AK54" t="s">
        <v>18777</v>
      </c>
      <c r="AL54">
        <v>1131</v>
      </c>
      <c r="AM54">
        <v>10</v>
      </c>
      <c r="AN54">
        <v>8.8353099999999995E-83</v>
      </c>
      <c r="AO54">
        <v>0.61099999999999999</v>
      </c>
      <c r="AP54" t="s">
        <v>72</v>
      </c>
      <c r="AQ54" t="s">
        <v>13843</v>
      </c>
      <c r="AS54" s="1" t="s">
        <v>2</v>
      </c>
    </row>
    <row r="55" spans="1:45">
      <c r="A55" t="s">
        <v>393</v>
      </c>
      <c r="B55">
        <v>2.29826073333333</v>
      </c>
      <c r="C55">
        <v>3</v>
      </c>
      <c r="D55">
        <v>1.60433853333333</v>
      </c>
      <c r="E55">
        <v>3</v>
      </c>
      <c r="F55" s="3" t="s">
        <v>22362</v>
      </c>
      <c r="G55" t="s">
        <v>22396</v>
      </c>
      <c r="H55" t="s">
        <v>395</v>
      </c>
      <c r="I55">
        <v>443114</v>
      </c>
      <c r="L55" t="s">
        <v>15159</v>
      </c>
      <c r="M55">
        <v>99.8</v>
      </c>
      <c r="N55">
        <v>493</v>
      </c>
      <c r="O55">
        <v>1</v>
      </c>
      <c r="P55">
        <v>0</v>
      </c>
      <c r="Q55">
        <v>2</v>
      </c>
      <c r="R55">
        <v>494</v>
      </c>
      <c r="S55">
        <v>1040</v>
      </c>
      <c r="T55">
        <v>548</v>
      </c>
      <c r="U55">
        <v>0</v>
      </c>
      <c r="V55">
        <v>969</v>
      </c>
      <c r="W55" t="s">
        <v>395</v>
      </c>
      <c r="X55" t="s">
        <v>394</v>
      </c>
      <c r="Y55" t="s">
        <v>261</v>
      </c>
      <c r="Z55" t="s">
        <v>15160</v>
      </c>
      <c r="AA55" t="s">
        <v>396</v>
      </c>
      <c r="AB55" t="s">
        <v>397</v>
      </c>
      <c r="AC55" t="s">
        <v>11</v>
      </c>
      <c r="AD55" t="s">
        <v>10</v>
      </c>
      <c r="AE55" t="s">
        <v>398</v>
      </c>
      <c r="AF55" t="s">
        <v>338</v>
      </c>
      <c r="AG55" t="s">
        <v>399</v>
      </c>
      <c r="AH55" t="s">
        <v>400</v>
      </c>
      <c r="AI55" t="s">
        <v>401</v>
      </c>
      <c r="AJ55" t="s">
        <v>402</v>
      </c>
      <c r="AL55">
        <v>605</v>
      </c>
      <c r="AS55" s="1" t="s">
        <v>2</v>
      </c>
    </row>
    <row r="56" spans="1:45">
      <c r="A56" t="s">
        <v>9241</v>
      </c>
      <c r="B56">
        <v>2.1015887000000002</v>
      </c>
      <c r="C56">
        <v>2</v>
      </c>
      <c r="D56">
        <v>3.7007185333333301</v>
      </c>
      <c r="E56">
        <v>3</v>
      </c>
      <c r="F56" s="3" t="s">
        <v>18991</v>
      </c>
      <c r="G56" t="s">
        <v>22396</v>
      </c>
      <c r="H56" t="s">
        <v>66</v>
      </c>
      <c r="AK56" t="s">
        <v>18991</v>
      </c>
      <c r="AL56">
        <v>800</v>
      </c>
      <c r="AM56">
        <v>10</v>
      </c>
      <c r="AN56">
        <v>1.17374E-14</v>
      </c>
      <c r="AO56">
        <v>0.48799999999999999</v>
      </c>
      <c r="AP56" t="s">
        <v>1051</v>
      </c>
      <c r="AS56" s="1" t="s">
        <v>2</v>
      </c>
    </row>
    <row r="57" spans="1:45">
      <c r="A57" t="s">
        <v>9244</v>
      </c>
      <c r="B57">
        <v>2.5969128499999998</v>
      </c>
      <c r="C57">
        <v>2</v>
      </c>
      <c r="D57">
        <v>2.2092367500000001</v>
      </c>
      <c r="E57">
        <v>2</v>
      </c>
      <c r="F57" s="3" t="s">
        <v>1054</v>
      </c>
      <c r="G57" t="s">
        <v>261</v>
      </c>
      <c r="H57" t="s">
        <v>1055</v>
      </c>
      <c r="I57">
        <v>460056</v>
      </c>
      <c r="J57" t="s">
        <v>1054</v>
      </c>
      <c r="K57" t="s">
        <v>261</v>
      </c>
      <c r="L57" t="s">
        <v>18941</v>
      </c>
      <c r="M57">
        <v>99.64</v>
      </c>
      <c r="N57">
        <v>842</v>
      </c>
      <c r="O57">
        <v>3</v>
      </c>
      <c r="P57">
        <v>0</v>
      </c>
      <c r="Q57">
        <v>1</v>
      </c>
      <c r="R57">
        <v>842</v>
      </c>
      <c r="S57">
        <v>1</v>
      </c>
      <c r="T57">
        <v>842</v>
      </c>
      <c r="U57">
        <v>0</v>
      </c>
      <c r="V57">
        <v>1647</v>
      </c>
      <c r="AK57" t="s">
        <v>18942</v>
      </c>
      <c r="AL57">
        <v>842</v>
      </c>
      <c r="AM57">
        <v>10</v>
      </c>
      <c r="AN57">
        <v>6.9395300000000002E-22</v>
      </c>
      <c r="AO57">
        <v>0.45500000000000002</v>
      </c>
      <c r="AP57" t="s">
        <v>72</v>
      </c>
      <c r="AQ57" t="s">
        <v>13843</v>
      </c>
      <c r="AS57" s="1" t="s">
        <v>2</v>
      </c>
    </row>
    <row r="58" spans="1:45">
      <c r="A58" t="s">
        <v>9229</v>
      </c>
      <c r="B58">
        <v>2.6644131</v>
      </c>
      <c r="C58">
        <v>2</v>
      </c>
      <c r="D58">
        <v>2.5433414000000001</v>
      </c>
      <c r="E58">
        <v>2</v>
      </c>
      <c r="F58" s="3" t="s">
        <v>505</v>
      </c>
      <c r="G58" t="s">
        <v>30</v>
      </c>
      <c r="H58" t="s">
        <v>970</v>
      </c>
      <c r="I58">
        <v>54601</v>
      </c>
      <c r="J58" t="s">
        <v>505</v>
      </c>
      <c r="K58" t="s">
        <v>30</v>
      </c>
      <c r="L58" t="s">
        <v>18796</v>
      </c>
      <c r="M58">
        <v>99.77</v>
      </c>
      <c r="N58">
        <v>885</v>
      </c>
      <c r="O58">
        <v>2</v>
      </c>
      <c r="P58">
        <v>0</v>
      </c>
      <c r="Q58">
        <v>149</v>
      </c>
      <c r="R58">
        <v>1033</v>
      </c>
      <c r="S58">
        <v>1</v>
      </c>
      <c r="T58">
        <v>885</v>
      </c>
      <c r="U58">
        <v>0</v>
      </c>
      <c r="V58">
        <v>1739</v>
      </c>
      <c r="AK58" t="s">
        <v>15014</v>
      </c>
      <c r="AL58">
        <v>1079</v>
      </c>
      <c r="AM58">
        <v>10</v>
      </c>
      <c r="AN58">
        <v>2.7226999999999999E-39</v>
      </c>
      <c r="AO58">
        <v>0.48499999999999999</v>
      </c>
      <c r="AP58" t="s">
        <v>18797</v>
      </c>
      <c r="AQ58" t="s">
        <v>13843</v>
      </c>
      <c r="AS58" s="1" t="s">
        <v>2</v>
      </c>
    </row>
    <row r="59" spans="1:45">
      <c r="A59" t="s">
        <v>513</v>
      </c>
      <c r="B59">
        <v>2.3000657000000002</v>
      </c>
      <c r="C59">
        <v>3</v>
      </c>
      <c r="D59">
        <v>2.1743332</v>
      </c>
      <c r="E59">
        <v>3</v>
      </c>
      <c r="F59" s="3" t="s">
        <v>14957</v>
      </c>
      <c r="G59" t="s">
        <v>22396</v>
      </c>
      <c r="H59" t="s">
        <v>514</v>
      </c>
      <c r="I59">
        <v>206660</v>
      </c>
      <c r="L59" t="s">
        <v>14958</v>
      </c>
      <c r="M59">
        <v>100</v>
      </c>
      <c r="N59">
        <v>744</v>
      </c>
      <c r="O59">
        <v>0</v>
      </c>
      <c r="P59">
        <v>0</v>
      </c>
      <c r="Q59">
        <v>1</v>
      </c>
      <c r="R59">
        <v>744</v>
      </c>
      <c r="S59">
        <v>562</v>
      </c>
      <c r="T59">
        <v>1305</v>
      </c>
      <c r="U59">
        <v>0</v>
      </c>
      <c r="V59">
        <v>1475</v>
      </c>
      <c r="AK59" t="s">
        <v>14957</v>
      </c>
      <c r="AL59">
        <v>744</v>
      </c>
      <c r="AM59">
        <v>10</v>
      </c>
      <c r="AN59">
        <v>5.7790499999999999E-11</v>
      </c>
      <c r="AO59">
        <v>0.39800000000000002</v>
      </c>
      <c r="AP59" t="s">
        <v>14959</v>
      </c>
      <c r="AS59" s="1" t="s">
        <v>2</v>
      </c>
    </row>
    <row r="60" spans="1:45">
      <c r="A60" t="s">
        <v>9242</v>
      </c>
      <c r="B60">
        <v>2.9161101999999999</v>
      </c>
      <c r="C60">
        <v>3</v>
      </c>
      <c r="D60">
        <v>9.3696209666666697</v>
      </c>
      <c r="E60">
        <v>3</v>
      </c>
      <c r="F60" s="3" t="s">
        <v>19180</v>
      </c>
      <c r="G60" t="s">
        <v>22396</v>
      </c>
      <c r="H60" t="s">
        <v>66</v>
      </c>
      <c r="AK60" t="s">
        <v>19180</v>
      </c>
      <c r="AL60">
        <v>680</v>
      </c>
      <c r="AM60">
        <v>10</v>
      </c>
      <c r="AN60">
        <v>7.3120800000000001E-29</v>
      </c>
      <c r="AO60">
        <v>0.495</v>
      </c>
      <c r="AP60" t="s">
        <v>1052</v>
      </c>
      <c r="AQ60" t="s">
        <v>13843</v>
      </c>
      <c r="AS60" s="1" t="s">
        <v>2</v>
      </c>
    </row>
    <row r="61" spans="1:45">
      <c r="A61" t="s">
        <v>9243</v>
      </c>
      <c r="B61">
        <v>2.7081824499999998</v>
      </c>
      <c r="C61">
        <v>2</v>
      </c>
      <c r="D61">
        <v>1.6550607500000001</v>
      </c>
      <c r="E61">
        <v>2</v>
      </c>
      <c r="F61" s="3" t="s">
        <v>18984</v>
      </c>
      <c r="G61" t="s">
        <v>22396</v>
      </c>
      <c r="H61" t="s">
        <v>1053</v>
      </c>
      <c r="I61">
        <v>449019</v>
      </c>
      <c r="L61" t="s">
        <v>18985</v>
      </c>
      <c r="M61">
        <v>100</v>
      </c>
      <c r="N61">
        <v>335</v>
      </c>
      <c r="O61">
        <v>0</v>
      </c>
      <c r="P61">
        <v>0</v>
      </c>
      <c r="Q61">
        <v>468</v>
      </c>
      <c r="R61">
        <v>802</v>
      </c>
      <c r="S61">
        <v>797</v>
      </c>
      <c r="T61">
        <v>1131</v>
      </c>
      <c r="U61">
        <v>0</v>
      </c>
      <c r="V61">
        <v>664</v>
      </c>
      <c r="AK61" t="s">
        <v>18984</v>
      </c>
      <c r="AL61">
        <v>802</v>
      </c>
      <c r="AM61">
        <v>10</v>
      </c>
      <c r="AN61">
        <v>3.90351E-19</v>
      </c>
      <c r="AO61">
        <v>0.437</v>
      </c>
      <c r="AP61" t="s">
        <v>18986</v>
      </c>
      <c r="AS61" s="1" t="s">
        <v>2</v>
      </c>
    </row>
    <row r="62" spans="1:45">
      <c r="A62" t="s">
        <v>9245</v>
      </c>
      <c r="B62">
        <v>2.0751425999999999</v>
      </c>
      <c r="C62">
        <v>2</v>
      </c>
      <c r="D62">
        <v>1.71442345</v>
      </c>
      <c r="E62">
        <v>2</v>
      </c>
      <c r="F62" s="3" t="s">
        <v>799</v>
      </c>
      <c r="G62" t="s">
        <v>30</v>
      </c>
      <c r="H62" t="s">
        <v>1056</v>
      </c>
      <c r="I62">
        <v>455111</v>
      </c>
      <c r="J62" t="s">
        <v>799</v>
      </c>
      <c r="K62" t="s">
        <v>30</v>
      </c>
      <c r="L62" t="s">
        <v>18805</v>
      </c>
      <c r="M62">
        <v>100</v>
      </c>
      <c r="N62">
        <v>334</v>
      </c>
      <c r="O62">
        <v>0</v>
      </c>
      <c r="P62">
        <v>0</v>
      </c>
      <c r="Q62">
        <v>233</v>
      </c>
      <c r="R62">
        <v>566</v>
      </c>
      <c r="S62">
        <v>774</v>
      </c>
      <c r="T62">
        <v>1107</v>
      </c>
      <c r="U62">
        <v>0</v>
      </c>
      <c r="V62">
        <v>662</v>
      </c>
      <c r="AK62" t="s">
        <v>18806</v>
      </c>
      <c r="AL62">
        <v>1067</v>
      </c>
      <c r="AM62">
        <v>1</v>
      </c>
      <c r="AN62">
        <v>7.8741300000000001E-7</v>
      </c>
      <c r="AO62">
        <v>0.62</v>
      </c>
      <c r="AP62" t="s">
        <v>13843</v>
      </c>
      <c r="AS62" s="1" t="s">
        <v>2</v>
      </c>
    </row>
    <row r="63" spans="1:45">
      <c r="A63" t="s">
        <v>9246</v>
      </c>
      <c r="B63">
        <v>1.80427986666667</v>
      </c>
      <c r="C63">
        <v>3</v>
      </c>
      <c r="D63">
        <v>11.506455000000001</v>
      </c>
      <c r="E63">
        <v>3</v>
      </c>
      <c r="F63" s="3" t="s">
        <v>495</v>
      </c>
      <c r="G63" t="s">
        <v>22396</v>
      </c>
      <c r="H63" t="s">
        <v>1057</v>
      </c>
      <c r="I63">
        <v>445376</v>
      </c>
      <c r="L63" t="s">
        <v>18683</v>
      </c>
      <c r="M63">
        <v>100</v>
      </c>
      <c r="N63">
        <v>1487</v>
      </c>
      <c r="O63">
        <v>0</v>
      </c>
      <c r="P63">
        <v>0</v>
      </c>
      <c r="Q63">
        <v>1</v>
      </c>
      <c r="R63">
        <v>1487</v>
      </c>
      <c r="S63">
        <v>1</v>
      </c>
      <c r="T63">
        <v>1487</v>
      </c>
      <c r="U63">
        <v>0</v>
      </c>
      <c r="V63">
        <v>2948</v>
      </c>
      <c r="W63" t="s">
        <v>1057</v>
      </c>
      <c r="X63" t="s">
        <v>495</v>
      </c>
      <c r="Y63" t="s">
        <v>261</v>
      </c>
      <c r="Z63" t="s">
        <v>18684</v>
      </c>
      <c r="AA63" t="s">
        <v>1058</v>
      </c>
      <c r="AB63" t="s">
        <v>1059</v>
      </c>
      <c r="AC63" t="s">
        <v>11</v>
      </c>
      <c r="AD63" t="s">
        <v>10</v>
      </c>
      <c r="AE63" t="s">
        <v>1060</v>
      </c>
      <c r="AF63" t="s">
        <v>1061</v>
      </c>
      <c r="AG63" t="s">
        <v>1062</v>
      </c>
      <c r="AH63" t="s">
        <v>1063</v>
      </c>
      <c r="AI63" t="s">
        <v>1064</v>
      </c>
      <c r="AJ63" t="s">
        <v>1065</v>
      </c>
      <c r="AK63" t="s">
        <v>18685</v>
      </c>
      <c r="AL63">
        <v>1489</v>
      </c>
      <c r="AM63">
        <v>10</v>
      </c>
      <c r="AN63">
        <v>5.5987900000000003E-165</v>
      </c>
      <c r="AO63">
        <v>0.73199999999999998</v>
      </c>
      <c r="AP63" t="s">
        <v>18686</v>
      </c>
      <c r="AQ63" t="s">
        <v>13843</v>
      </c>
      <c r="AS63" s="1" t="s">
        <v>2</v>
      </c>
    </row>
    <row r="64" spans="1:45">
      <c r="A64" t="s">
        <v>10089</v>
      </c>
      <c r="B64">
        <v>2.4021266333333302</v>
      </c>
      <c r="C64">
        <v>3</v>
      </c>
      <c r="D64">
        <v>6.4192796666666698</v>
      </c>
      <c r="E64">
        <v>3</v>
      </c>
      <c r="F64" s="3" t="s">
        <v>1066</v>
      </c>
      <c r="G64" t="s">
        <v>22396</v>
      </c>
      <c r="H64" t="s">
        <v>66</v>
      </c>
      <c r="AK64" t="s">
        <v>1066</v>
      </c>
      <c r="AL64">
        <v>671</v>
      </c>
      <c r="AM64">
        <v>2</v>
      </c>
      <c r="AN64">
        <v>1.27298E-20</v>
      </c>
      <c r="AO64">
        <v>0.63500000000000001</v>
      </c>
      <c r="AP64" t="s">
        <v>1052</v>
      </c>
      <c r="AQ64" t="s">
        <v>13843</v>
      </c>
      <c r="AS64" s="1" t="s">
        <v>2</v>
      </c>
    </row>
    <row r="65" spans="1:45">
      <c r="A65" t="s">
        <v>9233</v>
      </c>
      <c r="B65">
        <v>1.8578892</v>
      </c>
      <c r="C65">
        <v>3</v>
      </c>
      <c r="D65">
        <v>3.1641181999999999</v>
      </c>
      <c r="E65">
        <v>3</v>
      </c>
      <c r="F65" s="3" t="s">
        <v>19029</v>
      </c>
      <c r="G65" t="s">
        <v>22396</v>
      </c>
      <c r="H65" t="s">
        <v>994</v>
      </c>
      <c r="I65">
        <v>431699</v>
      </c>
      <c r="L65" t="s">
        <v>19030</v>
      </c>
      <c r="M65">
        <v>96.85</v>
      </c>
      <c r="N65">
        <v>635</v>
      </c>
      <c r="O65">
        <v>20</v>
      </c>
      <c r="P65">
        <v>0</v>
      </c>
      <c r="Q65">
        <v>1</v>
      </c>
      <c r="R65">
        <v>635</v>
      </c>
      <c r="S65">
        <v>1518</v>
      </c>
      <c r="T65">
        <v>884</v>
      </c>
      <c r="U65">
        <v>0</v>
      </c>
      <c r="V65">
        <v>1100</v>
      </c>
      <c r="W65" t="s">
        <v>995</v>
      </c>
      <c r="Z65" t="s">
        <v>19031</v>
      </c>
      <c r="AA65" t="s">
        <v>996</v>
      </c>
      <c r="AB65" t="s">
        <v>673</v>
      </c>
      <c r="AC65" t="s">
        <v>604</v>
      </c>
      <c r="AD65" t="s">
        <v>10</v>
      </c>
      <c r="AE65" t="s">
        <v>755</v>
      </c>
      <c r="AF65" t="s">
        <v>997</v>
      </c>
      <c r="AG65" t="s">
        <v>998</v>
      </c>
      <c r="AH65" t="s">
        <v>999</v>
      </c>
      <c r="AI65" t="s">
        <v>1000</v>
      </c>
      <c r="AJ65" t="s">
        <v>1001</v>
      </c>
      <c r="AK65" t="s">
        <v>19029</v>
      </c>
      <c r="AL65">
        <v>781</v>
      </c>
      <c r="AM65">
        <v>4</v>
      </c>
      <c r="AN65">
        <v>1.30604E-11</v>
      </c>
      <c r="AO65">
        <v>0.54249999999999998</v>
      </c>
      <c r="AP65" t="s">
        <v>19032</v>
      </c>
      <c r="AQ65" t="s">
        <v>19033</v>
      </c>
      <c r="AS65" s="1" t="s">
        <v>2</v>
      </c>
    </row>
    <row r="66" spans="1:45">
      <c r="A66" t="s">
        <v>446</v>
      </c>
      <c r="B66">
        <v>1.67610866666667</v>
      </c>
      <c r="C66">
        <v>3</v>
      </c>
      <c r="D66">
        <v>5.4363308999999997</v>
      </c>
      <c r="E66">
        <v>3</v>
      </c>
      <c r="F66" s="3" t="s">
        <v>447</v>
      </c>
      <c r="G66" t="s">
        <v>319</v>
      </c>
      <c r="H66" t="s">
        <v>448</v>
      </c>
      <c r="I66">
        <v>435065</v>
      </c>
      <c r="J66" t="s">
        <v>447</v>
      </c>
      <c r="K66" t="s">
        <v>319</v>
      </c>
      <c r="L66" t="s">
        <v>14696</v>
      </c>
      <c r="M66">
        <v>95.43</v>
      </c>
      <c r="N66">
        <v>634</v>
      </c>
      <c r="O66">
        <v>29</v>
      </c>
      <c r="P66">
        <v>0</v>
      </c>
      <c r="Q66">
        <v>2</v>
      </c>
      <c r="R66">
        <v>635</v>
      </c>
      <c r="S66">
        <v>24</v>
      </c>
      <c r="T66">
        <v>657</v>
      </c>
      <c r="U66">
        <v>0</v>
      </c>
      <c r="V66">
        <v>1027</v>
      </c>
      <c r="AL66">
        <v>829</v>
      </c>
      <c r="AS66" s="1" t="s">
        <v>2</v>
      </c>
    </row>
    <row r="67" spans="1:45">
      <c r="A67" t="s">
        <v>431</v>
      </c>
      <c r="B67">
        <v>3.6411574999999998</v>
      </c>
      <c r="C67">
        <v>3</v>
      </c>
      <c r="D67">
        <v>2.1379214000000002</v>
      </c>
      <c r="E67">
        <v>3</v>
      </c>
      <c r="F67" s="3" t="s">
        <v>432</v>
      </c>
      <c r="G67" t="s">
        <v>261</v>
      </c>
      <c r="H67" t="s">
        <v>433</v>
      </c>
      <c r="I67">
        <v>462451</v>
      </c>
      <c r="J67" t="s">
        <v>432</v>
      </c>
      <c r="K67" t="s">
        <v>261</v>
      </c>
      <c r="L67" t="s">
        <v>14071</v>
      </c>
      <c r="M67">
        <v>99.71</v>
      </c>
      <c r="N67">
        <v>701</v>
      </c>
      <c r="O67">
        <v>2</v>
      </c>
      <c r="P67">
        <v>0</v>
      </c>
      <c r="Q67">
        <v>791</v>
      </c>
      <c r="R67">
        <v>1491</v>
      </c>
      <c r="S67">
        <v>743</v>
      </c>
      <c r="T67">
        <v>1443</v>
      </c>
      <c r="U67">
        <v>0</v>
      </c>
      <c r="V67">
        <v>1374</v>
      </c>
      <c r="W67" t="s">
        <v>433</v>
      </c>
      <c r="X67" t="s">
        <v>432</v>
      </c>
      <c r="Y67" t="s">
        <v>261</v>
      </c>
      <c r="Z67" t="s">
        <v>14071</v>
      </c>
      <c r="AA67" t="s">
        <v>108</v>
      </c>
      <c r="AB67" t="s">
        <v>275</v>
      </c>
      <c r="AC67" t="s">
        <v>10</v>
      </c>
      <c r="AD67" t="s">
        <v>10</v>
      </c>
      <c r="AE67" t="s">
        <v>276</v>
      </c>
      <c r="AF67" t="s">
        <v>87</v>
      </c>
      <c r="AG67" t="s">
        <v>11</v>
      </c>
      <c r="AH67" t="s">
        <v>275</v>
      </c>
      <c r="AI67" t="s">
        <v>10</v>
      </c>
      <c r="AJ67" t="s">
        <v>434</v>
      </c>
      <c r="AK67" t="s">
        <v>14072</v>
      </c>
      <c r="AL67">
        <v>1491</v>
      </c>
      <c r="AM67">
        <v>10</v>
      </c>
      <c r="AN67">
        <v>8.4801000000000006E-71</v>
      </c>
      <c r="AO67">
        <v>0.51900000000000002</v>
      </c>
      <c r="AP67" t="s">
        <v>14073</v>
      </c>
      <c r="AQ67" t="s">
        <v>430</v>
      </c>
      <c r="AS67" s="1" t="s">
        <v>2</v>
      </c>
    </row>
    <row r="68" spans="1:45">
      <c r="A68" t="s">
        <v>9248</v>
      </c>
      <c r="B68">
        <v>3.7294469000000001</v>
      </c>
      <c r="C68">
        <v>3</v>
      </c>
      <c r="D68">
        <v>2.1200972999999999</v>
      </c>
      <c r="E68">
        <v>3</v>
      </c>
      <c r="F68" s="3" t="s">
        <v>1067</v>
      </c>
      <c r="G68" t="s">
        <v>656</v>
      </c>
      <c r="H68" t="s">
        <v>18789</v>
      </c>
      <c r="I68">
        <v>194408</v>
      </c>
      <c r="J68" t="s">
        <v>1067</v>
      </c>
      <c r="K68" t="s">
        <v>656</v>
      </c>
      <c r="L68" t="s">
        <v>18790</v>
      </c>
      <c r="M68">
        <v>99.7</v>
      </c>
      <c r="N68">
        <v>1015</v>
      </c>
      <c r="O68">
        <v>3</v>
      </c>
      <c r="P68">
        <v>0</v>
      </c>
      <c r="Q68">
        <v>83</v>
      </c>
      <c r="R68">
        <v>1097</v>
      </c>
      <c r="S68">
        <v>1</v>
      </c>
      <c r="T68">
        <v>1015</v>
      </c>
      <c r="U68">
        <v>0</v>
      </c>
      <c r="V68">
        <v>1988</v>
      </c>
      <c r="AK68" t="s">
        <v>18791</v>
      </c>
      <c r="AL68">
        <v>1097</v>
      </c>
      <c r="AM68">
        <v>10</v>
      </c>
      <c r="AN68">
        <v>4.5036599999999999E-13</v>
      </c>
      <c r="AO68">
        <v>0.41399999999999998</v>
      </c>
      <c r="AP68" t="s">
        <v>18792</v>
      </c>
      <c r="AQ68" t="s">
        <v>18793</v>
      </c>
      <c r="AS68" s="1" t="s">
        <v>2</v>
      </c>
    </row>
    <row r="69" spans="1:45">
      <c r="A69" t="s">
        <v>429</v>
      </c>
      <c r="B69">
        <v>2.4977410333333299</v>
      </c>
      <c r="C69">
        <v>3</v>
      </c>
      <c r="D69">
        <v>1.8494189666666701</v>
      </c>
      <c r="E69">
        <v>3</v>
      </c>
      <c r="F69" s="3" t="s">
        <v>14446</v>
      </c>
      <c r="G69" t="s">
        <v>22396</v>
      </c>
      <c r="H69" t="s">
        <v>66</v>
      </c>
      <c r="AK69" t="s">
        <v>14446</v>
      </c>
      <c r="AL69">
        <v>970</v>
      </c>
      <c r="AM69">
        <v>10</v>
      </c>
      <c r="AN69">
        <v>1.2688699999999999E-28</v>
      </c>
      <c r="AO69">
        <v>0.50700000000000001</v>
      </c>
      <c r="AP69" t="s">
        <v>14447</v>
      </c>
      <c r="AQ69" t="s">
        <v>14448</v>
      </c>
      <c r="AS69" s="1" t="s">
        <v>2</v>
      </c>
    </row>
    <row r="70" spans="1:45">
      <c r="A70" t="s">
        <v>9234</v>
      </c>
      <c r="B70">
        <v>14.9964983333333</v>
      </c>
      <c r="C70">
        <v>3</v>
      </c>
      <c r="D70">
        <v>2.5973515333333301</v>
      </c>
      <c r="E70">
        <v>3</v>
      </c>
      <c r="F70" s="3" t="s">
        <v>19086</v>
      </c>
      <c r="G70" t="s">
        <v>22396</v>
      </c>
      <c r="H70" t="s">
        <v>66</v>
      </c>
      <c r="AK70" t="s">
        <v>19086</v>
      </c>
      <c r="AL70">
        <v>738</v>
      </c>
      <c r="AM70">
        <v>10</v>
      </c>
      <c r="AN70">
        <v>2.1038399999999999E-73</v>
      </c>
      <c r="AO70">
        <v>0.63100000000000001</v>
      </c>
      <c r="AP70" t="s">
        <v>19087</v>
      </c>
      <c r="AQ70" t="s">
        <v>1002</v>
      </c>
      <c r="AS70" s="1" t="s">
        <v>2</v>
      </c>
    </row>
    <row r="71" spans="1:45">
      <c r="A71" t="s">
        <v>1112</v>
      </c>
      <c r="B71">
        <v>3.5223821000000002</v>
      </c>
      <c r="C71">
        <v>3</v>
      </c>
      <c r="D71">
        <v>10.897448000000001</v>
      </c>
      <c r="E71">
        <v>3</v>
      </c>
      <c r="F71" s="3" t="s">
        <v>18937</v>
      </c>
      <c r="G71" t="s">
        <v>22396</v>
      </c>
      <c r="H71" t="s">
        <v>1068</v>
      </c>
      <c r="I71">
        <v>439934</v>
      </c>
      <c r="L71" t="s">
        <v>18938</v>
      </c>
      <c r="M71">
        <v>99.88</v>
      </c>
      <c r="N71">
        <v>834</v>
      </c>
      <c r="O71">
        <v>1</v>
      </c>
      <c r="P71">
        <v>0</v>
      </c>
      <c r="Q71">
        <v>9</v>
      </c>
      <c r="R71">
        <v>842</v>
      </c>
      <c r="S71">
        <v>1</v>
      </c>
      <c r="T71">
        <v>834</v>
      </c>
      <c r="U71">
        <v>0</v>
      </c>
      <c r="V71">
        <v>1647</v>
      </c>
      <c r="W71" t="s">
        <v>1069</v>
      </c>
      <c r="Z71" t="s">
        <v>18939</v>
      </c>
      <c r="AA71" t="s">
        <v>457</v>
      </c>
      <c r="AB71" t="s">
        <v>1070</v>
      </c>
      <c r="AC71" t="s">
        <v>48</v>
      </c>
      <c r="AD71" t="s">
        <v>10</v>
      </c>
      <c r="AE71" t="s">
        <v>281</v>
      </c>
      <c r="AF71" t="s">
        <v>1071</v>
      </c>
      <c r="AG71" t="s">
        <v>11</v>
      </c>
      <c r="AH71" t="s">
        <v>1070</v>
      </c>
      <c r="AI71" t="s">
        <v>10</v>
      </c>
      <c r="AJ71" t="s">
        <v>1072</v>
      </c>
      <c r="AK71" t="s">
        <v>18937</v>
      </c>
      <c r="AL71">
        <v>842</v>
      </c>
      <c r="AM71">
        <v>10</v>
      </c>
      <c r="AN71">
        <v>7.0729799999999999E-11</v>
      </c>
      <c r="AO71">
        <v>0.436</v>
      </c>
      <c r="AP71" t="s">
        <v>18940</v>
      </c>
      <c r="AS71" s="1" t="s">
        <v>2</v>
      </c>
    </row>
    <row r="72" spans="1:45">
      <c r="A72" t="s">
        <v>382</v>
      </c>
      <c r="B72">
        <v>2.3951066000000001</v>
      </c>
      <c r="C72">
        <v>2</v>
      </c>
      <c r="D72">
        <v>4.1099974000000001</v>
      </c>
      <c r="E72">
        <v>2</v>
      </c>
      <c r="F72" s="3" t="s">
        <v>383</v>
      </c>
      <c r="G72" t="s">
        <v>30</v>
      </c>
      <c r="H72" t="s">
        <v>384</v>
      </c>
      <c r="I72">
        <v>435434</v>
      </c>
      <c r="J72" t="s">
        <v>383</v>
      </c>
      <c r="K72" t="s">
        <v>30</v>
      </c>
      <c r="L72" t="s">
        <v>13855</v>
      </c>
      <c r="M72">
        <v>99.92</v>
      </c>
      <c r="N72">
        <v>2581</v>
      </c>
      <c r="O72">
        <v>0</v>
      </c>
      <c r="P72">
        <v>1</v>
      </c>
      <c r="Q72">
        <v>1</v>
      </c>
      <c r="R72">
        <v>2581</v>
      </c>
      <c r="S72">
        <v>13</v>
      </c>
      <c r="T72">
        <v>2591</v>
      </c>
      <c r="U72">
        <v>0</v>
      </c>
      <c r="V72">
        <v>5095</v>
      </c>
      <c r="AK72" t="s">
        <v>13856</v>
      </c>
      <c r="AL72">
        <v>2623</v>
      </c>
      <c r="AM72">
        <v>10</v>
      </c>
      <c r="AN72">
        <v>1.1438999999999999E-11</v>
      </c>
      <c r="AO72">
        <v>0.41399999999999998</v>
      </c>
      <c r="AP72" t="s">
        <v>13857</v>
      </c>
      <c r="AS72" s="1" t="s">
        <v>2</v>
      </c>
    </row>
    <row r="73" spans="1:45">
      <c r="A73" t="s">
        <v>9249</v>
      </c>
      <c r="B73">
        <v>1.534405</v>
      </c>
      <c r="C73">
        <v>3</v>
      </c>
      <c r="D73">
        <v>3.6786402333333301</v>
      </c>
      <c r="E73">
        <v>3</v>
      </c>
      <c r="F73" s="3" t="s">
        <v>1074</v>
      </c>
      <c r="G73" t="s">
        <v>30</v>
      </c>
      <c r="H73" t="s">
        <v>1075</v>
      </c>
      <c r="I73">
        <v>66662</v>
      </c>
      <c r="J73" t="s">
        <v>1074</v>
      </c>
      <c r="K73" t="s">
        <v>30</v>
      </c>
      <c r="L73" t="s">
        <v>18464</v>
      </c>
      <c r="M73">
        <v>99.83</v>
      </c>
      <c r="N73">
        <v>584</v>
      </c>
      <c r="O73">
        <v>0</v>
      </c>
      <c r="P73">
        <v>1</v>
      </c>
      <c r="Q73">
        <v>152</v>
      </c>
      <c r="R73">
        <v>735</v>
      </c>
      <c r="S73">
        <v>990</v>
      </c>
      <c r="T73">
        <v>408</v>
      </c>
      <c r="U73">
        <v>0</v>
      </c>
      <c r="V73">
        <v>1142</v>
      </c>
      <c r="AK73" t="s">
        <v>19088</v>
      </c>
      <c r="AL73">
        <v>735</v>
      </c>
      <c r="AM73">
        <v>10</v>
      </c>
      <c r="AN73">
        <v>1.2581E-13</v>
      </c>
      <c r="AO73">
        <v>0.51800000000000002</v>
      </c>
      <c r="AP73" t="s">
        <v>19089</v>
      </c>
      <c r="AQ73" t="s">
        <v>1076</v>
      </c>
      <c r="AS73" s="1" t="s">
        <v>2</v>
      </c>
    </row>
    <row r="74" spans="1:45">
      <c r="A74" t="s">
        <v>9208</v>
      </c>
      <c r="B74">
        <v>2.9592489333333298</v>
      </c>
      <c r="C74">
        <v>3</v>
      </c>
      <c r="D74">
        <v>2.149715</v>
      </c>
      <c r="E74">
        <v>3</v>
      </c>
      <c r="F74" s="3" t="s">
        <v>18666</v>
      </c>
      <c r="G74" t="s">
        <v>22396</v>
      </c>
      <c r="H74" t="s">
        <v>882</v>
      </c>
      <c r="I74">
        <v>219897</v>
      </c>
      <c r="L74" t="s">
        <v>18667</v>
      </c>
      <c r="M74">
        <v>99.61</v>
      </c>
      <c r="N74">
        <v>1547</v>
      </c>
      <c r="O74">
        <v>6</v>
      </c>
      <c r="P74">
        <v>0</v>
      </c>
      <c r="Q74">
        <v>58</v>
      </c>
      <c r="R74">
        <v>1604</v>
      </c>
      <c r="S74">
        <v>1</v>
      </c>
      <c r="T74">
        <v>1547</v>
      </c>
      <c r="U74">
        <v>0</v>
      </c>
      <c r="V74">
        <v>3019</v>
      </c>
      <c r="AK74" t="s">
        <v>18666</v>
      </c>
      <c r="AL74">
        <v>1604</v>
      </c>
      <c r="AM74">
        <v>9</v>
      </c>
      <c r="AN74">
        <v>4.19941E-13</v>
      </c>
      <c r="AO74">
        <v>0.45888888888888801</v>
      </c>
      <c r="AP74" t="s">
        <v>883</v>
      </c>
      <c r="AQ74" t="s">
        <v>13843</v>
      </c>
    </row>
    <row r="75" spans="1:45">
      <c r="A75" t="s">
        <v>9978</v>
      </c>
      <c r="B75">
        <v>2.3910046500000002</v>
      </c>
      <c r="C75">
        <v>2</v>
      </c>
      <c r="D75">
        <v>1.8546064333333301</v>
      </c>
      <c r="E75">
        <v>3</v>
      </c>
      <c r="F75" s="3" t="s">
        <v>18771</v>
      </c>
      <c r="G75" t="s">
        <v>22396</v>
      </c>
      <c r="H75" t="s">
        <v>18772</v>
      </c>
      <c r="I75">
        <v>221898</v>
      </c>
      <c r="L75" t="s">
        <v>18773</v>
      </c>
      <c r="M75">
        <v>100</v>
      </c>
      <c r="N75">
        <v>147</v>
      </c>
      <c r="O75">
        <v>0</v>
      </c>
      <c r="P75">
        <v>0</v>
      </c>
      <c r="Q75">
        <v>983</v>
      </c>
      <c r="R75">
        <v>1129</v>
      </c>
      <c r="S75">
        <v>3247</v>
      </c>
      <c r="T75">
        <v>3393</v>
      </c>
      <c r="U75">
        <v>6.9999999999999999E-78</v>
      </c>
      <c r="V75">
        <v>291</v>
      </c>
      <c r="AK75" t="s">
        <v>18771</v>
      </c>
      <c r="AL75">
        <v>1153</v>
      </c>
      <c r="AM75">
        <v>3</v>
      </c>
      <c r="AN75">
        <v>3.7855899999999997E-11</v>
      </c>
      <c r="AO75">
        <v>0.59666666666666601</v>
      </c>
      <c r="AP75" t="s">
        <v>18774</v>
      </c>
    </row>
    <row r="76" spans="1:45">
      <c r="A76" t="s">
        <v>9250</v>
      </c>
      <c r="B76">
        <v>5.1701249999999996</v>
      </c>
      <c r="C76">
        <v>3</v>
      </c>
      <c r="D76">
        <v>4.4095722666666699</v>
      </c>
      <c r="E76">
        <v>3</v>
      </c>
      <c r="F76" s="3" t="s">
        <v>9251</v>
      </c>
      <c r="G76" t="s">
        <v>22396</v>
      </c>
      <c r="H76" t="s">
        <v>9252</v>
      </c>
      <c r="I76">
        <v>242119</v>
      </c>
      <c r="L76" t="s">
        <v>19011</v>
      </c>
      <c r="M76">
        <v>99.46</v>
      </c>
      <c r="N76">
        <v>734</v>
      </c>
      <c r="O76">
        <v>4</v>
      </c>
      <c r="P76">
        <v>0</v>
      </c>
      <c r="Q76">
        <v>51</v>
      </c>
      <c r="R76">
        <v>784</v>
      </c>
      <c r="S76">
        <v>1</v>
      </c>
      <c r="T76">
        <v>734</v>
      </c>
      <c r="U76">
        <v>0</v>
      </c>
      <c r="V76">
        <v>1423</v>
      </c>
      <c r="W76" t="s">
        <v>9252</v>
      </c>
      <c r="X76" t="s">
        <v>9251</v>
      </c>
      <c r="Y76" t="s">
        <v>1139</v>
      </c>
      <c r="Z76" t="s">
        <v>19012</v>
      </c>
      <c r="AA76" t="s">
        <v>533</v>
      </c>
      <c r="AB76" t="s">
        <v>1723</v>
      </c>
      <c r="AC76" t="s">
        <v>11</v>
      </c>
      <c r="AD76" t="s">
        <v>10</v>
      </c>
      <c r="AE76" t="s">
        <v>3017</v>
      </c>
      <c r="AF76" t="s">
        <v>3068</v>
      </c>
      <c r="AG76" t="s">
        <v>989</v>
      </c>
      <c r="AH76" t="s">
        <v>1201</v>
      </c>
      <c r="AI76" t="s">
        <v>10</v>
      </c>
      <c r="AJ76" t="s">
        <v>7389</v>
      </c>
      <c r="AK76" t="s">
        <v>19013</v>
      </c>
      <c r="AL76">
        <v>784</v>
      </c>
      <c r="AM76">
        <v>10</v>
      </c>
      <c r="AN76">
        <v>3.2165200000000002E-35</v>
      </c>
      <c r="AO76">
        <v>0.498</v>
      </c>
      <c r="AP76" t="s">
        <v>18269</v>
      </c>
      <c r="AQ76" t="s">
        <v>13843</v>
      </c>
    </row>
    <row r="77" spans="1:45">
      <c r="A77" t="s">
        <v>9269</v>
      </c>
      <c r="B77">
        <v>2.6632774000000001</v>
      </c>
      <c r="C77">
        <v>2</v>
      </c>
      <c r="D77">
        <v>51.468039500000003</v>
      </c>
      <c r="E77">
        <v>2</v>
      </c>
      <c r="F77" s="3" t="s">
        <v>19044</v>
      </c>
      <c r="G77" t="s">
        <v>22396</v>
      </c>
      <c r="H77" t="s">
        <v>66</v>
      </c>
      <c r="AK77" t="s">
        <v>19044</v>
      </c>
      <c r="AL77">
        <v>769</v>
      </c>
      <c r="AM77">
        <v>1</v>
      </c>
      <c r="AN77">
        <v>7.3709300000000001E-10</v>
      </c>
      <c r="AO77">
        <v>0.5</v>
      </c>
      <c r="AP77" t="s">
        <v>2316</v>
      </c>
      <c r="AQ77" t="s">
        <v>13843</v>
      </c>
    </row>
    <row r="78" spans="1:45">
      <c r="A78" t="s">
        <v>2703</v>
      </c>
      <c r="B78">
        <v>3.38286656666667</v>
      </c>
      <c r="C78">
        <v>3</v>
      </c>
      <c r="D78">
        <v>4.4080214666666704</v>
      </c>
      <c r="E78">
        <v>3</v>
      </c>
      <c r="F78" s="3" t="s">
        <v>15127</v>
      </c>
      <c r="G78" t="s">
        <v>22396</v>
      </c>
      <c r="H78" t="s">
        <v>2704</v>
      </c>
      <c r="I78">
        <v>424826</v>
      </c>
      <c r="L78" t="s">
        <v>15128</v>
      </c>
      <c r="M78">
        <v>99.05</v>
      </c>
      <c r="N78">
        <v>317</v>
      </c>
      <c r="O78">
        <v>3</v>
      </c>
      <c r="P78">
        <v>0</v>
      </c>
      <c r="Q78">
        <v>318</v>
      </c>
      <c r="R78">
        <v>634</v>
      </c>
      <c r="S78">
        <v>1</v>
      </c>
      <c r="T78">
        <v>317</v>
      </c>
      <c r="U78">
        <v>2.0000000000000001E-172</v>
      </c>
      <c r="V78">
        <v>605</v>
      </c>
      <c r="W78" t="s">
        <v>2705</v>
      </c>
      <c r="Z78" t="s">
        <v>15129</v>
      </c>
      <c r="AA78" t="s">
        <v>371</v>
      </c>
      <c r="AB78" t="s">
        <v>1721</v>
      </c>
      <c r="AC78" t="s">
        <v>11</v>
      </c>
      <c r="AD78" t="s">
        <v>10</v>
      </c>
      <c r="AE78" t="s">
        <v>2706</v>
      </c>
      <c r="AF78" t="s">
        <v>120</v>
      </c>
      <c r="AG78" t="s">
        <v>11</v>
      </c>
      <c r="AH78" t="s">
        <v>1721</v>
      </c>
      <c r="AI78" t="s">
        <v>1725</v>
      </c>
      <c r="AJ78" t="s">
        <v>205</v>
      </c>
      <c r="AK78" t="s">
        <v>15127</v>
      </c>
      <c r="AL78">
        <v>634</v>
      </c>
      <c r="AM78">
        <v>2</v>
      </c>
      <c r="AN78">
        <v>1.0234600000000001E-9</v>
      </c>
      <c r="AO78">
        <v>0.48499999999999999</v>
      </c>
      <c r="AP78" t="s">
        <v>15130</v>
      </c>
      <c r="AQ78" t="s">
        <v>13843</v>
      </c>
    </row>
    <row r="79" spans="1:45">
      <c r="A79" t="s">
        <v>9263</v>
      </c>
      <c r="B79">
        <v>2.15780106666667</v>
      </c>
      <c r="C79">
        <v>3</v>
      </c>
      <c r="D79">
        <v>9.0052880000000002</v>
      </c>
      <c r="E79">
        <v>3</v>
      </c>
      <c r="F79" s="3" t="s">
        <v>18935</v>
      </c>
      <c r="G79" t="s">
        <v>22396</v>
      </c>
      <c r="H79" t="s">
        <v>9264</v>
      </c>
      <c r="I79">
        <v>365398</v>
      </c>
      <c r="L79" t="s">
        <v>18730</v>
      </c>
      <c r="M79">
        <v>95.67</v>
      </c>
      <c r="N79">
        <v>831</v>
      </c>
      <c r="O79">
        <v>24</v>
      </c>
      <c r="P79">
        <v>4</v>
      </c>
      <c r="Q79">
        <v>13</v>
      </c>
      <c r="R79">
        <v>837</v>
      </c>
      <c r="S79">
        <v>1585</v>
      </c>
      <c r="T79">
        <v>2409</v>
      </c>
      <c r="U79">
        <v>0</v>
      </c>
      <c r="V79">
        <v>1346</v>
      </c>
      <c r="W79" t="s">
        <v>9265</v>
      </c>
      <c r="Z79" t="s">
        <v>18664</v>
      </c>
      <c r="AA79" t="s">
        <v>9266</v>
      </c>
      <c r="AB79" t="s">
        <v>26</v>
      </c>
      <c r="AC79" t="s">
        <v>1209</v>
      </c>
      <c r="AD79" t="s">
        <v>264</v>
      </c>
      <c r="AE79" t="s">
        <v>1805</v>
      </c>
      <c r="AF79" t="s">
        <v>1046</v>
      </c>
      <c r="AG79" t="s">
        <v>9267</v>
      </c>
      <c r="AH79" t="s">
        <v>9268</v>
      </c>
      <c r="AI79" t="s">
        <v>10</v>
      </c>
      <c r="AJ79" t="s">
        <v>1583</v>
      </c>
      <c r="AK79" t="s">
        <v>18935</v>
      </c>
      <c r="AL79">
        <v>843</v>
      </c>
      <c r="AM79">
        <v>1</v>
      </c>
      <c r="AN79">
        <v>4.6305600000000003E-8</v>
      </c>
      <c r="AO79">
        <v>0.42</v>
      </c>
      <c r="AP79" t="s">
        <v>18936</v>
      </c>
    </row>
    <row r="80" spans="1:45">
      <c r="A80" t="s">
        <v>9414</v>
      </c>
      <c r="B80">
        <v>2.6712308999999999</v>
      </c>
      <c r="C80">
        <v>3</v>
      </c>
      <c r="D80">
        <v>2.3813876333333299</v>
      </c>
      <c r="E80">
        <v>3</v>
      </c>
      <c r="F80" s="3" t="s">
        <v>18700</v>
      </c>
      <c r="G80" t="s">
        <v>22396</v>
      </c>
      <c r="H80" t="s">
        <v>66</v>
      </c>
      <c r="AK80" t="s">
        <v>18700</v>
      </c>
      <c r="AL80">
        <v>1427</v>
      </c>
      <c r="AM80">
        <v>1</v>
      </c>
      <c r="AN80">
        <v>4.2974799999999999E-7</v>
      </c>
      <c r="AO80">
        <v>0.62</v>
      </c>
      <c r="AP80" t="s">
        <v>18701</v>
      </c>
    </row>
    <row r="81" spans="1:43">
      <c r="A81" t="s">
        <v>2697</v>
      </c>
      <c r="B81">
        <v>1.8255118666666701</v>
      </c>
      <c r="C81">
        <v>3</v>
      </c>
      <c r="D81">
        <v>8.5442893333333299</v>
      </c>
      <c r="E81">
        <v>3</v>
      </c>
      <c r="F81" s="3" t="s">
        <v>14021</v>
      </c>
      <c r="G81" t="s">
        <v>22396</v>
      </c>
      <c r="H81" t="s">
        <v>2698</v>
      </c>
      <c r="I81">
        <v>440152</v>
      </c>
      <c r="L81" t="s">
        <v>14022</v>
      </c>
      <c r="M81">
        <v>99.94</v>
      </c>
      <c r="N81">
        <v>1599</v>
      </c>
      <c r="O81">
        <v>1</v>
      </c>
      <c r="P81">
        <v>0</v>
      </c>
      <c r="Q81">
        <v>1</v>
      </c>
      <c r="R81">
        <v>1599</v>
      </c>
      <c r="S81">
        <v>1</v>
      </c>
      <c r="T81">
        <v>1599</v>
      </c>
      <c r="U81">
        <v>0</v>
      </c>
      <c r="V81">
        <v>3162</v>
      </c>
      <c r="W81" t="s">
        <v>2699</v>
      </c>
      <c r="Z81" t="s">
        <v>14023</v>
      </c>
      <c r="AA81" t="s">
        <v>1866</v>
      </c>
      <c r="AB81" t="s">
        <v>14</v>
      </c>
      <c r="AC81" t="s">
        <v>165</v>
      </c>
      <c r="AD81" t="s">
        <v>10</v>
      </c>
      <c r="AE81" t="s">
        <v>745</v>
      </c>
      <c r="AF81" t="s">
        <v>2700</v>
      </c>
      <c r="AG81" t="s">
        <v>604</v>
      </c>
      <c r="AH81" t="s">
        <v>2701</v>
      </c>
      <c r="AI81" t="s">
        <v>10</v>
      </c>
      <c r="AJ81" t="s">
        <v>2702</v>
      </c>
      <c r="AK81" t="s">
        <v>14021</v>
      </c>
      <c r="AL81">
        <v>1599</v>
      </c>
      <c r="AM81">
        <v>1</v>
      </c>
      <c r="AN81">
        <v>1.8418799999999998E-55</v>
      </c>
      <c r="AO81">
        <v>0.51</v>
      </c>
      <c r="AP81" t="s">
        <v>13843</v>
      </c>
    </row>
    <row r="82" spans="1:43">
      <c r="A82" t="s">
        <v>2692</v>
      </c>
      <c r="B82">
        <v>4.7037926333333298</v>
      </c>
      <c r="C82">
        <v>3</v>
      </c>
      <c r="D82">
        <v>10.0843263333333</v>
      </c>
      <c r="E82">
        <v>3</v>
      </c>
      <c r="F82" s="3" t="s">
        <v>14021</v>
      </c>
      <c r="G82" t="s">
        <v>22396</v>
      </c>
      <c r="H82" t="s">
        <v>2693</v>
      </c>
      <c r="I82">
        <v>441481</v>
      </c>
      <c r="L82" t="s">
        <v>14023</v>
      </c>
      <c r="M82">
        <v>99.47</v>
      </c>
      <c r="N82">
        <v>935</v>
      </c>
      <c r="O82">
        <v>5</v>
      </c>
      <c r="P82">
        <v>0</v>
      </c>
      <c r="Q82">
        <v>1</v>
      </c>
      <c r="R82">
        <v>935</v>
      </c>
      <c r="S82">
        <v>11</v>
      </c>
      <c r="T82">
        <v>945</v>
      </c>
      <c r="U82">
        <v>0</v>
      </c>
      <c r="V82">
        <v>1814</v>
      </c>
      <c r="W82" t="s">
        <v>2694</v>
      </c>
      <c r="Z82" t="s">
        <v>14022</v>
      </c>
      <c r="AA82" t="s">
        <v>1123</v>
      </c>
      <c r="AB82" t="s">
        <v>636</v>
      </c>
      <c r="AC82" t="s">
        <v>281</v>
      </c>
      <c r="AD82" t="s">
        <v>10</v>
      </c>
      <c r="AE82" t="s">
        <v>264</v>
      </c>
      <c r="AF82" t="s">
        <v>2695</v>
      </c>
      <c r="AG82" t="s">
        <v>745</v>
      </c>
      <c r="AH82" t="s">
        <v>679</v>
      </c>
      <c r="AI82" t="s">
        <v>10</v>
      </c>
      <c r="AJ82" t="s">
        <v>2696</v>
      </c>
      <c r="AK82" t="s">
        <v>14021</v>
      </c>
      <c r="AL82">
        <v>935</v>
      </c>
      <c r="AM82">
        <v>1</v>
      </c>
      <c r="AN82">
        <v>2.8943999999999999E-42</v>
      </c>
      <c r="AO82">
        <v>0.53</v>
      </c>
      <c r="AP82" t="s">
        <v>13843</v>
      </c>
    </row>
    <row r="83" spans="1:43">
      <c r="A83" t="s">
        <v>9261</v>
      </c>
      <c r="B83">
        <v>2.7514245499999999</v>
      </c>
      <c r="C83">
        <v>2</v>
      </c>
      <c r="D83">
        <v>1.60007385</v>
      </c>
      <c r="E83">
        <v>2</v>
      </c>
      <c r="F83" s="3" t="s">
        <v>19318</v>
      </c>
      <c r="G83" t="s">
        <v>22396</v>
      </c>
      <c r="H83" t="s">
        <v>66</v>
      </c>
      <c r="AK83" t="s">
        <v>19318</v>
      </c>
      <c r="AL83">
        <v>483</v>
      </c>
      <c r="AM83">
        <v>1</v>
      </c>
      <c r="AN83">
        <v>1.3458099999999999E-8</v>
      </c>
      <c r="AO83">
        <v>0.47</v>
      </c>
      <c r="AP83" t="s">
        <v>9262</v>
      </c>
    </row>
    <row r="84" spans="1:43">
      <c r="A84" t="s">
        <v>8033</v>
      </c>
      <c r="B84">
        <v>6.74377243333333</v>
      </c>
      <c r="C84">
        <v>3</v>
      </c>
      <c r="D84">
        <v>2.5168717333333301</v>
      </c>
      <c r="E84">
        <v>3</v>
      </c>
      <c r="F84" s="3" t="s">
        <v>17367</v>
      </c>
      <c r="G84" t="s">
        <v>22396</v>
      </c>
      <c r="H84" t="s">
        <v>66</v>
      </c>
      <c r="AK84" t="s">
        <v>17367</v>
      </c>
      <c r="AL84">
        <v>671</v>
      </c>
      <c r="AM84">
        <v>2</v>
      </c>
      <c r="AN84">
        <v>1.72125E-9</v>
      </c>
      <c r="AO84">
        <v>0.65</v>
      </c>
      <c r="AP84" t="s">
        <v>17368</v>
      </c>
      <c r="AQ84" t="s">
        <v>13843</v>
      </c>
    </row>
    <row r="85" spans="1:43">
      <c r="A85" t="s">
        <v>5258</v>
      </c>
      <c r="B85">
        <v>3.2890332</v>
      </c>
      <c r="C85">
        <v>2</v>
      </c>
      <c r="D85">
        <v>10.88010925</v>
      </c>
      <c r="E85">
        <v>2</v>
      </c>
      <c r="F85" s="3" t="s">
        <v>15506</v>
      </c>
      <c r="G85" t="s">
        <v>22396</v>
      </c>
      <c r="H85" t="s">
        <v>66</v>
      </c>
      <c r="AK85" t="s">
        <v>15506</v>
      </c>
      <c r="AL85">
        <v>1126</v>
      </c>
      <c r="AM85">
        <v>1</v>
      </c>
      <c r="AN85">
        <v>1.9287900000000002E-8</v>
      </c>
      <c r="AO85">
        <v>0.66</v>
      </c>
      <c r="AP85" t="s">
        <v>550</v>
      </c>
      <c r="AQ85" t="s">
        <v>13843</v>
      </c>
    </row>
    <row r="86" spans="1:43">
      <c r="A86" t="s">
        <v>2649</v>
      </c>
      <c r="B86">
        <v>8.1348498333333303</v>
      </c>
      <c r="C86">
        <v>3</v>
      </c>
      <c r="D86">
        <v>1.8244304</v>
      </c>
      <c r="E86">
        <v>2</v>
      </c>
      <c r="F86" s="3" t="s">
        <v>2650</v>
      </c>
      <c r="G86" t="s">
        <v>5</v>
      </c>
      <c r="H86" t="s">
        <v>2651</v>
      </c>
      <c r="I86">
        <v>435703</v>
      </c>
      <c r="J86" t="s">
        <v>2650</v>
      </c>
      <c r="K86" t="s">
        <v>5</v>
      </c>
      <c r="L86" t="s">
        <v>15182</v>
      </c>
      <c r="M86">
        <v>100</v>
      </c>
      <c r="N86">
        <v>407</v>
      </c>
      <c r="O86">
        <v>0</v>
      </c>
      <c r="P86">
        <v>0</v>
      </c>
      <c r="Q86">
        <v>1</v>
      </c>
      <c r="R86">
        <v>407</v>
      </c>
      <c r="S86">
        <v>965</v>
      </c>
      <c r="T86">
        <v>1371</v>
      </c>
      <c r="U86">
        <v>0</v>
      </c>
      <c r="V86">
        <v>807</v>
      </c>
      <c r="W86" t="s">
        <v>2652</v>
      </c>
      <c r="X86" t="s">
        <v>2650</v>
      </c>
      <c r="Y86" t="s">
        <v>5</v>
      </c>
      <c r="Z86" t="s">
        <v>15183</v>
      </c>
      <c r="AA86" t="s">
        <v>491</v>
      </c>
      <c r="AB86" t="s">
        <v>1754</v>
      </c>
      <c r="AC86" t="s">
        <v>9</v>
      </c>
      <c r="AD86" t="s">
        <v>10</v>
      </c>
      <c r="AE86" t="s">
        <v>11</v>
      </c>
      <c r="AF86" t="s">
        <v>1754</v>
      </c>
      <c r="AG86" t="s">
        <v>2493</v>
      </c>
      <c r="AH86" t="s">
        <v>2653</v>
      </c>
      <c r="AI86" t="s">
        <v>10</v>
      </c>
      <c r="AJ86" t="s">
        <v>2227</v>
      </c>
      <c r="AK86" t="s">
        <v>15184</v>
      </c>
      <c r="AL86">
        <v>548</v>
      </c>
      <c r="AM86">
        <v>10</v>
      </c>
      <c r="AN86">
        <v>1.5181899999999999E-25</v>
      </c>
      <c r="AO86">
        <v>0.60899999999999999</v>
      </c>
      <c r="AP86" t="s">
        <v>15185</v>
      </c>
      <c r="AQ86" t="s">
        <v>13843</v>
      </c>
    </row>
    <row r="87" spans="1:43">
      <c r="A87" t="s">
        <v>9255</v>
      </c>
      <c r="B87">
        <v>2.0348944499999999</v>
      </c>
      <c r="C87">
        <v>2</v>
      </c>
      <c r="D87">
        <v>1.6193573999999999</v>
      </c>
      <c r="E87">
        <v>2</v>
      </c>
      <c r="F87" s="3" t="s">
        <v>9256</v>
      </c>
      <c r="G87" t="s">
        <v>5</v>
      </c>
      <c r="H87" t="s">
        <v>9257</v>
      </c>
      <c r="I87">
        <v>95701</v>
      </c>
      <c r="J87" t="s">
        <v>9256</v>
      </c>
      <c r="K87" t="s">
        <v>5</v>
      </c>
      <c r="L87" t="s">
        <v>19226</v>
      </c>
      <c r="M87">
        <v>100</v>
      </c>
      <c r="N87">
        <v>580</v>
      </c>
      <c r="O87">
        <v>0</v>
      </c>
      <c r="P87">
        <v>0</v>
      </c>
      <c r="Q87">
        <v>58</v>
      </c>
      <c r="R87">
        <v>637</v>
      </c>
      <c r="S87">
        <v>1</v>
      </c>
      <c r="T87">
        <v>580</v>
      </c>
      <c r="U87">
        <v>0</v>
      </c>
      <c r="V87">
        <v>1150</v>
      </c>
      <c r="W87" t="s">
        <v>9258</v>
      </c>
      <c r="Z87" t="s">
        <v>19227</v>
      </c>
      <c r="AA87" t="s">
        <v>533</v>
      </c>
      <c r="AB87" t="s">
        <v>3127</v>
      </c>
      <c r="AC87" t="s">
        <v>11</v>
      </c>
      <c r="AD87" t="s">
        <v>10</v>
      </c>
      <c r="AE87" t="s">
        <v>204</v>
      </c>
      <c r="AF87" t="s">
        <v>5700</v>
      </c>
      <c r="AG87" t="s">
        <v>11</v>
      </c>
      <c r="AH87" t="s">
        <v>3127</v>
      </c>
      <c r="AI87" t="s">
        <v>10</v>
      </c>
      <c r="AJ87" t="s">
        <v>5224</v>
      </c>
      <c r="AL87">
        <v>640</v>
      </c>
    </row>
    <row r="88" spans="1:43">
      <c r="A88" t="s">
        <v>9253</v>
      </c>
      <c r="B88">
        <v>3.4307082000000002</v>
      </c>
      <c r="C88">
        <v>3</v>
      </c>
      <c r="D88">
        <v>1.51704105</v>
      </c>
      <c r="E88">
        <v>2</v>
      </c>
      <c r="F88" s="3" t="s">
        <v>18742</v>
      </c>
      <c r="G88" t="s">
        <v>22396</v>
      </c>
      <c r="H88" t="s">
        <v>9254</v>
      </c>
      <c r="I88">
        <v>204351</v>
      </c>
      <c r="L88" t="s">
        <v>18743</v>
      </c>
      <c r="M88">
        <v>100</v>
      </c>
      <c r="N88">
        <v>378</v>
      </c>
      <c r="O88">
        <v>0</v>
      </c>
      <c r="P88">
        <v>0</v>
      </c>
      <c r="Q88">
        <v>23</v>
      </c>
      <c r="R88">
        <v>400</v>
      </c>
      <c r="S88">
        <v>1</v>
      </c>
      <c r="T88">
        <v>378</v>
      </c>
      <c r="U88">
        <v>0</v>
      </c>
      <c r="V88">
        <v>749</v>
      </c>
      <c r="AK88" t="s">
        <v>18742</v>
      </c>
      <c r="AL88">
        <v>1278</v>
      </c>
      <c r="AM88">
        <v>10</v>
      </c>
      <c r="AN88">
        <v>9.4544999999999995E-11</v>
      </c>
      <c r="AO88">
        <v>0.57699999999999996</v>
      </c>
      <c r="AP88" t="s">
        <v>18744</v>
      </c>
      <c r="AQ88" t="s">
        <v>13843</v>
      </c>
    </row>
    <row r="89" spans="1:43">
      <c r="A89" t="s">
        <v>9213</v>
      </c>
      <c r="B89">
        <v>1.68751046666667</v>
      </c>
      <c r="C89">
        <v>3</v>
      </c>
      <c r="D89">
        <v>3.9004681666666698</v>
      </c>
      <c r="E89">
        <v>3</v>
      </c>
      <c r="F89" s="3" t="s">
        <v>905</v>
      </c>
      <c r="G89" t="s">
        <v>71</v>
      </c>
      <c r="H89" t="s">
        <v>906</v>
      </c>
      <c r="I89">
        <v>68140</v>
      </c>
      <c r="J89" t="s">
        <v>905</v>
      </c>
      <c r="K89" t="s">
        <v>71</v>
      </c>
      <c r="L89" t="s">
        <v>18815</v>
      </c>
      <c r="M89">
        <v>99.52</v>
      </c>
      <c r="N89">
        <v>831</v>
      </c>
      <c r="O89">
        <v>4</v>
      </c>
      <c r="P89">
        <v>0</v>
      </c>
      <c r="Q89">
        <v>2</v>
      </c>
      <c r="R89">
        <v>832</v>
      </c>
      <c r="S89">
        <v>997</v>
      </c>
      <c r="T89">
        <v>1827</v>
      </c>
      <c r="U89">
        <v>0</v>
      </c>
      <c r="V89">
        <v>1616</v>
      </c>
      <c r="AK89" t="s">
        <v>18816</v>
      </c>
      <c r="AL89">
        <v>1059</v>
      </c>
      <c r="AM89">
        <v>2</v>
      </c>
      <c r="AN89">
        <v>2.7761699999999999E-10</v>
      </c>
      <c r="AO89">
        <v>0.38500000000000001</v>
      </c>
      <c r="AP89" t="s">
        <v>18817</v>
      </c>
    </row>
    <row r="90" spans="1:43">
      <c r="A90" t="s">
        <v>10045</v>
      </c>
      <c r="B90">
        <v>1.8149787666666699</v>
      </c>
      <c r="C90">
        <v>3</v>
      </c>
      <c r="D90">
        <v>29.602391999999998</v>
      </c>
      <c r="E90">
        <v>3</v>
      </c>
      <c r="F90" s="3" t="s">
        <v>19150</v>
      </c>
      <c r="G90" t="s">
        <v>22396</v>
      </c>
      <c r="H90" t="s">
        <v>66</v>
      </c>
      <c r="AK90" t="s">
        <v>19150</v>
      </c>
      <c r="AL90">
        <v>701</v>
      </c>
      <c r="AM90">
        <v>1</v>
      </c>
      <c r="AN90">
        <v>2.5637699999999999E-7</v>
      </c>
      <c r="AO90">
        <v>0.52</v>
      </c>
      <c r="AP90" t="s">
        <v>13843</v>
      </c>
    </row>
    <row r="91" spans="1:43">
      <c r="A91" t="s">
        <v>10042</v>
      </c>
      <c r="B91">
        <v>4.4654685000000001</v>
      </c>
      <c r="C91">
        <v>3</v>
      </c>
      <c r="D91">
        <v>41.401648666666702</v>
      </c>
      <c r="E91">
        <v>3</v>
      </c>
      <c r="F91" s="3" t="s">
        <v>769</v>
      </c>
      <c r="G91" t="s">
        <v>22396</v>
      </c>
      <c r="H91" t="s">
        <v>66</v>
      </c>
      <c r="AK91" t="s">
        <v>769</v>
      </c>
      <c r="AL91">
        <v>891</v>
      </c>
      <c r="AM91">
        <v>10</v>
      </c>
      <c r="AN91">
        <v>1.2638799999999999E-31</v>
      </c>
      <c r="AO91">
        <v>0.497</v>
      </c>
      <c r="AP91" t="s">
        <v>18892</v>
      </c>
    </row>
    <row r="92" spans="1:43">
      <c r="A92" t="s">
        <v>8095</v>
      </c>
      <c r="B92">
        <v>1.7642571</v>
      </c>
      <c r="C92">
        <v>3</v>
      </c>
      <c r="D92">
        <v>2.5256876333333298</v>
      </c>
      <c r="E92">
        <v>3</v>
      </c>
      <c r="F92" s="3" t="s">
        <v>2719</v>
      </c>
      <c r="G92" t="s">
        <v>1139</v>
      </c>
      <c r="H92" t="s">
        <v>2721</v>
      </c>
      <c r="I92">
        <v>446071</v>
      </c>
      <c r="J92" t="s">
        <v>2719</v>
      </c>
      <c r="K92" t="s">
        <v>1139</v>
      </c>
      <c r="L92" t="s">
        <v>14677</v>
      </c>
      <c r="M92">
        <v>100</v>
      </c>
      <c r="N92">
        <v>1669</v>
      </c>
      <c r="O92">
        <v>0</v>
      </c>
      <c r="P92">
        <v>0</v>
      </c>
      <c r="Q92">
        <v>1</v>
      </c>
      <c r="R92">
        <v>1669</v>
      </c>
      <c r="S92">
        <v>1</v>
      </c>
      <c r="T92">
        <v>1669</v>
      </c>
      <c r="U92">
        <v>0</v>
      </c>
      <c r="V92">
        <v>3309</v>
      </c>
      <c r="W92" t="s">
        <v>2720</v>
      </c>
      <c r="X92" t="s">
        <v>2719</v>
      </c>
      <c r="Y92" t="s">
        <v>1139</v>
      </c>
      <c r="Z92" t="s">
        <v>14676</v>
      </c>
      <c r="AA92" t="s">
        <v>5391</v>
      </c>
      <c r="AB92" t="s">
        <v>2408</v>
      </c>
      <c r="AC92" t="s">
        <v>617</v>
      </c>
      <c r="AD92" t="s">
        <v>11</v>
      </c>
      <c r="AE92" t="s">
        <v>1805</v>
      </c>
      <c r="AF92" t="s">
        <v>8096</v>
      </c>
      <c r="AG92" t="s">
        <v>11</v>
      </c>
      <c r="AH92" t="s">
        <v>8097</v>
      </c>
      <c r="AI92" t="s">
        <v>10</v>
      </c>
      <c r="AJ92" t="s">
        <v>8098</v>
      </c>
      <c r="AK92" t="s">
        <v>14596</v>
      </c>
      <c r="AL92">
        <v>1689</v>
      </c>
      <c r="AM92">
        <v>10</v>
      </c>
      <c r="AN92">
        <v>1.3375699999999999E-31</v>
      </c>
      <c r="AO92">
        <v>0.497</v>
      </c>
      <c r="AP92" t="s">
        <v>17534</v>
      </c>
      <c r="AQ92" t="s">
        <v>13843</v>
      </c>
    </row>
    <row r="93" spans="1:43">
      <c r="A93" t="s">
        <v>9270</v>
      </c>
      <c r="B93">
        <v>2.88069</v>
      </c>
      <c r="C93">
        <v>2</v>
      </c>
      <c r="D93">
        <v>3.0404921499999999</v>
      </c>
      <c r="E93">
        <v>2</v>
      </c>
      <c r="F93" s="3" t="s">
        <v>2719</v>
      </c>
      <c r="G93" t="s">
        <v>1139</v>
      </c>
      <c r="H93" t="s">
        <v>9271</v>
      </c>
      <c r="I93">
        <v>437398</v>
      </c>
      <c r="J93" t="s">
        <v>2719</v>
      </c>
      <c r="K93" t="s">
        <v>1139</v>
      </c>
      <c r="L93" t="s">
        <v>18839</v>
      </c>
      <c r="M93">
        <v>100</v>
      </c>
      <c r="N93">
        <v>89</v>
      </c>
      <c r="O93">
        <v>0</v>
      </c>
      <c r="P93">
        <v>0</v>
      </c>
      <c r="Q93">
        <v>1</v>
      </c>
      <c r="R93">
        <v>89</v>
      </c>
      <c r="S93">
        <v>1149</v>
      </c>
      <c r="T93">
        <v>1061</v>
      </c>
      <c r="U93">
        <v>2.0000000000000002E-43</v>
      </c>
      <c r="V93">
        <v>176</v>
      </c>
      <c r="W93" t="s">
        <v>9272</v>
      </c>
      <c r="Z93" t="s">
        <v>18840</v>
      </c>
      <c r="AA93" t="s">
        <v>108</v>
      </c>
      <c r="AB93" t="s">
        <v>4161</v>
      </c>
      <c r="AC93" t="s">
        <v>10</v>
      </c>
      <c r="AD93" t="s">
        <v>10</v>
      </c>
      <c r="AE93" t="s">
        <v>11</v>
      </c>
      <c r="AF93" t="s">
        <v>4161</v>
      </c>
      <c r="AG93" t="s">
        <v>4092</v>
      </c>
      <c r="AH93" t="s">
        <v>2046</v>
      </c>
      <c r="AI93" t="s">
        <v>4348</v>
      </c>
      <c r="AJ93" t="s">
        <v>1017</v>
      </c>
      <c r="AK93" t="s">
        <v>18841</v>
      </c>
      <c r="AL93">
        <v>986</v>
      </c>
      <c r="AM93">
        <v>10</v>
      </c>
      <c r="AN93">
        <v>9.4672599999999998E-20</v>
      </c>
      <c r="AO93">
        <v>0.71399999999999997</v>
      </c>
      <c r="AP93" t="s">
        <v>3660</v>
      </c>
      <c r="AQ93" t="s">
        <v>13843</v>
      </c>
    </row>
    <row r="94" spans="1:43">
      <c r="A94" t="s">
        <v>2724</v>
      </c>
      <c r="B94">
        <v>3.6271201333333298</v>
      </c>
      <c r="C94">
        <v>3</v>
      </c>
      <c r="D94">
        <v>2.0257025333333298</v>
      </c>
      <c r="E94">
        <v>3</v>
      </c>
      <c r="F94" s="3" t="s">
        <v>2719</v>
      </c>
      <c r="G94" t="s">
        <v>1139</v>
      </c>
      <c r="H94" t="s">
        <v>2725</v>
      </c>
      <c r="I94">
        <v>454529</v>
      </c>
      <c r="J94" t="s">
        <v>2719</v>
      </c>
      <c r="K94" t="s">
        <v>1139</v>
      </c>
      <c r="L94" t="s">
        <v>14594</v>
      </c>
      <c r="M94">
        <v>99.88</v>
      </c>
      <c r="N94">
        <v>834</v>
      </c>
      <c r="O94">
        <v>1</v>
      </c>
      <c r="P94">
        <v>0</v>
      </c>
      <c r="Q94">
        <v>32</v>
      </c>
      <c r="R94">
        <v>865</v>
      </c>
      <c r="S94">
        <v>80</v>
      </c>
      <c r="T94">
        <v>913</v>
      </c>
      <c r="U94">
        <v>0</v>
      </c>
      <c r="V94">
        <v>1647</v>
      </c>
      <c r="W94" t="s">
        <v>2726</v>
      </c>
      <c r="X94" t="s">
        <v>2719</v>
      </c>
      <c r="Y94" t="s">
        <v>1139</v>
      </c>
      <c r="Z94" t="s">
        <v>14595</v>
      </c>
      <c r="AA94" t="s">
        <v>1261</v>
      </c>
      <c r="AB94" t="s">
        <v>1414</v>
      </c>
      <c r="AC94" t="s">
        <v>48</v>
      </c>
      <c r="AD94" t="s">
        <v>11</v>
      </c>
      <c r="AE94" t="s">
        <v>165</v>
      </c>
      <c r="AF94" t="s">
        <v>1413</v>
      </c>
      <c r="AG94" t="s">
        <v>2727</v>
      </c>
      <c r="AH94" t="s">
        <v>1963</v>
      </c>
      <c r="AI94" t="s">
        <v>10</v>
      </c>
      <c r="AJ94" t="s">
        <v>591</v>
      </c>
      <c r="AK94" t="s">
        <v>14596</v>
      </c>
      <c r="AL94">
        <v>865</v>
      </c>
      <c r="AM94">
        <v>1</v>
      </c>
      <c r="AN94">
        <v>1.07335E-7</v>
      </c>
      <c r="AO94">
        <v>0.53</v>
      </c>
      <c r="AP94" t="s">
        <v>2723</v>
      </c>
    </row>
    <row r="95" spans="1:43">
      <c r="A95" t="s">
        <v>2718</v>
      </c>
      <c r="B95">
        <v>7.3593716666666698</v>
      </c>
      <c r="C95">
        <v>3</v>
      </c>
      <c r="D95">
        <v>3.7668055333333301</v>
      </c>
      <c r="E95">
        <v>3</v>
      </c>
      <c r="F95" s="3" t="s">
        <v>2719</v>
      </c>
      <c r="G95" t="s">
        <v>1139</v>
      </c>
      <c r="H95" t="s">
        <v>2720</v>
      </c>
      <c r="I95">
        <v>433877</v>
      </c>
      <c r="J95" t="s">
        <v>2719</v>
      </c>
      <c r="K95" t="s">
        <v>1139</v>
      </c>
      <c r="L95" t="s">
        <v>14676</v>
      </c>
      <c r="M95">
        <v>99.88</v>
      </c>
      <c r="N95">
        <v>835</v>
      </c>
      <c r="O95">
        <v>1</v>
      </c>
      <c r="P95">
        <v>0</v>
      </c>
      <c r="Q95">
        <v>1</v>
      </c>
      <c r="R95">
        <v>835</v>
      </c>
      <c r="S95">
        <v>5</v>
      </c>
      <c r="T95">
        <v>839</v>
      </c>
      <c r="U95">
        <v>0</v>
      </c>
      <c r="V95">
        <v>1647</v>
      </c>
      <c r="W95" t="s">
        <v>2721</v>
      </c>
      <c r="X95" t="s">
        <v>2719</v>
      </c>
      <c r="Y95" t="s">
        <v>1139</v>
      </c>
      <c r="Z95" t="s">
        <v>14677</v>
      </c>
      <c r="AA95" t="s">
        <v>1676</v>
      </c>
      <c r="AB95" t="s">
        <v>408</v>
      </c>
      <c r="AC95" t="s">
        <v>76</v>
      </c>
      <c r="AD95" t="s">
        <v>11</v>
      </c>
      <c r="AE95" t="s">
        <v>11</v>
      </c>
      <c r="AF95" t="s">
        <v>1200</v>
      </c>
      <c r="AG95" t="s">
        <v>315</v>
      </c>
      <c r="AH95" t="s">
        <v>961</v>
      </c>
      <c r="AI95" t="s">
        <v>10</v>
      </c>
      <c r="AJ95" t="s">
        <v>2722</v>
      </c>
      <c r="AK95" t="s">
        <v>14596</v>
      </c>
      <c r="AL95">
        <v>835</v>
      </c>
      <c r="AM95">
        <v>6</v>
      </c>
      <c r="AN95">
        <v>2.5453600000000001E-17</v>
      </c>
      <c r="AO95">
        <v>0.56333333333333302</v>
      </c>
      <c r="AP95" t="s">
        <v>1971</v>
      </c>
      <c r="AQ95" t="s">
        <v>13843</v>
      </c>
    </row>
    <row r="96" spans="1:43">
      <c r="A96" t="s">
        <v>9273</v>
      </c>
      <c r="B96">
        <v>2.0426293666666702</v>
      </c>
      <c r="C96">
        <v>3</v>
      </c>
      <c r="D96">
        <v>3.7015600666666701</v>
      </c>
      <c r="E96">
        <v>3</v>
      </c>
      <c r="F96" s="3" t="s">
        <v>2719</v>
      </c>
      <c r="G96" t="s">
        <v>1139</v>
      </c>
      <c r="H96" t="s">
        <v>9274</v>
      </c>
      <c r="I96">
        <v>457043</v>
      </c>
      <c r="J96" t="s">
        <v>2719</v>
      </c>
      <c r="K96" t="s">
        <v>1139</v>
      </c>
      <c r="L96" t="s">
        <v>19109</v>
      </c>
      <c r="M96">
        <v>99.86</v>
      </c>
      <c r="N96">
        <v>721</v>
      </c>
      <c r="O96">
        <v>1</v>
      </c>
      <c r="P96">
        <v>0</v>
      </c>
      <c r="Q96">
        <v>1</v>
      </c>
      <c r="R96">
        <v>721</v>
      </c>
      <c r="S96">
        <v>1</v>
      </c>
      <c r="T96">
        <v>721</v>
      </c>
      <c r="U96">
        <v>0</v>
      </c>
      <c r="V96">
        <v>1421</v>
      </c>
      <c r="W96" t="s">
        <v>9275</v>
      </c>
      <c r="X96" t="s">
        <v>3609</v>
      </c>
      <c r="Y96" t="s">
        <v>3611</v>
      </c>
      <c r="Z96" t="s">
        <v>19110</v>
      </c>
      <c r="AA96" t="s">
        <v>9276</v>
      </c>
      <c r="AB96" t="s">
        <v>5902</v>
      </c>
      <c r="AC96" t="s">
        <v>3782</v>
      </c>
      <c r="AD96" t="s">
        <v>10</v>
      </c>
      <c r="AE96" t="s">
        <v>4119</v>
      </c>
      <c r="AF96" t="s">
        <v>577</v>
      </c>
      <c r="AG96" t="s">
        <v>892</v>
      </c>
      <c r="AH96" t="s">
        <v>179</v>
      </c>
      <c r="AI96" t="s">
        <v>9277</v>
      </c>
      <c r="AJ96" t="s">
        <v>1125</v>
      </c>
      <c r="AL96">
        <v>721</v>
      </c>
    </row>
    <row r="97" spans="1:43">
      <c r="A97" t="s">
        <v>9278</v>
      </c>
      <c r="B97">
        <v>1.6679689666666699</v>
      </c>
      <c r="C97">
        <v>3</v>
      </c>
      <c r="D97">
        <v>2.3611428666666701</v>
      </c>
      <c r="E97">
        <v>3</v>
      </c>
      <c r="F97" s="3" t="s">
        <v>9279</v>
      </c>
      <c r="G97" t="s">
        <v>656</v>
      </c>
      <c r="H97" t="s">
        <v>9280</v>
      </c>
      <c r="I97">
        <v>429395</v>
      </c>
      <c r="J97" t="s">
        <v>9279</v>
      </c>
      <c r="K97" t="s">
        <v>656</v>
      </c>
      <c r="L97" t="s">
        <v>18834</v>
      </c>
      <c r="M97">
        <v>98.57</v>
      </c>
      <c r="N97">
        <v>980</v>
      </c>
      <c r="O97">
        <v>7</v>
      </c>
      <c r="P97">
        <v>2</v>
      </c>
      <c r="Q97">
        <v>20</v>
      </c>
      <c r="R97">
        <v>992</v>
      </c>
      <c r="S97">
        <v>1</v>
      </c>
      <c r="T97">
        <v>980</v>
      </c>
      <c r="U97">
        <v>0</v>
      </c>
      <c r="V97">
        <v>1826</v>
      </c>
      <c r="W97" t="s">
        <v>9281</v>
      </c>
      <c r="Z97" t="s">
        <v>18835</v>
      </c>
      <c r="AA97" t="s">
        <v>3975</v>
      </c>
      <c r="AB97" t="s">
        <v>1926</v>
      </c>
      <c r="AC97" t="s">
        <v>281</v>
      </c>
      <c r="AD97" t="s">
        <v>9</v>
      </c>
      <c r="AE97" t="s">
        <v>154</v>
      </c>
      <c r="AF97" t="s">
        <v>6839</v>
      </c>
      <c r="AG97" t="s">
        <v>11</v>
      </c>
      <c r="AH97" t="s">
        <v>1926</v>
      </c>
      <c r="AI97" t="s">
        <v>10</v>
      </c>
      <c r="AJ97" t="s">
        <v>9282</v>
      </c>
      <c r="AK97" t="s">
        <v>18836</v>
      </c>
      <c r="AL97">
        <v>992</v>
      </c>
      <c r="AM97">
        <v>10</v>
      </c>
      <c r="AN97">
        <v>1.7872600000000001E-37</v>
      </c>
      <c r="AO97">
        <v>0.54600000000000004</v>
      </c>
      <c r="AP97" t="s">
        <v>18837</v>
      </c>
      <c r="AQ97" t="s">
        <v>13843</v>
      </c>
    </row>
    <row r="98" spans="1:43">
      <c r="A98" t="s">
        <v>9283</v>
      </c>
      <c r="B98">
        <v>2.8128664666666698</v>
      </c>
      <c r="C98">
        <v>3</v>
      </c>
      <c r="D98">
        <v>2.2772767666666698</v>
      </c>
      <c r="E98">
        <v>3</v>
      </c>
      <c r="F98" s="3" t="s">
        <v>2759</v>
      </c>
      <c r="G98" t="s">
        <v>22396</v>
      </c>
      <c r="H98" t="s">
        <v>4735</v>
      </c>
      <c r="I98">
        <v>63003</v>
      </c>
      <c r="L98" t="s">
        <v>19128</v>
      </c>
      <c r="M98">
        <v>100</v>
      </c>
      <c r="N98">
        <v>235</v>
      </c>
      <c r="O98">
        <v>0</v>
      </c>
      <c r="P98">
        <v>0</v>
      </c>
      <c r="Q98">
        <v>27</v>
      </c>
      <c r="R98">
        <v>261</v>
      </c>
      <c r="S98">
        <v>1</v>
      </c>
      <c r="T98">
        <v>235</v>
      </c>
      <c r="U98">
        <v>1.0000000000000001E-130</v>
      </c>
      <c r="V98">
        <v>466</v>
      </c>
      <c r="W98" t="s">
        <v>4735</v>
      </c>
      <c r="X98" t="s">
        <v>2759</v>
      </c>
      <c r="Y98" t="s">
        <v>656</v>
      </c>
      <c r="Z98" t="s">
        <v>16053</v>
      </c>
      <c r="AA98" t="s">
        <v>4069</v>
      </c>
      <c r="AB98" t="s">
        <v>4910</v>
      </c>
      <c r="AC98" t="s">
        <v>99</v>
      </c>
      <c r="AD98" t="s">
        <v>10</v>
      </c>
      <c r="AE98" t="s">
        <v>93</v>
      </c>
      <c r="AF98" t="s">
        <v>4219</v>
      </c>
      <c r="AG98" t="s">
        <v>1277</v>
      </c>
      <c r="AH98" t="s">
        <v>694</v>
      </c>
      <c r="AI98" t="s">
        <v>7826</v>
      </c>
      <c r="AJ98" t="s">
        <v>1727</v>
      </c>
      <c r="AK98" t="s">
        <v>19129</v>
      </c>
      <c r="AL98">
        <v>714</v>
      </c>
      <c r="AM98">
        <v>10</v>
      </c>
      <c r="AN98">
        <v>5.8778600000000001E-46</v>
      </c>
      <c r="AO98">
        <v>0.95399999999999996</v>
      </c>
      <c r="AP98" t="s">
        <v>16056</v>
      </c>
      <c r="AQ98" t="s">
        <v>13843</v>
      </c>
    </row>
    <row r="99" spans="1:43">
      <c r="A99" t="s">
        <v>6656</v>
      </c>
      <c r="B99">
        <v>3.5359883499999998</v>
      </c>
      <c r="C99">
        <v>2</v>
      </c>
      <c r="D99">
        <v>3.4892938999999998</v>
      </c>
      <c r="E99">
        <v>2</v>
      </c>
      <c r="F99" s="3" t="s">
        <v>4745</v>
      </c>
      <c r="G99" t="s">
        <v>44</v>
      </c>
      <c r="H99" t="s">
        <v>6657</v>
      </c>
      <c r="I99">
        <v>459189</v>
      </c>
      <c r="J99" t="s">
        <v>4745</v>
      </c>
      <c r="K99" t="s">
        <v>44</v>
      </c>
      <c r="L99" t="s">
        <v>16345</v>
      </c>
      <c r="M99">
        <v>99.91</v>
      </c>
      <c r="N99">
        <v>1097</v>
      </c>
      <c r="O99">
        <v>1</v>
      </c>
      <c r="P99">
        <v>0</v>
      </c>
      <c r="Q99">
        <v>1</v>
      </c>
      <c r="R99">
        <v>1097</v>
      </c>
      <c r="S99">
        <v>1011</v>
      </c>
      <c r="T99">
        <v>2107</v>
      </c>
      <c r="U99">
        <v>0</v>
      </c>
      <c r="V99">
        <v>2167</v>
      </c>
      <c r="AK99" t="s">
        <v>16346</v>
      </c>
      <c r="AL99">
        <v>1473</v>
      </c>
      <c r="AM99">
        <v>10</v>
      </c>
      <c r="AN99">
        <v>1.7084000000000002E-27</v>
      </c>
      <c r="AO99">
        <v>0.49099999999999999</v>
      </c>
      <c r="AP99" t="s">
        <v>16347</v>
      </c>
      <c r="AQ99" t="s">
        <v>13843</v>
      </c>
    </row>
    <row r="100" spans="1:43">
      <c r="A100" t="s">
        <v>9284</v>
      </c>
      <c r="B100">
        <v>8.5088969999999993</v>
      </c>
      <c r="C100">
        <v>3</v>
      </c>
      <c r="D100">
        <v>3.4933992333333301</v>
      </c>
      <c r="E100">
        <v>3</v>
      </c>
      <c r="F100" s="3" t="s">
        <v>4745</v>
      </c>
      <c r="G100" t="s">
        <v>44</v>
      </c>
      <c r="H100" t="s">
        <v>9285</v>
      </c>
      <c r="I100">
        <v>101938</v>
      </c>
      <c r="J100" t="s">
        <v>4745</v>
      </c>
      <c r="K100" t="s">
        <v>44</v>
      </c>
      <c r="L100" t="s">
        <v>19176</v>
      </c>
      <c r="M100">
        <v>100</v>
      </c>
      <c r="N100">
        <v>231</v>
      </c>
      <c r="O100">
        <v>0</v>
      </c>
      <c r="P100">
        <v>0</v>
      </c>
      <c r="Q100">
        <v>120</v>
      </c>
      <c r="R100">
        <v>350</v>
      </c>
      <c r="S100">
        <v>1</v>
      </c>
      <c r="T100">
        <v>231</v>
      </c>
      <c r="U100">
        <v>2.9999999999999998E-128</v>
      </c>
      <c r="V100">
        <v>458</v>
      </c>
      <c r="AL100">
        <v>683</v>
      </c>
    </row>
    <row r="101" spans="1:43">
      <c r="A101" t="s">
        <v>9286</v>
      </c>
      <c r="B101">
        <v>4.4762814000000004</v>
      </c>
      <c r="C101">
        <v>2</v>
      </c>
      <c r="D101">
        <v>2.3273446999999998</v>
      </c>
      <c r="E101">
        <v>2</v>
      </c>
      <c r="F101" s="3" t="s">
        <v>9287</v>
      </c>
      <c r="G101" t="s">
        <v>71</v>
      </c>
      <c r="H101" t="s">
        <v>9288</v>
      </c>
      <c r="I101">
        <v>424157</v>
      </c>
      <c r="J101" t="s">
        <v>9287</v>
      </c>
      <c r="K101" t="s">
        <v>71</v>
      </c>
      <c r="L101" t="s">
        <v>18924</v>
      </c>
      <c r="M101">
        <v>99.65</v>
      </c>
      <c r="N101">
        <v>853</v>
      </c>
      <c r="O101">
        <v>3</v>
      </c>
      <c r="P101">
        <v>0</v>
      </c>
      <c r="Q101">
        <v>1</v>
      </c>
      <c r="R101">
        <v>853</v>
      </c>
      <c r="S101">
        <v>1</v>
      </c>
      <c r="T101">
        <v>853</v>
      </c>
      <c r="U101">
        <v>0</v>
      </c>
      <c r="V101">
        <v>1667</v>
      </c>
      <c r="AK101" t="s">
        <v>18925</v>
      </c>
      <c r="AL101">
        <v>853</v>
      </c>
      <c r="AM101">
        <v>10</v>
      </c>
      <c r="AN101">
        <v>1.8844099999999999E-74</v>
      </c>
      <c r="AO101">
        <v>0.60099999999999998</v>
      </c>
      <c r="AP101" t="s">
        <v>18926</v>
      </c>
      <c r="AQ101" t="s">
        <v>9289</v>
      </c>
    </row>
    <row r="102" spans="1:43">
      <c r="A102" t="s">
        <v>9290</v>
      </c>
      <c r="B102">
        <v>2.95777513333333</v>
      </c>
      <c r="C102">
        <v>3</v>
      </c>
      <c r="D102">
        <v>3.4452149666666698</v>
      </c>
      <c r="E102">
        <v>3</v>
      </c>
      <c r="F102" s="3" t="s">
        <v>9291</v>
      </c>
      <c r="G102" t="s">
        <v>22396</v>
      </c>
      <c r="H102" t="s">
        <v>9292</v>
      </c>
      <c r="I102">
        <v>206198</v>
      </c>
      <c r="L102" t="s">
        <v>19327</v>
      </c>
      <c r="M102">
        <v>98.15</v>
      </c>
      <c r="N102">
        <v>378</v>
      </c>
      <c r="O102">
        <v>7</v>
      </c>
      <c r="P102">
        <v>0</v>
      </c>
      <c r="Q102">
        <v>44</v>
      </c>
      <c r="R102">
        <v>421</v>
      </c>
      <c r="S102">
        <v>358</v>
      </c>
      <c r="T102">
        <v>735</v>
      </c>
      <c r="U102">
        <v>0</v>
      </c>
      <c r="V102">
        <v>694</v>
      </c>
      <c r="W102" t="s">
        <v>9292</v>
      </c>
      <c r="X102" t="s">
        <v>9291</v>
      </c>
      <c r="Y102" t="s">
        <v>2640</v>
      </c>
      <c r="Z102" t="s">
        <v>19328</v>
      </c>
      <c r="AA102" t="s">
        <v>2588</v>
      </c>
      <c r="AB102" t="s">
        <v>3101</v>
      </c>
      <c r="AC102" t="s">
        <v>9</v>
      </c>
      <c r="AD102" t="s">
        <v>10</v>
      </c>
      <c r="AE102" t="s">
        <v>7101</v>
      </c>
      <c r="AF102" t="s">
        <v>3466</v>
      </c>
      <c r="AG102" t="s">
        <v>11</v>
      </c>
      <c r="AH102" t="s">
        <v>3101</v>
      </c>
      <c r="AI102" t="s">
        <v>9293</v>
      </c>
      <c r="AJ102" t="s">
        <v>2237</v>
      </c>
      <c r="AL102">
        <v>421</v>
      </c>
    </row>
    <row r="103" spans="1:43">
      <c r="A103" t="s">
        <v>9297</v>
      </c>
      <c r="B103">
        <v>2.3690026999999998</v>
      </c>
      <c r="C103">
        <v>2</v>
      </c>
      <c r="D103">
        <v>10.529562500000001</v>
      </c>
      <c r="E103">
        <v>2</v>
      </c>
      <c r="F103" s="3" t="s">
        <v>2776</v>
      </c>
      <c r="G103" t="s">
        <v>71</v>
      </c>
      <c r="H103" t="s">
        <v>9298</v>
      </c>
      <c r="I103">
        <v>350962</v>
      </c>
      <c r="J103" t="s">
        <v>2776</v>
      </c>
      <c r="K103" t="s">
        <v>71</v>
      </c>
      <c r="L103" t="s">
        <v>18691</v>
      </c>
      <c r="M103">
        <v>98.64</v>
      </c>
      <c r="N103">
        <v>1472</v>
      </c>
      <c r="O103">
        <v>16</v>
      </c>
      <c r="P103">
        <v>2</v>
      </c>
      <c r="Q103">
        <v>1</v>
      </c>
      <c r="R103">
        <v>1472</v>
      </c>
      <c r="S103">
        <v>1</v>
      </c>
      <c r="T103">
        <v>1468</v>
      </c>
      <c r="U103">
        <v>0</v>
      </c>
      <c r="V103">
        <v>2748</v>
      </c>
      <c r="W103" t="s">
        <v>9299</v>
      </c>
      <c r="Z103" t="s">
        <v>18692</v>
      </c>
      <c r="AA103" t="s">
        <v>759</v>
      </c>
      <c r="AB103" t="s">
        <v>1949</v>
      </c>
      <c r="AC103" t="s">
        <v>48</v>
      </c>
      <c r="AD103" t="s">
        <v>11</v>
      </c>
      <c r="AE103" t="s">
        <v>11</v>
      </c>
      <c r="AF103" t="s">
        <v>1949</v>
      </c>
      <c r="AG103" t="s">
        <v>1987</v>
      </c>
      <c r="AH103" t="s">
        <v>9300</v>
      </c>
      <c r="AI103" t="s">
        <v>10</v>
      </c>
      <c r="AJ103" t="s">
        <v>9301</v>
      </c>
      <c r="AL103">
        <v>1472</v>
      </c>
    </row>
    <row r="104" spans="1:43">
      <c r="A104" t="s">
        <v>9294</v>
      </c>
      <c r="B104">
        <v>4.7412925000000001</v>
      </c>
      <c r="C104">
        <v>2</v>
      </c>
      <c r="D104">
        <v>3.1256213499999999</v>
      </c>
      <c r="E104">
        <v>2</v>
      </c>
      <c r="F104" s="3" t="s">
        <v>2776</v>
      </c>
      <c r="G104" t="s">
        <v>71</v>
      </c>
      <c r="H104" t="s">
        <v>9295</v>
      </c>
      <c r="I104">
        <v>349549</v>
      </c>
      <c r="J104" t="s">
        <v>2776</v>
      </c>
      <c r="K104" t="s">
        <v>71</v>
      </c>
      <c r="L104" t="s">
        <v>18710</v>
      </c>
      <c r="M104">
        <v>100</v>
      </c>
      <c r="N104">
        <v>590</v>
      </c>
      <c r="O104">
        <v>0</v>
      </c>
      <c r="P104">
        <v>0</v>
      </c>
      <c r="Q104">
        <v>1</v>
      </c>
      <c r="R104">
        <v>590</v>
      </c>
      <c r="S104">
        <v>27</v>
      </c>
      <c r="T104">
        <v>616</v>
      </c>
      <c r="U104">
        <v>0</v>
      </c>
      <c r="V104">
        <v>1170</v>
      </c>
      <c r="W104" t="s">
        <v>9296</v>
      </c>
      <c r="Z104" t="s">
        <v>18711</v>
      </c>
      <c r="AA104" t="s">
        <v>8550</v>
      </c>
      <c r="AB104" t="s">
        <v>2225</v>
      </c>
      <c r="AC104" t="s">
        <v>76</v>
      </c>
      <c r="AD104" t="s">
        <v>10</v>
      </c>
      <c r="AE104" t="s">
        <v>671</v>
      </c>
      <c r="AF104" t="s">
        <v>2535</v>
      </c>
      <c r="AG104" t="s">
        <v>328</v>
      </c>
      <c r="AH104" t="s">
        <v>921</v>
      </c>
      <c r="AI104" t="s">
        <v>7029</v>
      </c>
      <c r="AJ104" t="s">
        <v>2139</v>
      </c>
      <c r="AK104" t="s">
        <v>18712</v>
      </c>
      <c r="AL104">
        <v>1415</v>
      </c>
      <c r="AM104">
        <v>10</v>
      </c>
      <c r="AN104">
        <v>1.6532599999999999E-25</v>
      </c>
      <c r="AO104">
        <v>0.48299999999999998</v>
      </c>
      <c r="AP104" t="s">
        <v>1052</v>
      </c>
      <c r="AQ104" t="s">
        <v>13843</v>
      </c>
    </row>
    <row r="105" spans="1:43">
      <c r="A105" t="s">
        <v>9548</v>
      </c>
      <c r="B105">
        <v>1.8303362000000001</v>
      </c>
      <c r="C105">
        <v>3</v>
      </c>
      <c r="D105">
        <v>7.5864174666666697</v>
      </c>
      <c r="E105">
        <v>3</v>
      </c>
      <c r="F105" s="3" t="s">
        <v>18798</v>
      </c>
      <c r="G105" t="s">
        <v>22396</v>
      </c>
      <c r="H105" t="s">
        <v>66</v>
      </c>
      <c r="AK105" t="s">
        <v>18798</v>
      </c>
      <c r="AL105">
        <v>1078</v>
      </c>
      <c r="AM105">
        <v>10</v>
      </c>
      <c r="AN105">
        <v>9.2432600000000004E-27</v>
      </c>
      <c r="AO105">
        <v>0.45700000000000002</v>
      </c>
      <c r="AP105" t="s">
        <v>18799</v>
      </c>
    </row>
    <row r="106" spans="1:43">
      <c r="A106" t="s">
        <v>2791</v>
      </c>
      <c r="B106">
        <v>1.6457778999999999</v>
      </c>
      <c r="C106">
        <v>3</v>
      </c>
      <c r="D106">
        <v>4.4410635666666698</v>
      </c>
      <c r="E106">
        <v>3</v>
      </c>
      <c r="F106" s="3" t="s">
        <v>2789</v>
      </c>
      <c r="G106" t="s">
        <v>22396</v>
      </c>
      <c r="H106" t="s">
        <v>2792</v>
      </c>
      <c r="I106">
        <v>442986</v>
      </c>
      <c r="L106" t="s">
        <v>13931</v>
      </c>
      <c r="M106">
        <v>99.85</v>
      </c>
      <c r="N106">
        <v>1985</v>
      </c>
      <c r="O106">
        <v>3</v>
      </c>
      <c r="P106">
        <v>0</v>
      </c>
      <c r="Q106">
        <v>1</v>
      </c>
      <c r="R106">
        <v>1985</v>
      </c>
      <c r="S106">
        <v>11</v>
      </c>
      <c r="T106">
        <v>1995</v>
      </c>
      <c r="U106">
        <v>0</v>
      </c>
      <c r="V106">
        <v>3911</v>
      </c>
      <c r="W106" t="s">
        <v>2792</v>
      </c>
      <c r="X106" t="s">
        <v>2789</v>
      </c>
      <c r="Y106" t="s">
        <v>105</v>
      </c>
      <c r="Z106" t="s">
        <v>13932</v>
      </c>
      <c r="AA106" t="s">
        <v>299</v>
      </c>
      <c r="AB106" t="s">
        <v>2380</v>
      </c>
      <c r="AC106" t="s">
        <v>11</v>
      </c>
      <c r="AD106" t="s">
        <v>10</v>
      </c>
      <c r="AE106" t="s">
        <v>2793</v>
      </c>
      <c r="AF106" t="s">
        <v>2794</v>
      </c>
      <c r="AG106" t="s">
        <v>810</v>
      </c>
      <c r="AH106" t="s">
        <v>2795</v>
      </c>
      <c r="AI106" t="s">
        <v>10</v>
      </c>
      <c r="AJ106" t="s">
        <v>2796</v>
      </c>
      <c r="AK106" t="s">
        <v>13933</v>
      </c>
      <c r="AL106">
        <v>1985</v>
      </c>
      <c r="AM106">
        <v>10</v>
      </c>
      <c r="AN106">
        <v>3.2508400000000001E-60</v>
      </c>
      <c r="AO106">
        <v>0.48099999999999998</v>
      </c>
      <c r="AP106" t="s">
        <v>13934</v>
      </c>
      <c r="AQ106" t="s">
        <v>13843</v>
      </c>
    </row>
    <row r="107" spans="1:43">
      <c r="A107" t="s">
        <v>2813</v>
      </c>
      <c r="B107">
        <v>3.2188779666666698</v>
      </c>
      <c r="C107">
        <v>3</v>
      </c>
      <c r="D107">
        <v>1.8410479333333301</v>
      </c>
      <c r="E107">
        <v>3</v>
      </c>
      <c r="F107" s="3" t="s">
        <v>2807</v>
      </c>
      <c r="G107" t="s">
        <v>2374</v>
      </c>
      <c r="H107" t="s">
        <v>2808</v>
      </c>
      <c r="I107">
        <v>468860</v>
      </c>
      <c r="J107" t="s">
        <v>2807</v>
      </c>
      <c r="K107" t="s">
        <v>2374</v>
      </c>
      <c r="L107" t="s">
        <v>14063</v>
      </c>
      <c r="M107">
        <v>99.33</v>
      </c>
      <c r="N107">
        <v>1500</v>
      </c>
      <c r="O107">
        <v>7</v>
      </c>
      <c r="P107">
        <v>1</v>
      </c>
      <c r="Q107">
        <v>1</v>
      </c>
      <c r="R107">
        <v>1500</v>
      </c>
      <c r="S107">
        <v>1</v>
      </c>
      <c r="T107">
        <v>1497</v>
      </c>
      <c r="U107">
        <v>0</v>
      </c>
      <c r="V107">
        <v>2890</v>
      </c>
      <c r="W107" t="s">
        <v>2814</v>
      </c>
      <c r="Z107" t="s">
        <v>14064</v>
      </c>
      <c r="AA107" t="s">
        <v>108</v>
      </c>
      <c r="AB107" t="s">
        <v>2691</v>
      </c>
      <c r="AC107" t="s">
        <v>10</v>
      </c>
      <c r="AD107" t="s">
        <v>10</v>
      </c>
      <c r="AE107" t="s">
        <v>195</v>
      </c>
      <c r="AF107" t="s">
        <v>2815</v>
      </c>
      <c r="AG107" t="s">
        <v>1256</v>
      </c>
      <c r="AH107" t="s">
        <v>2816</v>
      </c>
      <c r="AI107" t="s">
        <v>10</v>
      </c>
      <c r="AJ107" t="s">
        <v>2817</v>
      </c>
      <c r="AL107">
        <v>1500</v>
      </c>
    </row>
    <row r="108" spans="1:43">
      <c r="A108" t="s">
        <v>7929</v>
      </c>
      <c r="B108">
        <v>1.7744537499999999</v>
      </c>
      <c r="C108">
        <v>2</v>
      </c>
      <c r="D108">
        <v>4.9952864666666699</v>
      </c>
      <c r="E108">
        <v>3</v>
      </c>
      <c r="F108" s="3" t="s">
        <v>7656</v>
      </c>
      <c r="G108" t="s">
        <v>2374</v>
      </c>
      <c r="H108" t="s">
        <v>7657</v>
      </c>
      <c r="I108">
        <v>97762</v>
      </c>
      <c r="J108" t="s">
        <v>7656</v>
      </c>
      <c r="K108" t="s">
        <v>2374</v>
      </c>
      <c r="L108" t="s">
        <v>17380</v>
      </c>
      <c r="M108">
        <v>90.97</v>
      </c>
      <c r="N108">
        <v>288</v>
      </c>
      <c r="O108">
        <v>17</v>
      </c>
      <c r="P108">
        <v>3</v>
      </c>
      <c r="Q108">
        <v>149</v>
      </c>
      <c r="R108">
        <v>433</v>
      </c>
      <c r="S108">
        <v>1001</v>
      </c>
      <c r="T108">
        <v>1282</v>
      </c>
      <c r="U108">
        <v>9.9999999999999991E-97</v>
      </c>
      <c r="V108">
        <v>353</v>
      </c>
      <c r="W108" t="s">
        <v>7658</v>
      </c>
      <c r="Z108" t="s">
        <v>17381</v>
      </c>
      <c r="AA108" t="s">
        <v>2163</v>
      </c>
      <c r="AB108" t="s">
        <v>136</v>
      </c>
      <c r="AC108" t="s">
        <v>239</v>
      </c>
      <c r="AD108" t="s">
        <v>10</v>
      </c>
      <c r="AE108" t="s">
        <v>6476</v>
      </c>
      <c r="AF108" t="s">
        <v>203</v>
      </c>
      <c r="AG108" t="s">
        <v>4400</v>
      </c>
      <c r="AH108" t="s">
        <v>2507</v>
      </c>
      <c r="AI108" t="s">
        <v>5165</v>
      </c>
      <c r="AJ108" t="s">
        <v>3324</v>
      </c>
      <c r="AL108">
        <v>641</v>
      </c>
    </row>
    <row r="109" spans="1:43">
      <c r="A109" t="s">
        <v>7655</v>
      </c>
      <c r="B109">
        <v>1.7319997</v>
      </c>
      <c r="C109">
        <v>3</v>
      </c>
      <c r="D109">
        <v>4.7540339999999999</v>
      </c>
      <c r="E109">
        <v>3</v>
      </c>
      <c r="F109" s="3" t="s">
        <v>7656</v>
      </c>
      <c r="G109" t="s">
        <v>2374</v>
      </c>
      <c r="H109" t="s">
        <v>7657</v>
      </c>
      <c r="I109">
        <v>97762</v>
      </c>
      <c r="J109" t="s">
        <v>7656</v>
      </c>
      <c r="K109" t="s">
        <v>2374</v>
      </c>
      <c r="L109" t="s">
        <v>17380</v>
      </c>
      <c r="M109">
        <v>93.22</v>
      </c>
      <c r="N109">
        <v>295</v>
      </c>
      <c r="O109">
        <v>12</v>
      </c>
      <c r="P109">
        <v>3</v>
      </c>
      <c r="Q109">
        <v>81</v>
      </c>
      <c r="R109">
        <v>373</v>
      </c>
      <c r="S109">
        <v>1001</v>
      </c>
      <c r="T109">
        <v>1289</v>
      </c>
      <c r="U109">
        <v>1.0000000000000001E-114</v>
      </c>
      <c r="V109">
        <v>412</v>
      </c>
      <c r="W109" t="s">
        <v>7658</v>
      </c>
      <c r="Z109" t="s">
        <v>17381</v>
      </c>
      <c r="AA109" t="s">
        <v>7659</v>
      </c>
      <c r="AB109" t="s">
        <v>5902</v>
      </c>
      <c r="AC109" t="s">
        <v>3782</v>
      </c>
      <c r="AD109" t="s">
        <v>11</v>
      </c>
      <c r="AE109" t="s">
        <v>1141</v>
      </c>
      <c r="AF109" t="s">
        <v>1582</v>
      </c>
      <c r="AG109" t="s">
        <v>204</v>
      </c>
      <c r="AH109" t="s">
        <v>5196</v>
      </c>
      <c r="AI109" t="s">
        <v>4074</v>
      </c>
      <c r="AJ109" t="s">
        <v>245</v>
      </c>
      <c r="AL109">
        <v>579</v>
      </c>
    </row>
    <row r="110" spans="1:43">
      <c r="A110" t="s">
        <v>3935</v>
      </c>
      <c r="B110">
        <v>4.4945248500000003</v>
      </c>
      <c r="C110">
        <v>2</v>
      </c>
      <c r="D110">
        <v>4.4649751999999996</v>
      </c>
      <c r="E110">
        <v>3</v>
      </c>
      <c r="F110" s="3" t="s">
        <v>14186</v>
      </c>
      <c r="G110" t="s">
        <v>22396</v>
      </c>
      <c r="H110" t="s">
        <v>14187</v>
      </c>
      <c r="I110">
        <v>437906</v>
      </c>
      <c r="L110" t="s">
        <v>14188</v>
      </c>
      <c r="M110">
        <v>90.7</v>
      </c>
      <c r="N110">
        <v>129</v>
      </c>
      <c r="O110">
        <v>11</v>
      </c>
      <c r="P110">
        <v>1</v>
      </c>
      <c r="Q110">
        <v>27</v>
      </c>
      <c r="R110">
        <v>154</v>
      </c>
      <c r="S110">
        <v>1027</v>
      </c>
      <c r="T110">
        <v>899</v>
      </c>
      <c r="U110">
        <v>3.9999999999999998E-36</v>
      </c>
      <c r="V110">
        <v>153</v>
      </c>
      <c r="AK110" t="s">
        <v>14186</v>
      </c>
      <c r="AL110">
        <v>1318</v>
      </c>
      <c r="AM110">
        <v>7</v>
      </c>
      <c r="AN110">
        <v>3.6128700000000001E-17</v>
      </c>
      <c r="AO110">
        <v>0.47285714285714198</v>
      </c>
      <c r="AP110" t="s">
        <v>13843</v>
      </c>
    </row>
    <row r="111" spans="1:43">
      <c r="A111" t="s">
        <v>9302</v>
      </c>
      <c r="B111">
        <v>1.7667823</v>
      </c>
      <c r="C111">
        <v>2</v>
      </c>
      <c r="D111">
        <v>2.3810885000000002</v>
      </c>
      <c r="E111">
        <v>2</v>
      </c>
      <c r="F111" s="3" t="s">
        <v>2845</v>
      </c>
      <c r="G111" t="s">
        <v>687</v>
      </c>
      <c r="H111" t="s">
        <v>9303</v>
      </c>
      <c r="I111">
        <v>434827</v>
      </c>
      <c r="J111" t="s">
        <v>2845</v>
      </c>
      <c r="K111" t="s">
        <v>687</v>
      </c>
      <c r="L111" t="s">
        <v>18626</v>
      </c>
      <c r="M111">
        <v>99.86</v>
      </c>
      <c r="N111">
        <v>2155</v>
      </c>
      <c r="O111">
        <v>3</v>
      </c>
      <c r="P111">
        <v>0</v>
      </c>
      <c r="Q111">
        <v>1</v>
      </c>
      <c r="R111">
        <v>2155</v>
      </c>
      <c r="S111">
        <v>5</v>
      </c>
      <c r="T111">
        <v>2159</v>
      </c>
      <c r="U111">
        <v>0</v>
      </c>
      <c r="V111">
        <v>4248</v>
      </c>
      <c r="W111" t="s">
        <v>9304</v>
      </c>
      <c r="Z111" t="s">
        <v>18627</v>
      </c>
      <c r="AA111" t="s">
        <v>108</v>
      </c>
      <c r="AB111" t="s">
        <v>508</v>
      </c>
      <c r="AC111" t="s">
        <v>10</v>
      </c>
      <c r="AD111" t="s">
        <v>10</v>
      </c>
      <c r="AE111" t="s">
        <v>9305</v>
      </c>
      <c r="AF111" t="s">
        <v>229</v>
      </c>
      <c r="AG111" t="s">
        <v>11</v>
      </c>
      <c r="AH111" t="s">
        <v>508</v>
      </c>
      <c r="AI111" t="s">
        <v>10</v>
      </c>
      <c r="AJ111" t="s">
        <v>511</v>
      </c>
      <c r="AK111" t="s">
        <v>18628</v>
      </c>
      <c r="AL111">
        <v>2156</v>
      </c>
      <c r="AM111">
        <v>10</v>
      </c>
      <c r="AN111">
        <v>3.5674100000000001E-10</v>
      </c>
      <c r="AO111">
        <v>0.51500000000000001</v>
      </c>
      <c r="AP111" t="s">
        <v>18629</v>
      </c>
    </row>
    <row r="112" spans="1:43">
      <c r="A112" t="s">
        <v>9306</v>
      </c>
      <c r="B112">
        <v>2.00617166666667</v>
      </c>
      <c r="C112">
        <v>3</v>
      </c>
      <c r="D112">
        <v>8.4600006666666694</v>
      </c>
      <c r="E112">
        <v>3</v>
      </c>
      <c r="F112" s="3" t="s">
        <v>2853</v>
      </c>
      <c r="G112" t="s">
        <v>687</v>
      </c>
      <c r="H112" t="s">
        <v>6684</v>
      </c>
      <c r="I112">
        <v>444299</v>
      </c>
      <c r="J112" t="s">
        <v>2853</v>
      </c>
      <c r="K112" t="s">
        <v>687</v>
      </c>
      <c r="L112" t="s">
        <v>16298</v>
      </c>
      <c r="M112">
        <v>99.89</v>
      </c>
      <c r="N112">
        <v>1786</v>
      </c>
      <c r="O112">
        <v>2</v>
      </c>
      <c r="P112">
        <v>0</v>
      </c>
      <c r="Q112">
        <v>1</v>
      </c>
      <c r="R112">
        <v>1786</v>
      </c>
      <c r="S112">
        <v>1</v>
      </c>
      <c r="T112">
        <v>1786</v>
      </c>
      <c r="U112">
        <v>0</v>
      </c>
      <c r="V112">
        <v>3525</v>
      </c>
      <c r="W112" t="s">
        <v>9307</v>
      </c>
      <c r="X112" t="s">
        <v>2845</v>
      </c>
      <c r="Y112" t="s">
        <v>687</v>
      </c>
      <c r="Z112" t="s">
        <v>18639</v>
      </c>
      <c r="AA112" t="s">
        <v>9308</v>
      </c>
      <c r="AB112" t="s">
        <v>1180</v>
      </c>
      <c r="AC112" t="s">
        <v>99</v>
      </c>
      <c r="AD112" t="s">
        <v>10</v>
      </c>
      <c r="AE112" t="s">
        <v>2570</v>
      </c>
      <c r="AF112" t="s">
        <v>111</v>
      </c>
      <c r="AG112" t="s">
        <v>9309</v>
      </c>
      <c r="AH112" t="s">
        <v>9301</v>
      </c>
      <c r="AI112" t="s">
        <v>9310</v>
      </c>
      <c r="AJ112" t="s">
        <v>760</v>
      </c>
      <c r="AK112" t="s">
        <v>18640</v>
      </c>
      <c r="AL112">
        <v>1943</v>
      </c>
      <c r="AM112">
        <v>10</v>
      </c>
      <c r="AN112">
        <v>2.4550299999999999E-9</v>
      </c>
      <c r="AO112">
        <v>0.436</v>
      </c>
      <c r="AP112" t="s">
        <v>18641</v>
      </c>
      <c r="AQ112" t="s">
        <v>13843</v>
      </c>
    </row>
    <row r="113" spans="1:43">
      <c r="A113" t="s">
        <v>9315</v>
      </c>
      <c r="B113">
        <v>1.5463166500000001</v>
      </c>
      <c r="C113">
        <v>2</v>
      </c>
      <c r="D113">
        <v>3.2247758000000002</v>
      </c>
      <c r="E113">
        <v>2</v>
      </c>
      <c r="F113" s="3" t="s">
        <v>2853</v>
      </c>
      <c r="G113" t="s">
        <v>687</v>
      </c>
      <c r="H113" t="s">
        <v>9316</v>
      </c>
      <c r="I113">
        <v>439494</v>
      </c>
      <c r="J113" t="s">
        <v>2853</v>
      </c>
      <c r="K113" t="s">
        <v>687</v>
      </c>
      <c r="L113" t="s">
        <v>18734</v>
      </c>
      <c r="M113">
        <v>99.92</v>
      </c>
      <c r="N113">
        <v>1305</v>
      </c>
      <c r="O113">
        <v>1</v>
      </c>
      <c r="P113">
        <v>0</v>
      </c>
      <c r="Q113">
        <v>1</v>
      </c>
      <c r="R113">
        <v>1305</v>
      </c>
      <c r="S113">
        <v>1</v>
      </c>
      <c r="T113">
        <v>1305</v>
      </c>
      <c r="U113">
        <v>0</v>
      </c>
      <c r="V113">
        <v>2579</v>
      </c>
      <c r="AL113">
        <v>1305</v>
      </c>
    </row>
    <row r="114" spans="1:43">
      <c r="A114" t="s">
        <v>9311</v>
      </c>
      <c r="B114">
        <v>2.9214272000000001</v>
      </c>
      <c r="C114">
        <v>3</v>
      </c>
      <c r="D114">
        <v>3.17596596666667</v>
      </c>
      <c r="E114">
        <v>3</v>
      </c>
      <c r="F114" s="3" t="s">
        <v>2853</v>
      </c>
      <c r="G114" t="s">
        <v>687</v>
      </c>
      <c r="H114" t="s">
        <v>9312</v>
      </c>
      <c r="I114">
        <v>430959</v>
      </c>
      <c r="J114" t="s">
        <v>2853</v>
      </c>
      <c r="K114" t="s">
        <v>687</v>
      </c>
      <c r="L114" t="s">
        <v>18831</v>
      </c>
      <c r="M114">
        <v>99.9</v>
      </c>
      <c r="N114">
        <v>1000</v>
      </c>
      <c r="O114">
        <v>1</v>
      </c>
      <c r="P114">
        <v>0</v>
      </c>
      <c r="Q114">
        <v>1</v>
      </c>
      <c r="R114">
        <v>1000</v>
      </c>
      <c r="S114">
        <v>1</v>
      </c>
      <c r="T114">
        <v>1000</v>
      </c>
      <c r="U114">
        <v>0</v>
      </c>
      <c r="V114">
        <v>1974</v>
      </c>
      <c r="W114" t="s">
        <v>9313</v>
      </c>
      <c r="X114" t="s">
        <v>2853</v>
      </c>
      <c r="Y114" t="s">
        <v>687</v>
      </c>
      <c r="Z114" t="s">
        <v>18832</v>
      </c>
      <c r="AA114" t="s">
        <v>3518</v>
      </c>
      <c r="AB114" t="s">
        <v>8596</v>
      </c>
      <c r="AC114" t="s">
        <v>264</v>
      </c>
      <c r="AD114" t="s">
        <v>9</v>
      </c>
      <c r="AE114" t="s">
        <v>11</v>
      </c>
      <c r="AF114" t="s">
        <v>9314</v>
      </c>
      <c r="AG114" t="s">
        <v>11</v>
      </c>
      <c r="AH114" t="s">
        <v>9314</v>
      </c>
      <c r="AI114" t="s">
        <v>10</v>
      </c>
      <c r="AJ114" t="s">
        <v>1955</v>
      </c>
      <c r="AK114" t="s">
        <v>14112</v>
      </c>
      <c r="AL114">
        <v>1000</v>
      </c>
      <c r="AM114">
        <v>10</v>
      </c>
      <c r="AN114">
        <v>1.70562E-45</v>
      </c>
      <c r="AO114">
        <v>0.75900000000000001</v>
      </c>
      <c r="AP114" t="s">
        <v>18833</v>
      </c>
      <c r="AQ114" t="s">
        <v>13843</v>
      </c>
    </row>
    <row r="115" spans="1:43">
      <c r="A115" t="s">
        <v>2852</v>
      </c>
      <c r="B115">
        <v>1.85831503333333</v>
      </c>
      <c r="C115">
        <v>3</v>
      </c>
      <c r="D115">
        <v>4.1423895666666697</v>
      </c>
      <c r="E115">
        <v>3</v>
      </c>
      <c r="F115" s="3" t="s">
        <v>2853</v>
      </c>
      <c r="G115" t="s">
        <v>687</v>
      </c>
      <c r="H115" t="s">
        <v>2854</v>
      </c>
      <c r="I115">
        <v>454961</v>
      </c>
      <c r="J115" t="s">
        <v>2853</v>
      </c>
      <c r="K115" t="s">
        <v>687</v>
      </c>
      <c r="L115" t="s">
        <v>15176</v>
      </c>
      <c r="M115">
        <v>98.97</v>
      </c>
      <c r="N115">
        <v>292</v>
      </c>
      <c r="O115">
        <v>3</v>
      </c>
      <c r="P115">
        <v>0</v>
      </c>
      <c r="Q115">
        <v>273</v>
      </c>
      <c r="R115">
        <v>564</v>
      </c>
      <c r="S115">
        <v>415</v>
      </c>
      <c r="T115">
        <v>706</v>
      </c>
      <c r="U115">
        <v>9.9999999999999994E-158</v>
      </c>
      <c r="V115">
        <v>555</v>
      </c>
      <c r="W115" t="s">
        <v>2854</v>
      </c>
      <c r="X115" t="s">
        <v>2853</v>
      </c>
      <c r="Y115" t="s">
        <v>687</v>
      </c>
      <c r="Z115" t="s">
        <v>15176</v>
      </c>
      <c r="AA115" t="s">
        <v>2855</v>
      </c>
      <c r="AB115" t="s">
        <v>1285</v>
      </c>
      <c r="AC115" t="s">
        <v>165</v>
      </c>
      <c r="AD115" t="s">
        <v>10</v>
      </c>
      <c r="AE115" t="s">
        <v>2571</v>
      </c>
      <c r="AF115" t="s">
        <v>1651</v>
      </c>
      <c r="AG115" t="s">
        <v>2856</v>
      </c>
      <c r="AH115" t="s">
        <v>2857</v>
      </c>
      <c r="AI115" t="s">
        <v>2212</v>
      </c>
      <c r="AJ115" t="s">
        <v>289</v>
      </c>
      <c r="AK115" t="s">
        <v>15177</v>
      </c>
      <c r="AL115">
        <v>568</v>
      </c>
      <c r="AM115">
        <v>10</v>
      </c>
      <c r="AN115">
        <v>2.9778599999999999E-9</v>
      </c>
      <c r="AO115">
        <v>0.64500000000000002</v>
      </c>
      <c r="AP115" t="s">
        <v>15178</v>
      </c>
      <c r="AQ115" t="s">
        <v>13843</v>
      </c>
    </row>
    <row r="116" spans="1:43">
      <c r="A116" t="s">
        <v>9317</v>
      </c>
      <c r="B116">
        <v>2.6902677666666701</v>
      </c>
      <c r="C116">
        <v>3</v>
      </c>
      <c r="D116">
        <v>12.380133000000001</v>
      </c>
      <c r="E116">
        <v>3</v>
      </c>
      <c r="F116" s="3" t="s">
        <v>4776</v>
      </c>
      <c r="G116" t="s">
        <v>687</v>
      </c>
      <c r="H116" t="s">
        <v>9318</v>
      </c>
      <c r="I116">
        <v>450918</v>
      </c>
      <c r="J116" t="s">
        <v>4776</v>
      </c>
      <c r="K116" t="s">
        <v>687</v>
      </c>
      <c r="L116" t="s">
        <v>18665</v>
      </c>
      <c r="M116">
        <v>99.76</v>
      </c>
      <c r="N116">
        <v>1234</v>
      </c>
      <c r="O116">
        <v>3</v>
      </c>
      <c r="P116">
        <v>0</v>
      </c>
      <c r="Q116">
        <v>334</v>
      </c>
      <c r="R116">
        <v>1567</v>
      </c>
      <c r="S116">
        <v>1236</v>
      </c>
      <c r="T116">
        <v>2469</v>
      </c>
      <c r="U116">
        <v>0</v>
      </c>
      <c r="V116">
        <v>2422</v>
      </c>
      <c r="AL116">
        <v>1621</v>
      </c>
    </row>
    <row r="117" spans="1:43">
      <c r="A117" t="s">
        <v>9319</v>
      </c>
      <c r="B117">
        <v>1.8894008</v>
      </c>
      <c r="C117">
        <v>3</v>
      </c>
      <c r="D117">
        <v>5.8590720000000003</v>
      </c>
      <c r="E117">
        <v>3</v>
      </c>
      <c r="F117" s="3" t="s">
        <v>4776</v>
      </c>
      <c r="G117" t="s">
        <v>687</v>
      </c>
      <c r="H117" t="s">
        <v>9320</v>
      </c>
      <c r="I117">
        <v>113623</v>
      </c>
      <c r="J117" t="s">
        <v>4776</v>
      </c>
      <c r="K117" t="s">
        <v>687</v>
      </c>
      <c r="L117" t="s">
        <v>19071</v>
      </c>
      <c r="M117">
        <v>93.44</v>
      </c>
      <c r="N117">
        <v>183</v>
      </c>
      <c r="O117">
        <v>12</v>
      </c>
      <c r="P117">
        <v>0</v>
      </c>
      <c r="Q117">
        <v>1</v>
      </c>
      <c r="R117">
        <v>183</v>
      </c>
      <c r="S117">
        <v>2765</v>
      </c>
      <c r="T117">
        <v>2947</v>
      </c>
      <c r="U117">
        <v>6.0000000000000003E-71</v>
      </c>
      <c r="V117">
        <v>268</v>
      </c>
      <c r="W117" t="s">
        <v>9321</v>
      </c>
      <c r="Z117" t="s">
        <v>19072</v>
      </c>
      <c r="AA117" t="s">
        <v>9322</v>
      </c>
      <c r="AB117" t="s">
        <v>2344</v>
      </c>
      <c r="AC117" t="s">
        <v>89</v>
      </c>
      <c r="AD117" t="s">
        <v>10</v>
      </c>
      <c r="AE117" t="s">
        <v>11</v>
      </c>
      <c r="AF117" t="s">
        <v>2344</v>
      </c>
      <c r="AG117" t="s">
        <v>2202</v>
      </c>
      <c r="AH117" t="s">
        <v>1933</v>
      </c>
      <c r="AI117" t="s">
        <v>5658</v>
      </c>
      <c r="AJ117" t="s">
        <v>929</v>
      </c>
      <c r="AL117">
        <v>750</v>
      </c>
    </row>
    <row r="118" spans="1:43">
      <c r="A118" t="s">
        <v>9408</v>
      </c>
      <c r="B118">
        <v>4.26857356666667</v>
      </c>
      <c r="C118">
        <v>3</v>
      </c>
      <c r="D118">
        <v>14.020020333333299</v>
      </c>
      <c r="E118">
        <v>3</v>
      </c>
      <c r="F118" s="3" t="s">
        <v>19025</v>
      </c>
      <c r="G118" t="s">
        <v>22396</v>
      </c>
      <c r="H118" t="s">
        <v>9409</v>
      </c>
      <c r="I118">
        <v>212382</v>
      </c>
      <c r="L118" t="s">
        <v>19026</v>
      </c>
      <c r="M118">
        <v>99.39</v>
      </c>
      <c r="N118">
        <v>654</v>
      </c>
      <c r="O118">
        <v>4</v>
      </c>
      <c r="P118">
        <v>0</v>
      </c>
      <c r="Q118">
        <v>74</v>
      </c>
      <c r="R118">
        <v>727</v>
      </c>
      <c r="S118">
        <v>1</v>
      </c>
      <c r="T118">
        <v>654</v>
      </c>
      <c r="U118">
        <v>0</v>
      </c>
      <c r="V118">
        <v>1265</v>
      </c>
      <c r="AK118" t="s">
        <v>19025</v>
      </c>
      <c r="AL118">
        <v>781</v>
      </c>
      <c r="AM118">
        <v>2</v>
      </c>
      <c r="AN118">
        <v>1.1231600000000001E-8</v>
      </c>
      <c r="AO118">
        <v>0.48</v>
      </c>
      <c r="AP118" t="s">
        <v>19027</v>
      </c>
    </row>
    <row r="119" spans="1:43">
      <c r="A119" t="s">
        <v>8181</v>
      </c>
      <c r="B119">
        <v>1.6248802499999999</v>
      </c>
      <c r="C119">
        <v>2</v>
      </c>
      <c r="D119">
        <v>2.4396915666666699</v>
      </c>
      <c r="E119">
        <v>3</v>
      </c>
      <c r="F119" s="3" t="s">
        <v>877</v>
      </c>
      <c r="G119" t="s">
        <v>687</v>
      </c>
      <c r="H119" t="s">
        <v>2903</v>
      </c>
      <c r="I119">
        <v>432303</v>
      </c>
      <c r="J119" t="s">
        <v>877</v>
      </c>
      <c r="K119" t="s">
        <v>687</v>
      </c>
      <c r="L119" t="s">
        <v>13935</v>
      </c>
      <c r="M119">
        <v>100</v>
      </c>
      <c r="N119">
        <v>66</v>
      </c>
      <c r="O119">
        <v>0</v>
      </c>
      <c r="P119">
        <v>0</v>
      </c>
      <c r="Q119">
        <v>1466</v>
      </c>
      <c r="R119">
        <v>1531</v>
      </c>
      <c r="S119">
        <v>1011</v>
      </c>
      <c r="T119">
        <v>946</v>
      </c>
      <c r="U119">
        <v>3.0000000000000003E-29</v>
      </c>
      <c r="V119">
        <v>131</v>
      </c>
      <c r="AL119">
        <v>2159</v>
      </c>
    </row>
    <row r="120" spans="1:43">
      <c r="A120" t="s">
        <v>2902</v>
      </c>
      <c r="B120">
        <v>1.7190274000000001</v>
      </c>
      <c r="C120">
        <v>3</v>
      </c>
      <c r="D120">
        <v>3.2432275666666701</v>
      </c>
      <c r="E120">
        <v>3</v>
      </c>
      <c r="F120" s="3" t="s">
        <v>877</v>
      </c>
      <c r="G120" t="s">
        <v>687</v>
      </c>
      <c r="H120" t="s">
        <v>2903</v>
      </c>
      <c r="I120">
        <v>432303</v>
      </c>
      <c r="J120" t="s">
        <v>877</v>
      </c>
      <c r="K120" t="s">
        <v>687</v>
      </c>
      <c r="L120" t="s">
        <v>13935</v>
      </c>
      <c r="M120">
        <v>99.9</v>
      </c>
      <c r="N120">
        <v>1979</v>
      </c>
      <c r="O120">
        <v>2</v>
      </c>
      <c r="P120">
        <v>0</v>
      </c>
      <c r="Q120">
        <v>1</v>
      </c>
      <c r="R120">
        <v>1979</v>
      </c>
      <c r="S120">
        <v>536</v>
      </c>
      <c r="T120">
        <v>2514</v>
      </c>
      <c r="U120">
        <v>0</v>
      </c>
      <c r="V120">
        <v>3907</v>
      </c>
      <c r="W120" t="s">
        <v>2904</v>
      </c>
      <c r="X120" t="s">
        <v>74</v>
      </c>
      <c r="Y120" t="s">
        <v>44</v>
      </c>
      <c r="Z120" t="s">
        <v>13936</v>
      </c>
      <c r="AA120" t="s">
        <v>2905</v>
      </c>
      <c r="AB120" t="s">
        <v>2046</v>
      </c>
      <c r="AC120" t="s">
        <v>1805</v>
      </c>
      <c r="AD120" t="s">
        <v>10</v>
      </c>
      <c r="AE120" t="s">
        <v>669</v>
      </c>
      <c r="AF120" t="s">
        <v>2228</v>
      </c>
      <c r="AG120" t="s">
        <v>400</v>
      </c>
      <c r="AH120" t="s">
        <v>1912</v>
      </c>
      <c r="AI120" t="s">
        <v>2091</v>
      </c>
      <c r="AJ120" t="s">
        <v>953</v>
      </c>
      <c r="AL120">
        <v>1979</v>
      </c>
    </row>
    <row r="121" spans="1:43">
      <c r="A121" t="s">
        <v>9323</v>
      </c>
      <c r="B121">
        <v>2.0635827333333299</v>
      </c>
      <c r="C121">
        <v>3</v>
      </c>
      <c r="D121">
        <v>3.5695676000000001</v>
      </c>
      <c r="E121">
        <v>3</v>
      </c>
      <c r="F121" s="3" t="s">
        <v>9324</v>
      </c>
      <c r="G121" t="s">
        <v>2640</v>
      </c>
      <c r="H121" t="s">
        <v>9325</v>
      </c>
      <c r="I121">
        <v>443565</v>
      </c>
      <c r="J121" t="s">
        <v>9324</v>
      </c>
      <c r="K121" t="s">
        <v>2640</v>
      </c>
      <c r="L121" t="s">
        <v>19315</v>
      </c>
      <c r="M121">
        <v>99.46</v>
      </c>
      <c r="N121">
        <v>367</v>
      </c>
      <c r="O121">
        <v>1</v>
      </c>
      <c r="P121">
        <v>1</v>
      </c>
      <c r="Q121">
        <v>127</v>
      </c>
      <c r="R121">
        <v>492</v>
      </c>
      <c r="S121">
        <v>1205</v>
      </c>
      <c r="T121">
        <v>1571</v>
      </c>
      <c r="U121">
        <v>0</v>
      </c>
      <c r="V121">
        <v>704</v>
      </c>
      <c r="W121" t="s">
        <v>9325</v>
      </c>
      <c r="X121" t="s">
        <v>9324</v>
      </c>
      <c r="Y121" t="s">
        <v>2640</v>
      </c>
      <c r="Z121" t="s">
        <v>19315</v>
      </c>
      <c r="AA121" t="s">
        <v>108</v>
      </c>
      <c r="AB121" t="s">
        <v>1397</v>
      </c>
      <c r="AC121" t="s">
        <v>10</v>
      </c>
      <c r="AD121" t="s">
        <v>10</v>
      </c>
      <c r="AE121" t="s">
        <v>11</v>
      </c>
      <c r="AF121" t="s">
        <v>1397</v>
      </c>
      <c r="AG121" t="s">
        <v>3766</v>
      </c>
      <c r="AH121" t="s">
        <v>2307</v>
      </c>
      <c r="AI121" t="s">
        <v>6786</v>
      </c>
      <c r="AJ121" t="s">
        <v>936</v>
      </c>
      <c r="AL121">
        <v>492</v>
      </c>
    </row>
    <row r="122" spans="1:43">
      <c r="A122" t="s">
        <v>9326</v>
      </c>
      <c r="B122">
        <v>4.2566427999999998</v>
      </c>
      <c r="C122">
        <v>3</v>
      </c>
      <c r="D122">
        <v>3.0709992000000002</v>
      </c>
      <c r="E122">
        <v>2</v>
      </c>
      <c r="F122" s="3" t="s">
        <v>9324</v>
      </c>
      <c r="G122" t="s">
        <v>22396</v>
      </c>
      <c r="H122" t="s">
        <v>9325</v>
      </c>
      <c r="I122">
        <v>315437</v>
      </c>
      <c r="L122" t="s">
        <v>19332</v>
      </c>
      <c r="M122">
        <v>100</v>
      </c>
      <c r="N122">
        <v>58</v>
      </c>
      <c r="O122">
        <v>0</v>
      </c>
      <c r="P122">
        <v>0</v>
      </c>
      <c r="Q122">
        <v>260</v>
      </c>
      <c r="R122">
        <v>317</v>
      </c>
      <c r="S122">
        <v>905</v>
      </c>
      <c r="T122">
        <v>962</v>
      </c>
      <c r="U122">
        <v>2.9999999999999998E-25</v>
      </c>
      <c r="V122">
        <v>115</v>
      </c>
      <c r="W122" t="s">
        <v>9325</v>
      </c>
      <c r="X122" t="s">
        <v>9324</v>
      </c>
      <c r="Y122" t="s">
        <v>2640</v>
      </c>
      <c r="Z122" t="s">
        <v>19315</v>
      </c>
      <c r="AA122" t="s">
        <v>108</v>
      </c>
      <c r="AB122" t="s">
        <v>204</v>
      </c>
      <c r="AC122" t="s">
        <v>10</v>
      </c>
      <c r="AD122" t="s">
        <v>10</v>
      </c>
      <c r="AE122" t="s">
        <v>936</v>
      </c>
      <c r="AF122" t="s">
        <v>2544</v>
      </c>
      <c r="AG122" t="s">
        <v>9327</v>
      </c>
      <c r="AH122" t="s">
        <v>554</v>
      </c>
      <c r="AI122" t="s">
        <v>9328</v>
      </c>
      <c r="AJ122" t="s">
        <v>5159</v>
      </c>
      <c r="AL122">
        <v>407</v>
      </c>
    </row>
    <row r="123" spans="1:43">
      <c r="A123" t="s">
        <v>9223</v>
      </c>
      <c r="B123">
        <v>1.9403247666666701</v>
      </c>
      <c r="C123">
        <v>3</v>
      </c>
      <c r="D123">
        <v>1.9736968666666701</v>
      </c>
      <c r="E123">
        <v>3</v>
      </c>
      <c r="F123" s="3" t="s">
        <v>941</v>
      </c>
      <c r="G123" t="s">
        <v>261</v>
      </c>
      <c r="H123" t="s">
        <v>942</v>
      </c>
      <c r="I123">
        <v>470091</v>
      </c>
      <c r="J123" t="s">
        <v>941</v>
      </c>
      <c r="K123" t="s">
        <v>261</v>
      </c>
      <c r="L123" t="s">
        <v>18719</v>
      </c>
      <c r="M123">
        <v>99.69</v>
      </c>
      <c r="N123">
        <v>655</v>
      </c>
      <c r="O123">
        <v>2</v>
      </c>
      <c r="P123">
        <v>0</v>
      </c>
      <c r="Q123">
        <v>704</v>
      </c>
      <c r="R123">
        <v>1358</v>
      </c>
      <c r="S123">
        <v>1499</v>
      </c>
      <c r="T123">
        <v>2153</v>
      </c>
      <c r="U123">
        <v>0</v>
      </c>
      <c r="V123">
        <v>1283</v>
      </c>
      <c r="AK123" t="s">
        <v>18720</v>
      </c>
      <c r="AL123">
        <v>1373</v>
      </c>
      <c r="AM123">
        <v>10</v>
      </c>
      <c r="AN123">
        <v>3.0757199999999999E-22</v>
      </c>
      <c r="AO123">
        <v>0.52800000000000002</v>
      </c>
      <c r="AP123" t="s">
        <v>18721</v>
      </c>
      <c r="AQ123" t="s">
        <v>621</v>
      </c>
    </row>
    <row r="124" spans="1:43">
      <c r="A124" t="s">
        <v>9224</v>
      </c>
      <c r="B124">
        <v>2.2474778</v>
      </c>
      <c r="C124">
        <v>3</v>
      </c>
      <c r="D124">
        <v>1.66839743333333</v>
      </c>
      <c r="E124">
        <v>3</v>
      </c>
      <c r="F124" s="3" t="s">
        <v>614</v>
      </c>
      <c r="G124" t="s">
        <v>18</v>
      </c>
      <c r="H124" t="s">
        <v>943</v>
      </c>
      <c r="I124">
        <v>104575</v>
      </c>
      <c r="J124" t="s">
        <v>614</v>
      </c>
      <c r="K124" t="s">
        <v>18</v>
      </c>
      <c r="L124" t="s">
        <v>19140</v>
      </c>
      <c r="M124">
        <v>100</v>
      </c>
      <c r="N124">
        <v>691</v>
      </c>
      <c r="O124">
        <v>0</v>
      </c>
      <c r="P124">
        <v>0</v>
      </c>
      <c r="Q124">
        <v>1</v>
      </c>
      <c r="R124">
        <v>691</v>
      </c>
      <c r="S124">
        <v>1038</v>
      </c>
      <c r="T124">
        <v>1728</v>
      </c>
      <c r="U124">
        <v>0</v>
      </c>
      <c r="V124">
        <v>1370</v>
      </c>
      <c r="W124" t="s">
        <v>944</v>
      </c>
      <c r="Z124" t="s">
        <v>19141</v>
      </c>
      <c r="AA124" t="s">
        <v>855</v>
      </c>
      <c r="AB124" t="s">
        <v>945</v>
      </c>
      <c r="AC124" t="s">
        <v>11</v>
      </c>
      <c r="AD124" t="s">
        <v>10</v>
      </c>
      <c r="AE124" t="s">
        <v>11</v>
      </c>
      <c r="AF124" t="s">
        <v>945</v>
      </c>
      <c r="AG124" t="s">
        <v>946</v>
      </c>
      <c r="AH124" t="s">
        <v>947</v>
      </c>
      <c r="AI124" t="s">
        <v>10</v>
      </c>
      <c r="AJ124" t="s">
        <v>948</v>
      </c>
      <c r="AL124">
        <v>711</v>
      </c>
    </row>
    <row r="125" spans="1:43">
      <c r="A125" t="s">
        <v>2914</v>
      </c>
      <c r="B125">
        <v>2.7009998666666699</v>
      </c>
      <c r="C125">
        <v>3</v>
      </c>
      <c r="D125">
        <v>11.3258353333333</v>
      </c>
      <c r="E125">
        <v>3</v>
      </c>
      <c r="F125" s="3" t="s">
        <v>2915</v>
      </c>
      <c r="G125" t="s">
        <v>656</v>
      </c>
      <c r="H125" t="s">
        <v>2916</v>
      </c>
      <c r="I125">
        <v>463751</v>
      </c>
      <c r="J125" t="s">
        <v>2915</v>
      </c>
      <c r="K125" t="s">
        <v>656</v>
      </c>
      <c r="L125" t="s">
        <v>14359</v>
      </c>
      <c r="M125">
        <v>100</v>
      </c>
      <c r="N125">
        <v>483</v>
      </c>
      <c r="O125">
        <v>0</v>
      </c>
      <c r="P125">
        <v>0</v>
      </c>
      <c r="Q125">
        <v>1</v>
      </c>
      <c r="R125">
        <v>483</v>
      </c>
      <c r="S125">
        <v>2192</v>
      </c>
      <c r="T125">
        <v>2674</v>
      </c>
      <c r="U125">
        <v>0</v>
      </c>
      <c r="V125">
        <v>957</v>
      </c>
      <c r="AL125">
        <v>1089</v>
      </c>
    </row>
    <row r="126" spans="1:43">
      <c r="A126" t="s">
        <v>9332</v>
      </c>
      <c r="B126">
        <v>1.97824626666667</v>
      </c>
      <c r="C126">
        <v>3</v>
      </c>
      <c r="D126">
        <v>4.6880785333333304</v>
      </c>
      <c r="E126">
        <v>3</v>
      </c>
      <c r="F126" s="3" t="s">
        <v>2915</v>
      </c>
      <c r="G126" t="s">
        <v>656</v>
      </c>
      <c r="H126" t="s">
        <v>9333</v>
      </c>
      <c r="I126">
        <v>108768</v>
      </c>
      <c r="J126" t="s">
        <v>2915</v>
      </c>
      <c r="K126" t="s">
        <v>656</v>
      </c>
      <c r="L126" t="s">
        <v>18861</v>
      </c>
      <c r="M126">
        <v>99.51</v>
      </c>
      <c r="N126">
        <v>823</v>
      </c>
      <c r="O126">
        <v>3</v>
      </c>
      <c r="P126">
        <v>1</v>
      </c>
      <c r="Q126">
        <v>1</v>
      </c>
      <c r="R126">
        <v>823</v>
      </c>
      <c r="S126">
        <v>1600</v>
      </c>
      <c r="T126">
        <v>2421</v>
      </c>
      <c r="U126">
        <v>0</v>
      </c>
      <c r="V126">
        <v>1592</v>
      </c>
      <c r="W126" t="s">
        <v>9334</v>
      </c>
      <c r="Z126" t="s">
        <v>18862</v>
      </c>
      <c r="AA126" t="s">
        <v>7471</v>
      </c>
      <c r="AB126" t="s">
        <v>6755</v>
      </c>
      <c r="AC126" t="s">
        <v>9</v>
      </c>
      <c r="AD126" t="s">
        <v>11</v>
      </c>
      <c r="AE126" t="s">
        <v>1651</v>
      </c>
      <c r="AF126" t="s">
        <v>2342</v>
      </c>
      <c r="AG126" t="s">
        <v>3237</v>
      </c>
      <c r="AH126" t="s">
        <v>148</v>
      </c>
      <c r="AI126" t="s">
        <v>9335</v>
      </c>
      <c r="AJ126" t="s">
        <v>1389</v>
      </c>
      <c r="AL126">
        <v>946</v>
      </c>
    </row>
    <row r="127" spans="1:43">
      <c r="A127" t="s">
        <v>9336</v>
      </c>
      <c r="B127">
        <v>1.7260139000000001</v>
      </c>
      <c r="C127">
        <v>2</v>
      </c>
      <c r="D127">
        <v>2.0310069500000001</v>
      </c>
      <c r="E127">
        <v>2</v>
      </c>
      <c r="F127" s="3" t="s">
        <v>9337</v>
      </c>
      <c r="G127" t="s">
        <v>22396</v>
      </c>
      <c r="H127" t="s">
        <v>9338</v>
      </c>
      <c r="I127">
        <v>104656</v>
      </c>
      <c r="J127" t="s">
        <v>685</v>
      </c>
      <c r="K127" t="s">
        <v>687</v>
      </c>
      <c r="L127" t="s">
        <v>19329</v>
      </c>
      <c r="M127">
        <v>98.92</v>
      </c>
      <c r="N127">
        <v>93</v>
      </c>
      <c r="O127">
        <v>1</v>
      </c>
      <c r="P127">
        <v>0</v>
      </c>
      <c r="Q127">
        <v>51</v>
      </c>
      <c r="R127">
        <v>143</v>
      </c>
      <c r="S127">
        <v>2647</v>
      </c>
      <c r="T127">
        <v>2739</v>
      </c>
      <c r="U127">
        <v>8.9999999999999997E-44</v>
      </c>
      <c r="V127">
        <v>176</v>
      </c>
      <c r="W127" t="s">
        <v>9338</v>
      </c>
      <c r="X127" t="s">
        <v>9337</v>
      </c>
      <c r="Y127" t="s">
        <v>18</v>
      </c>
      <c r="Z127" t="s">
        <v>19330</v>
      </c>
      <c r="AA127" t="s">
        <v>3590</v>
      </c>
      <c r="AB127" t="s">
        <v>3496</v>
      </c>
      <c r="AC127" t="s">
        <v>48</v>
      </c>
      <c r="AD127" t="s">
        <v>11</v>
      </c>
      <c r="AE127" t="s">
        <v>760</v>
      </c>
      <c r="AF127" t="s">
        <v>547</v>
      </c>
      <c r="AG127" t="s">
        <v>9339</v>
      </c>
      <c r="AH127" t="s">
        <v>4916</v>
      </c>
      <c r="AI127" t="s">
        <v>9340</v>
      </c>
      <c r="AJ127" t="s">
        <v>4306</v>
      </c>
      <c r="AL127">
        <v>419</v>
      </c>
    </row>
    <row r="128" spans="1:43">
      <c r="A128" t="s">
        <v>9346</v>
      </c>
      <c r="B128">
        <v>1.8774928</v>
      </c>
      <c r="C128">
        <v>3</v>
      </c>
      <c r="D128">
        <v>2.1192501333333298</v>
      </c>
      <c r="E128">
        <v>3</v>
      </c>
      <c r="F128" s="3" t="s">
        <v>2923</v>
      </c>
      <c r="G128" t="s">
        <v>2640</v>
      </c>
      <c r="H128" t="s">
        <v>9347</v>
      </c>
      <c r="I128">
        <v>443184</v>
      </c>
      <c r="J128" t="s">
        <v>2923</v>
      </c>
      <c r="K128" t="s">
        <v>2640</v>
      </c>
      <c r="L128" t="s">
        <v>18979</v>
      </c>
      <c r="M128">
        <v>100</v>
      </c>
      <c r="N128">
        <v>317</v>
      </c>
      <c r="O128">
        <v>0</v>
      </c>
      <c r="P128">
        <v>0</v>
      </c>
      <c r="Q128">
        <v>15</v>
      </c>
      <c r="R128">
        <v>331</v>
      </c>
      <c r="S128">
        <v>17</v>
      </c>
      <c r="T128">
        <v>333</v>
      </c>
      <c r="U128">
        <v>2E-179</v>
      </c>
      <c r="V128">
        <v>628</v>
      </c>
      <c r="AL128">
        <v>805</v>
      </c>
    </row>
    <row r="129" spans="1:43">
      <c r="A129" t="s">
        <v>9341</v>
      </c>
      <c r="B129">
        <v>1.5364929000000001</v>
      </c>
      <c r="C129">
        <v>3</v>
      </c>
      <c r="D129">
        <v>17.185966666666701</v>
      </c>
      <c r="E129">
        <v>3</v>
      </c>
      <c r="F129" s="3" t="s">
        <v>2923</v>
      </c>
      <c r="G129" t="s">
        <v>2640</v>
      </c>
      <c r="H129" t="s">
        <v>8903</v>
      </c>
      <c r="I129">
        <v>455496</v>
      </c>
      <c r="J129" t="s">
        <v>2923</v>
      </c>
      <c r="K129" t="s">
        <v>2640</v>
      </c>
      <c r="L129" t="s">
        <v>18136</v>
      </c>
      <c r="M129">
        <v>89.66</v>
      </c>
      <c r="N129">
        <v>87</v>
      </c>
      <c r="O129">
        <v>9</v>
      </c>
      <c r="P129">
        <v>0</v>
      </c>
      <c r="Q129">
        <v>508</v>
      </c>
      <c r="R129">
        <v>594</v>
      </c>
      <c r="S129">
        <v>218</v>
      </c>
      <c r="T129">
        <v>304</v>
      </c>
      <c r="U129">
        <v>7.9999999999999993E-21</v>
      </c>
      <c r="V129">
        <v>101</v>
      </c>
      <c r="AL129">
        <v>735</v>
      </c>
    </row>
    <row r="130" spans="1:43">
      <c r="A130" t="s">
        <v>9342</v>
      </c>
      <c r="B130">
        <v>2.0294105999999998</v>
      </c>
      <c r="C130">
        <v>2</v>
      </c>
      <c r="D130">
        <v>3.8837039</v>
      </c>
      <c r="E130">
        <v>2</v>
      </c>
      <c r="F130" s="3" t="s">
        <v>2923</v>
      </c>
      <c r="G130" t="s">
        <v>2640</v>
      </c>
      <c r="H130" t="s">
        <v>9343</v>
      </c>
      <c r="I130">
        <v>444975</v>
      </c>
      <c r="J130" t="s">
        <v>2923</v>
      </c>
      <c r="K130" t="s">
        <v>2640</v>
      </c>
      <c r="L130" t="s">
        <v>19224</v>
      </c>
      <c r="M130">
        <v>98.57</v>
      </c>
      <c r="N130">
        <v>140</v>
      </c>
      <c r="O130">
        <v>2</v>
      </c>
      <c r="P130">
        <v>0</v>
      </c>
      <c r="Q130">
        <v>505</v>
      </c>
      <c r="R130">
        <v>644</v>
      </c>
      <c r="S130">
        <v>1521</v>
      </c>
      <c r="T130">
        <v>1660</v>
      </c>
      <c r="U130">
        <v>2.9999999999999999E-69</v>
      </c>
      <c r="V130">
        <v>262</v>
      </c>
      <c r="W130" t="s">
        <v>9344</v>
      </c>
      <c r="X130" t="s">
        <v>8955</v>
      </c>
      <c r="Y130" t="s">
        <v>18</v>
      </c>
      <c r="Z130" t="s">
        <v>19225</v>
      </c>
      <c r="AA130" t="s">
        <v>108</v>
      </c>
      <c r="AB130" t="s">
        <v>6672</v>
      </c>
      <c r="AC130" t="s">
        <v>10</v>
      </c>
      <c r="AD130" t="s">
        <v>10</v>
      </c>
      <c r="AE130" t="s">
        <v>2288</v>
      </c>
      <c r="AF130" t="s">
        <v>1023</v>
      </c>
      <c r="AG130" t="s">
        <v>8596</v>
      </c>
      <c r="AH130" t="s">
        <v>9345</v>
      </c>
      <c r="AI130" t="s">
        <v>3468</v>
      </c>
      <c r="AJ130" t="s">
        <v>57</v>
      </c>
      <c r="AL130">
        <v>644</v>
      </c>
    </row>
    <row r="131" spans="1:43">
      <c r="A131" t="s">
        <v>9348</v>
      </c>
      <c r="B131">
        <v>1.5789983999999999</v>
      </c>
      <c r="C131">
        <v>2</v>
      </c>
      <c r="D131">
        <v>2.1463682999999998</v>
      </c>
      <c r="E131">
        <v>2</v>
      </c>
      <c r="F131" s="3" t="s">
        <v>9349</v>
      </c>
      <c r="G131" t="s">
        <v>81</v>
      </c>
      <c r="H131" t="s">
        <v>9350</v>
      </c>
      <c r="I131">
        <v>422528</v>
      </c>
      <c r="J131" t="s">
        <v>9349</v>
      </c>
      <c r="K131" t="s">
        <v>81</v>
      </c>
      <c r="L131" t="s">
        <v>18794</v>
      </c>
      <c r="M131">
        <v>99.44</v>
      </c>
      <c r="N131">
        <v>1079</v>
      </c>
      <c r="O131">
        <v>6</v>
      </c>
      <c r="P131">
        <v>0</v>
      </c>
      <c r="Q131">
        <v>1</v>
      </c>
      <c r="R131">
        <v>1079</v>
      </c>
      <c r="S131">
        <v>1</v>
      </c>
      <c r="T131">
        <v>1079</v>
      </c>
      <c r="U131">
        <v>0</v>
      </c>
      <c r="V131">
        <v>2091</v>
      </c>
      <c r="W131" t="s">
        <v>9351</v>
      </c>
      <c r="X131" t="s">
        <v>9349</v>
      </c>
      <c r="Y131" t="s">
        <v>81</v>
      </c>
      <c r="Z131" t="s">
        <v>18795</v>
      </c>
      <c r="AA131" t="s">
        <v>8890</v>
      </c>
      <c r="AB131" t="s">
        <v>5668</v>
      </c>
      <c r="AC131" t="s">
        <v>521</v>
      </c>
      <c r="AD131" t="s">
        <v>9</v>
      </c>
      <c r="AE131" t="s">
        <v>637</v>
      </c>
      <c r="AF131" t="s">
        <v>47</v>
      </c>
      <c r="AG131" t="s">
        <v>11</v>
      </c>
      <c r="AH131" t="s">
        <v>1046</v>
      </c>
      <c r="AI131" t="s">
        <v>10</v>
      </c>
      <c r="AJ131" t="s">
        <v>1551</v>
      </c>
      <c r="AL131">
        <v>1079</v>
      </c>
    </row>
    <row r="132" spans="1:43">
      <c r="A132" t="s">
        <v>9352</v>
      </c>
      <c r="B132">
        <v>4.2621107333333299</v>
      </c>
      <c r="C132">
        <v>3</v>
      </c>
      <c r="D132">
        <v>7.6072932</v>
      </c>
      <c r="E132">
        <v>3</v>
      </c>
      <c r="F132" s="3" t="s">
        <v>9353</v>
      </c>
      <c r="G132" t="s">
        <v>3204</v>
      </c>
      <c r="H132" t="s">
        <v>9354</v>
      </c>
      <c r="I132">
        <v>466520</v>
      </c>
      <c r="J132" t="s">
        <v>9353</v>
      </c>
      <c r="K132" t="s">
        <v>3204</v>
      </c>
      <c r="L132" t="s">
        <v>18887</v>
      </c>
      <c r="M132">
        <v>99.78</v>
      </c>
      <c r="N132">
        <v>895</v>
      </c>
      <c r="O132">
        <v>2</v>
      </c>
      <c r="P132">
        <v>0</v>
      </c>
      <c r="Q132">
        <v>1</v>
      </c>
      <c r="R132">
        <v>895</v>
      </c>
      <c r="S132">
        <v>1</v>
      </c>
      <c r="T132">
        <v>895</v>
      </c>
      <c r="U132">
        <v>0</v>
      </c>
      <c r="V132">
        <v>1760</v>
      </c>
      <c r="W132" t="s">
        <v>9355</v>
      </c>
      <c r="Z132" t="s">
        <v>18888</v>
      </c>
      <c r="AA132" t="s">
        <v>46</v>
      </c>
      <c r="AB132" t="s">
        <v>1241</v>
      </c>
      <c r="AC132" t="s">
        <v>48</v>
      </c>
      <c r="AD132" t="s">
        <v>10</v>
      </c>
      <c r="AE132" t="s">
        <v>281</v>
      </c>
      <c r="AF132" t="s">
        <v>3668</v>
      </c>
      <c r="AG132" t="s">
        <v>281</v>
      </c>
      <c r="AH132" t="s">
        <v>3668</v>
      </c>
      <c r="AI132" t="s">
        <v>10</v>
      </c>
      <c r="AJ132" t="s">
        <v>1381</v>
      </c>
      <c r="AK132" t="s">
        <v>18889</v>
      </c>
      <c r="AL132">
        <v>895</v>
      </c>
      <c r="AM132">
        <v>10</v>
      </c>
      <c r="AN132">
        <v>2.3566099999999999E-29</v>
      </c>
      <c r="AO132">
        <v>0.48499999999999999</v>
      </c>
      <c r="AP132" t="s">
        <v>18890</v>
      </c>
    </row>
    <row r="133" spans="1:43">
      <c r="A133" t="s">
        <v>9356</v>
      </c>
      <c r="B133">
        <v>2.5221374000000001</v>
      </c>
      <c r="C133">
        <v>3</v>
      </c>
      <c r="D133">
        <v>2.5015234</v>
      </c>
      <c r="E133">
        <v>3</v>
      </c>
      <c r="F133" s="3" t="s">
        <v>9357</v>
      </c>
      <c r="G133" t="s">
        <v>18</v>
      </c>
      <c r="H133" t="s">
        <v>9358</v>
      </c>
      <c r="I133">
        <v>353328</v>
      </c>
      <c r="J133" t="s">
        <v>9357</v>
      </c>
      <c r="K133" t="s">
        <v>18</v>
      </c>
      <c r="L133" t="s">
        <v>18722</v>
      </c>
      <c r="M133">
        <v>98.62</v>
      </c>
      <c r="N133">
        <v>1374</v>
      </c>
      <c r="O133">
        <v>3</v>
      </c>
      <c r="P133">
        <v>3</v>
      </c>
      <c r="Q133">
        <v>1</v>
      </c>
      <c r="R133">
        <v>1373</v>
      </c>
      <c r="S133">
        <v>1359</v>
      </c>
      <c r="T133">
        <v>1</v>
      </c>
      <c r="U133">
        <v>0</v>
      </c>
      <c r="V133">
        <v>2575</v>
      </c>
      <c r="W133" t="s">
        <v>9359</v>
      </c>
      <c r="Z133" t="s">
        <v>18723</v>
      </c>
      <c r="AA133" t="s">
        <v>5101</v>
      </c>
      <c r="AB133" t="s">
        <v>314</v>
      </c>
      <c r="AC133" t="s">
        <v>99</v>
      </c>
      <c r="AD133" t="s">
        <v>10</v>
      </c>
      <c r="AE133" t="s">
        <v>11</v>
      </c>
      <c r="AF133" t="s">
        <v>314</v>
      </c>
      <c r="AG133" t="s">
        <v>9360</v>
      </c>
      <c r="AH133" t="s">
        <v>1722</v>
      </c>
      <c r="AI133" t="s">
        <v>10</v>
      </c>
      <c r="AJ133" t="s">
        <v>9361</v>
      </c>
      <c r="AL133">
        <v>1373</v>
      </c>
    </row>
    <row r="134" spans="1:43">
      <c r="A134" t="s">
        <v>9362</v>
      </c>
      <c r="B134">
        <v>1.6366221999999999</v>
      </c>
      <c r="C134">
        <v>3</v>
      </c>
      <c r="D134">
        <v>5.9936964666666697</v>
      </c>
      <c r="E134">
        <v>3</v>
      </c>
      <c r="F134" s="3" t="s">
        <v>2114</v>
      </c>
      <c r="G134" t="s">
        <v>22396</v>
      </c>
      <c r="H134" t="s">
        <v>9363</v>
      </c>
      <c r="I134">
        <v>435048</v>
      </c>
      <c r="L134" t="s">
        <v>18630</v>
      </c>
      <c r="M134">
        <v>99.58</v>
      </c>
      <c r="N134">
        <v>2129</v>
      </c>
      <c r="O134">
        <v>9</v>
      </c>
      <c r="P134">
        <v>0</v>
      </c>
      <c r="Q134">
        <v>1</v>
      </c>
      <c r="R134">
        <v>2129</v>
      </c>
      <c r="S134">
        <v>1</v>
      </c>
      <c r="T134">
        <v>2129</v>
      </c>
      <c r="U134">
        <v>0</v>
      </c>
      <c r="V134">
        <v>4149</v>
      </c>
      <c r="W134" t="s">
        <v>9363</v>
      </c>
      <c r="X134" t="s">
        <v>2114</v>
      </c>
      <c r="Y134" t="s">
        <v>44</v>
      </c>
      <c r="Z134" t="s">
        <v>18631</v>
      </c>
      <c r="AA134" t="s">
        <v>9364</v>
      </c>
      <c r="AB134" t="s">
        <v>2127</v>
      </c>
      <c r="AC134" t="s">
        <v>3297</v>
      </c>
      <c r="AD134" t="s">
        <v>10</v>
      </c>
      <c r="AE134" t="s">
        <v>4295</v>
      </c>
      <c r="AF134" t="s">
        <v>6645</v>
      </c>
      <c r="AG134" t="s">
        <v>2364</v>
      </c>
      <c r="AH134" t="s">
        <v>5224</v>
      </c>
      <c r="AI134" t="s">
        <v>9365</v>
      </c>
      <c r="AJ134" t="s">
        <v>1387</v>
      </c>
      <c r="AL134">
        <v>2139</v>
      </c>
    </row>
    <row r="135" spans="1:43">
      <c r="A135" t="s">
        <v>2938</v>
      </c>
      <c r="B135">
        <v>2.0527372000000002</v>
      </c>
      <c r="C135">
        <v>2</v>
      </c>
      <c r="D135">
        <v>4.8155988000000001</v>
      </c>
      <c r="E135">
        <v>2</v>
      </c>
      <c r="F135" s="3" t="s">
        <v>2114</v>
      </c>
      <c r="G135" t="s">
        <v>44</v>
      </c>
      <c r="H135" t="s">
        <v>2939</v>
      </c>
      <c r="I135">
        <v>462351</v>
      </c>
      <c r="J135" t="s">
        <v>2114</v>
      </c>
      <c r="K135" t="s">
        <v>44</v>
      </c>
      <c r="L135" t="s">
        <v>14481</v>
      </c>
      <c r="M135">
        <v>100</v>
      </c>
      <c r="N135">
        <v>931</v>
      </c>
      <c r="O135">
        <v>0</v>
      </c>
      <c r="P135">
        <v>0</v>
      </c>
      <c r="Q135">
        <v>1</v>
      </c>
      <c r="R135">
        <v>931</v>
      </c>
      <c r="S135">
        <v>569</v>
      </c>
      <c r="T135">
        <v>1499</v>
      </c>
      <c r="U135">
        <v>0</v>
      </c>
      <c r="V135">
        <v>1846</v>
      </c>
      <c r="AL135">
        <v>931</v>
      </c>
    </row>
    <row r="136" spans="1:43">
      <c r="A136" t="s">
        <v>2964</v>
      </c>
      <c r="B136">
        <v>3.5018500666666701</v>
      </c>
      <c r="C136">
        <v>3</v>
      </c>
      <c r="D136">
        <v>2.2865495333333299</v>
      </c>
      <c r="E136">
        <v>3</v>
      </c>
      <c r="F136" s="3" t="s">
        <v>74</v>
      </c>
      <c r="G136" t="s">
        <v>44</v>
      </c>
      <c r="H136" t="s">
        <v>2960</v>
      </c>
      <c r="I136">
        <v>353396</v>
      </c>
      <c r="J136" t="s">
        <v>74</v>
      </c>
      <c r="K136" t="s">
        <v>44</v>
      </c>
      <c r="L136" t="s">
        <v>14214</v>
      </c>
      <c r="M136">
        <v>100</v>
      </c>
      <c r="N136">
        <v>263</v>
      </c>
      <c r="O136">
        <v>0</v>
      </c>
      <c r="P136">
        <v>0</v>
      </c>
      <c r="Q136">
        <v>950</v>
      </c>
      <c r="R136">
        <v>1212</v>
      </c>
      <c r="S136">
        <v>1</v>
      </c>
      <c r="T136">
        <v>263</v>
      </c>
      <c r="U136">
        <v>3.9999999999999999E-147</v>
      </c>
      <c r="V136">
        <v>521</v>
      </c>
      <c r="W136" t="s">
        <v>2965</v>
      </c>
      <c r="Z136" t="s">
        <v>14213</v>
      </c>
      <c r="AA136" t="s">
        <v>2966</v>
      </c>
      <c r="AB136" t="s">
        <v>2967</v>
      </c>
      <c r="AC136" t="s">
        <v>9</v>
      </c>
      <c r="AD136" t="s">
        <v>10</v>
      </c>
      <c r="AE136" t="s">
        <v>924</v>
      </c>
      <c r="AF136" t="s">
        <v>2968</v>
      </c>
      <c r="AG136" t="s">
        <v>11</v>
      </c>
      <c r="AH136" t="s">
        <v>2967</v>
      </c>
      <c r="AI136" t="s">
        <v>2969</v>
      </c>
      <c r="AJ136" t="s">
        <v>2970</v>
      </c>
      <c r="AL136">
        <v>1212</v>
      </c>
    </row>
    <row r="137" spans="1:43">
      <c r="A137" t="s">
        <v>9366</v>
      </c>
      <c r="B137">
        <v>2.7661519666666701</v>
      </c>
      <c r="C137">
        <v>3</v>
      </c>
      <c r="D137">
        <v>2.4395669333333299</v>
      </c>
      <c r="E137">
        <v>3</v>
      </c>
      <c r="F137" s="3" t="s">
        <v>74</v>
      </c>
      <c r="G137" t="s">
        <v>44</v>
      </c>
      <c r="H137" t="s">
        <v>9367</v>
      </c>
      <c r="I137">
        <v>444704</v>
      </c>
      <c r="J137" t="s">
        <v>74</v>
      </c>
      <c r="K137" t="s">
        <v>44</v>
      </c>
      <c r="L137" t="s">
        <v>19321</v>
      </c>
      <c r="M137">
        <v>90.21</v>
      </c>
      <c r="N137">
        <v>143</v>
      </c>
      <c r="O137">
        <v>6</v>
      </c>
      <c r="P137">
        <v>3</v>
      </c>
      <c r="Q137">
        <v>171</v>
      </c>
      <c r="R137">
        <v>305</v>
      </c>
      <c r="S137">
        <v>1324</v>
      </c>
      <c r="T137">
        <v>1466</v>
      </c>
      <c r="U137">
        <v>2.9999999999999999E-38</v>
      </c>
      <c r="V137">
        <v>159</v>
      </c>
      <c r="W137" t="s">
        <v>9368</v>
      </c>
      <c r="Z137" t="s">
        <v>19322</v>
      </c>
      <c r="AA137" t="s">
        <v>5629</v>
      </c>
      <c r="AB137" t="s">
        <v>587</v>
      </c>
      <c r="AC137" t="s">
        <v>10</v>
      </c>
      <c r="AD137" t="s">
        <v>11</v>
      </c>
      <c r="AE137" t="s">
        <v>61</v>
      </c>
      <c r="AF137" t="s">
        <v>337</v>
      </c>
      <c r="AG137" t="s">
        <v>4535</v>
      </c>
      <c r="AH137" t="s">
        <v>2991</v>
      </c>
      <c r="AI137" t="s">
        <v>5971</v>
      </c>
      <c r="AJ137" t="s">
        <v>2139</v>
      </c>
      <c r="AL137">
        <v>480</v>
      </c>
    </row>
    <row r="138" spans="1:43">
      <c r="A138" t="s">
        <v>2976</v>
      </c>
      <c r="B138">
        <v>3.6172404999999999</v>
      </c>
      <c r="C138">
        <v>3</v>
      </c>
      <c r="D138">
        <v>1.92598393333333</v>
      </c>
      <c r="E138">
        <v>3</v>
      </c>
      <c r="F138" s="3" t="s">
        <v>2977</v>
      </c>
      <c r="G138" t="s">
        <v>656</v>
      </c>
      <c r="H138" t="s">
        <v>2978</v>
      </c>
      <c r="I138">
        <v>450856</v>
      </c>
      <c r="J138" t="s">
        <v>2977</v>
      </c>
      <c r="K138" t="s">
        <v>656</v>
      </c>
      <c r="L138" t="s">
        <v>14008</v>
      </c>
      <c r="M138">
        <v>99.78</v>
      </c>
      <c r="N138">
        <v>448</v>
      </c>
      <c r="O138">
        <v>1</v>
      </c>
      <c r="P138">
        <v>0</v>
      </c>
      <c r="Q138">
        <v>1</v>
      </c>
      <c r="R138">
        <v>448</v>
      </c>
      <c r="S138">
        <v>1</v>
      </c>
      <c r="T138">
        <v>448</v>
      </c>
      <c r="U138">
        <v>0</v>
      </c>
      <c r="V138">
        <v>880</v>
      </c>
      <c r="W138" t="s">
        <v>2979</v>
      </c>
      <c r="Z138" t="s">
        <v>14009</v>
      </c>
      <c r="AA138" t="s">
        <v>1091</v>
      </c>
      <c r="AB138" t="s">
        <v>1523</v>
      </c>
      <c r="AC138" t="s">
        <v>11</v>
      </c>
      <c r="AD138" t="s">
        <v>10</v>
      </c>
      <c r="AE138" t="s">
        <v>11</v>
      </c>
      <c r="AF138" t="s">
        <v>1523</v>
      </c>
      <c r="AG138" t="s">
        <v>11</v>
      </c>
      <c r="AH138" t="s">
        <v>1523</v>
      </c>
      <c r="AI138" t="s">
        <v>10</v>
      </c>
      <c r="AJ138" t="s">
        <v>2980</v>
      </c>
      <c r="AK138" t="s">
        <v>14010</v>
      </c>
      <c r="AL138">
        <v>1636</v>
      </c>
      <c r="AM138">
        <v>10</v>
      </c>
      <c r="AN138">
        <v>4.7677300000000001E-31</v>
      </c>
      <c r="AO138">
        <v>0.58299999999999996</v>
      </c>
      <c r="AP138" t="s">
        <v>14011</v>
      </c>
      <c r="AQ138" t="s">
        <v>13843</v>
      </c>
    </row>
    <row r="139" spans="1:43">
      <c r="A139" t="s">
        <v>9222</v>
      </c>
      <c r="B139">
        <v>3.2958066000000001</v>
      </c>
      <c r="C139">
        <v>3</v>
      </c>
      <c r="D139">
        <v>5.2447720999999996</v>
      </c>
      <c r="E139">
        <v>3</v>
      </c>
      <c r="F139" s="3" t="s">
        <v>935</v>
      </c>
      <c r="G139" t="s">
        <v>656</v>
      </c>
      <c r="H139" t="s">
        <v>19259</v>
      </c>
      <c r="I139">
        <v>95333</v>
      </c>
      <c r="J139" t="s">
        <v>935</v>
      </c>
      <c r="K139" t="s">
        <v>656</v>
      </c>
      <c r="L139" t="s">
        <v>19260</v>
      </c>
      <c r="M139">
        <v>97.55</v>
      </c>
      <c r="N139">
        <v>286</v>
      </c>
      <c r="O139">
        <v>7</v>
      </c>
      <c r="P139">
        <v>0</v>
      </c>
      <c r="Q139">
        <v>226</v>
      </c>
      <c r="R139">
        <v>511</v>
      </c>
      <c r="S139">
        <v>2874</v>
      </c>
      <c r="T139">
        <v>3159</v>
      </c>
      <c r="U139">
        <v>1.9999999999999999E-144</v>
      </c>
      <c r="V139">
        <v>511</v>
      </c>
      <c r="W139" t="s">
        <v>775</v>
      </c>
      <c r="X139" t="s">
        <v>623</v>
      </c>
      <c r="Y139" t="s">
        <v>261</v>
      </c>
      <c r="Z139" t="s">
        <v>19261</v>
      </c>
      <c r="AA139" t="s">
        <v>262</v>
      </c>
      <c r="AB139" t="s">
        <v>936</v>
      </c>
      <c r="AC139" t="s">
        <v>165</v>
      </c>
      <c r="AD139" t="s">
        <v>10</v>
      </c>
      <c r="AE139" t="s">
        <v>937</v>
      </c>
      <c r="AF139" t="s">
        <v>938</v>
      </c>
      <c r="AG139" t="s">
        <v>26</v>
      </c>
      <c r="AH139" t="s">
        <v>167</v>
      </c>
      <c r="AI139" t="s">
        <v>939</v>
      </c>
      <c r="AJ139" t="s">
        <v>940</v>
      </c>
      <c r="AL139">
        <v>608</v>
      </c>
    </row>
    <row r="140" spans="1:43">
      <c r="A140" t="s">
        <v>9369</v>
      </c>
      <c r="B140">
        <v>2.27097906666667</v>
      </c>
      <c r="C140">
        <v>3</v>
      </c>
      <c r="D140">
        <v>2.0942076333333302</v>
      </c>
      <c r="E140">
        <v>3</v>
      </c>
      <c r="F140" s="3" t="s">
        <v>935</v>
      </c>
      <c r="G140" t="s">
        <v>656</v>
      </c>
      <c r="H140" t="s">
        <v>9370</v>
      </c>
      <c r="I140">
        <v>443295</v>
      </c>
      <c r="J140" t="s">
        <v>935</v>
      </c>
      <c r="K140" t="s">
        <v>656</v>
      </c>
      <c r="L140" t="s">
        <v>18747</v>
      </c>
      <c r="M140">
        <v>98.61</v>
      </c>
      <c r="N140">
        <v>433</v>
      </c>
      <c r="O140">
        <v>5</v>
      </c>
      <c r="P140">
        <v>1</v>
      </c>
      <c r="Q140">
        <v>1</v>
      </c>
      <c r="R140">
        <v>433</v>
      </c>
      <c r="S140">
        <v>1502</v>
      </c>
      <c r="T140">
        <v>1071</v>
      </c>
      <c r="U140">
        <v>0</v>
      </c>
      <c r="V140">
        <v>803</v>
      </c>
      <c r="W140" t="s">
        <v>9371</v>
      </c>
      <c r="X140" t="s">
        <v>935</v>
      </c>
      <c r="Y140" t="s">
        <v>656</v>
      </c>
      <c r="Z140" t="s">
        <v>18748</v>
      </c>
      <c r="AA140" t="s">
        <v>3184</v>
      </c>
      <c r="AB140" t="s">
        <v>751</v>
      </c>
      <c r="AC140" t="s">
        <v>11</v>
      </c>
      <c r="AD140" t="s">
        <v>11</v>
      </c>
      <c r="AE140" t="s">
        <v>2368</v>
      </c>
      <c r="AF140" t="s">
        <v>2187</v>
      </c>
      <c r="AG140" t="s">
        <v>1159</v>
      </c>
      <c r="AH140" t="s">
        <v>3068</v>
      </c>
      <c r="AI140" t="s">
        <v>9372</v>
      </c>
      <c r="AJ140" t="s">
        <v>940</v>
      </c>
      <c r="AK140" t="s">
        <v>18749</v>
      </c>
      <c r="AL140">
        <v>1269</v>
      </c>
      <c r="AM140">
        <v>1</v>
      </c>
      <c r="AN140">
        <v>3.4685800000000001E-10</v>
      </c>
      <c r="AO140">
        <v>0.67</v>
      </c>
      <c r="AP140" t="s">
        <v>1335</v>
      </c>
    </row>
    <row r="141" spans="1:43">
      <c r="A141" t="s">
        <v>8203</v>
      </c>
      <c r="B141">
        <v>3.3185022666666701</v>
      </c>
      <c r="C141">
        <v>3</v>
      </c>
      <c r="D141">
        <v>12.8346998333333</v>
      </c>
      <c r="E141">
        <v>3</v>
      </c>
      <c r="F141" s="3" t="s">
        <v>4833</v>
      </c>
      <c r="G141" t="s">
        <v>22396</v>
      </c>
      <c r="H141" t="s">
        <v>4834</v>
      </c>
      <c r="I141">
        <v>443255</v>
      </c>
      <c r="L141" t="s">
        <v>17675</v>
      </c>
      <c r="M141">
        <v>100</v>
      </c>
      <c r="N141">
        <v>1125</v>
      </c>
      <c r="O141">
        <v>0</v>
      </c>
      <c r="P141">
        <v>0</v>
      </c>
      <c r="Q141">
        <v>1</v>
      </c>
      <c r="R141">
        <v>1125</v>
      </c>
      <c r="S141">
        <v>17</v>
      </c>
      <c r="T141">
        <v>1141</v>
      </c>
      <c r="U141">
        <v>0</v>
      </c>
      <c r="V141">
        <v>2230</v>
      </c>
      <c r="W141" t="s">
        <v>4834</v>
      </c>
      <c r="X141" t="s">
        <v>4833</v>
      </c>
      <c r="Y141" t="s">
        <v>81</v>
      </c>
      <c r="Z141" t="s">
        <v>16163</v>
      </c>
      <c r="AA141" t="s">
        <v>108</v>
      </c>
      <c r="AB141" t="s">
        <v>3361</v>
      </c>
      <c r="AC141" t="s">
        <v>10</v>
      </c>
      <c r="AD141" t="s">
        <v>10</v>
      </c>
      <c r="AE141" t="s">
        <v>11</v>
      </c>
      <c r="AF141" t="s">
        <v>3361</v>
      </c>
      <c r="AG141" t="s">
        <v>315</v>
      </c>
      <c r="AH141" t="s">
        <v>8204</v>
      </c>
      <c r="AI141" t="s">
        <v>10</v>
      </c>
      <c r="AJ141" t="s">
        <v>8205</v>
      </c>
      <c r="AL141">
        <v>1125</v>
      </c>
    </row>
    <row r="142" spans="1:43">
      <c r="A142" t="s">
        <v>9986</v>
      </c>
      <c r="B142">
        <v>5.8775618999999999</v>
      </c>
      <c r="C142">
        <v>3</v>
      </c>
      <c r="D142">
        <v>1.75924066666667</v>
      </c>
      <c r="E142">
        <v>3</v>
      </c>
      <c r="F142" s="3" t="s">
        <v>19146</v>
      </c>
      <c r="G142" t="s">
        <v>22396</v>
      </c>
      <c r="H142" t="s">
        <v>19147</v>
      </c>
      <c r="I142">
        <v>109907</v>
      </c>
      <c r="L142" t="s">
        <v>19148</v>
      </c>
      <c r="M142">
        <v>98.72</v>
      </c>
      <c r="N142">
        <v>705</v>
      </c>
      <c r="O142">
        <v>9</v>
      </c>
      <c r="P142">
        <v>0</v>
      </c>
      <c r="Q142">
        <v>1</v>
      </c>
      <c r="R142">
        <v>705</v>
      </c>
      <c r="S142">
        <v>81</v>
      </c>
      <c r="T142">
        <v>785</v>
      </c>
      <c r="U142">
        <v>0</v>
      </c>
      <c r="V142">
        <v>1326</v>
      </c>
      <c r="AK142" t="s">
        <v>19146</v>
      </c>
      <c r="AL142">
        <v>705</v>
      </c>
      <c r="AM142">
        <v>10</v>
      </c>
      <c r="AN142">
        <v>1.8952499999999999E-32</v>
      </c>
      <c r="AO142">
        <v>0.48099999999999998</v>
      </c>
      <c r="AP142" t="s">
        <v>19149</v>
      </c>
    </row>
    <row r="143" spans="1:43">
      <c r="A143" t="s">
        <v>10004</v>
      </c>
      <c r="B143">
        <v>3.5717387</v>
      </c>
      <c r="C143">
        <v>2</v>
      </c>
      <c r="D143">
        <v>1.6797042499999999</v>
      </c>
      <c r="E143">
        <v>2</v>
      </c>
      <c r="F143" s="3" t="s">
        <v>18894</v>
      </c>
      <c r="G143" t="s">
        <v>22396</v>
      </c>
      <c r="H143" t="s">
        <v>18895</v>
      </c>
      <c r="I143">
        <v>98033</v>
      </c>
      <c r="L143" t="s">
        <v>18896</v>
      </c>
      <c r="M143">
        <v>99.76</v>
      </c>
      <c r="N143">
        <v>817</v>
      </c>
      <c r="O143">
        <v>1</v>
      </c>
      <c r="P143">
        <v>1</v>
      </c>
      <c r="Q143">
        <v>68</v>
      </c>
      <c r="R143">
        <v>883</v>
      </c>
      <c r="S143">
        <v>427</v>
      </c>
      <c r="T143">
        <v>1243</v>
      </c>
      <c r="U143">
        <v>0</v>
      </c>
      <c r="V143">
        <v>1596</v>
      </c>
      <c r="AK143" t="s">
        <v>18894</v>
      </c>
      <c r="AL143">
        <v>890</v>
      </c>
      <c r="AM143">
        <v>10</v>
      </c>
      <c r="AN143">
        <v>2.6224100000000001E-53</v>
      </c>
      <c r="AO143">
        <v>0.57199999999999995</v>
      </c>
      <c r="AP143" t="s">
        <v>18897</v>
      </c>
    </row>
    <row r="144" spans="1:43">
      <c r="A144" t="s">
        <v>9373</v>
      </c>
      <c r="B144">
        <v>2.4433014333333301</v>
      </c>
      <c r="C144">
        <v>3</v>
      </c>
      <c r="D144">
        <v>3.8021422999999999</v>
      </c>
      <c r="E144">
        <v>3</v>
      </c>
      <c r="F144" s="3" t="s">
        <v>2268</v>
      </c>
      <c r="G144" t="s">
        <v>30</v>
      </c>
      <c r="H144" t="s">
        <v>9374</v>
      </c>
      <c r="I144">
        <v>55070</v>
      </c>
      <c r="J144" t="s">
        <v>2268</v>
      </c>
      <c r="K144" t="s">
        <v>30</v>
      </c>
      <c r="L144" t="s">
        <v>18827</v>
      </c>
      <c r="M144">
        <v>99.84</v>
      </c>
      <c r="N144">
        <v>642</v>
      </c>
      <c r="O144">
        <v>1</v>
      </c>
      <c r="P144">
        <v>0</v>
      </c>
      <c r="Q144">
        <v>288</v>
      </c>
      <c r="R144">
        <v>929</v>
      </c>
      <c r="S144">
        <v>1</v>
      </c>
      <c r="T144">
        <v>642</v>
      </c>
      <c r="U144">
        <v>0</v>
      </c>
      <c r="V144">
        <v>1265</v>
      </c>
      <c r="AK144" t="s">
        <v>18828</v>
      </c>
      <c r="AL144">
        <v>1005</v>
      </c>
      <c r="AM144">
        <v>10</v>
      </c>
      <c r="AN144">
        <v>3.6241399999999998E-77</v>
      </c>
      <c r="AO144">
        <v>0.68799999999999994</v>
      </c>
      <c r="AP144" t="s">
        <v>18829</v>
      </c>
    </row>
    <row r="145" spans="1:43">
      <c r="A145" t="s">
        <v>9757</v>
      </c>
      <c r="B145">
        <v>2.0993271999999998</v>
      </c>
      <c r="C145">
        <v>3</v>
      </c>
      <c r="D145">
        <v>5.6890524999999998</v>
      </c>
      <c r="E145">
        <v>3</v>
      </c>
      <c r="F145" s="3" t="s">
        <v>18854</v>
      </c>
      <c r="G145" t="s">
        <v>22396</v>
      </c>
      <c r="H145" t="s">
        <v>18855</v>
      </c>
      <c r="I145">
        <v>442015</v>
      </c>
      <c r="L145" t="s">
        <v>18856</v>
      </c>
      <c r="M145">
        <v>99.37</v>
      </c>
      <c r="N145">
        <v>950</v>
      </c>
      <c r="O145">
        <v>6</v>
      </c>
      <c r="P145">
        <v>0</v>
      </c>
      <c r="Q145">
        <v>1</v>
      </c>
      <c r="R145">
        <v>950</v>
      </c>
      <c r="S145">
        <v>1</v>
      </c>
      <c r="T145">
        <v>950</v>
      </c>
      <c r="U145">
        <v>0</v>
      </c>
      <c r="V145">
        <v>1836</v>
      </c>
      <c r="W145" t="s">
        <v>9759</v>
      </c>
      <c r="Z145" t="s">
        <v>18857</v>
      </c>
      <c r="AA145" t="s">
        <v>346</v>
      </c>
      <c r="AB145" t="s">
        <v>2857</v>
      </c>
      <c r="AC145" t="s">
        <v>11</v>
      </c>
      <c r="AD145" t="s">
        <v>10</v>
      </c>
      <c r="AE145" t="s">
        <v>11</v>
      </c>
      <c r="AF145" t="s">
        <v>2857</v>
      </c>
      <c r="AG145" t="s">
        <v>11</v>
      </c>
      <c r="AH145" t="s">
        <v>2857</v>
      </c>
      <c r="AI145" t="s">
        <v>10</v>
      </c>
      <c r="AJ145" t="s">
        <v>2409</v>
      </c>
      <c r="AK145" t="s">
        <v>18854</v>
      </c>
      <c r="AL145">
        <v>950</v>
      </c>
      <c r="AM145">
        <v>10</v>
      </c>
      <c r="AN145">
        <v>1.4578E-44</v>
      </c>
      <c r="AO145">
        <v>0.48299999999999998</v>
      </c>
      <c r="AP145" t="s">
        <v>18829</v>
      </c>
    </row>
    <row r="146" spans="1:43">
      <c r="A146" t="s">
        <v>9375</v>
      </c>
      <c r="B146">
        <v>1.5685330500000001</v>
      </c>
      <c r="C146">
        <v>2</v>
      </c>
      <c r="D146">
        <v>7.7242768666666697</v>
      </c>
      <c r="E146">
        <v>3</v>
      </c>
      <c r="F146" s="3" t="s">
        <v>7673</v>
      </c>
      <c r="G146" t="s">
        <v>2640</v>
      </c>
      <c r="H146" t="s">
        <v>9376</v>
      </c>
      <c r="I146">
        <v>121997</v>
      </c>
      <c r="J146" t="s">
        <v>7673</v>
      </c>
      <c r="K146" t="s">
        <v>2640</v>
      </c>
      <c r="L146" t="s">
        <v>19194</v>
      </c>
      <c r="M146">
        <v>100</v>
      </c>
      <c r="N146">
        <v>125</v>
      </c>
      <c r="O146">
        <v>0</v>
      </c>
      <c r="P146">
        <v>0</v>
      </c>
      <c r="Q146">
        <v>504</v>
      </c>
      <c r="R146">
        <v>628</v>
      </c>
      <c r="S146">
        <v>1409</v>
      </c>
      <c r="T146">
        <v>1533</v>
      </c>
      <c r="U146">
        <v>4.9999999999999998E-65</v>
      </c>
      <c r="V146">
        <v>248</v>
      </c>
      <c r="W146" t="s">
        <v>9377</v>
      </c>
      <c r="Z146" t="s">
        <v>19195</v>
      </c>
      <c r="AA146" t="s">
        <v>5715</v>
      </c>
      <c r="AB146" t="s">
        <v>1285</v>
      </c>
      <c r="AC146" t="s">
        <v>11</v>
      </c>
      <c r="AD146" t="s">
        <v>10</v>
      </c>
      <c r="AE146" t="s">
        <v>1604</v>
      </c>
      <c r="AF146" t="s">
        <v>2202</v>
      </c>
      <c r="AG146" t="s">
        <v>11</v>
      </c>
      <c r="AH146" t="s">
        <v>1285</v>
      </c>
      <c r="AI146" t="s">
        <v>9378</v>
      </c>
      <c r="AJ146" t="s">
        <v>953</v>
      </c>
      <c r="AK146" t="s">
        <v>19196</v>
      </c>
      <c r="AL146">
        <v>668</v>
      </c>
      <c r="AM146">
        <v>4</v>
      </c>
      <c r="AN146">
        <v>2.2392599999999999E-10</v>
      </c>
      <c r="AO146">
        <v>0.48</v>
      </c>
      <c r="AP146" t="s">
        <v>19197</v>
      </c>
    </row>
    <row r="147" spans="1:43">
      <c r="A147" t="s">
        <v>9551</v>
      </c>
      <c r="B147">
        <v>1.8379253666666699</v>
      </c>
      <c r="C147">
        <v>3</v>
      </c>
      <c r="D147">
        <v>2.5618597666666698</v>
      </c>
      <c r="E147">
        <v>3</v>
      </c>
      <c r="F147" s="3" t="s">
        <v>18898</v>
      </c>
      <c r="G147" t="s">
        <v>22396</v>
      </c>
      <c r="H147" t="s">
        <v>66</v>
      </c>
      <c r="AK147" t="s">
        <v>18898</v>
      </c>
      <c r="AL147">
        <v>882</v>
      </c>
      <c r="AM147">
        <v>10</v>
      </c>
      <c r="AN147">
        <v>4.6043700000000002E-8</v>
      </c>
      <c r="AO147">
        <v>0.57499999999999996</v>
      </c>
      <c r="AP147" t="s">
        <v>15064</v>
      </c>
    </row>
    <row r="148" spans="1:43">
      <c r="A148" t="s">
        <v>9383</v>
      </c>
      <c r="B148">
        <v>1.6267389999999999</v>
      </c>
      <c r="C148">
        <v>3</v>
      </c>
      <c r="D148">
        <v>4.1973318666666701</v>
      </c>
      <c r="E148">
        <v>3</v>
      </c>
      <c r="F148" s="3" t="s">
        <v>9380</v>
      </c>
      <c r="G148" t="s">
        <v>44</v>
      </c>
      <c r="H148" t="s">
        <v>9384</v>
      </c>
      <c r="I148">
        <v>466622</v>
      </c>
      <c r="J148" t="s">
        <v>9380</v>
      </c>
      <c r="K148" t="s">
        <v>44</v>
      </c>
      <c r="L148" t="s">
        <v>18635</v>
      </c>
      <c r="M148">
        <v>99.95</v>
      </c>
      <c r="N148">
        <v>2011</v>
      </c>
      <c r="O148">
        <v>1</v>
      </c>
      <c r="P148">
        <v>0</v>
      </c>
      <c r="Q148">
        <v>1</v>
      </c>
      <c r="R148">
        <v>2011</v>
      </c>
      <c r="S148">
        <v>4</v>
      </c>
      <c r="T148">
        <v>2014</v>
      </c>
      <c r="U148">
        <v>0</v>
      </c>
      <c r="V148">
        <v>3979</v>
      </c>
      <c r="W148" t="s">
        <v>9385</v>
      </c>
      <c r="Z148" t="s">
        <v>18636</v>
      </c>
      <c r="AA148" t="s">
        <v>9386</v>
      </c>
      <c r="AB148" t="s">
        <v>1812</v>
      </c>
      <c r="AC148" t="s">
        <v>11</v>
      </c>
      <c r="AD148" t="s">
        <v>10</v>
      </c>
      <c r="AE148" t="s">
        <v>579</v>
      </c>
      <c r="AF148" t="s">
        <v>9387</v>
      </c>
      <c r="AG148" t="s">
        <v>9</v>
      </c>
      <c r="AH148" t="s">
        <v>9388</v>
      </c>
      <c r="AI148" t="s">
        <v>10</v>
      </c>
      <c r="AJ148" t="s">
        <v>9389</v>
      </c>
      <c r="AK148" t="s">
        <v>14033</v>
      </c>
      <c r="AL148">
        <v>2011</v>
      </c>
      <c r="AM148">
        <v>10</v>
      </c>
      <c r="AN148">
        <v>2.4033299999999999E-63</v>
      </c>
      <c r="AO148">
        <v>0.53400000000000003</v>
      </c>
      <c r="AP148" t="s">
        <v>18637</v>
      </c>
      <c r="AQ148" t="s">
        <v>90</v>
      </c>
    </row>
    <row r="149" spans="1:43">
      <c r="A149" t="s">
        <v>9379</v>
      </c>
      <c r="B149">
        <v>1.6537928666666699</v>
      </c>
      <c r="C149">
        <v>3</v>
      </c>
      <c r="D149">
        <v>5.2813157666666699</v>
      </c>
      <c r="E149">
        <v>3</v>
      </c>
      <c r="F149" s="3" t="s">
        <v>9380</v>
      </c>
      <c r="G149" t="s">
        <v>44</v>
      </c>
      <c r="H149" t="s">
        <v>9381</v>
      </c>
      <c r="I149">
        <v>358752</v>
      </c>
      <c r="J149" t="s">
        <v>9380</v>
      </c>
      <c r="K149" t="s">
        <v>44</v>
      </c>
      <c r="L149" t="s">
        <v>18651</v>
      </c>
      <c r="M149">
        <v>99.89</v>
      </c>
      <c r="N149">
        <v>1809</v>
      </c>
      <c r="O149">
        <v>2</v>
      </c>
      <c r="P149">
        <v>0</v>
      </c>
      <c r="Q149">
        <v>1</v>
      </c>
      <c r="R149">
        <v>1809</v>
      </c>
      <c r="S149">
        <v>1</v>
      </c>
      <c r="T149">
        <v>1809</v>
      </c>
      <c r="U149">
        <v>0</v>
      </c>
      <c r="V149">
        <v>3570</v>
      </c>
      <c r="W149" t="s">
        <v>9382</v>
      </c>
      <c r="X149" t="s">
        <v>9380</v>
      </c>
      <c r="Y149" t="s">
        <v>44</v>
      </c>
      <c r="Z149" t="s">
        <v>18652</v>
      </c>
      <c r="AA149" t="s">
        <v>417</v>
      </c>
      <c r="AB149" t="s">
        <v>473</v>
      </c>
      <c r="AC149" t="s">
        <v>48</v>
      </c>
      <c r="AD149" t="s">
        <v>10</v>
      </c>
      <c r="AE149" t="s">
        <v>11</v>
      </c>
      <c r="AF149" t="s">
        <v>473</v>
      </c>
      <c r="AG149" t="s">
        <v>264</v>
      </c>
      <c r="AH149" t="s">
        <v>8357</v>
      </c>
      <c r="AI149" t="s">
        <v>10</v>
      </c>
      <c r="AJ149" t="s">
        <v>5009</v>
      </c>
      <c r="AK149" t="s">
        <v>18653</v>
      </c>
      <c r="AL149">
        <v>1809</v>
      </c>
      <c r="AM149">
        <v>10</v>
      </c>
      <c r="AN149">
        <v>3.0249800000000001E-61</v>
      </c>
      <c r="AO149">
        <v>0.55800000000000005</v>
      </c>
      <c r="AP149" t="s">
        <v>18654</v>
      </c>
      <c r="AQ149" t="s">
        <v>13843</v>
      </c>
    </row>
    <row r="150" spans="1:43">
      <c r="A150" t="s">
        <v>3010</v>
      </c>
      <c r="B150">
        <v>4.2762722499999999</v>
      </c>
      <c r="C150">
        <v>2</v>
      </c>
      <c r="D150">
        <v>1.96164585</v>
      </c>
      <c r="E150">
        <v>2</v>
      </c>
      <c r="F150" s="3" t="s">
        <v>3011</v>
      </c>
      <c r="G150" t="s">
        <v>44</v>
      </c>
      <c r="H150" t="s">
        <v>3012</v>
      </c>
      <c r="I150">
        <v>438955</v>
      </c>
      <c r="J150" t="s">
        <v>3011</v>
      </c>
      <c r="K150" t="s">
        <v>44</v>
      </c>
      <c r="L150" t="s">
        <v>14621</v>
      </c>
      <c r="M150">
        <v>99.64</v>
      </c>
      <c r="N150">
        <v>842</v>
      </c>
      <c r="O150">
        <v>3</v>
      </c>
      <c r="P150">
        <v>0</v>
      </c>
      <c r="Q150">
        <v>1</v>
      </c>
      <c r="R150">
        <v>842</v>
      </c>
      <c r="S150">
        <v>1</v>
      </c>
      <c r="T150">
        <v>842</v>
      </c>
      <c r="U150">
        <v>0</v>
      </c>
      <c r="V150">
        <v>1645</v>
      </c>
      <c r="AL150">
        <v>852</v>
      </c>
    </row>
    <row r="151" spans="1:43">
      <c r="A151" t="s">
        <v>9390</v>
      </c>
      <c r="B151">
        <v>2.1864138999999998</v>
      </c>
      <c r="C151">
        <v>2</v>
      </c>
      <c r="D151">
        <v>6.9030594333333299</v>
      </c>
      <c r="E151">
        <v>3</v>
      </c>
      <c r="F151" s="3" t="s">
        <v>9391</v>
      </c>
      <c r="G151" t="s">
        <v>22396</v>
      </c>
      <c r="H151" t="s">
        <v>9392</v>
      </c>
      <c r="I151">
        <v>445045</v>
      </c>
      <c r="L151" t="s">
        <v>19279</v>
      </c>
      <c r="M151">
        <v>86.47</v>
      </c>
      <c r="N151">
        <v>532</v>
      </c>
      <c r="O151">
        <v>71</v>
      </c>
      <c r="P151">
        <v>1</v>
      </c>
      <c r="Q151">
        <v>52</v>
      </c>
      <c r="R151">
        <v>583</v>
      </c>
      <c r="S151">
        <v>697</v>
      </c>
      <c r="T151">
        <v>1227</v>
      </c>
      <c r="U151">
        <v>1.0000000000000001E-133</v>
      </c>
      <c r="V151">
        <v>476</v>
      </c>
      <c r="W151" t="s">
        <v>9392</v>
      </c>
      <c r="X151" t="s">
        <v>9391</v>
      </c>
      <c r="Y151" t="s">
        <v>3204</v>
      </c>
      <c r="Z151" t="s">
        <v>19280</v>
      </c>
      <c r="AA151" t="s">
        <v>7680</v>
      </c>
      <c r="AB151" t="s">
        <v>5042</v>
      </c>
      <c r="AC151" t="s">
        <v>1631</v>
      </c>
      <c r="AD151" t="s">
        <v>9</v>
      </c>
      <c r="AE151" t="s">
        <v>3343</v>
      </c>
      <c r="AF151" t="s">
        <v>1225</v>
      </c>
      <c r="AG151" t="s">
        <v>1184</v>
      </c>
      <c r="AH151" t="s">
        <v>2781</v>
      </c>
      <c r="AI151" t="s">
        <v>231</v>
      </c>
      <c r="AJ151" t="s">
        <v>5694</v>
      </c>
      <c r="AK151" t="s">
        <v>19281</v>
      </c>
      <c r="AL151">
        <v>583</v>
      </c>
      <c r="AM151">
        <v>10</v>
      </c>
      <c r="AN151">
        <v>3.7221599999999999E-8</v>
      </c>
      <c r="AO151">
        <v>0.55600000000000005</v>
      </c>
      <c r="AP151" t="s">
        <v>19282</v>
      </c>
    </row>
    <row r="152" spans="1:43">
      <c r="A152" t="s">
        <v>6773</v>
      </c>
      <c r="B152">
        <v>1.66618095</v>
      </c>
      <c r="C152">
        <v>2</v>
      </c>
      <c r="D152">
        <v>2.1186794999999998</v>
      </c>
      <c r="E152">
        <v>2</v>
      </c>
      <c r="F152" s="3" t="s">
        <v>6774</v>
      </c>
      <c r="G152" t="s">
        <v>22396</v>
      </c>
      <c r="H152" t="s">
        <v>6775</v>
      </c>
      <c r="I152">
        <v>458676</v>
      </c>
      <c r="L152" t="s">
        <v>16523</v>
      </c>
      <c r="M152">
        <v>100</v>
      </c>
      <c r="N152">
        <v>938</v>
      </c>
      <c r="O152">
        <v>0</v>
      </c>
      <c r="P152">
        <v>0</v>
      </c>
      <c r="Q152">
        <v>1</v>
      </c>
      <c r="R152">
        <v>938</v>
      </c>
      <c r="S152">
        <v>3</v>
      </c>
      <c r="T152">
        <v>940</v>
      </c>
      <c r="U152">
        <v>0</v>
      </c>
      <c r="V152">
        <v>1859</v>
      </c>
      <c r="W152" t="s">
        <v>6775</v>
      </c>
      <c r="X152" t="s">
        <v>6774</v>
      </c>
      <c r="Y152" t="s">
        <v>18</v>
      </c>
      <c r="Z152" t="s">
        <v>16524</v>
      </c>
      <c r="AA152" t="s">
        <v>108</v>
      </c>
      <c r="AB152" t="s">
        <v>153</v>
      </c>
      <c r="AC152" t="s">
        <v>10</v>
      </c>
      <c r="AD152" t="s">
        <v>10</v>
      </c>
      <c r="AE152" t="s">
        <v>11</v>
      </c>
      <c r="AF152" t="s">
        <v>153</v>
      </c>
      <c r="AG152" t="s">
        <v>48</v>
      </c>
      <c r="AH152" t="s">
        <v>6776</v>
      </c>
      <c r="AI152" t="s">
        <v>10</v>
      </c>
      <c r="AJ152" t="s">
        <v>6777</v>
      </c>
      <c r="AK152" t="s">
        <v>16525</v>
      </c>
      <c r="AL152">
        <v>962</v>
      </c>
      <c r="AM152">
        <v>10</v>
      </c>
      <c r="AN152">
        <v>8.6756799999999996E-100</v>
      </c>
      <c r="AO152">
        <v>0.85499999999999998</v>
      </c>
      <c r="AP152" t="s">
        <v>16526</v>
      </c>
      <c r="AQ152" t="s">
        <v>3071</v>
      </c>
    </row>
    <row r="153" spans="1:43">
      <c r="A153" t="s">
        <v>9393</v>
      </c>
      <c r="B153">
        <v>1.7135482333333301</v>
      </c>
      <c r="C153">
        <v>3</v>
      </c>
      <c r="D153">
        <v>5.05858893333333</v>
      </c>
      <c r="E153">
        <v>3</v>
      </c>
      <c r="F153" s="3" t="s">
        <v>8229</v>
      </c>
      <c r="G153" t="s">
        <v>44</v>
      </c>
      <c r="H153" t="s">
        <v>9394</v>
      </c>
      <c r="I153">
        <v>461016</v>
      </c>
      <c r="J153" t="s">
        <v>8229</v>
      </c>
      <c r="K153" t="s">
        <v>44</v>
      </c>
      <c r="L153" t="s">
        <v>18807</v>
      </c>
      <c r="M153">
        <v>99.91</v>
      </c>
      <c r="N153">
        <v>1066</v>
      </c>
      <c r="O153">
        <v>1</v>
      </c>
      <c r="P153">
        <v>0</v>
      </c>
      <c r="Q153">
        <v>1</v>
      </c>
      <c r="R153">
        <v>1066</v>
      </c>
      <c r="S153">
        <v>1695</v>
      </c>
      <c r="T153">
        <v>2760</v>
      </c>
      <c r="U153">
        <v>0</v>
      </c>
      <c r="V153">
        <v>2105</v>
      </c>
      <c r="W153" t="s">
        <v>9395</v>
      </c>
      <c r="Z153" t="s">
        <v>18808</v>
      </c>
      <c r="AA153" t="s">
        <v>9396</v>
      </c>
      <c r="AB153" t="s">
        <v>1898</v>
      </c>
      <c r="AC153" t="s">
        <v>126</v>
      </c>
      <c r="AD153" t="s">
        <v>10</v>
      </c>
      <c r="AE153" t="s">
        <v>521</v>
      </c>
      <c r="AF153" t="s">
        <v>563</v>
      </c>
      <c r="AG153" t="s">
        <v>4161</v>
      </c>
      <c r="AH153" t="s">
        <v>5729</v>
      </c>
      <c r="AI153" t="s">
        <v>10</v>
      </c>
      <c r="AJ153" t="s">
        <v>9397</v>
      </c>
      <c r="AK153" t="s">
        <v>18809</v>
      </c>
      <c r="AL153">
        <v>1066</v>
      </c>
      <c r="AM153">
        <v>10</v>
      </c>
      <c r="AN153">
        <v>2.6157299999999998E-13</v>
      </c>
      <c r="AO153">
        <v>0.47299999999999998</v>
      </c>
      <c r="AP153" t="s">
        <v>18810</v>
      </c>
    </row>
    <row r="154" spans="1:43">
      <c r="A154" t="s">
        <v>8235</v>
      </c>
      <c r="B154">
        <v>1.9620274</v>
      </c>
      <c r="C154">
        <v>3</v>
      </c>
      <c r="D154">
        <v>3.8586227666666701</v>
      </c>
      <c r="E154">
        <v>3</v>
      </c>
      <c r="F154" s="3" t="s">
        <v>8236</v>
      </c>
      <c r="G154" t="s">
        <v>18</v>
      </c>
      <c r="H154" t="s">
        <v>8237</v>
      </c>
      <c r="I154">
        <v>434798</v>
      </c>
      <c r="J154" t="s">
        <v>8236</v>
      </c>
      <c r="K154" t="s">
        <v>18</v>
      </c>
      <c r="L154" t="s">
        <v>17497</v>
      </c>
      <c r="M154">
        <v>99.58</v>
      </c>
      <c r="N154">
        <v>2383</v>
      </c>
      <c r="O154">
        <v>4</v>
      </c>
      <c r="P154">
        <v>1</v>
      </c>
      <c r="Q154">
        <v>1</v>
      </c>
      <c r="R154">
        <v>2383</v>
      </c>
      <c r="S154">
        <v>1</v>
      </c>
      <c r="T154">
        <v>2377</v>
      </c>
      <c r="U154">
        <v>0</v>
      </c>
      <c r="V154">
        <v>4647</v>
      </c>
      <c r="AL154">
        <v>2470</v>
      </c>
    </row>
    <row r="155" spans="1:43">
      <c r="A155" t="s">
        <v>3039</v>
      </c>
      <c r="B155">
        <v>1.8449754</v>
      </c>
      <c r="C155">
        <v>3</v>
      </c>
      <c r="D155">
        <v>12.133737666666701</v>
      </c>
      <c r="E155">
        <v>3</v>
      </c>
      <c r="F155" s="3" t="s">
        <v>13842</v>
      </c>
      <c r="G155" t="s">
        <v>22396</v>
      </c>
      <c r="H155" t="s">
        <v>66</v>
      </c>
      <c r="AK155" t="s">
        <v>13842</v>
      </c>
      <c r="AL155">
        <v>2927</v>
      </c>
      <c r="AM155">
        <v>10</v>
      </c>
      <c r="AN155">
        <v>3.3645700000000001E-21</v>
      </c>
      <c r="AO155">
        <v>0.42</v>
      </c>
      <c r="AP155" t="s">
        <v>550</v>
      </c>
      <c r="AQ155" t="s">
        <v>13843</v>
      </c>
    </row>
    <row r="156" spans="1:43">
      <c r="A156" t="s">
        <v>8111</v>
      </c>
      <c r="B156">
        <v>1.58786386666667</v>
      </c>
      <c r="C156">
        <v>3</v>
      </c>
      <c r="D156">
        <v>2.5077677333333299</v>
      </c>
      <c r="E156">
        <v>3</v>
      </c>
      <c r="F156" s="3" t="s">
        <v>14977</v>
      </c>
      <c r="G156" t="s">
        <v>22396</v>
      </c>
      <c r="H156" t="s">
        <v>66</v>
      </c>
      <c r="AK156" t="s">
        <v>14977</v>
      </c>
      <c r="AL156">
        <v>652</v>
      </c>
      <c r="AM156">
        <v>10</v>
      </c>
      <c r="AN156">
        <v>1.2329E-28</v>
      </c>
      <c r="AO156">
        <v>0.56799999999999995</v>
      </c>
      <c r="AP156" t="s">
        <v>2752</v>
      </c>
      <c r="AQ156" t="s">
        <v>2753</v>
      </c>
    </row>
    <row r="157" spans="1:43">
      <c r="A157" t="s">
        <v>9401</v>
      </c>
      <c r="B157">
        <v>1.8558953333333299</v>
      </c>
      <c r="C157">
        <v>3</v>
      </c>
      <c r="D157">
        <v>2.2761969</v>
      </c>
      <c r="E157">
        <v>3</v>
      </c>
      <c r="F157" s="3" t="s">
        <v>6387</v>
      </c>
      <c r="G157" t="s">
        <v>22396</v>
      </c>
      <c r="H157" t="s">
        <v>9402</v>
      </c>
      <c r="I157">
        <v>366857</v>
      </c>
      <c r="L157" t="s">
        <v>15977</v>
      </c>
      <c r="M157">
        <v>99.93</v>
      </c>
      <c r="N157">
        <v>1524</v>
      </c>
      <c r="O157">
        <v>1</v>
      </c>
      <c r="P157">
        <v>0</v>
      </c>
      <c r="Q157">
        <v>1</v>
      </c>
      <c r="R157">
        <v>1524</v>
      </c>
      <c r="S157">
        <v>1</v>
      </c>
      <c r="T157">
        <v>1524</v>
      </c>
      <c r="U157">
        <v>0</v>
      </c>
      <c r="V157">
        <v>3015</v>
      </c>
      <c r="W157" t="s">
        <v>9402</v>
      </c>
      <c r="X157" t="s">
        <v>6387</v>
      </c>
      <c r="Y157" t="s">
        <v>44</v>
      </c>
      <c r="Z157" t="s">
        <v>18678</v>
      </c>
      <c r="AA157" t="s">
        <v>9403</v>
      </c>
      <c r="AB157" t="s">
        <v>6363</v>
      </c>
      <c r="AC157" t="s">
        <v>984</v>
      </c>
      <c r="AD157" t="s">
        <v>11</v>
      </c>
      <c r="AE157" t="s">
        <v>99</v>
      </c>
      <c r="AF157" t="s">
        <v>5763</v>
      </c>
      <c r="AG157" t="s">
        <v>11</v>
      </c>
      <c r="AH157" t="s">
        <v>6363</v>
      </c>
      <c r="AI157" t="s">
        <v>10</v>
      </c>
      <c r="AJ157" t="s">
        <v>9404</v>
      </c>
      <c r="AK157" t="s">
        <v>18679</v>
      </c>
      <c r="AL157">
        <v>1524</v>
      </c>
      <c r="AM157">
        <v>10</v>
      </c>
      <c r="AN157">
        <v>2.5778199999999998E-56</v>
      </c>
      <c r="AO157">
        <v>0.57099999999999995</v>
      </c>
      <c r="AP157" t="s">
        <v>18680</v>
      </c>
      <c r="AQ157" t="s">
        <v>13843</v>
      </c>
    </row>
    <row r="158" spans="1:43">
      <c r="A158" t="s">
        <v>9405</v>
      </c>
      <c r="B158">
        <v>1.8961695000000001</v>
      </c>
      <c r="C158">
        <v>2</v>
      </c>
      <c r="D158">
        <v>5.7372190333333304</v>
      </c>
      <c r="E158">
        <v>3</v>
      </c>
      <c r="F158" s="3" t="s">
        <v>9406</v>
      </c>
      <c r="G158" t="s">
        <v>319</v>
      </c>
      <c r="H158" t="s">
        <v>9407</v>
      </c>
      <c r="I158">
        <v>112855</v>
      </c>
      <c r="J158" t="s">
        <v>9406</v>
      </c>
      <c r="K158" t="s">
        <v>319</v>
      </c>
      <c r="L158" t="s">
        <v>19105</v>
      </c>
      <c r="M158">
        <v>99.3</v>
      </c>
      <c r="N158">
        <v>571</v>
      </c>
      <c r="O158">
        <v>4</v>
      </c>
      <c r="P158">
        <v>0</v>
      </c>
      <c r="Q158">
        <v>75</v>
      </c>
      <c r="R158">
        <v>645</v>
      </c>
      <c r="S158">
        <v>9</v>
      </c>
      <c r="T158">
        <v>579</v>
      </c>
      <c r="U158">
        <v>0</v>
      </c>
      <c r="V158">
        <v>1100</v>
      </c>
      <c r="AK158" t="s">
        <v>19106</v>
      </c>
      <c r="AL158">
        <v>722</v>
      </c>
      <c r="AM158">
        <v>4</v>
      </c>
      <c r="AN158">
        <v>1.3715499999999999E-20</v>
      </c>
      <c r="AO158">
        <v>0.49249999999999999</v>
      </c>
      <c r="AP158" t="s">
        <v>19107</v>
      </c>
    </row>
    <row r="159" spans="1:43">
      <c r="A159" t="s">
        <v>6391</v>
      </c>
      <c r="B159">
        <v>2.0618106333333301</v>
      </c>
      <c r="C159">
        <v>3</v>
      </c>
      <c r="D159">
        <v>4.7271263666666696</v>
      </c>
      <c r="E159">
        <v>3</v>
      </c>
      <c r="F159" s="3" t="s">
        <v>6392</v>
      </c>
      <c r="G159" t="s">
        <v>18</v>
      </c>
      <c r="H159" t="s">
        <v>6393</v>
      </c>
      <c r="I159">
        <v>433442</v>
      </c>
      <c r="J159" t="s">
        <v>6392</v>
      </c>
      <c r="K159" t="s">
        <v>18</v>
      </c>
      <c r="L159" t="s">
        <v>18457</v>
      </c>
      <c r="M159">
        <v>99.6</v>
      </c>
      <c r="N159">
        <v>1254</v>
      </c>
      <c r="O159">
        <v>5</v>
      </c>
      <c r="P159">
        <v>0</v>
      </c>
      <c r="Q159">
        <v>2</v>
      </c>
      <c r="R159">
        <v>1255</v>
      </c>
      <c r="S159">
        <v>1</v>
      </c>
      <c r="T159">
        <v>1254</v>
      </c>
      <c r="U159">
        <v>0</v>
      </c>
      <c r="V159">
        <v>2446</v>
      </c>
      <c r="W159" t="s">
        <v>6394</v>
      </c>
      <c r="Z159" t="s">
        <v>18458</v>
      </c>
      <c r="AA159" t="s">
        <v>371</v>
      </c>
      <c r="AB159" t="s">
        <v>188</v>
      </c>
      <c r="AC159" t="s">
        <v>11</v>
      </c>
      <c r="AD159" t="s">
        <v>10</v>
      </c>
      <c r="AE159" t="s">
        <v>4712</v>
      </c>
      <c r="AF159" t="s">
        <v>2544</v>
      </c>
      <c r="AG159" t="s">
        <v>11</v>
      </c>
      <c r="AH159" t="s">
        <v>188</v>
      </c>
      <c r="AI159" t="s">
        <v>6395</v>
      </c>
      <c r="AJ159" t="s">
        <v>3901</v>
      </c>
      <c r="AK159" t="s">
        <v>18459</v>
      </c>
      <c r="AL159">
        <v>1255</v>
      </c>
      <c r="AM159">
        <v>10</v>
      </c>
      <c r="AN159">
        <v>1.2224600000000001E-121</v>
      </c>
      <c r="AO159">
        <v>0.752</v>
      </c>
      <c r="AP159" t="s">
        <v>18460</v>
      </c>
      <c r="AQ159" t="s">
        <v>18461</v>
      </c>
    </row>
    <row r="160" spans="1:43">
      <c r="A160" t="s">
        <v>9779</v>
      </c>
      <c r="B160">
        <v>1.5755938333333299</v>
      </c>
      <c r="C160">
        <v>3</v>
      </c>
      <c r="D160">
        <v>4.8854410666666697</v>
      </c>
      <c r="E160">
        <v>3</v>
      </c>
      <c r="F160" s="3" t="s">
        <v>13867</v>
      </c>
      <c r="G160" t="s">
        <v>22396</v>
      </c>
      <c r="H160" t="s">
        <v>13877</v>
      </c>
      <c r="I160">
        <v>439512</v>
      </c>
      <c r="L160" t="s">
        <v>13878</v>
      </c>
      <c r="M160">
        <v>87.66</v>
      </c>
      <c r="N160">
        <v>705</v>
      </c>
      <c r="O160">
        <v>81</v>
      </c>
      <c r="P160">
        <v>2</v>
      </c>
      <c r="Q160">
        <v>818</v>
      </c>
      <c r="R160">
        <v>1516</v>
      </c>
      <c r="S160">
        <v>1186</v>
      </c>
      <c r="T160">
        <v>1890</v>
      </c>
      <c r="U160">
        <v>0</v>
      </c>
      <c r="V160">
        <v>700</v>
      </c>
      <c r="AK160" t="s">
        <v>13867</v>
      </c>
      <c r="AL160">
        <v>1808</v>
      </c>
      <c r="AM160">
        <v>3</v>
      </c>
      <c r="AN160">
        <v>6.8585400000000004E-13</v>
      </c>
      <c r="AO160">
        <v>0.53666666666666596</v>
      </c>
      <c r="AP160" t="s">
        <v>13843</v>
      </c>
    </row>
    <row r="161" spans="1:43">
      <c r="A161" t="s">
        <v>9907</v>
      </c>
      <c r="B161">
        <v>2.0863070000000001</v>
      </c>
      <c r="C161">
        <v>3</v>
      </c>
      <c r="D161">
        <v>2.4701092999999998</v>
      </c>
      <c r="E161">
        <v>3</v>
      </c>
      <c r="F161" s="3" t="s">
        <v>13867</v>
      </c>
      <c r="G161" t="s">
        <v>22396</v>
      </c>
      <c r="H161" t="s">
        <v>18675</v>
      </c>
      <c r="I161">
        <v>460698</v>
      </c>
      <c r="L161" t="s">
        <v>18676</v>
      </c>
      <c r="M161">
        <v>91.94</v>
      </c>
      <c r="N161">
        <v>211</v>
      </c>
      <c r="O161">
        <v>17</v>
      </c>
      <c r="P161">
        <v>0</v>
      </c>
      <c r="Q161">
        <v>636</v>
      </c>
      <c r="R161">
        <v>846</v>
      </c>
      <c r="S161">
        <v>5</v>
      </c>
      <c r="T161">
        <v>215</v>
      </c>
      <c r="U161">
        <v>1.9999999999999999E-75</v>
      </c>
      <c r="V161">
        <v>283</v>
      </c>
      <c r="AK161" t="s">
        <v>13867</v>
      </c>
      <c r="AL161">
        <v>1573</v>
      </c>
      <c r="AM161">
        <v>10</v>
      </c>
      <c r="AN161">
        <v>1.2970400000000001E-16</v>
      </c>
      <c r="AO161">
        <v>0.46899999999999997</v>
      </c>
      <c r="AP161" t="s">
        <v>18677</v>
      </c>
    </row>
    <row r="162" spans="1:43">
      <c r="A162" t="s">
        <v>10030</v>
      </c>
      <c r="B162">
        <v>2.2221906666666702</v>
      </c>
      <c r="C162">
        <v>3</v>
      </c>
      <c r="D162">
        <v>1.5506176</v>
      </c>
      <c r="E162">
        <v>3</v>
      </c>
      <c r="F162" s="3" t="s">
        <v>13867</v>
      </c>
      <c r="G162" t="s">
        <v>22396</v>
      </c>
      <c r="H162" t="s">
        <v>18755</v>
      </c>
      <c r="I162">
        <v>414165</v>
      </c>
      <c r="L162" t="s">
        <v>18756</v>
      </c>
      <c r="M162">
        <v>99.65</v>
      </c>
      <c r="N162">
        <v>1155</v>
      </c>
      <c r="O162">
        <v>4</v>
      </c>
      <c r="P162">
        <v>0</v>
      </c>
      <c r="Q162">
        <v>37</v>
      </c>
      <c r="R162">
        <v>1191</v>
      </c>
      <c r="S162">
        <v>508</v>
      </c>
      <c r="T162">
        <v>1662</v>
      </c>
      <c r="U162">
        <v>0</v>
      </c>
      <c r="V162">
        <v>2258</v>
      </c>
      <c r="W162" t="s">
        <v>10031</v>
      </c>
      <c r="Z162" t="s">
        <v>18757</v>
      </c>
      <c r="AA162" t="s">
        <v>1514</v>
      </c>
      <c r="AB162" t="s">
        <v>569</v>
      </c>
      <c r="AC162" t="s">
        <v>264</v>
      </c>
      <c r="AD162" t="s">
        <v>10</v>
      </c>
      <c r="AE162" t="s">
        <v>3878</v>
      </c>
      <c r="AF162" t="s">
        <v>1740</v>
      </c>
      <c r="AG162" t="s">
        <v>400</v>
      </c>
      <c r="AH162" t="s">
        <v>4278</v>
      </c>
      <c r="AI162" t="s">
        <v>10</v>
      </c>
      <c r="AJ162" t="s">
        <v>6955</v>
      </c>
      <c r="AK162" t="s">
        <v>13867</v>
      </c>
      <c r="AL162">
        <v>1191</v>
      </c>
      <c r="AM162">
        <v>4</v>
      </c>
      <c r="AN162">
        <v>3.1034399999999999E-42</v>
      </c>
      <c r="AO162">
        <v>0.45</v>
      </c>
      <c r="AP162" t="s">
        <v>13843</v>
      </c>
    </row>
    <row r="163" spans="1:43">
      <c r="A163" t="s">
        <v>9683</v>
      </c>
      <c r="B163">
        <v>2.2478792333333302</v>
      </c>
      <c r="C163">
        <v>3</v>
      </c>
      <c r="D163">
        <v>14.1437941666667</v>
      </c>
      <c r="E163">
        <v>3</v>
      </c>
      <c r="F163" s="3" t="s">
        <v>13867</v>
      </c>
      <c r="G163" t="s">
        <v>22396</v>
      </c>
      <c r="H163" t="s">
        <v>19037</v>
      </c>
      <c r="I163">
        <v>249864</v>
      </c>
      <c r="L163" t="s">
        <v>13976</v>
      </c>
      <c r="M163">
        <v>99.83</v>
      </c>
      <c r="N163">
        <v>584</v>
      </c>
      <c r="O163">
        <v>1</v>
      </c>
      <c r="P163">
        <v>0</v>
      </c>
      <c r="Q163">
        <v>1</v>
      </c>
      <c r="R163">
        <v>584</v>
      </c>
      <c r="S163">
        <v>332</v>
      </c>
      <c r="T163">
        <v>915</v>
      </c>
      <c r="U163">
        <v>0</v>
      </c>
      <c r="V163">
        <v>1150</v>
      </c>
      <c r="W163" t="s">
        <v>9684</v>
      </c>
      <c r="Z163" t="s">
        <v>19038</v>
      </c>
      <c r="AA163" t="s">
        <v>9685</v>
      </c>
      <c r="AB163" t="s">
        <v>1723</v>
      </c>
      <c r="AC163" t="s">
        <v>86</v>
      </c>
      <c r="AD163" t="s">
        <v>10</v>
      </c>
      <c r="AE163" t="s">
        <v>48</v>
      </c>
      <c r="AF163" t="s">
        <v>3127</v>
      </c>
      <c r="AG163" t="s">
        <v>560</v>
      </c>
      <c r="AH163" t="s">
        <v>1208</v>
      </c>
      <c r="AI163" t="s">
        <v>10</v>
      </c>
      <c r="AJ163" t="s">
        <v>266</v>
      </c>
      <c r="AK163" t="s">
        <v>13867</v>
      </c>
      <c r="AL163">
        <v>775</v>
      </c>
      <c r="AM163">
        <v>10</v>
      </c>
      <c r="AN163">
        <v>1.4738200000000001E-28</v>
      </c>
      <c r="AO163">
        <v>0.51500000000000001</v>
      </c>
      <c r="AP163" t="s">
        <v>19039</v>
      </c>
    </row>
    <row r="164" spans="1:43">
      <c r="A164" t="s">
        <v>10014</v>
      </c>
      <c r="B164">
        <v>4.3602435000000002</v>
      </c>
      <c r="C164">
        <v>3</v>
      </c>
      <c r="D164">
        <v>1.60175386666667</v>
      </c>
      <c r="E164">
        <v>3</v>
      </c>
      <c r="F164" s="3" t="s">
        <v>13867</v>
      </c>
      <c r="G164" t="s">
        <v>22396</v>
      </c>
      <c r="H164" t="s">
        <v>19158</v>
      </c>
      <c r="I164">
        <v>195683</v>
      </c>
      <c r="L164" t="s">
        <v>19159</v>
      </c>
      <c r="M164">
        <v>92.11</v>
      </c>
      <c r="N164">
        <v>152</v>
      </c>
      <c r="O164">
        <v>12</v>
      </c>
      <c r="P164">
        <v>0</v>
      </c>
      <c r="Q164">
        <v>326</v>
      </c>
      <c r="R164">
        <v>477</v>
      </c>
      <c r="S164">
        <v>622</v>
      </c>
      <c r="T164">
        <v>773</v>
      </c>
      <c r="U164">
        <v>2E-52</v>
      </c>
      <c r="V164">
        <v>206</v>
      </c>
      <c r="W164" t="s">
        <v>10015</v>
      </c>
      <c r="Z164" t="s">
        <v>19160</v>
      </c>
      <c r="AA164" t="s">
        <v>10016</v>
      </c>
      <c r="AB164" t="s">
        <v>3106</v>
      </c>
      <c r="AC164" t="s">
        <v>472</v>
      </c>
      <c r="AD164" t="s">
        <v>9</v>
      </c>
      <c r="AE164" t="s">
        <v>245</v>
      </c>
      <c r="AF164" t="s">
        <v>5565</v>
      </c>
      <c r="AG164" t="s">
        <v>3361</v>
      </c>
      <c r="AH164" t="s">
        <v>10017</v>
      </c>
      <c r="AI164" t="s">
        <v>10018</v>
      </c>
      <c r="AJ164" t="s">
        <v>869</v>
      </c>
      <c r="AK164" t="s">
        <v>13867</v>
      </c>
      <c r="AL164">
        <v>694</v>
      </c>
      <c r="AM164">
        <v>10</v>
      </c>
      <c r="AN164">
        <v>2.68553E-43</v>
      </c>
      <c r="AO164">
        <v>0.63300000000000001</v>
      </c>
      <c r="AP164" t="s">
        <v>13843</v>
      </c>
    </row>
    <row r="165" spans="1:43">
      <c r="A165" t="s">
        <v>9900</v>
      </c>
      <c r="B165">
        <v>2.0178423666666698</v>
      </c>
      <c r="C165">
        <v>3</v>
      </c>
      <c r="D165">
        <v>2.55940906666667</v>
      </c>
      <c r="E165">
        <v>3</v>
      </c>
      <c r="F165" s="3" t="s">
        <v>13867</v>
      </c>
      <c r="G165" t="s">
        <v>22396</v>
      </c>
      <c r="H165" t="s">
        <v>19295</v>
      </c>
      <c r="I165">
        <v>68109</v>
      </c>
      <c r="L165" t="s">
        <v>19296</v>
      </c>
      <c r="M165">
        <v>100</v>
      </c>
      <c r="N165">
        <v>199</v>
      </c>
      <c r="O165">
        <v>0</v>
      </c>
      <c r="P165">
        <v>0</v>
      </c>
      <c r="Q165">
        <v>139</v>
      </c>
      <c r="R165">
        <v>337</v>
      </c>
      <c r="S165">
        <v>561</v>
      </c>
      <c r="T165">
        <v>759</v>
      </c>
      <c r="U165">
        <v>3.0000000000000002E-109</v>
      </c>
      <c r="V165">
        <v>394</v>
      </c>
      <c r="W165" t="s">
        <v>9901</v>
      </c>
      <c r="Z165" t="s">
        <v>19296</v>
      </c>
      <c r="AA165" t="s">
        <v>108</v>
      </c>
      <c r="AB165" t="s">
        <v>4002</v>
      </c>
      <c r="AC165" t="s">
        <v>10</v>
      </c>
      <c r="AD165" t="s">
        <v>10</v>
      </c>
      <c r="AE165" t="s">
        <v>11</v>
      </c>
      <c r="AF165" t="s">
        <v>4002</v>
      </c>
      <c r="AG165" t="s">
        <v>521</v>
      </c>
      <c r="AH165" t="s">
        <v>2502</v>
      </c>
      <c r="AI165" t="s">
        <v>5658</v>
      </c>
      <c r="AJ165" t="s">
        <v>929</v>
      </c>
      <c r="AK165" t="s">
        <v>13867</v>
      </c>
      <c r="AL165">
        <v>539</v>
      </c>
      <c r="AM165">
        <v>6</v>
      </c>
      <c r="AN165">
        <v>4.4629199999999998E-10</v>
      </c>
      <c r="AO165">
        <v>0.81333333333333302</v>
      </c>
      <c r="AP165" t="s">
        <v>19297</v>
      </c>
      <c r="AQ165" t="s">
        <v>6827</v>
      </c>
    </row>
    <row r="166" spans="1:43">
      <c r="A166" t="s">
        <v>9411</v>
      </c>
      <c r="B166">
        <v>3.3385626333333298</v>
      </c>
      <c r="C166">
        <v>3</v>
      </c>
      <c r="D166">
        <v>4.6888310666666699</v>
      </c>
      <c r="E166">
        <v>3</v>
      </c>
      <c r="F166" s="3" t="s">
        <v>9412</v>
      </c>
      <c r="G166" t="s">
        <v>71</v>
      </c>
      <c r="H166" t="s">
        <v>9413</v>
      </c>
      <c r="I166">
        <v>471457</v>
      </c>
      <c r="J166" t="s">
        <v>9412</v>
      </c>
      <c r="K166" t="s">
        <v>71</v>
      </c>
      <c r="L166" t="s">
        <v>18811</v>
      </c>
      <c r="M166">
        <v>100</v>
      </c>
      <c r="N166">
        <v>397</v>
      </c>
      <c r="O166">
        <v>0</v>
      </c>
      <c r="P166">
        <v>0</v>
      </c>
      <c r="Q166">
        <v>1</v>
      </c>
      <c r="R166">
        <v>397</v>
      </c>
      <c r="S166">
        <v>742</v>
      </c>
      <c r="T166">
        <v>1138</v>
      </c>
      <c r="U166">
        <v>0</v>
      </c>
      <c r="V166">
        <v>787</v>
      </c>
      <c r="AK166" t="s">
        <v>18812</v>
      </c>
      <c r="AL166">
        <v>1061</v>
      </c>
      <c r="AM166">
        <v>10</v>
      </c>
      <c r="AN166">
        <v>5.2243E-62</v>
      </c>
      <c r="AO166">
        <v>0.57199999999999995</v>
      </c>
      <c r="AP166" t="s">
        <v>18813</v>
      </c>
      <c r="AQ166" t="s">
        <v>18814</v>
      </c>
    </row>
    <row r="167" spans="1:43">
      <c r="A167" t="s">
        <v>4005</v>
      </c>
      <c r="B167">
        <v>1.7381199000000001</v>
      </c>
      <c r="C167">
        <v>3</v>
      </c>
      <c r="D167">
        <v>5.4242453333333298</v>
      </c>
      <c r="E167">
        <v>3</v>
      </c>
      <c r="F167" s="3" t="s">
        <v>13876</v>
      </c>
      <c r="G167" t="s">
        <v>22396</v>
      </c>
      <c r="H167" t="s">
        <v>13877</v>
      </c>
      <c r="I167">
        <v>439512</v>
      </c>
      <c r="L167" t="s">
        <v>13878</v>
      </c>
      <c r="M167">
        <v>99.83</v>
      </c>
      <c r="N167">
        <v>2309</v>
      </c>
      <c r="O167">
        <v>3</v>
      </c>
      <c r="P167">
        <v>1</v>
      </c>
      <c r="Q167">
        <v>1</v>
      </c>
      <c r="R167">
        <v>2308</v>
      </c>
      <c r="S167">
        <v>1</v>
      </c>
      <c r="T167">
        <v>2309</v>
      </c>
      <c r="U167">
        <v>0</v>
      </c>
      <c r="V167">
        <v>4538</v>
      </c>
      <c r="AK167" t="s">
        <v>13876</v>
      </c>
      <c r="AL167">
        <v>2376</v>
      </c>
      <c r="AM167">
        <v>1</v>
      </c>
      <c r="AN167">
        <v>5.0025300000000003E-10</v>
      </c>
      <c r="AO167">
        <v>0.46</v>
      </c>
      <c r="AP167" t="s">
        <v>13843</v>
      </c>
    </row>
    <row r="168" spans="1:43">
      <c r="A168" t="s">
        <v>9962</v>
      </c>
      <c r="B168">
        <v>4.9561039999999998</v>
      </c>
      <c r="C168">
        <v>3</v>
      </c>
      <c r="D168">
        <v>2.0631643999999998</v>
      </c>
      <c r="E168">
        <v>3</v>
      </c>
      <c r="F168" s="3" t="s">
        <v>13876</v>
      </c>
      <c r="G168" t="s">
        <v>22396</v>
      </c>
      <c r="H168" t="s">
        <v>18881</v>
      </c>
      <c r="I168">
        <v>462617</v>
      </c>
      <c r="L168" t="s">
        <v>18882</v>
      </c>
      <c r="M168">
        <v>100</v>
      </c>
      <c r="N168">
        <v>490</v>
      </c>
      <c r="O168">
        <v>0</v>
      </c>
      <c r="P168">
        <v>0</v>
      </c>
      <c r="Q168">
        <v>147</v>
      </c>
      <c r="R168">
        <v>636</v>
      </c>
      <c r="S168">
        <v>1</v>
      </c>
      <c r="T168">
        <v>490</v>
      </c>
      <c r="U168">
        <v>0</v>
      </c>
      <c r="V168">
        <v>971</v>
      </c>
      <c r="AK168" t="s">
        <v>13876</v>
      </c>
      <c r="AL168">
        <v>896</v>
      </c>
      <c r="AM168">
        <v>1</v>
      </c>
      <c r="AN168">
        <v>1.6924000000000001E-9</v>
      </c>
      <c r="AO168">
        <v>0.49</v>
      </c>
      <c r="AP168" t="s">
        <v>13843</v>
      </c>
    </row>
    <row r="169" spans="1:43">
      <c r="A169" t="s">
        <v>10076</v>
      </c>
      <c r="B169">
        <v>1.7741142999999999</v>
      </c>
      <c r="C169">
        <v>3</v>
      </c>
      <c r="D169">
        <v>7.78493906666667</v>
      </c>
      <c r="E169">
        <v>3</v>
      </c>
      <c r="F169" s="3" t="s">
        <v>13876</v>
      </c>
      <c r="G169" t="s">
        <v>22396</v>
      </c>
      <c r="H169" t="s">
        <v>66</v>
      </c>
      <c r="AK169" t="s">
        <v>13876</v>
      </c>
      <c r="AL169">
        <v>667</v>
      </c>
      <c r="AM169">
        <v>1</v>
      </c>
      <c r="AN169">
        <v>1.1330300000000001E-7</v>
      </c>
      <c r="AO169">
        <v>0.61</v>
      </c>
      <c r="AP169" t="s">
        <v>19198</v>
      </c>
    </row>
    <row r="170" spans="1:43">
      <c r="A170" t="s">
        <v>4575</v>
      </c>
      <c r="B170">
        <v>8.9137679999999992</v>
      </c>
      <c r="C170">
        <v>3</v>
      </c>
      <c r="D170">
        <v>10.679062666666701</v>
      </c>
      <c r="E170">
        <v>3</v>
      </c>
      <c r="F170" s="3" t="s">
        <v>13876</v>
      </c>
      <c r="G170" t="s">
        <v>22396</v>
      </c>
      <c r="H170" t="s">
        <v>66</v>
      </c>
      <c r="AK170" t="s">
        <v>13876</v>
      </c>
      <c r="AL170">
        <v>538</v>
      </c>
      <c r="AM170">
        <v>3</v>
      </c>
      <c r="AN170">
        <v>8.5134999999999995E-29</v>
      </c>
      <c r="AO170">
        <v>0.49666666666666598</v>
      </c>
      <c r="AP170" t="s">
        <v>15196</v>
      </c>
    </row>
    <row r="171" spans="1:43">
      <c r="A171" t="s">
        <v>10013</v>
      </c>
      <c r="B171">
        <v>2.6282374666666701</v>
      </c>
      <c r="C171">
        <v>3</v>
      </c>
      <c r="D171">
        <v>1.6348644999999999</v>
      </c>
      <c r="E171">
        <v>3</v>
      </c>
      <c r="F171" s="3" t="s">
        <v>14175</v>
      </c>
      <c r="G171" t="s">
        <v>22396</v>
      </c>
      <c r="H171" t="s">
        <v>19153</v>
      </c>
      <c r="I171">
        <v>230574</v>
      </c>
      <c r="L171" t="s">
        <v>19154</v>
      </c>
      <c r="M171">
        <v>99.44</v>
      </c>
      <c r="N171">
        <v>358</v>
      </c>
      <c r="O171">
        <v>2</v>
      </c>
      <c r="P171">
        <v>0</v>
      </c>
      <c r="Q171">
        <v>340</v>
      </c>
      <c r="R171">
        <v>697</v>
      </c>
      <c r="S171">
        <v>10</v>
      </c>
      <c r="T171">
        <v>367</v>
      </c>
      <c r="U171">
        <v>0</v>
      </c>
      <c r="V171">
        <v>694</v>
      </c>
      <c r="AK171" t="s">
        <v>14175</v>
      </c>
      <c r="AL171">
        <v>697</v>
      </c>
      <c r="AM171">
        <v>1</v>
      </c>
      <c r="AN171">
        <v>1.9684500000000002E-12</v>
      </c>
      <c r="AO171">
        <v>0.39</v>
      </c>
      <c r="AP171" t="s">
        <v>19155</v>
      </c>
    </row>
    <row r="172" spans="1:43">
      <c r="A172" t="s">
        <v>9918</v>
      </c>
      <c r="B172">
        <v>1.736591</v>
      </c>
      <c r="C172">
        <v>3</v>
      </c>
      <c r="D172">
        <v>2.4335064000000002</v>
      </c>
      <c r="E172">
        <v>3</v>
      </c>
      <c r="F172" s="3" t="s">
        <v>17098</v>
      </c>
      <c r="G172" t="s">
        <v>22396</v>
      </c>
      <c r="H172" t="s">
        <v>19061</v>
      </c>
      <c r="I172">
        <v>223589</v>
      </c>
      <c r="L172" t="s">
        <v>19062</v>
      </c>
      <c r="M172">
        <v>99.33</v>
      </c>
      <c r="N172">
        <v>150</v>
      </c>
      <c r="O172">
        <v>1</v>
      </c>
      <c r="P172">
        <v>0</v>
      </c>
      <c r="Q172">
        <v>541</v>
      </c>
      <c r="R172">
        <v>690</v>
      </c>
      <c r="S172">
        <v>1255</v>
      </c>
      <c r="T172">
        <v>1404</v>
      </c>
      <c r="U172">
        <v>1.9999999999999999E-77</v>
      </c>
      <c r="V172">
        <v>289</v>
      </c>
      <c r="AK172" t="s">
        <v>17098</v>
      </c>
      <c r="AL172">
        <v>755</v>
      </c>
      <c r="AM172">
        <v>2</v>
      </c>
      <c r="AN172">
        <v>2.3590800000000001E-9</v>
      </c>
      <c r="AO172">
        <v>0.55000000000000004</v>
      </c>
      <c r="AP172" t="s">
        <v>13843</v>
      </c>
    </row>
    <row r="173" spans="1:43">
      <c r="A173" t="s">
        <v>9922</v>
      </c>
      <c r="B173">
        <v>1.9259864499999999</v>
      </c>
      <c r="C173">
        <v>2</v>
      </c>
      <c r="D173">
        <v>2.4107071499999999</v>
      </c>
      <c r="E173">
        <v>2</v>
      </c>
      <c r="F173" s="3" t="s">
        <v>15057</v>
      </c>
      <c r="G173" t="s">
        <v>22396</v>
      </c>
      <c r="H173" t="s">
        <v>18859</v>
      </c>
      <c r="I173">
        <v>431867</v>
      </c>
      <c r="L173" t="s">
        <v>18860</v>
      </c>
      <c r="M173">
        <v>99.78</v>
      </c>
      <c r="N173">
        <v>911</v>
      </c>
      <c r="O173">
        <v>1</v>
      </c>
      <c r="P173">
        <v>1</v>
      </c>
      <c r="Q173">
        <v>37</v>
      </c>
      <c r="R173">
        <v>947</v>
      </c>
      <c r="S173">
        <v>1</v>
      </c>
      <c r="T173">
        <v>910</v>
      </c>
      <c r="U173">
        <v>0</v>
      </c>
      <c r="V173">
        <v>1782</v>
      </c>
      <c r="AK173" t="s">
        <v>15057</v>
      </c>
      <c r="AL173">
        <v>947</v>
      </c>
      <c r="AM173">
        <v>2</v>
      </c>
      <c r="AN173">
        <v>4.5017900000000001E-39</v>
      </c>
      <c r="AO173">
        <v>0.53500000000000003</v>
      </c>
      <c r="AP173" t="s">
        <v>14168</v>
      </c>
    </row>
    <row r="174" spans="1:43">
      <c r="A174" t="s">
        <v>9916</v>
      </c>
      <c r="B174">
        <v>5.3549361333333296</v>
      </c>
      <c r="C174">
        <v>3</v>
      </c>
      <c r="D174">
        <v>2.4352451666666699</v>
      </c>
      <c r="E174">
        <v>3</v>
      </c>
      <c r="F174" s="3" t="s">
        <v>15057</v>
      </c>
      <c r="G174" t="s">
        <v>22396</v>
      </c>
      <c r="H174" t="s">
        <v>19173</v>
      </c>
      <c r="I174">
        <v>208505</v>
      </c>
      <c r="L174" t="s">
        <v>19174</v>
      </c>
      <c r="M174">
        <v>99.64</v>
      </c>
      <c r="N174">
        <v>558</v>
      </c>
      <c r="O174">
        <v>2</v>
      </c>
      <c r="P174">
        <v>0</v>
      </c>
      <c r="Q174">
        <v>126</v>
      </c>
      <c r="R174">
        <v>683</v>
      </c>
      <c r="S174">
        <v>1</v>
      </c>
      <c r="T174">
        <v>558</v>
      </c>
      <c r="U174">
        <v>0</v>
      </c>
      <c r="V174">
        <v>1090</v>
      </c>
      <c r="W174" t="s">
        <v>9917</v>
      </c>
      <c r="Z174" t="s">
        <v>19175</v>
      </c>
      <c r="AA174" t="s">
        <v>1692</v>
      </c>
      <c r="AB174" t="s">
        <v>2342</v>
      </c>
      <c r="AC174" t="s">
        <v>9</v>
      </c>
      <c r="AD174" t="s">
        <v>10</v>
      </c>
      <c r="AE174" t="s">
        <v>4721</v>
      </c>
      <c r="AF174" t="s">
        <v>194</v>
      </c>
      <c r="AG174" t="s">
        <v>1721</v>
      </c>
      <c r="AH174" t="s">
        <v>111</v>
      </c>
      <c r="AI174" t="s">
        <v>10</v>
      </c>
      <c r="AJ174" t="s">
        <v>2193</v>
      </c>
      <c r="AK174" t="s">
        <v>15057</v>
      </c>
      <c r="AL174">
        <v>683</v>
      </c>
      <c r="AM174">
        <v>2</v>
      </c>
      <c r="AN174">
        <v>1.30998E-10</v>
      </c>
      <c r="AO174">
        <v>0.48</v>
      </c>
      <c r="AP174" t="s">
        <v>293</v>
      </c>
    </row>
    <row r="175" spans="1:43">
      <c r="A175" t="s">
        <v>10090</v>
      </c>
      <c r="B175">
        <v>2.1120972999999998</v>
      </c>
      <c r="C175">
        <v>2</v>
      </c>
      <c r="D175">
        <v>5.9929971000000002</v>
      </c>
      <c r="E175">
        <v>3</v>
      </c>
      <c r="F175" s="3" t="s">
        <v>15658</v>
      </c>
      <c r="G175" t="s">
        <v>22396</v>
      </c>
      <c r="H175" t="s">
        <v>66</v>
      </c>
      <c r="AK175" t="s">
        <v>15658</v>
      </c>
      <c r="AL175">
        <v>660</v>
      </c>
      <c r="AM175">
        <v>1</v>
      </c>
      <c r="AN175">
        <v>4.3023499999999999E-7</v>
      </c>
      <c r="AO175">
        <v>0.49</v>
      </c>
      <c r="AP175" t="s">
        <v>13843</v>
      </c>
    </row>
    <row r="176" spans="1:43">
      <c r="A176" t="s">
        <v>9661</v>
      </c>
      <c r="B176">
        <v>3.2834040500000001</v>
      </c>
      <c r="C176">
        <v>2</v>
      </c>
      <c r="D176">
        <v>23.878269499999998</v>
      </c>
      <c r="E176">
        <v>2</v>
      </c>
      <c r="F176" s="3" t="s">
        <v>19204</v>
      </c>
      <c r="G176" t="s">
        <v>22396</v>
      </c>
      <c r="H176" t="s">
        <v>19205</v>
      </c>
      <c r="I176">
        <v>449088</v>
      </c>
      <c r="L176" t="s">
        <v>19206</v>
      </c>
      <c r="M176">
        <v>88.14</v>
      </c>
      <c r="N176">
        <v>118</v>
      </c>
      <c r="O176">
        <v>14</v>
      </c>
      <c r="P176">
        <v>0</v>
      </c>
      <c r="Q176">
        <v>273</v>
      </c>
      <c r="R176">
        <v>390</v>
      </c>
      <c r="S176">
        <v>164</v>
      </c>
      <c r="T176">
        <v>281</v>
      </c>
      <c r="U176">
        <v>2.0000000000000001E-27</v>
      </c>
      <c r="V176">
        <v>123</v>
      </c>
      <c r="AK176" t="s">
        <v>19204</v>
      </c>
      <c r="AL176">
        <v>664</v>
      </c>
      <c r="AM176">
        <v>4</v>
      </c>
      <c r="AN176">
        <v>4.24836E-9</v>
      </c>
      <c r="AO176">
        <v>0.52500000000000002</v>
      </c>
      <c r="AP176" t="s">
        <v>19207</v>
      </c>
    </row>
    <row r="177" spans="1:43">
      <c r="A177" t="s">
        <v>9419</v>
      </c>
      <c r="B177">
        <v>1.8014527</v>
      </c>
      <c r="C177">
        <v>2</v>
      </c>
      <c r="D177">
        <v>2.3191907333333299</v>
      </c>
      <c r="E177">
        <v>3</v>
      </c>
      <c r="F177" s="3" t="s">
        <v>9420</v>
      </c>
      <c r="G177" t="s">
        <v>700</v>
      </c>
      <c r="H177" t="s">
        <v>9421</v>
      </c>
      <c r="I177">
        <v>442008</v>
      </c>
      <c r="J177" t="s">
        <v>9420</v>
      </c>
      <c r="K177" t="s">
        <v>700</v>
      </c>
      <c r="L177" t="s">
        <v>19309</v>
      </c>
      <c r="M177">
        <v>99.23</v>
      </c>
      <c r="N177">
        <v>130</v>
      </c>
      <c r="O177">
        <v>1</v>
      </c>
      <c r="P177">
        <v>0</v>
      </c>
      <c r="Q177">
        <v>381</v>
      </c>
      <c r="R177">
        <v>510</v>
      </c>
      <c r="S177">
        <v>978</v>
      </c>
      <c r="T177">
        <v>1107</v>
      </c>
      <c r="U177">
        <v>9.9999999999999992E-66</v>
      </c>
      <c r="V177">
        <v>250</v>
      </c>
      <c r="AL177">
        <v>510</v>
      </c>
    </row>
    <row r="178" spans="1:43">
      <c r="A178" t="s">
        <v>9422</v>
      </c>
      <c r="B178">
        <v>5.2024755499999999</v>
      </c>
      <c r="C178">
        <v>2</v>
      </c>
      <c r="D178">
        <v>4.8202584000000002</v>
      </c>
      <c r="E178">
        <v>2</v>
      </c>
      <c r="F178" s="3" t="s">
        <v>9423</v>
      </c>
      <c r="G178" t="s">
        <v>22396</v>
      </c>
      <c r="H178" t="s">
        <v>9424</v>
      </c>
      <c r="I178">
        <v>455299</v>
      </c>
      <c r="L178" t="s">
        <v>18735</v>
      </c>
      <c r="M178">
        <v>100</v>
      </c>
      <c r="N178">
        <v>1078</v>
      </c>
      <c r="O178">
        <v>0</v>
      </c>
      <c r="P178">
        <v>0</v>
      </c>
      <c r="Q178">
        <v>1</v>
      </c>
      <c r="R178">
        <v>1078</v>
      </c>
      <c r="S178">
        <v>198</v>
      </c>
      <c r="T178">
        <v>1275</v>
      </c>
      <c r="U178">
        <v>0</v>
      </c>
      <c r="V178">
        <v>2137</v>
      </c>
      <c r="W178" t="s">
        <v>9424</v>
      </c>
      <c r="X178" t="s">
        <v>9423</v>
      </c>
      <c r="Y178" t="s">
        <v>18</v>
      </c>
      <c r="Z178" t="s">
        <v>18736</v>
      </c>
      <c r="AA178" t="s">
        <v>1396</v>
      </c>
      <c r="AB178" t="s">
        <v>7223</v>
      </c>
      <c r="AC178" t="s">
        <v>99</v>
      </c>
      <c r="AD178" t="s">
        <v>10</v>
      </c>
      <c r="AE178" t="s">
        <v>11</v>
      </c>
      <c r="AF178" t="s">
        <v>7223</v>
      </c>
      <c r="AG178" t="s">
        <v>2341</v>
      </c>
      <c r="AH178" t="s">
        <v>8276</v>
      </c>
      <c r="AI178" t="s">
        <v>10</v>
      </c>
      <c r="AJ178" t="s">
        <v>8401</v>
      </c>
      <c r="AK178" t="s">
        <v>18737</v>
      </c>
      <c r="AL178">
        <v>1297</v>
      </c>
      <c r="AM178">
        <v>5</v>
      </c>
      <c r="AN178">
        <v>2.74654E-11</v>
      </c>
      <c r="AO178">
        <v>0.41799999999999998</v>
      </c>
      <c r="AP178" t="s">
        <v>13843</v>
      </c>
    </row>
    <row r="179" spans="1:43">
      <c r="A179" t="s">
        <v>9425</v>
      </c>
      <c r="B179">
        <v>2.8782906499999998</v>
      </c>
      <c r="C179">
        <v>2</v>
      </c>
      <c r="D179">
        <v>3.1831931333333299</v>
      </c>
      <c r="E179">
        <v>3</v>
      </c>
      <c r="F179" s="3" t="s">
        <v>9426</v>
      </c>
      <c r="G179" t="s">
        <v>22396</v>
      </c>
      <c r="H179" t="s">
        <v>9427</v>
      </c>
      <c r="I179">
        <v>256158</v>
      </c>
      <c r="L179" t="s">
        <v>18994</v>
      </c>
      <c r="M179">
        <v>100</v>
      </c>
      <c r="N179">
        <v>431</v>
      </c>
      <c r="O179">
        <v>0</v>
      </c>
      <c r="P179">
        <v>0</v>
      </c>
      <c r="Q179">
        <v>1</v>
      </c>
      <c r="R179">
        <v>431</v>
      </c>
      <c r="S179">
        <v>9</v>
      </c>
      <c r="T179">
        <v>439</v>
      </c>
      <c r="U179">
        <v>0</v>
      </c>
      <c r="V179">
        <v>854</v>
      </c>
      <c r="W179" t="s">
        <v>9427</v>
      </c>
      <c r="X179" t="s">
        <v>9426</v>
      </c>
      <c r="Y179" t="s">
        <v>18</v>
      </c>
      <c r="Z179" t="s">
        <v>18995</v>
      </c>
      <c r="AA179" t="s">
        <v>108</v>
      </c>
      <c r="AB179" t="s">
        <v>5667</v>
      </c>
      <c r="AC179" t="s">
        <v>10</v>
      </c>
      <c r="AD179" t="s">
        <v>10</v>
      </c>
      <c r="AE179" t="s">
        <v>11</v>
      </c>
      <c r="AF179" t="s">
        <v>5667</v>
      </c>
      <c r="AG179" t="s">
        <v>281</v>
      </c>
      <c r="AH179" t="s">
        <v>3720</v>
      </c>
      <c r="AI179" t="s">
        <v>10</v>
      </c>
      <c r="AJ179" t="s">
        <v>4321</v>
      </c>
      <c r="AK179" t="s">
        <v>18996</v>
      </c>
      <c r="AL179">
        <v>800</v>
      </c>
      <c r="AM179">
        <v>3</v>
      </c>
      <c r="AN179">
        <v>1.9023400000000001E-10</v>
      </c>
      <c r="AO179">
        <v>0.46333333333333299</v>
      </c>
      <c r="AP179" t="s">
        <v>2723</v>
      </c>
    </row>
    <row r="180" spans="1:43">
      <c r="A180" t="s">
        <v>1424</v>
      </c>
      <c r="B180">
        <v>2.5125258000000001</v>
      </c>
      <c r="C180">
        <v>3</v>
      </c>
      <c r="D180">
        <v>7.9748428999999996</v>
      </c>
      <c r="E180">
        <v>3</v>
      </c>
      <c r="F180" s="3" t="s">
        <v>1425</v>
      </c>
      <c r="G180" t="s">
        <v>365</v>
      </c>
      <c r="H180" t="s">
        <v>1426</v>
      </c>
      <c r="I180">
        <v>358242</v>
      </c>
      <c r="J180" t="s">
        <v>1425</v>
      </c>
      <c r="K180" t="s">
        <v>365</v>
      </c>
      <c r="L180" t="s">
        <v>18378</v>
      </c>
      <c r="M180">
        <v>100</v>
      </c>
      <c r="N180">
        <v>1284</v>
      </c>
      <c r="O180">
        <v>0</v>
      </c>
      <c r="P180">
        <v>0</v>
      </c>
      <c r="Q180">
        <v>4</v>
      </c>
      <c r="R180">
        <v>1287</v>
      </c>
      <c r="S180">
        <v>1155</v>
      </c>
      <c r="T180">
        <v>2438</v>
      </c>
      <c r="U180">
        <v>0</v>
      </c>
      <c r="V180">
        <v>2545</v>
      </c>
      <c r="W180" t="s">
        <v>1427</v>
      </c>
      <c r="X180" t="s">
        <v>1425</v>
      </c>
      <c r="Y180" t="s">
        <v>365</v>
      </c>
      <c r="Z180" t="s">
        <v>18379</v>
      </c>
      <c r="AA180" t="s">
        <v>108</v>
      </c>
      <c r="AB180" t="s">
        <v>747</v>
      </c>
      <c r="AC180" t="s">
        <v>10</v>
      </c>
      <c r="AD180" t="s">
        <v>10</v>
      </c>
      <c r="AE180" t="s">
        <v>264</v>
      </c>
      <c r="AF180" t="s">
        <v>1428</v>
      </c>
      <c r="AG180" t="s">
        <v>1429</v>
      </c>
      <c r="AH180" t="s">
        <v>1430</v>
      </c>
      <c r="AI180" t="s">
        <v>10</v>
      </c>
      <c r="AJ180" t="s">
        <v>1431</v>
      </c>
      <c r="AK180" t="s">
        <v>18380</v>
      </c>
      <c r="AL180">
        <v>1287</v>
      </c>
      <c r="AM180">
        <v>3</v>
      </c>
      <c r="AN180">
        <v>1.18034E-8</v>
      </c>
      <c r="AO180">
        <v>0.456666666666666</v>
      </c>
      <c r="AP180" t="s">
        <v>159</v>
      </c>
      <c r="AQ180" t="s">
        <v>13843</v>
      </c>
    </row>
    <row r="181" spans="1:43">
      <c r="A181" t="s">
        <v>9430</v>
      </c>
      <c r="B181">
        <v>2.0521785000000001</v>
      </c>
      <c r="C181">
        <v>3</v>
      </c>
      <c r="D181">
        <v>2.9941916666666701</v>
      </c>
      <c r="E181">
        <v>3</v>
      </c>
      <c r="F181" s="3" t="s">
        <v>9431</v>
      </c>
      <c r="G181" t="s">
        <v>18</v>
      </c>
      <c r="H181" t="s">
        <v>9432</v>
      </c>
      <c r="I181">
        <v>71649</v>
      </c>
      <c r="J181" t="s">
        <v>9431</v>
      </c>
      <c r="K181" t="s">
        <v>18</v>
      </c>
      <c r="L181" t="s">
        <v>18844</v>
      </c>
      <c r="M181">
        <v>100</v>
      </c>
      <c r="N181">
        <v>812</v>
      </c>
      <c r="O181">
        <v>0</v>
      </c>
      <c r="P181">
        <v>0</v>
      </c>
      <c r="Q181">
        <v>1</v>
      </c>
      <c r="R181">
        <v>812</v>
      </c>
      <c r="S181">
        <v>26</v>
      </c>
      <c r="T181">
        <v>837</v>
      </c>
      <c r="U181">
        <v>0</v>
      </c>
      <c r="V181">
        <v>1610</v>
      </c>
      <c r="W181" t="s">
        <v>9433</v>
      </c>
      <c r="Z181" t="s">
        <v>18845</v>
      </c>
      <c r="AA181" t="s">
        <v>7</v>
      </c>
      <c r="AB181" t="s">
        <v>1846</v>
      </c>
      <c r="AC181" t="s">
        <v>9</v>
      </c>
      <c r="AD181" t="s">
        <v>10</v>
      </c>
      <c r="AE181" t="s">
        <v>11</v>
      </c>
      <c r="AF181" t="s">
        <v>1846</v>
      </c>
      <c r="AG181" t="s">
        <v>5131</v>
      </c>
      <c r="AH181" t="s">
        <v>1256</v>
      </c>
      <c r="AI181" t="s">
        <v>10</v>
      </c>
      <c r="AJ181" t="s">
        <v>128</v>
      </c>
      <c r="AK181" t="s">
        <v>18846</v>
      </c>
      <c r="AL181">
        <v>968</v>
      </c>
      <c r="AM181">
        <v>10</v>
      </c>
      <c r="AN181">
        <v>6.9728199999999999E-60</v>
      </c>
      <c r="AO181">
        <v>0.53600000000000003</v>
      </c>
      <c r="AP181" t="s">
        <v>18847</v>
      </c>
      <c r="AQ181" t="s">
        <v>13843</v>
      </c>
    </row>
    <row r="182" spans="1:43">
      <c r="A182" t="s">
        <v>9434</v>
      </c>
      <c r="B182">
        <v>2.4054763000000001</v>
      </c>
      <c r="C182">
        <v>2</v>
      </c>
      <c r="D182">
        <v>2.4788267500000001</v>
      </c>
      <c r="E182">
        <v>2</v>
      </c>
      <c r="F182" s="3" t="s">
        <v>3135</v>
      </c>
      <c r="G182" t="s">
        <v>656</v>
      </c>
      <c r="H182" t="s">
        <v>9435</v>
      </c>
      <c r="I182">
        <v>96198</v>
      </c>
      <c r="J182" t="s">
        <v>3135</v>
      </c>
      <c r="K182" t="s">
        <v>656</v>
      </c>
      <c r="L182" t="s">
        <v>19024</v>
      </c>
      <c r="M182">
        <v>96.23</v>
      </c>
      <c r="N182">
        <v>265</v>
      </c>
      <c r="O182">
        <v>10</v>
      </c>
      <c r="P182">
        <v>0</v>
      </c>
      <c r="Q182">
        <v>2</v>
      </c>
      <c r="R182">
        <v>266</v>
      </c>
      <c r="S182">
        <v>182</v>
      </c>
      <c r="T182">
        <v>446</v>
      </c>
      <c r="U182">
        <v>9.9999999999999993E-125</v>
      </c>
      <c r="V182">
        <v>446</v>
      </c>
      <c r="AL182">
        <v>782</v>
      </c>
    </row>
    <row r="183" spans="1:43">
      <c r="A183" t="s">
        <v>9436</v>
      </c>
      <c r="B183">
        <v>2.1228241333333302</v>
      </c>
      <c r="C183">
        <v>3</v>
      </c>
      <c r="D183">
        <v>2.4853598333333302</v>
      </c>
      <c r="E183">
        <v>3</v>
      </c>
      <c r="F183" s="3" t="s">
        <v>9437</v>
      </c>
      <c r="G183" t="s">
        <v>18</v>
      </c>
      <c r="H183" t="s">
        <v>9438</v>
      </c>
      <c r="I183">
        <v>435115</v>
      </c>
      <c r="J183" t="s">
        <v>9437</v>
      </c>
      <c r="K183" t="s">
        <v>18</v>
      </c>
      <c r="L183" t="s">
        <v>18818</v>
      </c>
      <c r="M183">
        <v>99.81</v>
      </c>
      <c r="N183">
        <v>1036</v>
      </c>
      <c r="O183">
        <v>2</v>
      </c>
      <c r="P183">
        <v>0</v>
      </c>
      <c r="Q183">
        <v>1</v>
      </c>
      <c r="R183">
        <v>1036</v>
      </c>
      <c r="S183">
        <v>1</v>
      </c>
      <c r="T183">
        <v>1036</v>
      </c>
      <c r="U183">
        <v>0</v>
      </c>
      <c r="V183">
        <v>2038</v>
      </c>
      <c r="AK183" t="s">
        <v>18819</v>
      </c>
      <c r="AL183">
        <v>1036</v>
      </c>
      <c r="AM183">
        <v>10</v>
      </c>
      <c r="AN183">
        <v>5.6963900000000004E-22</v>
      </c>
      <c r="AO183">
        <v>0.46400000000000002</v>
      </c>
      <c r="AP183" t="s">
        <v>139</v>
      </c>
      <c r="AQ183" t="s">
        <v>13843</v>
      </c>
    </row>
    <row r="184" spans="1:43">
      <c r="A184" t="s">
        <v>4924</v>
      </c>
      <c r="B184">
        <v>1.7808763000000001</v>
      </c>
      <c r="C184">
        <v>2</v>
      </c>
      <c r="D184">
        <v>3.3105889666666699</v>
      </c>
      <c r="E184">
        <v>3</v>
      </c>
      <c r="F184" s="3" t="s">
        <v>4925</v>
      </c>
      <c r="G184" t="s">
        <v>2640</v>
      </c>
      <c r="H184" t="s">
        <v>4926</v>
      </c>
      <c r="I184">
        <v>452436</v>
      </c>
      <c r="J184" t="s">
        <v>4925</v>
      </c>
      <c r="K184" t="s">
        <v>2640</v>
      </c>
      <c r="L184" t="s">
        <v>15670</v>
      </c>
      <c r="M184">
        <v>99.64</v>
      </c>
      <c r="N184">
        <v>556</v>
      </c>
      <c r="O184">
        <v>2</v>
      </c>
      <c r="P184">
        <v>0</v>
      </c>
      <c r="Q184">
        <v>15</v>
      </c>
      <c r="R184">
        <v>570</v>
      </c>
      <c r="S184">
        <v>2295</v>
      </c>
      <c r="T184">
        <v>1740</v>
      </c>
      <c r="U184">
        <v>0</v>
      </c>
      <c r="V184">
        <v>1086</v>
      </c>
      <c r="W184" t="s">
        <v>4927</v>
      </c>
      <c r="X184" t="s">
        <v>935</v>
      </c>
      <c r="Y184" t="s">
        <v>656</v>
      </c>
      <c r="Z184" t="s">
        <v>15671</v>
      </c>
      <c r="AA184" t="s">
        <v>4508</v>
      </c>
      <c r="AB184" t="s">
        <v>669</v>
      </c>
      <c r="AC184" t="s">
        <v>11</v>
      </c>
      <c r="AD184" t="s">
        <v>10</v>
      </c>
      <c r="AE184" t="s">
        <v>3940</v>
      </c>
      <c r="AF184" t="s">
        <v>1199</v>
      </c>
      <c r="AG184" t="s">
        <v>1763</v>
      </c>
      <c r="AH184" t="s">
        <v>338</v>
      </c>
      <c r="AI184" t="s">
        <v>4709</v>
      </c>
      <c r="AJ184" t="s">
        <v>969</v>
      </c>
      <c r="AL184">
        <v>859</v>
      </c>
    </row>
    <row r="185" spans="1:43">
      <c r="A185" t="s">
        <v>4933</v>
      </c>
      <c r="B185">
        <v>1.5965326</v>
      </c>
      <c r="C185">
        <v>2</v>
      </c>
      <c r="D185">
        <v>29.002233333333301</v>
      </c>
      <c r="E185">
        <v>3</v>
      </c>
      <c r="F185" s="3" t="s">
        <v>4934</v>
      </c>
      <c r="G185" t="s">
        <v>18</v>
      </c>
      <c r="H185" t="s">
        <v>4935</v>
      </c>
      <c r="I185">
        <v>57793</v>
      </c>
      <c r="J185" t="s">
        <v>4934</v>
      </c>
      <c r="K185" t="s">
        <v>18</v>
      </c>
      <c r="L185" t="s">
        <v>15643</v>
      </c>
      <c r="M185">
        <v>99.76</v>
      </c>
      <c r="N185">
        <v>420</v>
      </c>
      <c r="O185">
        <v>1</v>
      </c>
      <c r="P185">
        <v>0</v>
      </c>
      <c r="Q185">
        <v>134</v>
      </c>
      <c r="R185">
        <v>553</v>
      </c>
      <c r="S185">
        <v>1</v>
      </c>
      <c r="T185">
        <v>420</v>
      </c>
      <c r="U185">
        <v>0</v>
      </c>
      <c r="V185">
        <v>825</v>
      </c>
      <c r="AK185" t="s">
        <v>15644</v>
      </c>
      <c r="AL185">
        <v>875</v>
      </c>
      <c r="AM185">
        <v>10</v>
      </c>
      <c r="AN185">
        <v>1.5455E-40</v>
      </c>
      <c r="AO185">
        <v>0.55700000000000005</v>
      </c>
      <c r="AP185" t="s">
        <v>15064</v>
      </c>
    </row>
    <row r="186" spans="1:43">
      <c r="A186" t="s">
        <v>9443</v>
      </c>
      <c r="B186">
        <v>8.7883343333333297</v>
      </c>
      <c r="C186">
        <v>3</v>
      </c>
      <c r="D186">
        <v>12.148552333333299</v>
      </c>
      <c r="E186">
        <v>3</v>
      </c>
      <c r="F186" s="3" t="s">
        <v>9440</v>
      </c>
      <c r="G186" t="s">
        <v>18</v>
      </c>
      <c r="H186" t="s">
        <v>9444</v>
      </c>
      <c r="I186">
        <v>455098</v>
      </c>
      <c r="J186" t="s">
        <v>9440</v>
      </c>
      <c r="K186" t="s">
        <v>18</v>
      </c>
      <c r="L186" t="s">
        <v>18933</v>
      </c>
      <c r="M186">
        <v>99.88</v>
      </c>
      <c r="N186">
        <v>844</v>
      </c>
      <c r="O186">
        <v>1</v>
      </c>
      <c r="P186">
        <v>0</v>
      </c>
      <c r="Q186">
        <v>1</v>
      </c>
      <c r="R186">
        <v>844</v>
      </c>
      <c r="S186">
        <v>278</v>
      </c>
      <c r="T186">
        <v>1121</v>
      </c>
      <c r="U186">
        <v>0</v>
      </c>
      <c r="V186">
        <v>1665</v>
      </c>
      <c r="W186" t="s">
        <v>9445</v>
      </c>
      <c r="X186" t="s">
        <v>9440</v>
      </c>
      <c r="Y186" t="s">
        <v>18</v>
      </c>
      <c r="Z186" t="s">
        <v>18934</v>
      </c>
      <c r="AA186" t="s">
        <v>2990</v>
      </c>
      <c r="AB186" t="s">
        <v>3369</v>
      </c>
      <c r="AC186" t="s">
        <v>11</v>
      </c>
      <c r="AD186" t="s">
        <v>10</v>
      </c>
      <c r="AE186" t="s">
        <v>11</v>
      </c>
      <c r="AF186" t="s">
        <v>3369</v>
      </c>
      <c r="AG186" t="s">
        <v>5131</v>
      </c>
      <c r="AH186" t="s">
        <v>1869</v>
      </c>
      <c r="AI186" t="s">
        <v>10</v>
      </c>
      <c r="AJ186" t="s">
        <v>9446</v>
      </c>
      <c r="AL186">
        <v>844</v>
      </c>
    </row>
    <row r="187" spans="1:43">
      <c r="A187" t="s">
        <v>9439</v>
      </c>
      <c r="B187">
        <v>2.8516952500000001</v>
      </c>
      <c r="C187">
        <v>2</v>
      </c>
      <c r="D187">
        <v>25.084996</v>
      </c>
      <c r="E187">
        <v>3</v>
      </c>
      <c r="F187" s="3" t="s">
        <v>9440</v>
      </c>
      <c r="G187" t="s">
        <v>18</v>
      </c>
      <c r="H187" t="s">
        <v>9441</v>
      </c>
      <c r="I187">
        <v>107851</v>
      </c>
      <c r="J187" t="s">
        <v>9440</v>
      </c>
      <c r="K187" t="s">
        <v>18</v>
      </c>
      <c r="L187" t="s">
        <v>18975</v>
      </c>
      <c r="M187">
        <v>100</v>
      </c>
      <c r="N187">
        <v>634</v>
      </c>
      <c r="O187">
        <v>0</v>
      </c>
      <c r="P187">
        <v>0</v>
      </c>
      <c r="Q187">
        <v>1</v>
      </c>
      <c r="R187">
        <v>634</v>
      </c>
      <c r="S187">
        <v>915</v>
      </c>
      <c r="T187">
        <v>1548</v>
      </c>
      <c r="U187">
        <v>0</v>
      </c>
      <c r="V187">
        <v>1257</v>
      </c>
      <c r="W187" t="s">
        <v>9442</v>
      </c>
      <c r="X187" t="s">
        <v>9440</v>
      </c>
      <c r="Y187" t="s">
        <v>18</v>
      </c>
      <c r="Z187" t="s">
        <v>18976</v>
      </c>
      <c r="AA187" t="s">
        <v>1745</v>
      </c>
      <c r="AB187" t="s">
        <v>120</v>
      </c>
      <c r="AC187" t="s">
        <v>11</v>
      </c>
      <c r="AD187" t="s">
        <v>10</v>
      </c>
      <c r="AE187" t="s">
        <v>11</v>
      </c>
      <c r="AF187" t="s">
        <v>120</v>
      </c>
      <c r="AG187" t="s">
        <v>3363</v>
      </c>
      <c r="AH187" t="s">
        <v>6826</v>
      </c>
      <c r="AI187" t="s">
        <v>10</v>
      </c>
      <c r="AJ187" t="s">
        <v>434</v>
      </c>
      <c r="AK187" t="s">
        <v>18977</v>
      </c>
      <c r="AL187">
        <v>805</v>
      </c>
      <c r="AM187">
        <v>1</v>
      </c>
      <c r="AN187">
        <v>1.7130600000000001E-8</v>
      </c>
      <c r="AO187">
        <v>0.51</v>
      </c>
      <c r="AP187" t="s">
        <v>18978</v>
      </c>
    </row>
    <row r="188" spans="1:43">
      <c r="A188" t="s">
        <v>2455</v>
      </c>
      <c r="B188">
        <v>4.5247085666666704</v>
      </c>
      <c r="C188">
        <v>3</v>
      </c>
      <c r="D188">
        <v>2.5023352666666701</v>
      </c>
      <c r="E188">
        <v>3</v>
      </c>
      <c r="F188" s="3" t="s">
        <v>14370</v>
      </c>
      <c r="G188" t="s">
        <v>22396</v>
      </c>
      <c r="H188" t="s">
        <v>2456</v>
      </c>
      <c r="I188">
        <v>431873</v>
      </c>
      <c r="L188" t="s">
        <v>16312</v>
      </c>
      <c r="M188">
        <v>99.94</v>
      </c>
      <c r="N188">
        <v>1795</v>
      </c>
      <c r="O188">
        <v>1</v>
      </c>
      <c r="P188">
        <v>0</v>
      </c>
      <c r="Q188">
        <v>1</v>
      </c>
      <c r="R188">
        <v>1795</v>
      </c>
      <c r="S188">
        <v>1</v>
      </c>
      <c r="T188">
        <v>1795</v>
      </c>
      <c r="U188">
        <v>0</v>
      </c>
      <c r="V188">
        <v>3552</v>
      </c>
      <c r="W188" t="s">
        <v>2457</v>
      </c>
      <c r="Z188" t="s">
        <v>14480</v>
      </c>
      <c r="AA188" t="s">
        <v>2458</v>
      </c>
      <c r="AB188" t="s">
        <v>389</v>
      </c>
      <c r="AC188" t="s">
        <v>604</v>
      </c>
      <c r="AD188" t="s">
        <v>10</v>
      </c>
      <c r="AE188" t="s">
        <v>2459</v>
      </c>
      <c r="AF188" t="s">
        <v>118</v>
      </c>
      <c r="AG188" t="s">
        <v>2460</v>
      </c>
      <c r="AH188" t="s">
        <v>2461</v>
      </c>
      <c r="AI188" t="s">
        <v>2462</v>
      </c>
      <c r="AJ188" t="s">
        <v>527</v>
      </c>
      <c r="AK188" t="s">
        <v>14370</v>
      </c>
      <c r="AL188">
        <v>1795</v>
      </c>
      <c r="AM188">
        <v>2</v>
      </c>
      <c r="AN188">
        <v>3.6331000000000001E-28</v>
      </c>
      <c r="AO188">
        <v>0.59</v>
      </c>
      <c r="AP188" t="s">
        <v>13843</v>
      </c>
    </row>
    <row r="189" spans="1:43">
      <c r="A189" t="s">
        <v>9470</v>
      </c>
      <c r="B189">
        <v>2.1747717333333298</v>
      </c>
      <c r="C189">
        <v>3</v>
      </c>
      <c r="D189">
        <v>1.98573753333333</v>
      </c>
      <c r="E189">
        <v>3</v>
      </c>
      <c r="F189" s="3" t="s">
        <v>18738</v>
      </c>
      <c r="G189" t="s">
        <v>22396</v>
      </c>
      <c r="H189" t="s">
        <v>9471</v>
      </c>
      <c r="I189">
        <v>434836</v>
      </c>
      <c r="J189" t="s">
        <v>9472</v>
      </c>
      <c r="K189" t="s">
        <v>172</v>
      </c>
      <c r="L189" t="s">
        <v>18739</v>
      </c>
      <c r="M189">
        <v>100</v>
      </c>
      <c r="N189">
        <v>1260</v>
      </c>
      <c r="O189">
        <v>0</v>
      </c>
      <c r="P189">
        <v>0</v>
      </c>
      <c r="Q189">
        <v>9</v>
      </c>
      <c r="R189">
        <v>1268</v>
      </c>
      <c r="S189">
        <v>1</v>
      </c>
      <c r="T189">
        <v>1260</v>
      </c>
      <c r="U189">
        <v>0</v>
      </c>
      <c r="V189">
        <v>2498</v>
      </c>
      <c r="W189" t="s">
        <v>9473</v>
      </c>
      <c r="Z189" t="s">
        <v>18740</v>
      </c>
      <c r="AA189" t="s">
        <v>2003</v>
      </c>
      <c r="AB189" t="s">
        <v>2141</v>
      </c>
      <c r="AC189" t="s">
        <v>10</v>
      </c>
      <c r="AD189" t="s">
        <v>11</v>
      </c>
      <c r="AE189" t="s">
        <v>11</v>
      </c>
      <c r="AF189" t="s">
        <v>9474</v>
      </c>
      <c r="AG189" t="s">
        <v>11</v>
      </c>
      <c r="AH189" t="s">
        <v>2141</v>
      </c>
      <c r="AI189" t="s">
        <v>10</v>
      </c>
      <c r="AJ189" t="s">
        <v>5340</v>
      </c>
      <c r="AK189" t="s">
        <v>18738</v>
      </c>
      <c r="AL189">
        <v>1292</v>
      </c>
      <c r="AM189">
        <v>10</v>
      </c>
      <c r="AN189">
        <v>4.7072600000000002E-35</v>
      </c>
      <c r="AO189">
        <v>0.47799999999999998</v>
      </c>
      <c r="AP189" t="s">
        <v>18741</v>
      </c>
      <c r="AQ189" t="s">
        <v>13843</v>
      </c>
    </row>
    <row r="190" spans="1:43">
      <c r="A190" t="s">
        <v>9456</v>
      </c>
      <c r="B190">
        <v>1.55532576666667</v>
      </c>
      <c r="C190">
        <v>3</v>
      </c>
      <c r="D190">
        <v>2.50278783333333</v>
      </c>
      <c r="E190">
        <v>3</v>
      </c>
      <c r="F190" s="3" t="s">
        <v>1146</v>
      </c>
      <c r="G190" t="s">
        <v>22396</v>
      </c>
      <c r="H190" t="s">
        <v>9457</v>
      </c>
      <c r="I190">
        <v>460251</v>
      </c>
      <c r="L190" t="s">
        <v>18693</v>
      </c>
      <c r="M190">
        <v>100</v>
      </c>
      <c r="N190">
        <v>147</v>
      </c>
      <c r="O190">
        <v>0</v>
      </c>
      <c r="P190">
        <v>0</v>
      </c>
      <c r="Q190">
        <v>391</v>
      </c>
      <c r="R190">
        <v>537</v>
      </c>
      <c r="S190">
        <v>460</v>
      </c>
      <c r="T190">
        <v>606</v>
      </c>
      <c r="U190">
        <v>8E-78</v>
      </c>
      <c r="V190">
        <v>291</v>
      </c>
      <c r="W190" t="s">
        <v>9457</v>
      </c>
      <c r="X190" t="s">
        <v>1146</v>
      </c>
      <c r="Y190" t="s">
        <v>687</v>
      </c>
      <c r="Z190" t="s">
        <v>18694</v>
      </c>
      <c r="AA190" t="s">
        <v>108</v>
      </c>
      <c r="AB190" t="s">
        <v>2341</v>
      </c>
      <c r="AC190" t="s">
        <v>10</v>
      </c>
      <c r="AD190" t="s">
        <v>10</v>
      </c>
      <c r="AE190" t="s">
        <v>1727</v>
      </c>
      <c r="AF190" t="s">
        <v>443</v>
      </c>
      <c r="AG190" t="s">
        <v>2342</v>
      </c>
      <c r="AH190" t="s">
        <v>2343</v>
      </c>
      <c r="AI190" t="s">
        <v>9458</v>
      </c>
      <c r="AJ190" t="s">
        <v>136</v>
      </c>
      <c r="AK190" t="s">
        <v>18695</v>
      </c>
      <c r="AL190">
        <v>1462</v>
      </c>
      <c r="AM190">
        <v>2</v>
      </c>
      <c r="AN190">
        <v>1.7335700000000001E-7</v>
      </c>
      <c r="AO190">
        <v>0.54</v>
      </c>
      <c r="AP190" t="s">
        <v>13843</v>
      </c>
    </row>
    <row r="191" spans="1:43">
      <c r="A191" t="s">
        <v>9452</v>
      </c>
      <c r="B191">
        <v>1.9238111</v>
      </c>
      <c r="C191">
        <v>3</v>
      </c>
      <c r="D191">
        <v>17.174517000000002</v>
      </c>
      <c r="E191">
        <v>3</v>
      </c>
      <c r="F191" s="3" t="s">
        <v>1146</v>
      </c>
      <c r="G191" t="s">
        <v>687</v>
      </c>
      <c r="H191" t="s">
        <v>9453</v>
      </c>
      <c r="I191">
        <v>114117</v>
      </c>
      <c r="J191" t="s">
        <v>1146</v>
      </c>
      <c r="K191" t="s">
        <v>687</v>
      </c>
      <c r="L191" t="s">
        <v>18969</v>
      </c>
      <c r="M191">
        <v>100</v>
      </c>
      <c r="N191">
        <v>208</v>
      </c>
      <c r="O191">
        <v>0</v>
      </c>
      <c r="P191">
        <v>0</v>
      </c>
      <c r="Q191">
        <v>1</v>
      </c>
      <c r="R191">
        <v>208</v>
      </c>
      <c r="S191">
        <v>2227</v>
      </c>
      <c r="T191">
        <v>2434</v>
      </c>
      <c r="U191">
        <v>2.0000000000000001E-114</v>
      </c>
      <c r="V191">
        <v>412</v>
      </c>
      <c r="W191" t="s">
        <v>9454</v>
      </c>
      <c r="Z191" t="s">
        <v>18970</v>
      </c>
      <c r="AA191" t="s">
        <v>9455</v>
      </c>
      <c r="AB191" t="s">
        <v>7235</v>
      </c>
      <c r="AC191" t="s">
        <v>9</v>
      </c>
      <c r="AD191" t="s">
        <v>10</v>
      </c>
      <c r="AE191" t="s">
        <v>3101</v>
      </c>
      <c r="AF191" t="s">
        <v>1590</v>
      </c>
      <c r="AG191" t="s">
        <v>3466</v>
      </c>
      <c r="AH191" t="s">
        <v>5236</v>
      </c>
      <c r="AI191" t="s">
        <v>4251</v>
      </c>
      <c r="AJ191" t="s">
        <v>412</v>
      </c>
      <c r="AL191">
        <v>812</v>
      </c>
    </row>
    <row r="192" spans="1:43">
      <c r="A192" t="s">
        <v>9459</v>
      </c>
      <c r="B192">
        <v>2.0483457333333299</v>
      </c>
      <c r="C192">
        <v>3</v>
      </c>
      <c r="D192">
        <v>2.0488346666666701</v>
      </c>
      <c r="E192">
        <v>3</v>
      </c>
      <c r="F192" s="3" t="s">
        <v>1146</v>
      </c>
      <c r="G192" t="s">
        <v>22396</v>
      </c>
      <c r="H192" t="s">
        <v>9460</v>
      </c>
      <c r="I192">
        <v>203015</v>
      </c>
      <c r="L192" t="s">
        <v>19283</v>
      </c>
      <c r="M192">
        <v>99.3</v>
      </c>
      <c r="N192">
        <v>569</v>
      </c>
      <c r="O192">
        <v>4</v>
      </c>
      <c r="P192">
        <v>0</v>
      </c>
      <c r="Q192">
        <v>5</v>
      </c>
      <c r="R192">
        <v>573</v>
      </c>
      <c r="S192">
        <v>174</v>
      </c>
      <c r="T192">
        <v>742</v>
      </c>
      <c r="U192">
        <v>0</v>
      </c>
      <c r="V192">
        <v>1096</v>
      </c>
      <c r="W192" t="s">
        <v>9460</v>
      </c>
      <c r="X192" t="s">
        <v>1146</v>
      </c>
      <c r="Y192" t="s">
        <v>687</v>
      </c>
      <c r="Z192" t="s">
        <v>19284</v>
      </c>
      <c r="AA192" t="s">
        <v>9011</v>
      </c>
      <c r="AB192" t="s">
        <v>1947</v>
      </c>
      <c r="AC192" t="s">
        <v>1805</v>
      </c>
      <c r="AD192" t="s">
        <v>10</v>
      </c>
      <c r="AE192" t="s">
        <v>1356</v>
      </c>
      <c r="AF192" t="s">
        <v>3508</v>
      </c>
      <c r="AG192" t="s">
        <v>1721</v>
      </c>
      <c r="AH192" t="s">
        <v>2407</v>
      </c>
      <c r="AI192" t="s">
        <v>10</v>
      </c>
      <c r="AJ192" t="s">
        <v>1960</v>
      </c>
      <c r="AL192">
        <v>573</v>
      </c>
    </row>
    <row r="193" spans="1:43">
      <c r="A193" t="s">
        <v>3225</v>
      </c>
      <c r="B193">
        <v>2.41814506666667</v>
      </c>
      <c r="C193">
        <v>3</v>
      </c>
      <c r="D193">
        <v>2.1576335666666702</v>
      </c>
      <c r="E193">
        <v>3</v>
      </c>
      <c r="F193" s="3" t="s">
        <v>1146</v>
      </c>
      <c r="G193" t="s">
        <v>687</v>
      </c>
      <c r="H193" t="s">
        <v>3222</v>
      </c>
      <c r="I193">
        <v>351284</v>
      </c>
      <c r="J193" t="s">
        <v>1146</v>
      </c>
      <c r="K193" t="s">
        <v>687</v>
      </c>
      <c r="L193" t="s">
        <v>14440</v>
      </c>
      <c r="M193">
        <v>99.78</v>
      </c>
      <c r="N193">
        <v>458</v>
      </c>
      <c r="O193">
        <v>1</v>
      </c>
      <c r="P193">
        <v>0</v>
      </c>
      <c r="Q193">
        <v>28</v>
      </c>
      <c r="R193">
        <v>485</v>
      </c>
      <c r="S193">
        <v>1</v>
      </c>
      <c r="T193">
        <v>458</v>
      </c>
      <c r="U193">
        <v>0</v>
      </c>
      <c r="V193">
        <v>900</v>
      </c>
      <c r="AL193">
        <v>570</v>
      </c>
    </row>
    <row r="194" spans="1:43">
      <c r="A194" t="s">
        <v>9447</v>
      </c>
      <c r="B194">
        <v>2.7074449</v>
      </c>
      <c r="C194">
        <v>2</v>
      </c>
      <c r="D194">
        <v>1.82092575</v>
      </c>
      <c r="E194">
        <v>2</v>
      </c>
      <c r="F194" s="3" t="s">
        <v>14190</v>
      </c>
      <c r="G194" t="s">
        <v>22396</v>
      </c>
      <c r="H194" t="s">
        <v>9448</v>
      </c>
      <c r="I194">
        <v>236263</v>
      </c>
      <c r="L194" t="s">
        <v>19251</v>
      </c>
      <c r="M194">
        <v>87.98</v>
      </c>
      <c r="N194">
        <v>441</v>
      </c>
      <c r="O194">
        <v>52</v>
      </c>
      <c r="P194">
        <v>1</v>
      </c>
      <c r="Q194">
        <v>1</v>
      </c>
      <c r="R194">
        <v>440</v>
      </c>
      <c r="S194">
        <v>1075</v>
      </c>
      <c r="T194">
        <v>1515</v>
      </c>
      <c r="U194">
        <v>9.9999999999999993E-125</v>
      </c>
      <c r="V194">
        <v>446</v>
      </c>
      <c r="W194" t="s">
        <v>9449</v>
      </c>
      <c r="Z194" t="s">
        <v>19252</v>
      </c>
      <c r="AA194" t="s">
        <v>9450</v>
      </c>
      <c r="AB194" t="s">
        <v>2414</v>
      </c>
      <c r="AC194" t="s">
        <v>239</v>
      </c>
      <c r="AD194" t="s">
        <v>11</v>
      </c>
      <c r="AE194" t="s">
        <v>11</v>
      </c>
      <c r="AF194" t="s">
        <v>5889</v>
      </c>
      <c r="AG194" t="s">
        <v>5085</v>
      </c>
      <c r="AH194" t="s">
        <v>5633</v>
      </c>
      <c r="AI194" t="s">
        <v>9451</v>
      </c>
      <c r="AJ194" t="s">
        <v>2140</v>
      </c>
      <c r="AK194" t="s">
        <v>14190</v>
      </c>
      <c r="AL194">
        <v>616</v>
      </c>
      <c r="AM194">
        <v>5</v>
      </c>
      <c r="AN194">
        <v>3.5698300000000003E-8</v>
      </c>
      <c r="AO194">
        <v>0.55000000000000004</v>
      </c>
      <c r="AP194" t="s">
        <v>19253</v>
      </c>
      <c r="AQ194" t="s">
        <v>13843</v>
      </c>
    </row>
    <row r="195" spans="1:43">
      <c r="A195" t="s">
        <v>3051</v>
      </c>
      <c r="B195">
        <v>2.6185853333333302</v>
      </c>
      <c r="C195">
        <v>3</v>
      </c>
      <c r="D195">
        <v>2.77478236666667</v>
      </c>
      <c r="E195">
        <v>3</v>
      </c>
      <c r="F195" s="3" t="s">
        <v>14183</v>
      </c>
      <c r="G195" t="s">
        <v>22396</v>
      </c>
      <c r="H195" t="s">
        <v>66</v>
      </c>
      <c r="AK195" t="s">
        <v>14183</v>
      </c>
      <c r="AL195">
        <v>700</v>
      </c>
      <c r="AM195">
        <v>5</v>
      </c>
      <c r="AN195">
        <v>4.0613900000000003E-12</v>
      </c>
      <c r="AO195">
        <v>0.55600000000000005</v>
      </c>
      <c r="AP195" t="s">
        <v>15060</v>
      </c>
      <c r="AQ195" t="s">
        <v>13843</v>
      </c>
    </row>
    <row r="196" spans="1:43">
      <c r="A196" t="s">
        <v>9410</v>
      </c>
      <c r="B196">
        <v>1.9145836000000001</v>
      </c>
      <c r="C196">
        <v>3</v>
      </c>
      <c r="D196">
        <v>2.9968678666666699</v>
      </c>
      <c r="E196">
        <v>3</v>
      </c>
      <c r="F196" s="3" t="s">
        <v>14183</v>
      </c>
      <c r="G196" t="s">
        <v>22396</v>
      </c>
      <c r="H196" t="s">
        <v>66</v>
      </c>
      <c r="AK196" t="s">
        <v>14183</v>
      </c>
      <c r="AL196">
        <v>639</v>
      </c>
      <c r="AM196">
        <v>10</v>
      </c>
      <c r="AN196">
        <v>1.1621300000000001E-22</v>
      </c>
      <c r="AO196">
        <v>0.52100000000000002</v>
      </c>
      <c r="AP196" t="s">
        <v>19231</v>
      </c>
      <c r="AQ196" t="s">
        <v>13843</v>
      </c>
    </row>
    <row r="197" spans="1:43">
      <c r="A197" t="s">
        <v>8245</v>
      </c>
      <c r="B197">
        <v>2.0115146333333298</v>
      </c>
      <c r="C197">
        <v>3</v>
      </c>
      <c r="D197">
        <v>2.1503609333333298</v>
      </c>
      <c r="E197">
        <v>3</v>
      </c>
      <c r="F197" s="3" t="s">
        <v>14183</v>
      </c>
      <c r="G197" t="s">
        <v>22396</v>
      </c>
      <c r="H197" t="s">
        <v>8246</v>
      </c>
      <c r="I197">
        <v>206002</v>
      </c>
      <c r="L197" t="s">
        <v>15683</v>
      </c>
      <c r="M197">
        <v>90.37</v>
      </c>
      <c r="N197">
        <v>135</v>
      </c>
      <c r="O197">
        <v>13</v>
      </c>
      <c r="P197">
        <v>0</v>
      </c>
      <c r="Q197">
        <v>178</v>
      </c>
      <c r="R197">
        <v>312</v>
      </c>
      <c r="S197">
        <v>2683</v>
      </c>
      <c r="T197">
        <v>2817</v>
      </c>
      <c r="U197">
        <v>3.9999999999999997E-40</v>
      </c>
      <c r="V197">
        <v>165</v>
      </c>
      <c r="AK197" t="s">
        <v>14183</v>
      </c>
      <c r="AL197">
        <v>497</v>
      </c>
      <c r="AM197">
        <v>10</v>
      </c>
      <c r="AN197">
        <v>1.2881400000000001E-20</v>
      </c>
      <c r="AO197">
        <v>0.50700000000000001</v>
      </c>
      <c r="AP197" t="s">
        <v>18062</v>
      </c>
      <c r="AQ197" t="s">
        <v>13843</v>
      </c>
    </row>
    <row r="198" spans="1:43">
      <c r="A198" t="s">
        <v>9480</v>
      </c>
      <c r="B198">
        <v>2.6847804666666701</v>
      </c>
      <c r="C198">
        <v>3</v>
      </c>
      <c r="D198">
        <v>2.7584416333333301</v>
      </c>
      <c r="E198">
        <v>3</v>
      </c>
      <c r="F198" s="3" t="s">
        <v>18980</v>
      </c>
      <c r="G198" t="s">
        <v>22396</v>
      </c>
      <c r="H198" t="s">
        <v>9481</v>
      </c>
      <c r="I198">
        <v>232668</v>
      </c>
      <c r="L198" t="s">
        <v>18981</v>
      </c>
      <c r="M198">
        <v>99.41</v>
      </c>
      <c r="N198">
        <v>673</v>
      </c>
      <c r="O198">
        <v>4</v>
      </c>
      <c r="P198">
        <v>0</v>
      </c>
      <c r="Q198">
        <v>1</v>
      </c>
      <c r="R198">
        <v>673</v>
      </c>
      <c r="S198">
        <v>687</v>
      </c>
      <c r="T198">
        <v>1359</v>
      </c>
      <c r="U198">
        <v>0</v>
      </c>
      <c r="V198">
        <v>1302</v>
      </c>
      <c r="W198" t="s">
        <v>9482</v>
      </c>
      <c r="Z198" t="s">
        <v>18982</v>
      </c>
      <c r="AA198" t="s">
        <v>1910</v>
      </c>
      <c r="AB198" t="s">
        <v>1347</v>
      </c>
      <c r="AC198" t="s">
        <v>126</v>
      </c>
      <c r="AD198" t="s">
        <v>10</v>
      </c>
      <c r="AE198" t="s">
        <v>11</v>
      </c>
      <c r="AF198" t="s">
        <v>1347</v>
      </c>
      <c r="AG198" t="s">
        <v>2893</v>
      </c>
      <c r="AH198" t="s">
        <v>9483</v>
      </c>
      <c r="AI198" t="s">
        <v>10</v>
      </c>
      <c r="AJ198" t="s">
        <v>6415</v>
      </c>
      <c r="AK198" t="s">
        <v>18980</v>
      </c>
      <c r="AL198">
        <v>805</v>
      </c>
      <c r="AM198">
        <v>10</v>
      </c>
      <c r="AN198">
        <v>2.4540100000000002E-13</v>
      </c>
      <c r="AO198">
        <v>0.44</v>
      </c>
      <c r="AP198" t="s">
        <v>18983</v>
      </c>
    </row>
    <row r="199" spans="1:43">
      <c r="A199" t="s">
        <v>9650</v>
      </c>
      <c r="B199">
        <v>2.16572473333333</v>
      </c>
      <c r="C199">
        <v>3</v>
      </c>
      <c r="D199">
        <v>74.527022000000002</v>
      </c>
      <c r="E199">
        <v>3</v>
      </c>
      <c r="F199" s="3" t="s">
        <v>19240</v>
      </c>
      <c r="G199" t="s">
        <v>22396</v>
      </c>
      <c r="H199" t="s">
        <v>19241</v>
      </c>
      <c r="I199">
        <v>256857</v>
      </c>
      <c r="L199" t="s">
        <v>19242</v>
      </c>
      <c r="M199">
        <v>99.5</v>
      </c>
      <c r="N199">
        <v>202</v>
      </c>
      <c r="O199">
        <v>1</v>
      </c>
      <c r="P199">
        <v>0</v>
      </c>
      <c r="Q199">
        <v>166</v>
      </c>
      <c r="R199">
        <v>367</v>
      </c>
      <c r="S199">
        <v>63</v>
      </c>
      <c r="T199">
        <v>264</v>
      </c>
      <c r="U199">
        <v>1E-108</v>
      </c>
      <c r="V199">
        <v>392</v>
      </c>
      <c r="AK199" t="s">
        <v>19240</v>
      </c>
      <c r="AL199">
        <v>630</v>
      </c>
      <c r="AM199">
        <v>9</v>
      </c>
      <c r="AN199">
        <v>6.6854199999999999E-9</v>
      </c>
      <c r="AO199">
        <v>0.58777777777777696</v>
      </c>
      <c r="AP199" t="s">
        <v>14562</v>
      </c>
    </row>
    <row r="200" spans="1:43">
      <c r="A200" t="s">
        <v>9461</v>
      </c>
      <c r="B200">
        <v>3.4158447333333299</v>
      </c>
      <c r="C200">
        <v>3</v>
      </c>
      <c r="D200">
        <v>3.50233936666667</v>
      </c>
      <c r="E200">
        <v>3</v>
      </c>
      <c r="F200" s="3" t="s">
        <v>2497</v>
      </c>
      <c r="G200" t="s">
        <v>22396</v>
      </c>
      <c r="H200" t="s">
        <v>9462</v>
      </c>
      <c r="I200">
        <v>370678</v>
      </c>
      <c r="L200" t="s">
        <v>18852</v>
      </c>
      <c r="M200">
        <v>96.46</v>
      </c>
      <c r="N200">
        <v>932</v>
      </c>
      <c r="O200">
        <v>33</v>
      </c>
      <c r="P200">
        <v>0</v>
      </c>
      <c r="Q200">
        <v>2</v>
      </c>
      <c r="R200">
        <v>933</v>
      </c>
      <c r="S200">
        <v>932</v>
      </c>
      <c r="T200">
        <v>1</v>
      </c>
      <c r="U200">
        <v>0</v>
      </c>
      <c r="V200">
        <v>1586</v>
      </c>
      <c r="W200" t="s">
        <v>9462</v>
      </c>
      <c r="X200" t="s">
        <v>2497</v>
      </c>
      <c r="Y200" t="s">
        <v>656</v>
      </c>
      <c r="Z200" t="s">
        <v>18853</v>
      </c>
      <c r="AA200" t="s">
        <v>5097</v>
      </c>
      <c r="AB200" t="s">
        <v>4081</v>
      </c>
      <c r="AC200" t="s">
        <v>48</v>
      </c>
      <c r="AD200" t="s">
        <v>9</v>
      </c>
      <c r="AE200" t="s">
        <v>11</v>
      </c>
      <c r="AF200" t="s">
        <v>4161</v>
      </c>
      <c r="AG200" t="s">
        <v>810</v>
      </c>
      <c r="AH200" t="s">
        <v>174</v>
      </c>
      <c r="AI200" t="s">
        <v>4520</v>
      </c>
      <c r="AJ200" t="s">
        <v>568</v>
      </c>
      <c r="AL200">
        <v>951</v>
      </c>
    </row>
    <row r="201" spans="1:43">
      <c r="A201" t="s">
        <v>9463</v>
      </c>
      <c r="B201">
        <v>2.6415564666666702</v>
      </c>
      <c r="C201">
        <v>3</v>
      </c>
      <c r="D201">
        <v>2.3719825000000001</v>
      </c>
      <c r="E201">
        <v>3</v>
      </c>
      <c r="F201" s="3" t="s">
        <v>2497</v>
      </c>
      <c r="G201" t="s">
        <v>22396</v>
      </c>
      <c r="H201" t="s">
        <v>9464</v>
      </c>
      <c r="I201">
        <v>236883</v>
      </c>
      <c r="L201" t="s">
        <v>18998</v>
      </c>
      <c r="M201">
        <v>100</v>
      </c>
      <c r="N201">
        <v>598</v>
      </c>
      <c r="O201">
        <v>0</v>
      </c>
      <c r="P201">
        <v>0</v>
      </c>
      <c r="Q201">
        <v>176</v>
      </c>
      <c r="R201">
        <v>773</v>
      </c>
      <c r="S201">
        <v>840</v>
      </c>
      <c r="T201">
        <v>1437</v>
      </c>
      <c r="U201">
        <v>0</v>
      </c>
      <c r="V201">
        <v>1185</v>
      </c>
      <c r="W201" t="s">
        <v>9464</v>
      </c>
      <c r="X201" t="s">
        <v>2497</v>
      </c>
      <c r="Y201" t="s">
        <v>656</v>
      </c>
      <c r="Z201" t="s">
        <v>18999</v>
      </c>
      <c r="AA201" t="s">
        <v>108</v>
      </c>
      <c r="AB201" t="s">
        <v>3199</v>
      </c>
      <c r="AC201" t="s">
        <v>10</v>
      </c>
      <c r="AD201" t="s">
        <v>10</v>
      </c>
      <c r="AE201" t="s">
        <v>11</v>
      </c>
      <c r="AF201" t="s">
        <v>3199</v>
      </c>
      <c r="AG201" t="s">
        <v>1250</v>
      </c>
      <c r="AH201" t="s">
        <v>9465</v>
      </c>
      <c r="AI201" t="s">
        <v>10</v>
      </c>
      <c r="AJ201" t="s">
        <v>8</v>
      </c>
      <c r="AL201">
        <v>795</v>
      </c>
    </row>
    <row r="202" spans="1:43">
      <c r="A202" t="s">
        <v>9466</v>
      </c>
      <c r="B202">
        <v>3.5851738333333301</v>
      </c>
      <c r="C202">
        <v>3</v>
      </c>
      <c r="D202">
        <v>18.805282999999999</v>
      </c>
      <c r="E202">
        <v>3</v>
      </c>
      <c r="F202" s="3" t="s">
        <v>1706</v>
      </c>
      <c r="G202" t="s">
        <v>656</v>
      </c>
      <c r="H202" t="s">
        <v>9467</v>
      </c>
      <c r="I202">
        <v>48350</v>
      </c>
      <c r="J202" t="s">
        <v>1706</v>
      </c>
      <c r="K202" t="s">
        <v>656</v>
      </c>
      <c r="L202" t="s">
        <v>18753</v>
      </c>
      <c r="M202">
        <v>100</v>
      </c>
      <c r="N202">
        <v>130</v>
      </c>
      <c r="O202">
        <v>0</v>
      </c>
      <c r="P202">
        <v>0</v>
      </c>
      <c r="Q202">
        <v>751</v>
      </c>
      <c r="R202">
        <v>880</v>
      </c>
      <c r="S202">
        <v>93</v>
      </c>
      <c r="T202">
        <v>222</v>
      </c>
      <c r="U202">
        <v>9.9999999999999994E-68</v>
      </c>
      <c r="V202">
        <v>258</v>
      </c>
      <c r="AK202" t="s">
        <v>18754</v>
      </c>
      <c r="AL202">
        <v>1218</v>
      </c>
      <c r="AM202">
        <v>3</v>
      </c>
      <c r="AN202">
        <v>9.9862800000000001E-8</v>
      </c>
      <c r="AO202">
        <v>0.57999999999999996</v>
      </c>
      <c r="AP202" t="s">
        <v>13843</v>
      </c>
    </row>
    <row r="203" spans="1:43">
      <c r="A203" t="s">
        <v>9475</v>
      </c>
      <c r="B203">
        <v>1.9162524000000001</v>
      </c>
      <c r="C203">
        <v>2</v>
      </c>
      <c r="D203">
        <v>2.5841892</v>
      </c>
      <c r="E203">
        <v>2</v>
      </c>
      <c r="F203" s="3" t="s">
        <v>9476</v>
      </c>
      <c r="G203" t="s">
        <v>3204</v>
      </c>
      <c r="H203" t="s">
        <v>9477</v>
      </c>
      <c r="I203">
        <v>451702</v>
      </c>
      <c r="J203" t="s">
        <v>9476</v>
      </c>
      <c r="K203" t="s">
        <v>3204</v>
      </c>
      <c r="L203" t="s">
        <v>18904</v>
      </c>
      <c r="M203">
        <v>100</v>
      </c>
      <c r="N203">
        <v>139</v>
      </c>
      <c r="O203">
        <v>0</v>
      </c>
      <c r="P203">
        <v>0</v>
      </c>
      <c r="Q203">
        <v>113</v>
      </c>
      <c r="R203">
        <v>251</v>
      </c>
      <c r="S203">
        <v>1667</v>
      </c>
      <c r="T203">
        <v>1805</v>
      </c>
      <c r="U203">
        <v>3.0000000000000001E-73</v>
      </c>
      <c r="V203">
        <v>276</v>
      </c>
      <c r="W203" t="s">
        <v>9478</v>
      </c>
      <c r="Z203" t="s">
        <v>18905</v>
      </c>
      <c r="AA203" t="s">
        <v>1657</v>
      </c>
      <c r="AB203" t="s">
        <v>1156</v>
      </c>
      <c r="AC203" t="s">
        <v>11</v>
      </c>
      <c r="AD203" t="s">
        <v>10</v>
      </c>
      <c r="AE203" t="s">
        <v>4306</v>
      </c>
      <c r="AF203" t="s">
        <v>4219</v>
      </c>
      <c r="AG203" t="s">
        <v>332</v>
      </c>
      <c r="AH203" t="s">
        <v>9479</v>
      </c>
      <c r="AI203" t="s">
        <v>1660</v>
      </c>
      <c r="AJ203" t="s">
        <v>1661</v>
      </c>
      <c r="AK203" t="s">
        <v>18906</v>
      </c>
      <c r="AL203">
        <v>874</v>
      </c>
      <c r="AM203">
        <v>10</v>
      </c>
      <c r="AN203">
        <v>8.4167599999999995E-62</v>
      </c>
      <c r="AO203">
        <v>0.628</v>
      </c>
      <c r="AP203" t="s">
        <v>18907</v>
      </c>
      <c r="AQ203" t="s">
        <v>13225</v>
      </c>
    </row>
    <row r="204" spans="1:43">
      <c r="A204" t="s">
        <v>4975</v>
      </c>
      <c r="B204">
        <v>2.3156949999999998</v>
      </c>
      <c r="C204">
        <v>3</v>
      </c>
      <c r="D204">
        <v>1.7851239999999999</v>
      </c>
      <c r="E204">
        <v>3</v>
      </c>
      <c r="F204" s="3" t="s">
        <v>4976</v>
      </c>
      <c r="G204" t="s">
        <v>81</v>
      </c>
      <c r="H204" t="s">
        <v>4977</v>
      </c>
      <c r="I204">
        <v>115942</v>
      </c>
      <c r="J204" t="s">
        <v>4976</v>
      </c>
      <c r="K204" t="s">
        <v>81</v>
      </c>
      <c r="L204" t="s">
        <v>16038</v>
      </c>
      <c r="M204">
        <v>99.48</v>
      </c>
      <c r="N204">
        <v>192</v>
      </c>
      <c r="O204">
        <v>1</v>
      </c>
      <c r="P204">
        <v>0</v>
      </c>
      <c r="Q204">
        <v>1</v>
      </c>
      <c r="R204">
        <v>192</v>
      </c>
      <c r="S204">
        <v>681</v>
      </c>
      <c r="T204">
        <v>872</v>
      </c>
      <c r="U204">
        <v>9.9999999999999993E-103</v>
      </c>
      <c r="V204">
        <v>373</v>
      </c>
      <c r="AK204" t="s">
        <v>16039</v>
      </c>
      <c r="AL204">
        <v>633</v>
      </c>
      <c r="AM204">
        <v>10</v>
      </c>
      <c r="AN204">
        <v>3.7215199999999997E-8</v>
      </c>
      <c r="AO204">
        <v>0.69299999999999995</v>
      </c>
      <c r="AP204" t="s">
        <v>16040</v>
      </c>
      <c r="AQ204" t="s">
        <v>13843</v>
      </c>
    </row>
    <row r="205" spans="1:43">
      <c r="A205" t="s">
        <v>9484</v>
      </c>
      <c r="B205">
        <v>2.1573931499999999</v>
      </c>
      <c r="C205">
        <v>2</v>
      </c>
      <c r="D205">
        <v>3.4862557500000002</v>
      </c>
      <c r="E205">
        <v>2</v>
      </c>
      <c r="F205" s="3" t="s">
        <v>9485</v>
      </c>
      <c r="G205" t="s">
        <v>656</v>
      </c>
      <c r="H205" t="s">
        <v>9486</v>
      </c>
      <c r="I205">
        <v>462342</v>
      </c>
      <c r="J205" t="s">
        <v>9485</v>
      </c>
      <c r="K205" t="s">
        <v>656</v>
      </c>
      <c r="L205" t="s">
        <v>18727</v>
      </c>
      <c r="M205">
        <v>100</v>
      </c>
      <c r="N205">
        <v>848</v>
      </c>
      <c r="O205">
        <v>0</v>
      </c>
      <c r="P205">
        <v>0</v>
      </c>
      <c r="Q205">
        <v>519</v>
      </c>
      <c r="R205">
        <v>1366</v>
      </c>
      <c r="S205">
        <v>558</v>
      </c>
      <c r="T205">
        <v>1405</v>
      </c>
      <c r="U205">
        <v>0</v>
      </c>
      <c r="V205">
        <v>1681</v>
      </c>
      <c r="AK205" t="s">
        <v>18728</v>
      </c>
      <c r="AL205">
        <v>1366</v>
      </c>
      <c r="AM205">
        <v>10</v>
      </c>
      <c r="AN205">
        <v>3.5802199999999999E-11</v>
      </c>
      <c r="AO205">
        <v>0.49199999999999999</v>
      </c>
      <c r="AP205" t="s">
        <v>18729</v>
      </c>
      <c r="AQ205" t="s">
        <v>13843</v>
      </c>
    </row>
    <row r="206" spans="1:43">
      <c r="A206" t="s">
        <v>3834</v>
      </c>
      <c r="B206">
        <v>2.6547926333333298</v>
      </c>
      <c r="C206">
        <v>3</v>
      </c>
      <c r="D206">
        <v>14.7353683333333</v>
      </c>
      <c r="E206">
        <v>3</v>
      </c>
      <c r="F206" s="3" t="s">
        <v>14084</v>
      </c>
      <c r="G206" t="s">
        <v>22396</v>
      </c>
      <c r="H206" t="s">
        <v>14085</v>
      </c>
      <c r="I206">
        <v>432205</v>
      </c>
      <c r="L206" t="s">
        <v>14086</v>
      </c>
      <c r="M206">
        <v>100</v>
      </c>
      <c r="N206">
        <v>800</v>
      </c>
      <c r="O206">
        <v>0</v>
      </c>
      <c r="P206">
        <v>0</v>
      </c>
      <c r="Q206">
        <v>1</v>
      </c>
      <c r="R206">
        <v>800</v>
      </c>
      <c r="S206">
        <v>1</v>
      </c>
      <c r="T206">
        <v>800</v>
      </c>
      <c r="U206">
        <v>0</v>
      </c>
      <c r="V206">
        <v>1586</v>
      </c>
      <c r="W206" t="s">
        <v>3835</v>
      </c>
      <c r="Z206" t="s">
        <v>14087</v>
      </c>
      <c r="AA206" t="s">
        <v>3836</v>
      </c>
      <c r="AB206" t="s">
        <v>3837</v>
      </c>
      <c r="AC206" t="s">
        <v>264</v>
      </c>
      <c r="AD206" t="s">
        <v>10</v>
      </c>
      <c r="AE206" t="s">
        <v>11</v>
      </c>
      <c r="AF206" t="s">
        <v>3837</v>
      </c>
      <c r="AG206" t="s">
        <v>11</v>
      </c>
      <c r="AH206" t="s">
        <v>3837</v>
      </c>
      <c r="AI206" t="s">
        <v>10</v>
      </c>
      <c r="AJ206" t="s">
        <v>2722</v>
      </c>
      <c r="AK206" t="s">
        <v>14084</v>
      </c>
      <c r="AL206">
        <v>800</v>
      </c>
      <c r="AM206">
        <v>8</v>
      </c>
      <c r="AN206">
        <v>3.2050500000000002E-75</v>
      </c>
      <c r="AO206">
        <v>0.60499999999999998</v>
      </c>
      <c r="AP206" t="s">
        <v>13843</v>
      </c>
    </row>
    <row r="207" spans="1:43">
      <c r="A207" t="s">
        <v>9700</v>
      </c>
      <c r="B207">
        <v>2.3705923499999999</v>
      </c>
      <c r="C207">
        <v>2</v>
      </c>
      <c r="D207">
        <v>9.4505658333333304</v>
      </c>
      <c r="E207">
        <v>3</v>
      </c>
      <c r="F207" s="3" t="s">
        <v>14084</v>
      </c>
      <c r="G207" t="s">
        <v>22396</v>
      </c>
      <c r="H207" t="s">
        <v>19066</v>
      </c>
      <c r="I207">
        <v>195607</v>
      </c>
      <c r="L207" t="s">
        <v>19067</v>
      </c>
      <c r="M207">
        <v>99.75</v>
      </c>
      <c r="N207">
        <v>397</v>
      </c>
      <c r="O207">
        <v>1</v>
      </c>
      <c r="P207">
        <v>0</v>
      </c>
      <c r="Q207">
        <v>343</v>
      </c>
      <c r="R207">
        <v>739</v>
      </c>
      <c r="S207">
        <v>271</v>
      </c>
      <c r="T207">
        <v>667</v>
      </c>
      <c r="U207">
        <v>0</v>
      </c>
      <c r="V207">
        <v>779</v>
      </c>
      <c r="W207" t="s">
        <v>3835</v>
      </c>
      <c r="Z207" t="s">
        <v>14087</v>
      </c>
      <c r="AA207" t="s">
        <v>9701</v>
      </c>
      <c r="AB207" t="s">
        <v>985</v>
      </c>
      <c r="AC207" t="s">
        <v>3496</v>
      </c>
      <c r="AD207" t="s">
        <v>10</v>
      </c>
      <c r="AE207" t="s">
        <v>1761</v>
      </c>
      <c r="AF207" t="s">
        <v>3270</v>
      </c>
      <c r="AG207" t="s">
        <v>389</v>
      </c>
      <c r="AH207" t="s">
        <v>889</v>
      </c>
      <c r="AI207" t="s">
        <v>8072</v>
      </c>
      <c r="AJ207" t="s">
        <v>673</v>
      </c>
      <c r="AK207" t="s">
        <v>14084</v>
      </c>
      <c r="AL207">
        <v>753</v>
      </c>
      <c r="AM207">
        <v>8</v>
      </c>
      <c r="AN207">
        <v>6.7630199999999999E-71</v>
      </c>
      <c r="AO207">
        <v>0.63</v>
      </c>
      <c r="AP207" t="s">
        <v>13843</v>
      </c>
    </row>
    <row r="208" spans="1:43">
      <c r="A208" t="s">
        <v>10117</v>
      </c>
      <c r="B208">
        <v>4.1495461000000002</v>
      </c>
      <c r="C208">
        <v>3</v>
      </c>
      <c r="D208">
        <v>4.2801474333333296</v>
      </c>
      <c r="E208">
        <v>3</v>
      </c>
      <c r="F208" s="3" t="s">
        <v>14084</v>
      </c>
      <c r="G208" t="s">
        <v>22396</v>
      </c>
      <c r="H208" t="s">
        <v>66</v>
      </c>
      <c r="AK208" t="s">
        <v>14084</v>
      </c>
      <c r="AL208">
        <v>452</v>
      </c>
      <c r="AM208">
        <v>10</v>
      </c>
      <c r="AN208">
        <v>7.0140099999999997E-19</v>
      </c>
      <c r="AO208">
        <v>0.52</v>
      </c>
      <c r="AP208" t="s">
        <v>19324</v>
      </c>
    </row>
    <row r="209" spans="1:43">
      <c r="A209" t="s">
        <v>9565</v>
      </c>
      <c r="B209">
        <v>1.54408136666667</v>
      </c>
      <c r="C209">
        <v>3</v>
      </c>
      <c r="D209">
        <v>4.57798223333333</v>
      </c>
      <c r="E209">
        <v>3</v>
      </c>
      <c r="F209" s="3" t="s">
        <v>18713</v>
      </c>
      <c r="G209" t="s">
        <v>22396</v>
      </c>
      <c r="H209" t="s">
        <v>9566</v>
      </c>
      <c r="I209">
        <v>62542</v>
      </c>
      <c r="L209" t="s">
        <v>18714</v>
      </c>
      <c r="M209">
        <v>100</v>
      </c>
      <c r="N209">
        <v>453</v>
      </c>
      <c r="O209">
        <v>0</v>
      </c>
      <c r="P209">
        <v>0</v>
      </c>
      <c r="Q209">
        <v>430</v>
      </c>
      <c r="R209">
        <v>882</v>
      </c>
      <c r="S209">
        <v>1993</v>
      </c>
      <c r="T209">
        <v>2445</v>
      </c>
      <c r="U209">
        <v>0</v>
      </c>
      <c r="V209">
        <v>898</v>
      </c>
      <c r="AK209" t="s">
        <v>18713</v>
      </c>
      <c r="AL209">
        <v>1411</v>
      </c>
      <c r="AM209">
        <v>10</v>
      </c>
      <c r="AN209">
        <v>6.4155100000000002E-129</v>
      </c>
      <c r="AO209">
        <v>0.70099999999999996</v>
      </c>
      <c r="AP209" t="s">
        <v>18715</v>
      </c>
      <c r="AQ209" t="s">
        <v>13843</v>
      </c>
    </row>
    <row r="210" spans="1:43">
      <c r="A210" t="s">
        <v>9983</v>
      </c>
      <c r="B210">
        <v>2.7496782999999998</v>
      </c>
      <c r="C210">
        <v>2</v>
      </c>
      <c r="D210">
        <v>1.7855117</v>
      </c>
      <c r="E210">
        <v>2</v>
      </c>
      <c r="F210" s="3" t="s">
        <v>19090</v>
      </c>
      <c r="G210" t="s">
        <v>22396</v>
      </c>
      <c r="H210" t="s">
        <v>19091</v>
      </c>
      <c r="I210">
        <v>103216</v>
      </c>
      <c r="L210" t="s">
        <v>19092</v>
      </c>
      <c r="M210">
        <v>99.66</v>
      </c>
      <c r="N210">
        <v>294</v>
      </c>
      <c r="O210">
        <v>1</v>
      </c>
      <c r="P210">
        <v>0</v>
      </c>
      <c r="Q210">
        <v>107</v>
      </c>
      <c r="R210">
        <v>400</v>
      </c>
      <c r="S210">
        <v>1</v>
      </c>
      <c r="T210">
        <v>294</v>
      </c>
      <c r="U210">
        <v>1.9999999999999998E-163</v>
      </c>
      <c r="V210">
        <v>575</v>
      </c>
      <c r="AK210" t="s">
        <v>19090</v>
      </c>
      <c r="AL210">
        <v>732</v>
      </c>
      <c r="AM210">
        <v>1</v>
      </c>
      <c r="AN210">
        <v>2.73841E-7</v>
      </c>
      <c r="AO210">
        <v>0.44</v>
      </c>
      <c r="AP210" t="s">
        <v>19093</v>
      </c>
    </row>
    <row r="211" spans="1:43">
      <c r="A211" t="s">
        <v>9487</v>
      </c>
      <c r="B211">
        <v>1.9222116499999999</v>
      </c>
      <c r="C211">
        <v>2</v>
      </c>
      <c r="D211">
        <v>4.7007006333333301</v>
      </c>
      <c r="E211">
        <v>3</v>
      </c>
      <c r="F211" s="3" t="s">
        <v>3309</v>
      </c>
      <c r="G211" t="s">
        <v>22396</v>
      </c>
      <c r="H211" t="s">
        <v>9488</v>
      </c>
      <c r="I211">
        <v>118474</v>
      </c>
      <c r="L211" t="s">
        <v>18658</v>
      </c>
      <c r="M211">
        <v>97.54</v>
      </c>
      <c r="N211">
        <v>610</v>
      </c>
      <c r="O211">
        <v>12</v>
      </c>
      <c r="P211">
        <v>1</v>
      </c>
      <c r="Q211">
        <v>686</v>
      </c>
      <c r="R211">
        <v>1295</v>
      </c>
      <c r="S211">
        <v>994</v>
      </c>
      <c r="T211">
        <v>1600</v>
      </c>
      <c r="U211">
        <v>0</v>
      </c>
      <c r="V211">
        <v>1086</v>
      </c>
      <c r="W211" t="s">
        <v>9488</v>
      </c>
      <c r="X211" t="s">
        <v>3309</v>
      </c>
      <c r="Y211" t="s">
        <v>1139</v>
      </c>
      <c r="Z211" t="s">
        <v>18659</v>
      </c>
      <c r="AA211" t="s">
        <v>9489</v>
      </c>
      <c r="AB211" t="s">
        <v>2571</v>
      </c>
      <c r="AC211" t="s">
        <v>1805</v>
      </c>
      <c r="AD211" t="s">
        <v>10</v>
      </c>
      <c r="AE211" t="s">
        <v>1100</v>
      </c>
      <c r="AF211" t="s">
        <v>6955</v>
      </c>
      <c r="AG211" t="s">
        <v>8600</v>
      </c>
      <c r="AH211" t="s">
        <v>1366</v>
      </c>
      <c r="AI211" t="s">
        <v>9490</v>
      </c>
      <c r="AJ211" t="s">
        <v>793</v>
      </c>
      <c r="AL211">
        <v>1711</v>
      </c>
    </row>
    <row r="212" spans="1:43">
      <c r="A212" t="s">
        <v>3313</v>
      </c>
      <c r="B212">
        <v>2.1357083666666701</v>
      </c>
      <c r="C212">
        <v>3</v>
      </c>
      <c r="D212">
        <v>5.3208571999999998</v>
      </c>
      <c r="E212">
        <v>3</v>
      </c>
      <c r="F212" s="3" t="s">
        <v>3309</v>
      </c>
      <c r="G212" t="s">
        <v>1139</v>
      </c>
      <c r="H212" t="s">
        <v>3314</v>
      </c>
      <c r="I212">
        <v>361462</v>
      </c>
      <c r="J212" t="s">
        <v>3309</v>
      </c>
      <c r="K212" t="s">
        <v>1139</v>
      </c>
      <c r="L212" t="s">
        <v>14189</v>
      </c>
      <c r="M212">
        <v>99.77</v>
      </c>
      <c r="N212">
        <v>434</v>
      </c>
      <c r="O212">
        <v>1</v>
      </c>
      <c r="P212">
        <v>0</v>
      </c>
      <c r="Q212">
        <v>405</v>
      </c>
      <c r="R212">
        <v>838</v>
      </c>
      <c r="S212">
        <v>323</v>
      </c>
      <c r="T212">
        <v>756</v>
      </c>
      <c r="U212">
        <v>0</v>
      </c>
      <c r="V212">
        <v>852</v>
      </c>
      <c r="AK212" t="s">
        <v>14190</v>
      </c>
      <c r="AL212">
        <v>1313</v>
      </c>
      <c r="AM212">
        <v>2</v>
      </c>
      <c r="AN212">
        <v>7.1691300000000001E-7</v>
      </c>
      <c r="AO212">
        <v>0.45</v>
      </c>
      <c r="AP212" t="s">
        <v>14191</v>
      </c>
    </row>
    <row r="213" spans="1:43">
      <c r="A213" t="s">
        <v>3319</v>
      </c>
      <c r="B213">
        <v>3.3898068000000001</v>
      </c>
      <c r="C213">
        <v>2</v>
      </c>
      <c r="D213">
        <v>3.8069847000000001</v>
      </c>
      <c r="E213">
        <v>2</v>
      </c>
      <c r="F213" s="3" t="s">
        <v>3309</v>
      </c>
      <c r="G213" t="s">
        <v>1139</v>
      </c>
      <c r="H213" t="s">
        <v>3320</v>
      </c>
      <c r="I213">
        <v>358041</v>
      </c>
      <c r="J213" t="s">
        <v>3309</v>
      </c>
      <c r="K213" t="s">
        <v>1139</v>
      </c>
      <c r="L213" t="s">
        <v>14964</v>
      </c>
      <c r="M213">
        <v>87.29</v>
      </c>
      <c r="N213">
        <v>181</v>
      </c>
      <c r="O213">
        <v>15</v>
      </c>
      <c r="P213">
        <v>2</v>
      </c>
      <c r="Q213">
        <v>100</v>
      </c>
      <c r="R213">
        <v>272</v>
      </c>
      <c r="S213">
        <v>1</v>
      </c>
      <c r="T213">
        <v>181</v>
      </c>
      <c r="U213">
        <v>3.0000000000000003E-42</v>
      </c>
      <c r="V213">
        <v>172</v>
      </c>
      <c r="W213" t="s">
        <v>3321</v>
      </c>
      <c r="X213" t="s">
        <v>3309</v>
      </c>
      <c r="Y213" t="s">
        <v>1139</v>
      </c>
      <c r="Z213" t="s">
        <v>14965</v>
      </c>
      <c r="AA213" t="s">
        <v>3322</v>
      </c>
      <c r="AB213" t="s">
        <v>3323</v>
      </c>
      <c r="AC213" t="s">
        <v>264</v>
      </c>
      <c r="AD213" t="s">
        <v>10</v>
      </c>
      <c r="AE213" t="s">
        <v>3324</v>
      </c>
      <c r="AF213" t="s">
        <v>2287</v>
      </c>
      <c r="AG213" t="s">
        <v>3325</v>
      </c>
      <c r="AH213" t="s">
        <v>3326</v>
      </c>
      <c r="AI213" t="s">
        <v>3327</v>
      </c>
      <c r="AJ213" t="s">
        <v>1397</v>
      </c>
      <c r="AL213">
        <v>741</v>
      </c>
    </row>
    <row r="214" spans="1:43">
      <c r="A214" t="s">
        <v>9498</v>
      </c>
      <c r="B214">
        <v>9.4008536666666593</v>
      </c>
      <c r="C214">
        <v>3</v>
      </c>
      <c r="D214">
        <v>2.0860370000000001</v>
      </c>
      <c r="E214">
        <v>3</v>
      </c>
      <c r="F214" s="3" t="s">
        <v>16097</v>
      </c>
      <c r="G214" t="s">
        <v>22396</v>
      </c>
      <c r="H214" t="s">
        <v>66</v>
      </c>
      <c r="AK214" t="s">
        <v>16097</v>
      </c>
      <c r="AL214">
        <v>748</v>
      </c>
      <c r="AM214">
        <v>10</v>
      </c>
      <c r="AN214">
        <v>3.2094399999999998E-41</v>
      </c>
      <c r="AO214">
        <v>0.59899999999999998</v>
      </c>
      <c r="AP214" t="s">
        <v>16098</v>
      </c>
    </row>
    <row r="215" spans="1:43">
      <c r="A215" t="s">
        <v>9494</v>
      </c>
      <c r="B215">
        <v>5.85798183333333</v>
      </c>
      <c r="C215">
        <v>3</v>
      </c>
      <c r="D215">
        <v>1.9756513</v>
      </c>
      <c r="E215">
        <v>2</v>
      </c>
      <c r="F215" s="3" t="s">
        <v>6432</v>
      </c>
      <c r="G215" t="s">
        <v>667</v>
      </c>
      <c r="H215" t="s">
        <v>9495</v>
      </c>
      <c r="I215">
        <v>71246</v>
      </c>
      <c r="J215" t="s">
        <v>6432</v>
      </c>
      <c r="K215" t="s">
        <v>667</v>
      </c>
      <c r="L215" t="s">
        <v>19236</v>
      </c>
      <c r="M215">
        <v>100</v>
      </c>
      <c r="N215">
        <v>188</v>
      </c>
      <c r="O215">
        <v>0</v>
      </c>
      <c r="P215">
        <v>0</v>
      </c>
      <c r="Q215">
        <v>1</v>
      </c>
      <c r="R215">
        <v>188</v>
      </c>
      <c r="S215">
        <v>195</v>
      </c>
      <c r="T215">
        <v>382</v>
      </c>
      <c r="U215">
        <v>9.9999999999999993E-103</v>
      </c>
      <c r="V215">
        <v>373</v>
      </c>
      <c r="AK215" t="s">
        <v>19237</v>
      </c>
      <c r="AL215">
        <v>634</v>
      </c>
      <c r="AM215">
        <v>10</v>
      </c>
      <c r="AN215">
        <v>1.4779400000000001E-13</v>
      </c>
      <c r="AO215">
        <v>0.69899999999999995</v>
      </c>
      <c r="AP215" t="s">
        <v>19238</v>
      </c>
      <c r="AQ215" t="s">
        <v>13843</v>
      </c>
    </row>
    <row r="216" spans="1:43">
      <c r="A216" t="s">
        <v>9496</v>
      </c>
      <c r="B216">
        <v>8.1343572333333292</v>
      </c>
      <c r="C216">
        <v>3</v>
      </c>
      <c r="D216">
        <v>2.0917583999999998</v>
      </c>
      <c r="E216">
        <v>3</v>
      </c>
      <c r="F216" s="3" t="s">
        <v>6198</v>
      </c>
      <c r="G216" t="s">
        <v>667</v>
      </c>
      <c r="H216" t="s">
        <v>9497</v>
      </c>
      <c r="I216">
        <v>122412</v>
      </c>
      <c r="J216" t="s">
        <v>6198</v>
      </c>
      <c r="K216" t="s">
        <v>667</v>
      </c>
      <c r="L216" t="s">
        <v>19123</v>
      </c>
      <c r="M216">
        <v>99.39</v>
      </c>
      <c r="N216">
        <v>653</v>
      </c>
      <c r="O216">
        <v>4</v>
      </c>
      <c r="P216">
        <v>0</v>
      </c>
      <c r="Q216">
        <v>64</v>
      </c>
      <c r="R216">
        <v>716</v>
      </c>
      <c r="S216">
        <v>1</v>
      </c>
      <c r="T216">
        <v>653</v>
      </c>
      <c r="U216">
        <v>0</v>
      </c>
      <c r="V216">
        <v>1263</v>
      </c>
      <c r="AK216" t="s">
        <v>19124</v>
      </c>
      <c r="AL216">
        <v>716</v>
      </c>
      <c r="AM216">
        <v>10</v>
      </c>
      <c r="AN216">
        <v>7.5441600000000006E-11</v>
      </c>
      <c r="AO216">
        <v>0.41299999999999998</v>
      </c>
      <c r="AP216" t="s">
        <v>19125</v>
      </c>
      <c r="AQ216" t="s">
        <v>13843</v>
      </c>
    </row>
    <row r="217" spans="1:43">
      <c r="A217" t="s">
        <v>15</v>
      </c>
      <c r="B217">
        <v>1.8066756500000001</v>
      </c>
      <c r="C217">
        <v>2</v>
      </c>
      <c r="D217">
        <v>2.2939109000000002</v>
      </c>
      <c r="E217">
        <v>3</v>
      </c>
      <c r="F217" s="3" t="s">
        <v>16</v>
      </c>
      <c r="G217" t="s">
        <v>18</v>
      </c>
      <c r="H217" t="s">
        <v>17</v>
      </c>
      <c r="I217">
        <v>119448</v>
      </c>
      <c r="J217" t="s">
        <v>16</v>
      </c>
      <c r="K217" t="s">
        <v>18</v>
      </c>
      <c r="L217" t="s">
        <v>14530</v>
      </c>
      <c r="M217">
        <v>84.8</v>
      </c>
      <c r="N217">
        <v>513</v>
      </c>
      <c r="O217">
        <v>75</v>
      </c>
      <c r="P217">
        <v>1</v>
      </c>
      <c r="Q217">
        <v>19</v>
      </c>
      <c r="R217">
        <v>531</v>
      </c>
      <c r="S217">
        <v>1018</v>
      </c>
      <c r="T217">
        <v>1527</v>
      </c>
      <c r="U217">
        <v>4E-109</v>
      </c>
      <c r="V217">
        <v>394</v>
      </c>
      <c r="AK217" t="s">
        <v>14713</v>
      </c>
      <c r="AL217">
        <v>825</v>
      </c>
      <c r="AM217">
        <v>10</v>
      </c>
      <c r="AN217">
        <v>3.4392000000000002E-32</v>
      </c>
      <c r="AO217">
        <v>0.56200000000000006</v>
      </c>
      <c r="AP217" t="s">
        <v>14714</v>
      </c>
      <c r="AQ217" t="s">
        <v>19</v>
      </c>
    </row>
    <row r="218" spans="1:43">
      <c r="A218" t="s">
        <v>9499</v>
      </c>
      <c r="B218">
        <v>4.1385851333333301</v>
      </c>
      <c r="C218">
        <v>3</v>
      </c>
      <c r="D218">
        <v>4.3700001000000004</v>
      </c>
      <c r="E218">
        <v>3</v>
      </c>
      <c r="F218" s="3" t="s">
        <v>16</v>
      </c>
      <c r="G218" t="s">
        <v>18</v>
      </c>
      <c r="H218" t="s">
        <v>9500</v>
      </c>
      <c r="I218">
        <v>71247</v>
      </c>
      <c r="J218" t="s">
        <v>16</v>
      </c>
      <c r="K218" t="s">
        <v>18</v>
      </c>
      <c r="L218" t="s">
        <v>19014</v>
      </c>
      <c r="M218">
        <v>99.69</v>
      </c>
      <c r="N218">
        <v>648</v>
      </c>
      <c r="O218">
        <v>2</v>
      </c>
      <c r="P218">
        <v>0</v>
      </c>
      <c r="Q218">
        <v>55</v>
      </c>
      <c r="R218">
        <v>702</v>
      </c>
      <c r="S218">
        <v>1</v>
      </c>
      <c r="T218">
        <v>648</v>
      </c>
      <c r="U218">
        <v>0</v>
      </c>
      <c r="V218">
        <v>1269</v>
      </c>
      <c r="AK218" t="s">
        <v>19015</v>
      </c>
      <c r="AL218">
        <v>784</v>
      </c>
      <c r="AM218">
        <v>10</v>
      </c>
      <c r="AN218">
        <v>2.8167799999999999E-29</v>
      </c>
      <c r="AO218">
        <v>0.48</v>
      </c>
      <c r="AP218" t="s">
        <v>19016</v>
      </c>
      <c r="AQ218" t="s">
        <v>13843</v>
      </c>
    </row>
    <row r="219" spans="1:43">
      <c r="A219" t="s">
        <v>9939</v>
      </c>
      <c r="B219">
        <v>3.4360427499999999</v>
      </c>
      <c r="C219">
        <v>2</v>
      </c>
      <c r="D219">
        <v>2.2504282</v>
      </c>
      <c r="E219">
        <v>2</v>
      </c>
      <c r="F219" s="3" t="s">
        <v>18920</v>
      </c>
      <c r="G219" t="s">
        <v>22396</v>
      </c>
      <c r="H219" t="s">
        <v>18921</v>
      </c>
      <c r="I219">
        <v>416249</v>
      </c>
      <c r="L219" t="s">
        <v>18922</v>
      </c>
      <c r="M219">
        <v>99.88</v>
      </c>
      <c r="N219">
        <v>855</v>
      </c>
      <c r="O219">
        <v>1</v>
      </c>
      <c r="P219">
        <v>0</v>
      </c>
      <c r="Q219">
        <v>1</v>
      </c>
      <c r="R219">
        <v>855</v>
      </c>
      <c r="S219">
        <v>1</v>
      </c>
      <c r="T219">
        <v>855</v>
      </c>
      <c r="U219">
        <v>0</v>
      </c>
      <c r="V219">
        <v>1687</v>
      </c>
      <c r="AK219" t="s">
        <v>18920</v>
      </c>
      <c r="AL219">
        <v>855</v>
      </c>
      <c r="AM219">
        <v>10</v>
      </c>
      <c r="AN219">
        <v>6.7791900000000002E-25</v>
      </c>
      <c r="AO219">
        <v>0.50900000000000001</v>
      </c>
      <c r="AP219" t="s">
        <v>18923</v>
      </c>
    </row>
    <row r="220" spans="1:43">
      <c r="A220" t="s">
        <v>9878</v>
      </c>
      <c r="B220">
        <v>1.90800453333333</v>
      </c>
      <c r="C220">
        <v>3</v>
      </c>
      <c r="D220">
        <v>3.1150154333333302</v>
      </c>
      <c r="E220">
        <v>3</v>
      </c>
      <c r="F220" s="3" t="s">
        <v>18671</v>
      </c>
      <c r="G220" t="s">
        <v>22396</v>
      </c>
      <c r="H220" t="s">
        <v>18672</v>
      </c>
      <c r="I220">
        <v>251960</v>
      </c>
      <c r="L220" t="s">
        <v>18673</v>
      </c>
      <c r="M220">
        <v>100</v>
      </c>
      <c r="N220">
        <v>150</v>
      </c>
      <c r="O220">
        <v>0</v>
      </c>
      <c r="P220">
        <v>0</v>
      </c>
      <c r="Q220">
        <v>791</v>
      </c>
      <c r="R220">
        <v>940</v>
      </c>
      <c r="S220">
        <v>761</v>
      </c>
      <c r="T220">
        <v>910</v>
      </c>
      <c r="U220">
        <v>1E-79</v>
      </c>
      <c r="V220">
        <v>297</v>
      </c>
      <c r="W220" t="s">
        <v>9879</v>
      </c>
      <c r="Z220" t="s">
        <v>18674</v>
      </c>
      <c r="AA220" t="s">
        <v>108</v>
      </c>
      <c r="AB220" t="s">
        <v>2233</v>
      </c>
      <c r="AC220" t="s">
        <v>10</v>
      </c>
      <c r="AD220" t="s">
        <v>10</v>
      </c>
      <c r="AE220" t="s">
        <v>563</v>
      </c>
      <c r="AF220" t="s">
        <v>3354</v>
      </c>
      <c r="AG220" t="s">
        <v>1023</v>
      </c>
      <c r="AH220" t="s">
        <v>5700</v>
      </c>
      <c r="AI220" t="s">
        <v>9880</v>
      </c>
      <c r="AJ220" t="s">
        <v>5950</v>
      </c>
      <c r="AK220" t="s">
        <v>18671</v>
      </c>
      <c r="AL220">
        <v>1587</v>
      </c>
      <c r="AM220">
        <v>1</v>
      </c>
      <c r="AN220">
        <v>2.13729E-8</v>
      </c>
      <c r="AO220">
        <v>0.47</v>
      </c>
      <c r="AP220" t="s">
        <v>13843</v>
      </c>
    </row>
    <row r="221" spans="1:43">
      <c r="A221" t="s">
        <v>9959</v>
      </c>
      <c r="B221">
        <v>2.2393103000000001</v>
      </c>
      <c r="C221">
        <v>2</v>
      </c>
      <c r="D221">
        <v>2.0854401</v>
      </c>
      <c r="E221">
        <v>2</v>
      </c>
      <c r="F221" s="3" t="s">
        <v>18671</v>
      </c>
      <c r="G221" t="s">
        <v>22396</v>
      </c>
      <c r="H221" t="s">
        <v>19138</v>
      </c>
      <c r="I221">
        <v>231171</v>
      </c>
      <c r="L221" t="s">
        <v>19139</v>
      </c>
      <c r="M221">
        <v>99.62</v>
      </c>
      <c r="N221">
        <v>263</v>
      </c>
      <c r="O221">
        <v>1</v>
      </c>
      <c r="P221">
        <v>0</v>
      </c>
      <c r="Q221">
        <v>450</v>
      </c>
      <c r="R221">
        <v>712</v>
      </c>
      <c r="S221">
        <v>3834</v>
      </c>
      <c r="T221">
        <v>4096</v>
      </c>
      <c r="U221">
        <v>5.9999999999999998E-145</v>
      </c>
      <c r="V221">
        <v>513</v>
      </c>
      <c r="AK221" t="s">
        <v>18671</v>
      </c>
      <c r="AL221">
        <v>712</v>
      </c>
      <c r="AM221">
        <v>1</v>
      </c>
      <c r="AN221">
        <v>6.4280999999999997E-7</v>
      </c>
      <c r="AO221">
        <v>0.46</v>
      </c>
      <c r="AP221" t="s">
        <v>13843</v>
      </c>
    </row>
    <row r="222" spans="1:43">
      <c r="A222" t="s">
        <v>9873</v>
      </c>
      <c r="B222">
        <v>2.9277301666666702</v>
      </c>
      <c r="C222">
        <v>3</v>
      </c>
      <c r="D222">
        <v>3.1319041333333302</v>
      </c>
      <c r="E222">
        <v>3</v>
      </c>
      <c r="F222" s="3" t="s">
        <v>18946</v>
      </c>
      <c r="G222" t="s">
        <v>22396</v>
      </c>
      <c r="H222" t="s">
        <v>18947</v>
      </c>
      <c r="I222">
        <v>232799</v>
      </c>
      <c r="L222" t="s">
        <v>18948</v>
      </c>
      <c r="M222">
        <v>99.62</v>
      </c>
      <c r="N222">
        <v>797</v>
      </c>
      <c r="O222">
        <v>3</v>
      </c>
      <c r="P222">
        <v>0</v>
      </c>
      <c r="Q222">
        <v>40</v>
      </c>
      <c r="R222">
        <v>836</v>
      </c>
      <c r="S222">
        <v>1</v>
      </c>
      <c r="T222">
        <v>797</v>
      </c>
      <c r="U222">
        <v>0</v>
      </c>
      <c r="V222">
        <v>1556</v>
      </c>
      <c r="W222" t="s">
        <v>9874</v>
      </c>
      <c r="Z222" t="s">
        <v>18949</v>
      </c>
      <c r="AA222" t="s">
        <v>3836</v>
      </c>
      <c r="AB222" t="s">
        <v>3291</v>
      </c>
      <c r="AC222" t="s">
        <v>264</v>
      </c>
      <c r="AD222" t="s">
        <v>10</v>
      </c>
      <c r="AE222" t="s">
        <v>226</v>
      </c>
      <c r="AF222" t="s">
        <v>408</v>
      </c>
      <c r="AG222" t="s">
        <v>11</v>
      </c>
      <c r="AH222" t="s">
        <v>3291</v>
      </c>
      <c r="AI222" t="s">
        <v>10</v>
      </c>
      <c r="AJ222" t="s">
        <v>6826</v>
      </c>
      <c r="AK222" t="s">
        <v>18946</v>
      </c>
      <c r="AL222">
        <v>836</v>
      </c>
      <c r="AM222">
        <v>1</v>
      </c>
      <c r="AN222">
        <v>3.73748E-30</v>
      </c>
      <c r="AO222">
        <v>0.61</v>
      </c>
      <c r="AP222" t="s">
        <v>13843</v>
      </c>
    </row>
    <row r="223" spans="1:43">
      <c r="A223" t="s">
        <v>10177</v>
      </c>
      <c r="B223">
        <v>2.5673846</v>
      </c>
      <c r="C223">
        <v>3</v>
      </c>
      <c r="D223">
        <v>2.4880865666666701</v>
      </c>
      <c r="E223">
        <v>3</v>
      </c>
      <c r="F223" s="3" t="s">
        <v>19333</v>
      </c>
      <c r="G223" t="s">
        <v>22396</v>
      </c>
      <c r="H223" t="s">
        <v>66</v>
      </c>
      <c r="AK223" t="s">
        <v>19333</v>
      </c>
      <c r="AL223">
        <v>383</v>
      </c>
      <c r="AM223">
        <v>7</v>
      </c>
      <c r="AN223">
        <v>8.8254799999999994E-8</v>
      </c>
      <c r="AO223">
        <v>0.53</v>
      </c>
      <c r="AP223" t="s">
        <v>13843</v>
      </c>
    </row>
    <row r="224" spans="1:43">
      <c r="A224" t="s">
        <v>9680</v>
      </c>
      <c r="B224">
        <v>8.5750501666666707</v>
      </c>
      <c r="C224">
        <v>3</v>
      </c>
      <c r="D224">
        <v>14.7951126666667</v>
      </c>
      <c r="E224">
        <v>3</v>
      </c>
      <c r="F224" s="3" t="s">
        <v>17519</v>
      </c>
      <c r="G224" t="s">
        <v>22396</v>
      </c>
      <c r="H224" t="s">
        <v>19084</v>
      </c>
      <c r="I224">
        <v>213186</v>
      </c>
      <c r="L224" t="s">
        <v>19085</v>
      </c>
      <c r="M224">
        <v>96.69</v>
      </c>
      <c r="N224">
        <v>664</v>
      </c>
      <c r="O224">
        <v>17</v>
      </c>
      <c r="P224">
        <v>2</v>
      </c>
      <c r="Q224">
        <v>82</v>
      </c>
      <c r="R224">
        <v>740</v>
      </c>
      <c r="S224">
        <v>16</v>
      </c>
      <c r="T224">
        <v>679</v>
      </c>
      <c r="U224">
        <v>0</v>
      </c>
      <c r="V224">
        <v>1132</v>
      </c>
      <c r="AK224" t="s">
        <v>17519</v>
      </c>
      <c r="AL224">
        <v>740</v>
      </c>
      <c r="AM224">
        <v>2</v>
      </c>
      <c r="AN224">
        <v>1.60414E-9</v>
      </c>
      <c r="AO224">
        <v>0.64</v>
      </c>
      <c r="AP224" t="s">
        <v>13843</v>
      </c>
    </row>
    <row r="225" spans="1:42">
      <c r="A225" t="s">
        <v>10055</v>
      </c>
      <c r="B225">
        <v>5.5832480999999996</v>
      </c>
      <c r="C225">
        <v>3</v>
      </c>
      <c r="D225">
        <v>21.532259</v>
      </c>
      <c r="E225">
        <v>3</v>
      </c>
      <c r="F225" s="3" t="s">
        <v>18718</v>
      </c>
      <c r="G225" t="s">
        <v>22396</v>
      </c>
      <c r="H225" t="s">
        <v>66</v>
      </c>
      <c r="AK225" t="s">
        <v>18718</v>
      </c>
      <c r="AL225">
        <v>1384</v>
      </c>
      <c r="AM225">
        <v>1</v>
      </c>
      <c r="AN225">
        <v>3.9669599999999999E-12</v>
      </c>
      <c r="AO225">
        <v>0.47</v>
      </c>
      <c r="AP225" t="s">
        <v>13843</v>
      </c>
    </row>
    <row r="226" spans="1:42">
      <c r="A226" t="s">
        <v>3895</v>
      </c>
      <c r="B226">
        <v>2.59549013333333</v>
      </c>
      <c r="C226">
        <v>3</v>
      </c>
      <c r="D226">
        <v>7.0109817000000003</v>
      </c>
      <c r="E226">
        <v>3</v>
      </c>
      <c r="F226" s="3" t="s">
        <v>14974</v>
      </c>
      <c r="G226" t="s">
        <v>22396</v>
      </c>
      <c r="H226" t="s">
        <v>14975</v>
      </c>
      <c r="I226">
        <v>197639</v>
      </c>
      <c r="L226" t="s">
        <v>14976</v>
      </c>
      <c r="M226">
        <v>99.68</v>
      </c>
      <c r="N226">
        <v>316</v>
      </c>
      <c r="O226">
        <v>1</v>
      </c>
      <c r="P226">
        <v>0</v>
      </c>
      <c r="Q226">
        <v>38</v>
      </c>
      <c r="R226">
        <v>353</v>
      </c>
      <c r="S226">
        <v>1</v>
      </c>
      <c r="T226">
        <v>316</v>
      </c>
      <c r="U226">
        <v>1E-176</v>
      </c>
      <c r="V226">
        <v>618</v>
      </c>
      <c r="AK226" t="s">
        <v>14974</v>
      </c>
      <c r="AL226">
        <v>738</v>
      </c>
      <c r="AM226">
        <v>3</v>
      </c>
      <c r="AN226">
        <v>4.9704399999999999E-33</v>
      </c>
      <c r="AO226">
        <v>0.55333333333333301</v>
      </c>
      <c r="AP226" t="s">
        <v>13843</v>
      </c>
    </row>
    <row r="227" spans="1:42">
      <c r="A227" t="s">
        <v>4650</v>
      </c>
      <c r="B227">
        <v>2.2108414000000001</v>
      </c>
      <c r="C227">
        <v>3</v>
      </c>
      <c r="D227">
        <v>2.0835165</v>
      </c>
      <c r="E227">
        <v>3</v>
      </c>
      <c r="F227" s="3" t="s">
        <v>14938</v>
      </c>
      <c r="G227" t="s">
        <v>22396</v>
      </c>
      <c r="H227" t="s">
        <v>66</v>
      </c>
      <c r="AK227" t="s">
        <v>14938</v>
      </c>
      <c r="AL227">
        <v>750</v>
      </c>
      <c r="AM227">
        <v>1</v>
      </c>
      <c r="AN227">
        <v>4.8718499999999998E-7</v>
      </c>
      <c r="AO227">
        <v>0.44</v>
      </c>
      <c r="AP227" t="s">
        <v>13843</v>
      </c>
    </row>
    <row r="228" spans="1:42">
      <c r="A228" t="s">
        <v>10135</v>
      </c>
      <c r="B228">
        <v>3.1939758999999999</v>
      </c>
      <c r="C228">
        <v>3</v>
      </c>
      <c r="D228">
        <v>3.3534239666666701</v>
      </c>
      <c r="E228">
        <v>3</v>
      </c>
      <c r="F228" s="3" t="s">
        <v>19161</v>
      </c>
      <c r="G228" t="s">
        <v>22396</v>
      </c>
      <c r="H228" t="s">
        <v>66</v>
      </c>
      <c r="AK228" t="s">
        <v>19161</v>
      </c>
      <c r="AL228">
        <v>692</v>
      </c>
      <c r="AM228">
        <v>1</v>
      </c>
      <c r="AN228">
        <v>5.6258299999999998E-7</v>
      </c>
      <c r="AO228">
        <v>0.44</v>
      </c>
      <c r="AP228" t="s">
        <v>13843</v>
      </c>
    </row>
    <row r="229" spans="1:42">
      <c r="A229" t="s">
        <v>8852</v>
      </c>
      <c r="B229">
        <v>2.76381883333333</v>
      </c>
      <c r="C229">
        <v>3</v>
      </c>
      <c r="D229">
        <v>8.1305336666666701</v>
      </c>
      <c r="E229">
        <v>3</v>
      </c>
      <c r="F229" s="3" t="s">
        <v>17943</v>
      </c>
      <c r="G229" t="s">
        <v>22396</v>
      </c>
      <c r="H229" t="s">
        <v>66</v>
      </c>
      <c r="AK229" t="s">
        <v>17943</v>
      </c>
      <c r="AL229">
        <v>709</v>
      </c>
      <c r="AM229">
        <v>1</v>
      </c>
      <c r="AN229">
        <v>3.10189E-16</v>
      </c>
      <c r="AO229">
        <v>0.48</v>
      </c>
      <c r="AP229" t="s">
        <v>13843</v>
      </c>
    </row>
    <row r="230" spans="1:42">
      <c r="A230" t="s">
        <v>9738</v>
      </c>
      <c r="B230">
        <v>2.5165415000000002</v>
      </c>
      <c r="C230">
        <v>3</v>
      </c>
      <c r="D230">
        <v>6.6036573333333299</v>
      </c>
      <c r="E230">
        <v>3</v>
      </c>
      <c r="F230" s="3" t="s">
        <v>18883</v>
      </c>
      <c r="G230" t="s">
        <v>22396</v>
      </c>
      <c r="H230" t="s">
        <v>18884</v>
      </c>
      <c r="I230">
        <v>111521</v>
      </c>
      <c r="L230" t="s">
        <v>18885</v>
      </c>
      <c r="M230">
        <v>99.57</v>
      </c>
      <c r="N230">
        <v>696</v>
      </c>
      <c r="O230">
        <v>3</v>
      </c>
      <c r="P230">
        <v>0</v>
      </c>
      <c r="Q230">
        <v>35</v>
      </c>
      <c r="R230">
        <v>730</v>
      </c>
      <c r="S230">
        <v>1</v>
      </c>
      <c r="T230">
        <v>696</v>
      </c>
      <c r="U230">
        <v>0</v>
      </c>
      <c r="V230">
        <v>1356</v>
      </c>
      <c r="W230" t="s">
        <v>9740</v>
      </c>
      <c r="Z230" t="s">
        <v>18886</v>
      </c>
      <c r="AA230" t="s">
        <v>878</v>
      </c>
      <c r="AB230" t="s">
        <v>277</v>
      </c>
      <c r="AC230" t="s">
        <v>156</v>
      </c>
      <c r="AD230" t="s">
        <v>10</v>
      </c>
      <c r="AE230" t="s">
        <v>239</v>
      </c>
      <c r="AF230" t="s">
        <v>2301</v>
      </c>
      <c r="AG230" t="s">
        <v>11</v>
      </c>
      <c r="AH230" t="s">
        <v>277</v>
      </c>
      <c r="AI230" t="s">
        <v>10</v>
      </c>
      <c r="AJ230" t="s">
        <v>3486</v>
      </c>
      <c r="AK230" t="s">
        <v>18883</v>
      </c>
      <c r="AL230">
        <v>895</v>
      </c>
      <c r="AM230">
        <v>2</v>
      </c>
      <c r="AN230">
        <v>6.5525899999999996E-37</v>
      </c>
      <c r="AO230">
        <v>0.495</v>
      </c>
      <c r="AP230" t="s">
        <v>13843</v>
      </c>
    </row>
    <row r="231" spans="1:42">
      <c r="A231" t="s">
        <v>9818</v>
      </c>
      <c r="B231">
        <v>2.2865236333333301</v>
      </c>
      <c r="C231">
        <v>3</v>
      </c>
      <c r="D231">
        <v>3.8906969</v>
      </c>
      <c r="E231">
        <v>3</v>
      </c>
      <c r="F231" s="3" t="s">
        <v>18883</v>
      </c>
      <c r="G231" t="s">
        <v>22396</v>
      </c>
      <c r="H231" t="s">
        <v>18997</v>
      </c>
      <c r="I231">
        <v>105459</v>
      </c>
      <c r="L231" t="s">
        <v>18886</v>
      </c>
      <c r="M231">
        <v>99.86</v>
      </c>
      <c r="N231">
        <v>696</v>
      </c>
      <c r="O231">
        <v>1</v>
      </c>
      <c r="P231">
        <v>0</v>
      </c>
      <c r="Q231">
        <v>56</v>
      </c>
      <c r="R231">
        <v>751</v>
      </c>
      <c r="S231">
        <v>1</v>
      </c>
      <c r="T231">
        <v>696</v>
      </c>
      <c r="U231">
        <v>0</v>
      </c>
      <c r="V231">
        <v>1372</v>
      </c>
      <c r="W231" t="s">
        <v>9739</v>
      </c>
      <c r="Z231" t="s">
        <v>18885</v>
      </c>
      <c r="AA231" t="s">
        <v>878</v>
      </c>
      <c r="AB231" t="s">
        <v>277</v>
      </c>
      <c r="AC231" t="s">
        <v>156</v>
      </c>
      <c r="AD231" t="s">
        <v>10</v>
      </c>
      <c r="AE231" t="s">
        <v>964</v>
      </c>
      <c r="AF231" t="s">
        <v>2293</v>
      </c>
      <c r="AG231" t="s">
        <v>11</v>
      </c>
      <c r="AH231" t="s">
        <v>277</v>
      </c>
      <c r="AI231" t="s">
        <v>10</v>
      </c>
      <c r="AJ231" t="s">
        <v>3486</v>
      </c>
      <c r="AK231" t="s">
        <v>18883</v>
      </c>
      <c r="AL231">
        <v>795</v>
      </c>
      <c r="AM231">
        <v>2</v>
      </c>
      <c r="AN231">
        <v>9.3963000000000003E-38</v>
      </c>
      <c r="AO231">
        <v>0.495</v>
      </c>
      <c r="AP231" t="s">
        <v>13843</v>
      </c>
    </row>
    <row r="232" spans="1:42">
      <c r="A232" t="s">
        <v>10025</v>
      </c>
      <c r="B232">
        <v>2.3973543333333298</v>
      </c>
      <c r="C232">
        <v>3</v>
      </c>
      <c r="D232">
        <v>1.5755634000000001</v>
      </c>
      <c r="E232">
        <v>2</v>
      </c>
      <c r="F232" s="3" t="s">
        <v>19244</v>
      </c>
      <c r="G232" t="s">
        <v>22396</v>
      </c>
      <c r="H232" t="s">
        <v>19245</v>
      </c>
      <c r="I232">
        <v>439840</v>
      </c>
      <c r="L232" t="s">
        <v>19246</v>
      </c>
      <c r="M232">
        <v>98.44</v>
      </c>
      <c r="N232">
        <v>64</v>
      </c>
      <c r="O232">
        <v>1</v>
      </c>
      <c r="P232">
        <v>0</v>
      </c>
      <c r="Q232">
        <v>514</v>
      </c>
      <c r="R232">
        <v>577</v>
      </c>
      <c r="S232">
        <v>1553</v>
      </c>
      <c r="T232">
        <v>1490</v>
      </c>
      <c r="U232">
        <v>3.0000000000000001E-26</v>
      </c>
      <c r="V232">
        <v>119</v>
      </c>
      <c r="W232" t="s">
        <v>10026</v>
      </c>
      <c r="Z232" t="s">
        <v>19247</v>
      </c>
      <c r="AA232" t="s">
        <v>108</v>
      </c>
      <c r="AB232" t="s">
        <v>407</v>
      </c>
      <c r="AC232" t="s">
        <v>10</v>
      </c>
      <c r="AD232" t="s">
        <v>10</v>
      </c>
      <c r="AE232" t="s">
        <v>5270</v>
      </c>
      <c r="AF232" t="s">
        <v>22</v>
      </c>
      <c r="AG232" t="s">
        <v>144</v>
      </c>
      <c r="AH232" t="s">
        <v>3911</v>
      </c>
      <c r="AI232" t="s">
        <v>4251</v>
      </c>
      <c r="AJ232" t="s">
        <v>412</v>
      </c>
      <c r="AK232" t="s">
        <v>19244</v>
      </c>
      <c r="AL232">
        <v>622</v>
      </c>
      <c r="AM232">
        <v>1</v>
      </c>
      <c r="AN232">
        <v>2.56308E-12</v>
      </c>
      <c r="AO232">
        <v>0.54</v>
      </c>
      <c r="AP232" t="s">
        <v>13843</v>
      </c>
    </row>
    <row r="233" spans="1:42">
      <c r="A233" t="s">
        <v>4215</v>
      </c>
      <c r="B233">
        <v>3.20964013333333</v>
      </c>
      <c r="C233">
        <v>3</v>
      </c>
      <c r="D233">
        <v>2.8135250333333301</v>
      </c>
      <c r="E233">
        <v>3</v>
      </c>
      <c r="F233" s="3" t="s">
        <v>14231</v>
      </c>
      <c r="G233" t="s">
        <v>22396</v>
      </c>
      <c r="H233" t="s">
        <v>14232</v>
      </c>
      <c r="I233">
        <v>359910</v>
      </c>
      <c r="L233" t="s">
        <v>14233</v>
      </c>
      <c r="M233">
        <v>99.84</v>
      </c>
      <c r="N233">
        <v>1253</v>
      </c>
      <c r="O233">
        <v>2</v>
      </c>
      <c r="P233">
        <v>0</v>
      </c>
      <c r="Q233">
        <v>1</v>
      </c>
      <c r="R233">
        <v>1253</v>
      </c>
      <c r="S233">
        <v>1</v>
      </c>
      <c r="T233">
        <v>1253</v>
      </c>
      <c r="U233">
        <v>0</v>
      </c>
      <c r="V233">
        <v>2468</v>
      </c>
      <c r="AK233" t="s">
        <v>14231</v>
      </c>
      <c r="AL233">
        <v>1254</v>
      </c>
      <c r="AM233">
        <v>2</v>
      </c>
      <c r="AN233">
        <v>2.5829400000000002E-7</v>
      </c>
      <c r="AO233">
        <v>0.46</v>
      </c>
      <c r="AP233" t="s">
        <v>14234</v>
      </c>
    </row>
    <row r="234" spans="1:42">
      <c r="A234" t="s">
        <v>10092</v>
      </c>
      <c r="B234">
        <v>2.3275733000000001</v>
      </c>
      <c r="C234">
        <v>2</v>
      </c>
      <c r="D234">
        <v>5.8857034666666701</v>
      </c>
      <c r="E234">
        <v>3</v>
      </c>
      <c r="F234" s="3" t="s">
        <v>19050</v>
      </c>
      <c r="G234" t="s">
        <v>22396</v>
      </c>
      <c r="H234" t="s">
        <v>66</v>
      </c>
      <c r="AK234" t="s">
        <v>19050</v>
      </c>
      <c r="AL234">
        <v>765</v>
      </c>
      <c r="AM234">
        <v>1</v>
      </c>
      <c r="AN234">
        <v>1.83833E-8</v>
      </c>
      <c r="AO234">
        <v>0.44</v>
      </c>
      <c r="AP234" t="s">
        <v>13843</v>
      </c>
    </row>
    <row r="235" spans="1:42">
      <c r="A235" t="s">
        <v>9688</v>
      </c>
      <c r="B235">
        <v>2.6973247499999999</v>
      </c>
      <c r="C235">
        <v>2</v>
      </c>
      <c r="D235">
        <v>13.391288166666699</v>
      </c>
      <c r="E235">
        <v>3</v>
      </c>
      <c r="F235" s="3" t="s">
        <v>18707</v>
      </c>
      <c r="G235" t="s">
        <v>22396</v>
      </c>
      <c r="H235" t="s">
        <v>18708</v>
      </c>
      <c r="I235">
        <v>454827</v>
      </c>
      <c r="L235" t="s">
        <v>18709</v>
      </c>
      <c r="M235">
        <v>99.38</v>
      </c>
      <c r="N235">
        <v>803</v>
      </c>
      <c r="O235">
        <v>4</v>
      </c>
      <c r="P235">
        <v>1</v>
      </c>
      <c r="Q235">
        <v>580</v>
      </c>
      <c r="R235">
        <v>1382</v>
      </c>
      <c r="S235">
        <v>643</v>
      </c>
      <c r="T235">
        <v>1444</v>
      </c>
      <c r="U235">
        <v>0</v>
      </c>
      <c r="V235">
        <v>1544</v>
      </c>
      <c r="AK235" t="s">
        <v>18707</v>
      </c>
      <c r="AL235">
        <v>1421</v>
      </c>
      <c r="AM235">
        <v>1</v>
      </c>
      <c r="AN235">
        <v>1.15547E-11</v>
      </c>
      <c r="AO235">
        <v>0.51</v>
      </c>
      <c r="AP235" t="s">
        <v>13843</v>
      </c>
    </row>
    <row r="236" spans="1:42">
      <c r="A236" t="s">
        <v>10205</v>
      </c>
      <c r="B236">
        <v>3.3898526000000002</v>
      </c>
      <c r="C236">
        <v>2</v>
      </c>
      <c r="D236">
        <v>1.99927795</v>
      </c>
      <c r="E236">
        <v>2</v>
      </c>
      <c r="F236" s="3" t="s">
        <v>19101</v>
      </c>
      <c r="G236" t="s">
        <v>22396</v>
      </c>
      <c r="H236" t="s">
        <v>66</v>
      </c>
      <c r="AK236" t="s">
        <v>19101</v>
      </c>
      <c r="AL236">
        <v>725</v>
      </c>
      <c r="AM236">
        <v>1</v>
      </c>
      <c r="AN236">
        <v>1.30046E-7</v>
      </c>
      <c r="AO236">
        <v>0.46</v>
      </c>
      <c r="AP236" t="s">
        <v>13843</v>
      </c>
    </row>
    <row r="237" spans="1:42">
      <c r="A237" t="s">
        <v>9835</v>
      </c>
      <c r="B237">
        <v>1.9692520333333301</v>
      </c>
      <c r="C237">
        <v>3</v>
      </c>
      <c r="D237">
        <v>3.7101464000000002</v>
      </c>
      <c r="E237">
        <v>3</v>
      </c>
      <c r="F237" s="3" t="s">
        <v>19302</v>
      </c>
      <c r="G237" t="s">
        <v>22396</v>
      </c>
      <c r="H237" t="s">
        <v>19303</v>
      </c>
      <c r="I237">
        <v>440019</v>
      </c>
      <c r="L237" t="s">
        <v>19304</v>
      </c>
      <c r="M237">
        <v>100</v>
      </c>
      <c r="N237">
        <v>528</v>
      </c>
      <c r="O237">
        <v>0</v>
      </c>
      <c r="P237">
        <v>0</v>
      </c>
      <c r="Q237">
        <v>1</v>
      </c>
      <c r="R237">
        <v>528</v>
      </c>
      <c r="S237">
        <v>1</v>
      </c>
      <c r="T237">
        <v>528</v>
      </c>
      <c r="U237">
        <v>0</v>
      </c>
      <c r="V237">
        <v>1047</v>
      </c>
      <c r="AK237" t="s">
        <v>19302</v>
      </c>
      <c r="AL237">
        <v>528</v>
      </c>
      <c r="AM237">
        <v>1</v>
      </c>
      <c r="AN237">
        <v>8.8193499999999999E-11</v>
      </c>
      <c r="AO237">
        <v>0.47</v>
      </c>
      <c r="AP237" t="s">
        <v>13843</v>
      </c>
    </row>
    <row r="238" spans="1:42">
      <c r="A238" t="s">
        <v>4133</v>
      </c>
      <c r="B238">
        <v>4.2755321000000004</v>
      </c>
      <c r="C238">
        <v>3</v>
      </c>
      <c r="D238">
        <v>12.673467</v>
      </c>
      <c r="E238">
        <v>3</v>
      </c>
      <c r="F238" s="3" t="s">
        <v>14138</v>
      </c>
      <c r="G238" t="s">
        <v>22396</v>
      </c>
      <c r="H238" t="s">
        <v>14139</v>
      </c>
      <c r="I238">
        <v>440246</v>
      </c>
      <c r="L238" t="s">
        <v>14140</v>
      </c>
      <c r="M238">
        <v>99.93</v>
      </c>
      <c r="N238">
        <v>1383</v>
      </c>
      <c r="O238">
        <v>1</v>
      </c>
      <c r="P238">
        <v>0</v>
      </c>
      <c r="Q238">
        <v>1</v>
      </c>
      <c r="R238">
        <v>1383</v>
      </c>
      <c r="S238">
        <v>1</v>
      </c>
      <c r="T238">
        <v>1383</v>
      </c>
      <c r="U238">
        <v>0</v>
      </c>
      <c r="V238">
        <v>2734</v>
      </c>
      <c r="W238" t="s">
        <v>4135</v>
      </c>
      <c r="Z238" t="s">
        <v>14141</v>
      </c>
      <c r="AA238" t="s">
        <v>1692</v>
      </c>
      <c r="AB238" t="s">
        <v>4136</v>
      </c>
      <c r="AC238" t="s">
        <v>9</v>
      </c>
      <c r="AD238" t="s">
        <v>11</v>
      </c>
      <c r="AE238" t="s">
        <v>11</v>
      </c>
      <c r="AF238" t="s">
        <v>4137</v>
      </c>
      <c r="AG238" t="s">
        <v>11</v>
      </c>
      <c r="AH238" t="s">
        <v>4136</v>
      </c>
      <c r="AI238" t="s">
        <v>10</v>
      </c>
      <c r="AJ238" t="s">
        <v>4138</v>
      </c>
      <c r="AK238" t="s">
        <v>14138</v>
      </c>
      <c r="AL238">
        <v>1383</v>
      </c>
      <c r="AM238">
        <v>7</v>
      </c>
      <c r="AN238">
        <v>3.5475700000000001E-87</v>
      </c>
      <c r="AO238">
        <v>0.60428571428571398</v>
      </c>
      <c r="AP238" t="s">
        <v>13843</v>
      </c>
    </row>
    <row r="239" spans="1:42">
      <c r="A239" t="s">
        <v>9937</v>
      </c>
      <c r="B239">
        <v>3.3690704333333299</v>
      </c>
      <c r="C239">
        <v>3</v>
      </c>
      <c r="D239">
        <v>2.2570364999999999</v>
      </c>
      <c r="E239">
        <v>3</v>
      </c>
      <c r="F239" s="3" t="s">
        <v>19288</v>
      </c>
      <c r="G239" t="s">
        <v>22396</v>
      </c>
      <c r="H239" t="s">
        <v>19289</v>
      </c>
      <c r="I239">
        <v>195841</v>
      </c>
      <c r="L239" t="s">
        <v>19290</v>
      </c>
      <c r="M239">
        <v>100</v>
      </c>
      <c r="N239">
        <v>90</v>
      </c>
      <c r="O239">
        <v>0</v>
      </c>
      <c r="P239">
        <v>0</v>
      </c>
      <c r="Q239">
        <v>65</v>
      </c>
      <c r="R239">
        <v>154</v>
      </c>
      <c r="S239">
        <v>1</v>
      </c>
      <c r="T239">
        <v>90</v>
      </c>
      <c r="U239">
        <v>3.0000000000000002E-44</v>
      </c>
      <c r="V239">
        <v>178</v>
      </c>
      <c r="W239" t="s">
        <v>9938</v>
      </c>
      <c r="Z239" t="s">
        <v>19290</v>
      </c>
      <c r="AA239" t="s">
        <v>108</v>
      </c>
      <c r="AB239" t="s">
        <v>669</v>
      </c>
      <c r="AC239" t="s">
        <v>10</v>
      </c>
      <c r="AD239" t="s">
        <v>10</v>
      </c>
      <c r="AE239" t="s">
        <v>57</v>
      </c>
      <c r="AF239" t="s">
        <v>7001</v>
      </c>
      <c r="AG239" t="s">
        <v>8545</v>
      </c>
      <c r="AH239" t="s">
        <v>3901</v>
      </c>
      <c r="AI239" t="s">
        <v>6857</v>
      </c>
      <c r="AJ239" t="s">
        <v>673</v>
      </c>
      <c r="AK239" t="s">
        <v>19288</v>
      </c>
      <c r="AL239">
        <v>557</v>
      </c>
      <c r="AM239">
        <v>1</v>
      </c>
      <c r="AN239">
        <v>8.2267299999999997E-7</v>
      </c>
      <c r="AO239">
        <v>0.75</v>
      </c>
      <c r="AP239" t="s">
        <v>13843</v>
      </c>
    </row>
    <row r="240" spans="1:42">
      <c r="A240" t="s">
        <v>10002</v>
      </c>
      <c r="B240">
        <v>3.2906674333333301</v>
      </c>
      <c r="C240">
        <v>3</v>
      </c>
      <c r="D240">
        <v>1.6998153</v>
      </c>
      <c r="E240">
        <v>3</v>
      </c>
      <c r="F240" s="3" t="s">
        <v>19052</v>
      </c>
      <c r="G240" t="s">
        <v>22396</v>
      </c>
      <c r="H240" t="s">
        <v>19053</v>
      </c>
      <c r="I240">
        <v>200384</v>
      </c>
      <c r="L240" t="s">
        <v>19054</v>
      </c>
      <c r="M240">
        <v>100</v>
      </c>
      <c r="N240">
        <v>495</v>
      </c>
      <c r="O240">
        <v>0</v>
      </c>
      <c r="P240">
        <v>0</v>
      </c>
      <c r="Q240">
        <v>234</v>
      </c>
      <c r="R240">
        <v>728</v>
      </c>
      <c r="S240">
        <v>504</v>
      </c>
      <c r="T240">
        <v>998</v>
      </c>
      <c r="U240">
        <v>0</v>
      </c>
      <c r="V240">
        <v>981</v>
      </c>
      <c r="W240" t="s">
        <v>10003</v>
      </c>
      <c r="Z240" t="s">
        <v>19055</v>
      </c>
      <c r="AA240" t="s">
        <v>108</v>
      </c>
      <c r="AB240" t="s">
        <v>3901</v>
      </c>
      <c r="AC240" t="s">
        <v>10</v>
      </c>
      <c r="AD240" t="s">
        <v>10</v>
      </c>
      <c r="AE240" t="s">
        <v>1969</v>
      </c>
      <c r="AF240" t="s">
        <v>510</v>
      </c>
      <c r="AG240" t="s">
        <v>11</v>
      </c>
      <c r="AH240" t="s">
        <v>3901</v>
      </c>
      <c r="AI240" t="s">
        <v>10</v>
      </c>
      <c r="AJ240" t="s">
        <v>8258</v>
      </c>
      <c r="AK240" t="s">
        <v>19052</v>
      </c>
      <c r="AL240">
        <v>762</v>
      </c>
      <c r="AM240">
        <v>2</v>
      </c>
      <c r="AN240">
        <v>2.11304E-9</v>
      </c>
      <c r="AO240">
        <v>0.47</v>
      </c>
      <c r="AP240" t="s">
        <v>13843</v>
      </c>
    </row>
    <row r="241" spans="1:43">
      <c r="A241" t="s">
        <v>9851</v>
      </c>
      <c r="B241">
        <v>2.3672768333333298</v>
      </c>
      <c r="C241">
        <v>3</v>
      </c>
      <c r="D241">
        <v>3.4559045333333298</v>
      </c>
      <c r="E241">
        <v>3</v>
      </c>
      <c r="F241" s="3" t="s">
        <v>14192</v>
      </c>
      <c r="G241" t="s">
        <v>22396</v>
      </c>
      <c r="H241" t="s">
        <v>18632</v>
      </c>
      <c r="I241">
        <v>467804</v>
      </c>
      <c r="L241" t="s">
        <v>18633</v>
      </c>
      <c r="M241">
        <v>100</v>
      </c>
      <c r="N241">
        <v>2004</v>
      </c>
      <c r="O241">
        <v>0</v>
      </c>
      <c r="P241">
        <v>0</v>
      </c>
      <c r="Q241">
        <v>1</v>
      </c>
      <c r="R241">
        <v>2004</v>
      </c>
      <c r="S241">
        <v>1228</v>
      </c>
      <c r="T241">
        <v>3231</v>
      </c>
      <c r="U241">
        <v>0</v>
      </c>
      <c r="V241">
        <v>3973</v>
      </c>
      <c r="AK241" t="s">
        <v>14192</v>
      </c>
      <c r="AL241">
        <v>2019</v>
      </c>
      <c r="AM241">
        <v>2</v>
      </c>
      <c r="AN241">
        <v>2.1777099999999999E-8</v>
      </c>
      <c r="AO241">
        <v>0.505</v>
      </c>
      <c r="AP241" t="s">
        <v>18634</v>
      </c>
    </row>
    <row r="242" spans="1:43">
      <c r="A242" t="s">
        <v>3852</v>
      </c>
      <c r="B242">
        <v>2.1362622333333299</v>
      </c>
      <c r="C242">
        <v>3</v>
      </c>
      <c r="D242">
        <v>3.8029913333333298</v>
      </c>
      <c r="E242">
        <v>3</v>
      </c>
      <c r="F242" s="3" t="s">
        <v>14192</v>
      </c>
      <c r="G242" t="s">
        <v>22396</v>
      </c>
      <c r="H242" t="s">
        <v>14193</v>
      </c>
      <c r="I242">
        <v>446678</v>
      </c>
      <c r="L242" t="s">
        <v>14194</v>
      </c>
      <c r="M242">
        <v>99.84</v>
      </c>
      <c r="N242">
        <v>1284</v>
      </c>
      <c r="O242">
        <v>2</v>
      </c>
      <c r="P242">
        <v>0</v>
      </c>
      <c r="Q242">
        <v>1</v>
      </c>
      <c r="R242">
        <v>1284</v>
      </c>
      <c r="S242">
        <v>1</v>
      </c>
      <c r="T242">
        <v>1284</v>
      </c>
      <c r="U242">
        <v>0</v>
      </c>
      <c r="V242">
        <v>2531</v>
      </c>
      <c r="W242" t="s">
        <v>3853</v>
      </c>
      <c r="Z242" t="s">
        <v>14195</v>
      </c>
      <c r="AA242" t="s">
        <v>55</v>
      </c>
      <c r="AB242" t="s">
        <v>1271</v>
      </c>
      <c r="AC242" t="s">
        <v>156</v>
      </c>
      <c r="AD242" t="s">
        <v>10</v>
      </c>
      <c r="AE242" t="s">
        <v>11</v>
      </c>
      <c r="AF242" t="s">
        <v>1271</v>
      </c>
      <c r="AG242" t="s">
        <v>11</v>
      </c>
      <c r="AH242" t="s">
        <v>1271</v>
      </c>
      <c r="AI242" t="s">
        <v>10</v>
      </c>
      <c r="AJ242" t="s">
        <v>3854</v>
      </c>
      <c r="AK242" t="s">
        <v>14192</v>
      </c>
      <c r="AL242">
        <v>1298</v>
      </c>
      <c r="AM242">
        <v>5</v>
      </c>
      <c r="AN242">
        <v>4.4718600000000002E-7</v>
      </c>
      <c r="AO242">
        <v>0.47399999999999998</v>
      </c>
      <c r="AP242" t="s">
        <v>13843</v>
      </c>
    </row>
    <row r="243" spans="1:43">
      <c r="A243" t="s">
        <v>7256</v>
      </c>
      <c r="B243">
        <v>2.3827282666666698</v>
      </c>
      <c r="C243">
        <v>3</v>
      </c>
      <c r="D243">
        <v>4.3016904</v>
      </c>
      <c r="E243">
        <v>3</v>
      </c>
      <c r="F243" s="3" t="s">
        <v>14192</v>
      </c>
      <c r="G243" t="s">
        <v>22396</v>
      </c>
      <c r="H243" t="s">
        <v>16535</v>
      </c>
      <c r="I243">
        <v>471132</v>
      </c>
      <c r="L243" t="s">
        <v>16536</v>
      </c>
      <c r="M243">
        <v>98.95</v>
      </c>
      <c r="N243">
        <v>948</v>
      </c>
      <c r="O243">
        <v>8</v>
      </c>
      <c r="P243">
        <v>1</v>
      </c>
      <c r="Q243">
        <v>1</v>
      </c>
      <c r="R243">
        <v>948</v>
      </c>
      <c r="S243">
        <v>454</v>
      </c>
      <c r="T243">
        <v>1399</v>
      </c>
      <c r="U243">
        <v>0</v>
      </c>
      <c r="V243">
        <v>1804</v>
      </c>
      <c r="W243" t="s">
        <v>3853</v>
      </c>
      <c r="Z243" t="s">
        <v>14195</v>
      </c>
      <c r="AA243" t="s">
        <v>4058</v>
      </c>
      <c r="AB243" t="s">
        <v>1925</v>
      </c>
      <c r="AC243" t="s">
        <v>745</v>
      </c>
      <c r="AD243" t="s">
        <v>11</v>
      </c>
      <c r="AE243" t="s">
        <v>11</v>
      </c>
      <c r="AF243" t="s">
        <v>1925</v>
      </c>
      <c r="AG243" t="s">
        <v>3687</v>
      </c>
      <c r="AH243" t="s">
        <v>7257</v>
      </c>
      <c r="AI243" t="s">
        <v>10</v>
      </c>
      <c r="AJ243" t="s">
        <v>1694</v>
      </c>
      <c r="AK243" t="s">
        <v>14192</v>
      </c>
      <c r="AL243">
        <v>958</v>
      </c>
      <c r="AM243">
        <v>2</v>
      </c>
      <c r="AN243">
        <v>8.6348399999999995E-7</v>
      </c>
      <c r="AO243">
        <v>0.44</v>
      </c>
      <c r="AP243" t="s">
        <v>13843</v>
      </c>
    </row>
    <row r="244" spans="1:43">
      <c r="A244" t="s">
        <v>4648</v>
      </c>
      <c r="B244">
        <v>2.93472546666667</v>
      </c>
      <c r="C244">
        <v>3</v>
      </c>
      <c r="D244">
        <v>1.8014066666666699</v>
      </c>
      <c r="E244">
        <v>3</v>
      </c>
      <c r="F244" s="3" t="s">
        <v>14204</v>
      </c>
      <c r="G244" t="s">
        <v>22396</v>
      </c>
      <c r="H244" t="s">
        <v>66</v>
      </c>
      <c r="AK244" t="s">
        <v>14204</v>
      </c>
      <c r="AL244">
        <v>1278</v>
      </c>
      <c r="AM244">
        <v>1</v>
      </c>
      <c r="AN244">
        <v>2.83486E-7</v>
      </c>
      <c r="AO244">
        <v>0.56999999999999995</v>
      </c>
      <c r="AP244" t="s">
        <v>14205</v>
      </c>
    </row>
    <row r="245" spans="1:43">
      <c r="A245" t="s">
        <v>10073</v>
      </c>
      <c r="B245">
        <v>2.7260762333333299</v>
      </c>
      <c r="C245">
        <v>3</v>
      </c>
      <c r="D245">
        <v>8.297326</v>
      </c>
      <c r="E245">
        <v>3</v>
      </c>
      <c r="F245" s="3" t="s">
        <v>14204</v>
      </c>
      <c r="G245" t="s">
        <v>22396</v>
      </c>
      <c r="H245" t="s">
        <v>66</v>
      </c>
      <c r="AK245" t="s">
        <v>14204</v>
      </c>
      <c r="AL245">
        <v>1259</v>
      </c>
      <c r="AM245">
        <v>1</v>
      </c>
      <c r="AN245">
        <v>3.4482300000000002E-9</v>
      </c>
      <c r="AO245">
        <v>0.48</v>
      </c>
      <c r="AP245" t="s">
        <v>13843</v>
      </c>
    </row>
    <row r="246" spans="1:43">
      <c r="A246" t="s">
        <v>4232</v>
      </c>
      <c r="B246">
        <v>3.0785698666666699</v>
      </c>
      <c r="C246">
        <v>3</v>
      </c>
      <c r="D246">
        <v>2.3084389333333299</v>
      </c>
      <c r="E246">
        <v>3</v>
      </c>
      <c r="F246" s="3" t="s">
        <v>14043</v>
      </c>
      <c r="G246" t="s">
        <v>22396</v>
      </c>
      <c r="H246" t="s">
        <v>14432</v>
      </c>
      <c r="I246">
        <v>439793</v>
      </c>
      <c r="L246" t="s">
        <v>14433</v>
      </c>
      <c r="M246">
        <v>98.59</v>
      </c>
      <c r="N246">
        <v>993</v>
      </c>
      <c r="O246">
        <v>14</v>
      </c>
      <c r="P246">
        <v>0</v>
      </c>
      <c r="Q246">
        <v>1</v>
      </c>
      <c r="R246">
        <v>993</v>
      </c>
      <c r="S246">
        <v>57</v>
      </c>
      <c r="T246">
        <v>1049</v>
      </c>
      <c r="U246">
        <v>0</v>
      </c>
      <c r="V246">
        <v>1857</v>
      </c>
      <c r="W246" t="s">
        <v>4233</v>
      </c>
      <c r="Z246" t="s">
        <v>14434</v>
      </c>
      <c r="AA246" t="s">
        <v>4234</v>
      </c>
      <c r="AB246" t="s">
        <v>3939</v>
      </c>
      <c r="AC246" t="s">
        <v>12</v>
      </c>
      <c r="AD246" t="s">
        <v>10</v>
      </c>
      <c r="AE246" t="s">
        <v>11</v>
      </c>
      <c r="AF246" t="s">
        <v>3939</v>
      </c>
      <c r="AG246" t="s">
        <v>2727</v>
      </c>
      <c r="AH246" t="s">
        <v>4235</v>
      </c>
      <c r="AI246" t="s">
        <v>10</v>
      </c>
      <c r="AJ246" t="s">
        <v>4236</v>
      </c>
      <c r="AK246" t="s">
        <v>14043</v>
      </c>
      <c r="AL246">
        <v>993</v>
      </c>
      <c r="AM246">
        <v>1</v>
      </c>
      <c r="AN246">
        <v>0</v>
      </c>
      <c r="AO246">
        <v>0.98</v>
      </c>
      <c r="AP246" t="s">
        <v>14435</v>
      </c>
      <c r="AQ246" t="s">
        <v>6213</v>
      </c>
    </row>
    <row r="247" spans="1:43">
      <c r="A247" t="s">
        <v>10060</v>
      </c>
      <c r="B247">
        <v>2.87475033333333</v>
      </c>
      <c r="C247">
        <v>3</v>
      </c>
      <c r="D247">
        <v>16.629930000000002</v>
      </c>
      <c r="E247">
        <v>3</v>
      </c>
      <c r="F247" s="3" t="s">
        <v>19023</v>
      </c>
      <c r="G247" t="s">
        <v>22396</v>
      </c>
      <c r="H247" t="s">
        <v>66</v>
      </c>
      <c r="AK247" t="s">
        <v>19023</v>
      </c>
      <c r="AL247">
        <v>782</v>
      </c>
      <c r="AM247">
        <v>10</v>
      </c>
      <c r="AN247">
        <v>1.63383E-14</v>
      </c>
      <c r="AO247">
        <v>0.46</v>
      </c>
      <c r="AP247" t="s">
        <v>1052</v>
      </c>
      <c r="AQ247" t="s">
        <v>13843</v>
      </c>
    </row>
    <row r="248" spans="1:43">
      <c r="A248" t="s">
        <v>9508</v>
      </c>
      <c r="B248">
        <v>1.65954196666667</v>
      </c>
      <c r="C248">
        <v>3</v>
      </c>
      <c r="D248">
        <v>11.754253</v>
      </c>
      <c r="E248">
        <v>3</v>
      </c>
      <c r="F248" s="3" t="s">
        <v>9502</v>
      </c>
      <c r="G248" t="s">
        <v>18</v>
      </c>
      <c r="H248" t="s">
        <v>9503</v>
      </c>
      <c r="I248">
        <v>441627</v>
      </c>
      <c r="J248" t="s">
        <v>9502</v>
      </c>
      <c r="K248" t="s">
        <v>18</v>
      </c>
      <c r="L248" t="s">
        <v>18621</v>
      </c>
      <c r="M248">
        <v>99.01</v>
      </c>
      <c r="N248">
        <v>2214</v>
      </c>
      <c r="O248">
        <v>13</v>
      </c>
      <c r="P248">
        <v>5</v>
      </c>
      <c r="Q248">
        <v>45</v>
      </c>
      <c r="R248">
        <v>2253</v>
      </c>
      <c r="S248">
        <v>33</v>
      </c>
      <c r="T248">
        <v>2242</v>
      </c>
      <c r="U248">
        <v>0</v>
      </c>
      <c r="V248">
        <v>4183</v>
      </c>
      <c r="AL248">
        <v>2285</v>
      </c>
    </row>
    <row r="249" spans="1:43">
      <c r="A249" t="s">
        <v>9501</v>
      </c>
      <c r="B249">
        <v>1.6806554</v>
      </c>
      <c r="C249">
        <v>3</v>
      </c>
      <c r="D249">
        <v>13.7633281666667</v>
      </c>
      <c r="E249">
        <v>3</v>
      </c>
      <c r="F249" s="3" t="s">
        <v>9502</v>
      </c>
      <c r="G249" t="s">
        <v>18</v>
      </c>
      <c r="H249" t="s">
        <v>9503</v>
      </c>
      <c r="I249">
        <v>441627</v>
      </c>
      <c r="J249" t="s">
        <v>9502</v>
      </c>
      <c r="K249" t="s">
        <v>18</v>
      </c>
      <c r="L249" t="s">
        <v>18621</v>
      </c>
      <c r="M249">
        <v>100</v>
      </c>
      <c r="N249">
        <v>98</v>
      </c>
      <c r="O249">
        <v>0</v>
      </c>
      <c r="P249">
        <v>0</v>
      </c>
      <c r="Q249">
        <v>24</v>
      </c>
      <c r="R249">
        <v>121</v>
      </c>
      <c r="S249">
        <v>1710</v>
      </c>
      <c r="T249">
        <v>1613</v>
      </c>
      <c r="U249">
        <v>4.9999999999999999E-49</v>
      </c>
      <c r="V249">
        <v>194</v>
      </c>
      <c r="W249" t="s">
        <v>9504</v>
      </c>
      <c r="X249" t="s">
        <v>9502</v>
      </c>
      <c r="Y249" t="s">
        <v>18</v>
      </c>
      <c r="Z249" t="s">
        <v>19307</v>
      </c>
      <c r="AA249" t="s">
        <v>108</v>
      </c>
      <c r="AB249" t="s">
        <v>3688</v>
      </c>
      <c r="AC249" t="s">
        <v>10</v>
      </c>
      <c r="AD249" t="s">
        <v>10</v>
      </c>
      <c r="AE249" t="s">
        <v>1209</v>
      </c>
      <c r="AF249" t="s">
        <v>593</v>
      </c>
      <c r="AG249" t="s">
        <v>9505</v>
      </c>
      <c r="AH249" t="s">
        <v>9506</v>
      </c>
      <c r="AI249" t="s">
        <v>9507</v>
      </c>
      <c r="AJ249" t="s">
        <v>869</v>
      </c>
      <c r="AL249">
        <v>520</v>
      </c>
    </row>
    <row r="250" spans="1:43">
      <c r="A250" t="s">
        <v>6443</v>
      </c>
      <c r="B250">
        <v>5.5790134333333299</v>
      </c>
      <c r="C250">
        <v>3</v>
      </c>
      <c r="D250">
        <v>1.7255797666666699</v>
      </c>
      <c r="E250">
        <v>3</v>
      </c>
      <c r="F250" s="3" t="s">
        <v>6444</v>
      </c>
      <c r="G250" t="s">
        <v>18</v>
      </c>
      <c r="H250" t="s">
        <v>6445</v>
      </c>
      <c r="I250">
        <v>434306</v>
      </c>
      <c r="J250" t="s">
        <v>6444</v>
      </c>
      <c r="K250" t="s">
        <v>18</v>
      </c>
      <c r="L250" t="s">
        <v>18576</v>
      </c>
      <c r="M250">
        <v>100</v>
      </c>
      <c r="N250">
        <v>556</v>
      </c>
      <c r="O250">
        <v>0</v>
      </c>
      <c r="P250">
        <v>0</v>
      </c>
      <c r="Q250">
        <v>1</v>
      </c>
      <c r="R250">
        <v>556</v>
      </c>
      <c r="S250">
        <v>6</v>
      </c>
      <c r="T250">
        <v>561</v>
      </c>
      <c r="U250">
        <v>0</v>
      </c>
      <c r="V250">
        <v>1102</v>
      </c>
      <c r="AK250" t="s">
        <v>18577</v>
      </c>
      <c r="AL250">
        <v>638</v>
      </c>
      <c r="AM250">
        <v>5</v>
      </c>
      <c r="AN250">
        <v>1.8673000000000001E-10</v>
      </c>
      <c r="AO250">
        <v>0.77800000000000002</v>
      </c>
      <c r="AP250" t="s">
        <v>18578</v>
      </c>
      <c r="AQ250" t="s">
        <v>13843</v>
      </c>
    </row>
    <row r="251" spans="1:43">
      <c r="A251" t="s">
        <v>9509</v>
      </c>
      <c r="B251">
        <v>5.2082449333333303</v>
      </c>
      <c r="C251">
        <v>3</v>
      </c>
      <c r="D251">
        <v>2.6672957333333298</v>
      </c>
      <c r="E251">
        <v>3</v>
      </c>
      <c r="F251" s="3" t="s">
        <v>9510</v>
      </c>
      <c r="G251" t="s">
        <v>2641</v>
      </c>
      <c r="H251" t="s">
        <v>9511</v>
      </c>
      <c r="I251">
        <v>121171</v>
      </c>
      <c r="J251" t="s">
        <v>9510</v>
      </c>
      <c r="K251" t="s">
        <v>2641</v>
      </c>
      <c r="L251" t="s">
        <v>19319</v>
      </c>
      <c r="M251">
        <v>99.39</v>
      </c>
      <c r="N251">
        <v>327</v>
      </c>
      <c r="O251">
        <v>2</v>
      </c>
      <c r="P251">
        <v>0</v>
      </c>
      <c r="Q251">
        <v>57</v>
      </c>
      <c r="R251">
        <v>383</v>
      </c>
      <c r="S251">
        <v>826</v>
      </c>
      <c r="T251">
        <v>1152</v>
      </c>
      <c r="U251">
        <v>0</v>
      </c>
      <c r="V251">
        <v>632</v>
      </c>
      <c r="W251" t="s">
        <v>9512</v>
      </c>
      <c r="Z251" t="s">
        <v>19320</v>
      </c>
      <c r="AA251" t="s">
        <v>46</v>
      </c>
      <c r="AB251" t="s">
        <v>6619</v>
      </c>
      <c r="AC251" t="s">
        <v>11</v>
      </c>
      <c r="AD251" t="s">
        <v>10</v>
      </c>
      <c r="AE251" t="s">
        <v>4070</v>
      </c>
      <c r="AF251" t="s">
        <v>1375</v>
      </c>
      <c r="AG251" t="s">
        <v>3655</v>
      </c>
      <c r="AH251" t="s">
        <v>3164</v>
      </c>
      <c r="AI251" t="s">
        <v>9513</v>
      </c>
      <c r="AJ251" t="s">
        <v>1225</v>
      </c>
      <c r="AL251">
        <v>480</v>
      </c>
    </row>
    <row r="252" spans="1:43">
      <c r="A252" t="s">
        <v>9514</v>
      </c>
      <c r="B252">
        <v>1.71119046666667</v>
      </c>
      <c r="C252">
        <v>3</v>
      </c>
      <c r="D252">
        <v>3.3983376000000001</v>
      </c>
      <c r="E252">
        <v>3</v>
      </c>
      <c r="F252" s="3" t="s">
        <v>9515</v>
      </c>
      <c r="G252" t="s">
        <v>2641</v>
      </c>
      <c r="H252" t="s">
        <v>9516</v>
      </c>
      <c r="I252">
        <v>116638</v>
      </c>
      <c r="J252" t="s">
        <v>9515</v>
      </c>
      <c r="K252" t="s">
        <v>2641</v>
      </c>
      <c r="L252" t="s">
        <v>19099</v>
      </c>
      <c r="M252">
        <v>93.67</v>
      </c>
      <c r="N252">
        <v>316</v>
      </c>
      <c r="O252">
        <v>20</v>
      </c>
      <c r="P252">
        <v>0</v>
      </c>
      <c r="Q252">
        <v>1</v>
      </c>
      <c r="R252">
        <v>316</v>
      </c>
      <c r="S252">
        <v>94</v>
      </c>
      <c r="T252">
        <v>409</v>
      </c>
      <c r="U252">
        <v>3E-131</v>
      </c>
      <c r="V252">
        <v>468</v>
      </c>
      <c r="AK252" t="s">
        <v>19100</v>
      </c>
      <c r="AL252">
        <v>725</v>
      </c>
      <c r="AM252">
        <v>1</v>
      </c>
      <c r="AN252">
        <v>2.9686699999999999E-14</v>
      </c>
      <c r="AO252">
        <v>0.46</v>
      </c>
      <c r="AP252" t="s">
        <v>13843</v>
      </c>
    </row>
    <row r="253" spans="1:43">
      <c r="A253" t="s">
        <v>9259</v>
      </c>
      <c r="B253">
        <v>3.9472923999999998</v>
      </c>
      <c r="C253">
        <v>2</v>
      </c>
      <c r="D253">
        <v>7.7812194999999997</v>
      </c>
      <c r="E253">
        <v>2</v>
      </c>
      <c r="F253" s="3" t="s">
        <v>19108</v>
      </c>
      <c r="G253" t="s">
        <v>22396</v>
      </c>
      <c r="H253" t="s">
        <v>66</v>
      </c>
      <c r="AK253" t="s">
        <v>19108</v>
      </c>
      <c r="AL253">
        <v>722</v>
      </c>
      <c r="AM253">
        <v>10</v>
      </c>
      <c r="AN253">
        <v>1.0827700000000001E-24</v>
      </c>
      <c r="AO253">
        <v>0.56499999999999995</v>
      </c>
      <c r="AP253" t="s">
        <v>9260</v>
      </c>
      <c r="AQ253" t="s">
        <v>13843</v>
      </c>
    </row>
    <row r="254" spans="1:43">
      <c r="A254" t="s">
        <v>9415</v>
      </c>
      <c r="B254">
        <v>2.0189974333333298</v>
      </c>
      <c r="C254">
        <v>3</v>
      </c>
      <c r="D254">
        <v>2.3006485333333302</v>
      </c>
      <c r="E254">
        <v>3</v>
      </c>
      <c r="F254" s="3" t="s">
        <v>13999</v>
      </c>
      <c r="G254" t="s">
        <v>22396</v>
      </c>
      <c r="H254" t="s">
        <v>9416</v>
      </c>
      <c r="I254">
        <v>447212</v>
      </c>
      <c r="L254" t="s">
        <v>19270</v>
      </c>
      <c r="M254">
        <v>90.29</v>
      </c>
      <c r="N254">
        <v>103</v>
      </c>
      <c r="O254">
        <v>8</v>
      </c>
      <c r="P254">
        <v>2</v>
      </c>
      <c r="Q254">
        <v>147</v>
      </c>
      <c r="R254">
        <v>248</v>
      </c>
      <c r="S254">
        <v>256</v>
      </c>
      <c r="T254">
        <v>357</v>
      </c>
      <c r="U254">
        <v>3E-23</v>
      </c>
      <c r="V254">
        <v>109</v>
      </c>
      <c r="W254" t="s">
        <v>9417</v>
      </c>
      <c r="Z254" t="s">
        <v>19271</v>
      </c>
      <c r="AA254" t="s">
        <v>9418</v>
      </c>
      <c r="AB254" t="s">
        <v>1643</v>
      </c>
      <c r="AC254" t="s">
        <v>99</v>
      </c>
      <c r="AD254" t="s">
        <v>9</v>
      </c>
      <c r="AE254" t="s">
        <v>2341</v>
      </c>
      <c r="AF254" t="s">
        <v>7686</v>
      </c>
      <c r="AG254" t="s">
        <v>793</v>
      </c>
      <c r="AH254" t="s">
        <v>2985</v>
      </c>
      <c r="AI254" t="s">
        <v>4203</v>
      </c>
      <c r="AJ254" t="s">
        <v>1219</v>
      </c>
      <c r="AK254" t="s">
        <v>13999</v>
      </c>
      <c r="AL254">
        <v>590</v>
      </c>
      <c r="AM254">
        <v>10</v>
      </c>
      <c r="AN254">
        <v>2.0076599999999999E-22</v>
      </c>
      <c r="AO254">
        <v>0.61799999999999999</v>
      </c>
      <c r="AP254" t="s">
        <v>19272</v>
      </c>
      <c r="AQ254" t="s">
        <v>13843</v>
      </c>
    </row>
    <row r="255" spans="1:43">
      <c r="A255" t="s">
        <v>9850</v>
      </c>
      <c r="B255">
        <v>2.17807555</v>
      </c>
      <c r="C255">
        <v>2</v>
      </c>
      <c r="D255">
        <v>3.4753881666666699</v>
      </c>
      <c r="E255">
        <v>3</v>
      </c>
      <c r="F255" s="3" t="s">
        <v>19166</v>
      </c>
      <c r="G255" t="s">
        <v>22396</v>
      </c>
      <c r="H255" t="s">
        <v>19167</v>
      </c>
      <c r="I255">
        <v>233398</v>
      </c>
      <c r="L255" t="s">
        <v>19168</v>
      </c>
      <c r="M255">
        <v>100</v>
      </c>
      <c r="N255">
        <v>378</v>
      </c>
      <c r="O255">
        <v>0</v>
      </c>
      <c r="P255">
        <v>0</v>
      </c>
      <c r="Q255">
        <v>191</v>
      </c>
      <c r="R255">
        <v>568</v>
      </c>
      <c r="S255">
        <v>61</v>
      </c>
      <c r="T255">
        <v>438</v>
      </c>
      <c r="U255">
        <v>0</v>
      </c>
      <c r="V255">
        <v>749</v>
      </c>
      <c r="AK255" t="s">
        <v>19166</v>
      </c>
      <c r="AL255">
        <v>687</v>
      </c>
      <c r="AM255">
        <v>10</v>
      </c>
      <c r="AN255">
        <v>4.3452399999999998E-29</v>
      </c>
      <c r="AO255">
        <v>0.52500000000000002</v>
      </c>
      <c r="AP255" t="s">
        <v>13843</v>
      </c>
    </row>
    <row r="256" spans="1:43">
      <c r="A256" t="s">
        <v>9517</v>
      </c>
      <c r="B256">
        <v>2.2767498499999999</v>
      </c>
      <c r="C256">
        <v>2</v>
      </c>
      <c r="D256">
        <v>5.7941639499999997</v>
      </c>
      <c r="E256">
        <v>2</v>
      </c>
      <c r="F256" s="3" t="s">
        <v>6455</v>
      </c>
      <c r="G256" t="s">
        <v>687</v>
      </c>
      <c r="H256" t="s">
        <v>9518</v>
      </c>
      <c r="I256">
        <v>470076</v>
      </c>
      <c r="J256" t="s">
        <v>6455</v>
      </c>
      <c r="K256" t="s">
        <v>687</v>
      </c>
      <c r="L256" t="s">
        <v>18779</v>
      </c>
      <c r="M256">
        <v>99.9</v>
      </c>
      <c r="N256">
        <v>969</v>
      </c>
      <c r="O256">
        <v>1</v>
      </c>
      <c r="P256">
        <v>0</v>
      </c>
      <c r="Q256">
        <v>158</v>
      </c>
      <c r="R256">
        <v>1126</v>
      </c>
      <c r="S256">
        <v>165</v>
      </c>
      <c r="T256">
        <v>1133</v>
      </c>
      <c r="U256">
        <v>0</v>
      </c>
      <c r="V256">
        <v>1913</v>
      </c>
      <c r="AK256" t="s">
        <v>18780</v>
      </c>
      <c r="AL256">
        <v>1126</v>
      </c>
      <c r="AM256">
        <v>3</v>
      </c>
      <c r="AN256">
        <v>9.02826E-9</v>
      </c>
      <c r="AO256">
        <v>0.57666666666666599</v>
      </c>
      <c r="AP256" t="s">
        <v>18781</v>
      </c>
      <c r="AQ256" t="s">
        <v>13843</v>
      </c>
    </row>
    <row r="257" spans="1:43">
      <c r="A257" t="s">
        <v>3386</v>
      </c>
      <c r="B257">
        <v>1.9204211333333301</v>
      </c>
      <c r="C257">
        <v>3</v>
      </c>
      <c r="D257">
        <v>7.1831493000000002</v>
      </c>
      <c r="E257">
        <v>3</v>
      </c>
      <c r="F257" s="3" t="s">
        <v>1237</v>
      </c>
      <c r="G257" t="s">
        <v>22396</v>
      </c>
      <c r="H257" t="s">
        <v>3381</v>
      </c>
      <c r="I257">
        <v>444478</v>
      </c>
      <c r="L257" t="s">
        <v>14305</v>
      </c>
      <c r="M257">
        <v>99.74</v>
      </c>
      <c r="N257">
        <v>1146</v>
      </c>
      <c r="O257">
        <v>3</v>
      </c>
      <c r="P257">
        <v>0</v>
      </c>
      <c r="Q257">
        <v>1</v>
      </c>
      <c r="R257">
        <v>1146</v>
      </c>
      <c r="S257">
        <v>23</v>
      </c>
      <c r="T257">
        <v>1168</v>
      </c>
      <c r="U257">
        <v>0</v>
      </c>
      <c r="V257">
        <v>2248</v>
      </c>
      <c r="W257" t="s">
        <v>3381</v>
      </c>
      <c r="X257" t="s">
        <v>1237</v>
      </c>
      <c r="Y257" t="s">
        <v>44</v>
      </c>
      <c r="Z257" t="s">
        <v>14223</v>
      </c>
      <c r="AA257" t="s">
        <v>3387</v>
      </c>
      <c r="AB257" t="s">
        <v>3388</v>
      </c>
      <c r="AC257" t="s">
        <v>604</v>
      </c>
      <c r="AD257" t="s">
        <v>48</v>
      </c>
      <c r="AE257" t="s">
        <v>11</v>
      </c>
      <c r="AF257" t="s">
        <v>3389</v>
      </c>
      <c r="AG257" t="s">
        <v>89</v>
      </c>
      <c r="AH257" t="s">
        <v>2264</v>
      </c>
      <c r="AI257" t="s">
        <v>10</v>
      </c>
      <c r="AJ257" t="s">
        <v>3390</v>
      </c>
      <c r="AL257">
        <v>1146</v>
      </c>
    </row>
    <row r="258" spans="1:43">
      <c r="A258" t="s">
        <v>9519</v>
      </c>
      <c r="B258">
        <v>2.33192173333333</v>
      </c>
      <c r="C258">
        <v>3</v>
      </c>
      <c r="D258">
        <v>2.3573619333333302</v>
      </c>
      <c r="E258">
        <v>3</v>
      </c>
      <c r="F258" s="3" t="s">
        <v>9520</v>
      </c>
      <c r="G258" t="s">
        <v>22396</v>
      </c>
      <c r="H258" t="s">
        <v>9521</v>
      </c>
      <c r="I258">
        <v>470892</v>
      </c>
      <c r="L258" t="s">
        <v>19334</v>
      </c>
      <c r="M258">
        <v>98.88</v>
      </c>
      <c r="N258">
        <v>356</v>
      </c>
      <c r="O258">
        <v>4</v>
      </c>
      <c r="P258">
        <v>0</v>
      </c>
      <c r="Q258">
        <v>1</v>
      </c>
      <c r="R258">
        <v>356</v>
      </c>
      <c r="S258">
        <v>62</v>
      </c>
      <c r="T258">
        <v>417</v>
      </c>
      <c r="U258">
        <v>0</v>
      </c>
      <c r="V258">
        <v>678</v>
      </c>
      <c r="W258" t="s">
        <v>9521</v>
      </c>
      <c r="X258" t="s">
        <v>9520</v>
      </c>
      <c r="Y258" t="s">
        <v>71</v>
      </c>
      <c r="Z258" t="s">
        <v>19335</v>
      </c>
      <c r="AA258" t="s">
        <v>9035</v>
      </c>
      <c r="AB258" t="s">
        <v>110</v>
      </c>
      <c r="AC258" t="s">
        <v>264</v>
      </c>
      <c r="AD258" t="s">
        <v>10</v>
      </c>
      <c r="AE258" t="s">
        <v>407</v>
      </c>
      <c r="AF258" t="s">
        <v>7515</v>
      </c>
      <c r="AG258" t="s">
        <v>11</v>
      </c>
      <c r="AH258" t="s">
        <v>110</v>
      </c>
      <c r="AI258" t="s">
        <v>9522</v>
      </c>
      <c r="AJ258" t="s">
        <v>3508</v>
      </c>
      <c r="AK258" t="s">
        <v>19336</v>
      </c>
      <c r="AL258">
        <v>356</v>
      </c>
      <c r="AM258">
        <v>10</v>
      </c>
      <c r="AN258">
        <v>9.8287099999999995E-15</v>
      </c>
      <c r="AO258">
        <v>0.628</v>
      </c>
      <c r="AP258" t="s">
        <v>19337</v>
      </c>
      <c r="AQ258" t="s">
        <v>13843</v>
      </c>
    </row>
    <row r="259" spans="1:43">
      <c r="A259" t="s">
        <v>9523</v>
      </c>
      <c r="B259">
        <v>3.5857365666666698</v>
      </c>
      <c r="C259">
        <v>3</v>
      </c>
      <c r="D259">
        <v>53.046681999999997</v>
      </c>
      <c r="E259">
        <v>3</v>
      </c>
      <c r="F259" s="3" t="s">
        <v>7742</v>
      </c>
      <c r="G259" t="s">
        <v>22396</v>
      </c>
      <c r="H259" t="s">
        <v>9524</v>
      </c>
      <c r="I259">
        <v>225281</v>
      </c>
      <c r="L259" t="s">
        <v>19134</v>
      </c>
      <c r="M259">
        <v>96.63</v>
      </c>
      <c r="N259">
        <v>623</v>
      </c>
      <c r="O259">
        <v>21</v>
      </c>
      <c r="P259">
        <v>0</v>
      </c>
      <c r="Q259">
        <v>1</v>
      </c>
      <c r="R259">
        <v>623</v>
      </c>
      <c r="S259">
        <v>782</v>
      </c>
      <c r="T259">
        <v>1404</v>
      </c>
      <c r="U259">
        <v>0</v>
      </c>
      <c r="V259">
        <v>1068</v>
      </c>
      <c r="W259" t="s">
        <v>9524</v>
      </c>
      <c r="X259" t="s">
        <v>7742</v>
      </c>
      <c r="Y259" t="s">
        <v>172</v>
      </c>
      <c r="Z259" t="s">
        <v>19135</v>
      </c>
      <c r="AA259" t="s">
        <v>9525</v>
      </c>
      <c r="AB259" t="s">
        <v>2279</v>
      </c>
      <c r="AC259" t="s">
        <v>4400</v>
      </c>
      <c r="AD259" t="s">
        <v>10</v>
      </c>
      <c r="AE259" t="s">
        <v>126</v>
      </c>
      <c r="AF259" t="s">
        <v>2201</v>
      </c>
      <c r="AG259" t="s">
        <v>2716</v>
      </c>
      <c r="AH259" t="s">
        <v>9526</v>
      </c>
      <c r="AI259" t="s">
        <v>8329</v>
      </c>
      <c r="AJ259" t="s">
        <v>2961</v>
      </c>
      <c r="AK259" t="s">
        <v>19136</v>
      </c>
      <c r="AL259">
        <v>712</v>
      </c>
      <c r="AM259">
        <v>10</v>
      </c>
      <c r="AN259">
        <v>3.9569700000000001E-22</v>
      </c>
      <c r="AO259">
        <v>0.46400000000000002</v>
      </c>
      <c r="AP259" t="s">
        <v>19137</v>
      </c>
    </row>
    <row r="260" spans="1:43">
      <c r="A260" t="s">
        <v>9584</v>
      </c>
      <c r="B260">
        <v>3.1483775500000002</v>
      </c>
      <c r="C260">
        <v>2</v>
      </c>
      <c r="D260">
        <v>1.756626</v>
      </c>
      <c r="E260">
        <v>2</v>
      </c>
      <c r="F260" s="3" t="s">
        <v>18953</v>
      </c>
      <c r="G260" t="s">
        <v>22396</v>
      </c>
      <c r="H260" t="s">
        <v>9585</v>
      </c>
      <c r="I260">
        <v>234416</v>
      </c>
      <c r="L260" t="s">
        <v>18954</v>
      </c>
      <c r="M260">
        <v>98.94</v>
      </c>
      <c r="N260">
        <v>284</v>
      </c>
      <c r="O260">
        <v>3</v>
      </c>
      <c r="P260">
        <v>0</v>
      </c>
      <c r="Q260">
        <v>331</v>
      </c>
      <c r="R260">
        <v>614</v>
      </c>
      <c r="S260">
        <v>360</v>
      </c>
      <c r="T260">
        <v>643</v>
      </c>
      <c r="U260">
        <v>1.0000000000000001E-152</v>
      </c>
      <c r="V260">
        <v>539</v>
      </c>
      <c r="W260" t="s">
        <v>4418</v>
      </c>
      <c r="Z260" t="s">
        <v>14652</v>
      </c>
      <c r="AA260" t="s">
        <v>9586</v>
      </c>
      <c r="AB260" t="s">
        <v>527</v>
      </c>
      <c r="AC260" t="s">
        <v>921</v>
      </c>
      <c r="AD260" t="s">
        <v>10</v>
      </c>
      <c r="AE260" t="s">
        <v>2461</v>
      </c>
      <c r="AF260" t="s">
        <v>1208</v>
      </c>
      <c r="AG260" t="s">
        <v>2237</v>
      </c>
      <c r="AH260" t="s">
        <v>373</v>
      </c>
      <c r="AI260" t="s">
        <v>3669</v>
      </c>
      <c r="AJ260" t="s">
        <v>2341</v>
      </c>
      <c r="AK260" t="s">
        <v>18953</v>
      </c>
      <c r="AL260">
        <v>833</v>
      </c>
      <c r="AM260">
        <v>1</v>
      </c>
      <c r="AN260">
        <v>1.2165200000000001E-7</v>
      </c>
      <c r="AO260">
        <v>0.43</v>
      </c>
      <c r="AP260" t="s">
        <v>13843</v>
      </c>
    </row>
    <row r="261" spans="1:43">
      <c r="A261" t="s">
        <v>9527</v>
      </c>
      <c r="B261">
        <v>1.69770485</v>
      </c>
      <c r="C261">
        <v>2</v>
      </c>
      <c r="D261">
        <v>3.0935115500000001</v>
      </c>
      <c r="E261">
        <v>2</v>
      </c>
      <c r="F261" s="3" t="s">
        <v>3413</v>
      </c>
      <c r="G261" t="s">
        <v>18</v>
      </c>
      <c r="H261" t="s">
        <v>9528</v>
      </c>
      <c r="I261">
        <v>465247</v>
      </c>
      <c r="J261" t="s">
        <v>3413</v>
      </c>
      <c r="K261" t="s">
        <v>18</v>
      </c>
      <c r="L261" t="s">
        <v>18655</v>
      </c>
      <c r="M261">
        <v>100</v>
      </c>
      <c r="N261">
        <v>685</v>
      </c>
      <c r="O261">
        <v>0</v>
      </c>
      <c r="P261">
        <v>0</v>
      </c>
      <c r="Q261">
        <v>1</v>
      </c>
      <c r="R261">
        <v>685</v>
      </c>
      <c r="S261">
        <v>1</v>
      </c>
      <c r="T261">
        <v>685</v>
      </c>
      <c r="U261">
        <v>0</v>
      </c>
      <c r="V261">
        <v>1358</v>
      </c>
      <c r="W261" t="s">
        <v>9529</v>
      </c>
      <c r="X261" t="s">
        <v>3413</v>
      </c>
      <c r="Y261" t="s">
        <v>18</v>
      </c>
      <c r="Z261" t="s">
        <v>18656</v>
      </c>
      <c r="AA261" t="s">
        <v>5361</v>
      </c>
      <c r="AB261" t="s">
        <v>1106</v>
      </c>
      <c r="AC261" t="s">
        <v>48</v>
      </c>
      <c r="AD261" t="s">
        <v>10</v>
      </c>
      <c r="AE261" t="s">
        <v>508</v>
      </c>
      <c r="AF261" t="s">
        <v>2535</v>
      </c>
      <c r="AG261" t="s">
        <v>2265</v>
      </c>
      <c r="AH261" t="s">
        <v>562</v>
      </c>
      <c r="AI261" t="s">
        <v>7029</v>
      </c>
      <c r="AJ261" t="s">
        <v>2139</v>
      </c>
      <c r="AK261" t="s">
        <v>18657</v>
      </c>
      <c r="AL261">
        <v>1768</v>
      </c>
      <c r="AM261">
        <v>10</v>
      </c>
      <c r="AN261">
        <v>2.4407299999999999E-10</v>
      </c>
      <c r="AO261">
        <v>0.45600000000000002</v>
      </c>
      <c r="AP261" t="s">
        <v>550</v>
      </c>
      <c r="AQ261" t="s">
        <v>13843</v>
      </c>
    </row>
    <row r="262" spans="1:43">
      <c r="A262" t="s">
        <v>3412</v>
      </c>
      <c r="B262">
        <v>2.7016249999999999</v>
      </c>
      <c r="C262">
        <v>2</v>
      </c>
      <c r="D262">
        <v>2.6559118499999999</v>
      </c>
      <c r="E262">
        <v>2</v>
      </c>
      <c r="F262" s="3" t="s">
        <v>3413</v>
      </c>
      <c r="G262" t="s">
        <v>18</v>
      </c>
      <c r="H262" t="s">
        <v>3414</v>
      </c>
      <c r="I262">
        <v>437243</v>
      </c>
      <c r="J262" t="s">
        <v>3413</v>
      </c>
      <c r="K262" t="s">
        <v>18</v>
      </c>
      <c r="L262" t="s">
        <v>14777</v>
      </c>
      <c r="M262">
        <v>99.88</v>
      </c>
      <c r="N262">
        <v>810</v>
      </c>
      <c r="O262">
        <v>1</v>
      </c>
      <c r="P262">
        <v>0</v>
      </c>
      <c r="Q262">
        <v>1</v>
      </c>
      <c r="R262">
        <v>810</v>
      </c>
      <c r="S262">
        <v>1</v>
      </c>
      <c r="T262">
        <v>810</v>
      </c>
      <c r="U262">
        <v>0</v>
      </c>
      <c r="V262">
        <v>1598</v>
      </c>
      <c r="W262" t="s">
        <v>3415</v>
      </c>
      <c r="Z262" t="s">
        <v>14218</v>
      </c>
      <c r="AA262" t="s">
        <v>3416</v>
      </c>
      <c r="AB262" t="s">
        <v>3186</v>
      </c>
      <c r="AC262" t="s">
        <v>745</v>
      </c>
      <c r="AD262" t="s">
        <v>10</v>
      </c>
      <c r="AE262" t="s">
        <v>1001</v>
      </c>
      <c r="AF262" t="s">
        <v>127</v>
      </c>
      <c r="AG262" t="s">
        <v>2967</v>
      </c>
      <c r="AH262" t="s">
        <v>26</v>
      </c>
      <c r="AI262" t="s">
        <v>10</v>
      </c>
      <c r="AJ262" t="s">
        <v>682</v>
      </c>
      <c r="AL262">
        <v>810</v>
      </c>
    </row>
    <row r="263" spans="1:43">
      <c r="A263" t="s">
        <v>3428</v>
      </c>
      <c r="B263">
        <v>8.3903311666666696</v>
      </c>
      <c r="C263">
        <v>3</v>
      </c>
      <c r="D263">
        <v>10.2166598</v>
      </c>
      <c r="E263">
        <v>3</v>
      </c>
      <c r="F263" s="3" t="s">
        <v>3426</v>
      </c>
      <c r="G263" t="s">
        <v>18</v>
      </c>
      <c r="H263" t="s">
        <v>3429</v>
      </c>
      <c r="I263">
        <v>438416</v>
      </c>
      <c r="J263" t="s">
        <v>3426</v>
      </c>
      <c r="K263" t="s">
        <v>18</v>
      </c>
      <c r="L263" t="s">
        <v>14312</v>
      </c>
      <c r="M263">
        <v>99.74</v>
      </c>
      <c r="N263">
        <v>381</v>
      </c>
      <c r="O263">
        <v>1</v>
      </c>
      <c r="P263">
        <v>0</v>
      </c>
      <c r="Q263">
        <v>1</v>
      </c>
      <c r="R263">
        <v>381</v>
      </c>
      <c r="S263">
        <v>1</v>
      </c>
      <c r="T263">
        <v>381</v>
      </c>
      <c r="U263">
        <v>0</v>
      </c>
      <c r="V263">
        <v>747</v>
      </c>
      <c r="W263" t="s">
        <v>3430</v>
      </c>
      <c r="Z263" t="s">
        <v>14313</v>
      </c>
      <c r="AA263" t="s">
        <v>417</v>
      </c>
      <c r="AB263" t="s">
        <v>3043</v>
      </c>
      <c r="AC263" t="s">
        <v>11</v>
      </c>
      <c r="AD263" t="s">
        <v>10</v>
      </c>
      <c r="AE263" t="s">
        <v>745</v>
      </c>
      <c r="AF263" t="s">
        <v>269</v>
      </c>
      <c r="AG263" t="s">
        <v>11</v>
      </c>
      <c r="AH263" t="s">
        <v>3043</v>
      </c>
      <c r="AI263" t="s">
        <v>10</v>
      </c>
      <c r="AJ263" t="s">
        <v>510</v>
      </c>
      <c r="AL263">
        <v>1154</v>
      </c>
    </row>
    <row r="264" spans="1:43">
      <c r="A264" t="s">
        <v>3431</v>
      </c>
      <c r="B264">
        <v>4.5944267999999999</v>
      </c>
      <c r="C264">
        <v>3</v>
      </c>
      <c r="D264">
        <v>7.4301879666666704</v>
      </c>
      <c r="E264">
        <v>3</v>
      </c>
      <c r="F264" s="3" t="s">
        <v>3426</v>
      </c>
      <c r="G264" t="s">
        <v>22396</v>
      </c>
      <c r="H264" t="s">
        <v>3429</v>
      </c>
      <c r="I264">
        <v>444916</v>
      </c>
      <c r="L264" t="s">
        <v>14313</v>
      </c>
      <c r="M264">
        <v>99.71</v>
      </c>
      <c r="N264">
        <v>347</v>
      </c>
      <c r="O264">
        <v>1</v>
      </c>
      <c r="P264">
        <v>0</v>
      </c>
      <c r="Q264">
        <v>1</v>
      </c>
      <c r="R264">
        <v>347</v>
      </c>
      <c r="S264">
        <v>24</v>
      </c>
      <c r="T264">
        <v>370</v>
      </c>
      <c r="U264">
        <v>0</v>
      </c>
      <c r="V264">
        <v>680</v>
      </c>
      <c r="W264" t="s">
        <v>3429</v>
      </c>
      <c r="X264" t="s">
        <v>3426</v>
      </c>
      <c r="Y264" t="s">
        <v>18</v>
      </c>
      <c r="Z264" t="s">
        <v>14312</v>
      </c>
      <c r="AA264" t="s">
        <v>3432</v>
      </c>
      <c r="AB264" t="s">
        <v>1456</v>
      </c>
      <c r="AC264" t="s">
        <v>11</v>
      </c>
      <c r="AD264" t="s">
        <v>11</v>
      </c>
      <c r="AE264" t="s">
        <v>3363</v>
      </c>
      <c r="AF264" t="s">
        <v>3433</v>
      </c>
      <c r="AG264" t="s">
        <v>2235</v>
      </c>
      <c r="AH264" t="s">
        <v>3434</v>
      </c>
      <c r="AI264" t="s">
        <v>3435</v>
      </c>
      <c r="AJ264" t="s">
        <v>760</v>
      </c>
      <c r="AL264">
        <v>1099</v>
      </c>
    </row>
    <row r="265" spans="1:43">
      <c r="A265" t="s">
        <v>3445</v>
      </c>
      <c r="B265">
        <v>1.9145945</v>
      </c>
      <c r="C265">
        <v>3</v>
      </c>
      <c r="D265">
        <v>3.2101692666666701</v>
      </c>
      <c r="E265">
        <v>3</v>
      </c>
      <c r="F265" s="3" t="s">
        <v>3446</v>
      </c>
      <c r="G265" t="s">
        <v>656</v>
      </c>
      <c r="H265" t="s">
        <v>3447</v>
      </c>
      <c r="I265">
        <v>441673</v>
      </c>
      <c r="J265" t="s">
        <v>3446</v>
      </c>
      <c r="K265" t="s">
        <v>656</v>
      </c>
      <c r="L265" t="s">
        <v>15061</v>
      </c>
      <c r="M265">
        <v>99.24</v>
      </c>
      <c r="N265">
        <v>657</v>
      </c>
      <c r="O265">
        <v>5</v>
      </c>
      <c r="P265">
        <v>0</v>
      </c>
      <c r="Q265">
        <v>43</v>
      </c>
      <c r="R265">
        <v>699</v>
      </c>
      <c r="S265">
        <v>27</v>
      </c>
      <c r="T265">
        <v>683</v>
      </c>
      <c r="U265">
        <v>0</v>
      </c>
      <c r="V265">
        <v>1263</v>
      </c>
      <c r="W265" t="s">
        <v>3448</v>
      </c>
      <c r="Z265" t="s">
        <v>15062</v>
      </c>
      <c r="AA265" t="s">
        <v>3449</v>
      </c>
      <c r="AB265" t="s">
        <v>3450</v>
      </c>
      <c r="AC265" t="s">
        <v>9</v>
      </c>
      <c r="AD265" t="s">
        <v>11</v>
      </c>
      <c r="AE265" t="s">
        <v>593</v>
      </c>
      <c r="AF265" t="s">
        <v>2435</v>
      </c>
      <c r="AG265" t="s">
        <v>11</v>
      </c>
      <c r="AH265" t="s">
        <v>3450</v>
      </c>
      <c r="AI265" t="s">
        <v>10</v>
      </c>
      <c r="AJ265" t="s">
        <v>2005</v>
      </c>
      <c r="AK265" t="s">
        <v>15063</v>
      </c>
      <c r="AL265">
        <v>699</v>
      </c>
      <c r="AM265">
        <v>10</v>
      </c>
      <c r="AN265">
        <v>5.3445400000000002E-8</v>
      </c>
      <c r="AO265">
        <v>0.56799999999999995</v>
      </c>
      <c r="AP265" t="s">
        <v>15064</v>
      </c>
    </row>
    <row r="266" spans="1:43">
      <c r="A266" t="s">
        <v>9530</v>
      </c>
      <c r="B266">
        <v>3.7453366333333298</v>
      </c>
      <c r="C266">
        <v>3</v>
      </c>
      <c r="D266">
        <v>3.0889776666666702</v>
      </c>
      <c r="E266">
        <v>3</v>
      </c>
      <c r="F266" s="3" t="s">
        <v>3446</v>
      </c>
      <c r="G266" t="s">
        <v>22396</v>
      </c>
      <c r="H266" t="s">
        <v>9531</v>
      </c>
      <c r="I266">
        <v>447223</v>
      </c>
      <c r="L266" t="s">
        <v>19233</v>
      </c>
      <c r="M266">
        <v>94.36</v>
      </c>
      <c r="N266">
        <v>567</v>
      </c>
      <c r="O266">
        <v>20</v>
      </c>
      <c r="P266">
        <v>2</v>
      </c>
      <c r="Q266">
        <v>60</v>
      </c>
      <c r="R266">
        <v>626</v>
      </c>
      <c r="S266">
        <v>420</v>
      </c>
      <c r="T266">
        <v>974</v>
      </c>
      <c r="U266">
        <v>0</v>
      </c>
      <c r="V266">
        <v>874</v>
      </c>
      <c r="W266" t="s">
        <v>9531</v>
      </c>
      <c r="X266" t="s">
        <v>3446</v>
      </c>
      <c r="Y266" t="s">
        <v>656</v>
      </c>
      <c r="Z266" t="s">
        <v>19232</v>
      </c>
      <c r="AA266" t="s">
        <v>9532</v>
      </c>
      <c r="AB266" t="s">
        <v>889</v>
      </c>
      <c r="AC266" t="s">
        <v>93</v>
      </c>
      <c r="AD266" t="s">
        <v>48</v>
      </c>
      <c r="AE266" t="s">
        <v>669</v>
      </c>
      <c r="AF266" t="s">
        <v>444</v>
      </c>
      <c r="AG266" t="s">
        <v>2936</v>
      </c>
      <c r="AH266" t="s">
        <v>1182</v>
      </c>
      <c r="AI266" t="s">
        <v>10</v>
      </c>
      <c r="AJ266" t="s">
        <v>871</v>
      </c>
      <c r="AL266">
        <v>629</v>
      </c>
    </row>
    <row r="267" spans="1:43">
      <c r="A267" t="s">
        <v>9535</v>
      </c>
      <c r="B267">
        <v>1.6653735000000001</v>
      </c>
      <c r="C267">
        <v>3</v>
      </c>
      <c r="D267">
        <v>17.662120666666699</v>
      </c>
      <c r="E267">
        <v>3</v>
      </c>
      <c r="F267" s="3" t="s">
        <v>3458</v>
      </c>
      <c r="G267" t="s">
        <v>1139</v>
      </c>
      <c r="H267" t="s">
        <v>9534</v>
      </c>
      <c r="I267">
        <v>99222</v>
      </c>
      <c r="J267" t="s">
        <v>3458</v>
      </c>
      <c r="K267" t="s">
        <v>1139</v>
      </c>
      <c r="L267" t="s">
        <v>19249</v>
      </c>
      <c r="M267">
        <v>100</v>
      </c>
      <c r="N267">
        <v>209</v>
      </c>
      <c r="O267">
        <v>0</v>
      </c>
      <c r="P267">
        <v>0</v>
      </c>
      <c r="Q267">
        <v>119</v>
      </c>
      <c r="R267">
        <v>327</v>
      </c>
      <c r="S267">
        <v>1598</v>
      </c>
      <c r="T267">
        <v>1806</v>
      </c>
      <c r="U267">
        <v>3.0000000000000002E-115</v>
      </c>
      <c r="V267">
        <v>414</v>
      </c>
      <c r="AL267">
        <v>619</v>
      </c>
    </row>
    <row r="268" spans="1:43">
      <c r="A268" t="s">
        <v>9533</v>
      </c>
      <c r="B268">
        <v>2.5058574999999998</v>
      </c>
      <c r="C268">
        <v>3</v>
      </c>
      <c r="D268">
        <v>21.816697666666698</v>
      </c>
      <c r="E268">
        <v>3</v>
      </c>
      <c r="F268" s="3" t="s">
        <v>3458</v>
      </c>
      <c r="G268" t="s">
        <v>1139</v>
      </c>
      <c r="H268" t="s">
        <v>9534</v>
      </c>
      <c r="I268">
        <v>99222</v>
      </c>
      <c r="J268" t="s">
        <v>3458</v>
      </c>
      <c r="K268" t="s">
        <v>1139</v>
      </c>
      <c r="L268" t="s">
        <v>19249</v>
      </c>
      <c r="M268">
        <v>99.39</v>
      </c>
      <c r="N268">
        <v>165</v>
      </c>
      <c r="O268">
        <v>1</v>
      </c>
      <c r="P268">
        <v>0</v>
      </c>
      <c r="Q268">
        <v>1</v>
      </c>
      <c r="R268">
        <v>165</v>
      </c>
      <c r="S268">
        <v>1561</v>
      </c>
      <c r="T268">
        <v>1725</v>
      </c>
      <c r="U268">
        <v>8.9999999999999992E-87</v>
      </c>
      <c r="V268">
        <v>319</v>
      </c>
      <c r="AL268">
        <v>375</v>
      </c>
    </row>
    <row r="269" spans="1:43">
      <c r="A269" t="s">
        <v>9536</v>
      </c>
      <c r="B269">
        <v>2.5739613499999998</v>
      </c>
      <c r="C269">
        <v>2</v>
      </c>
      <c r="D269">
        <v>4.1023209999999999</v>
      </c>
      <c r="E269">
        <v>2</v>
      </c>
      <c r="F269" s="3" t="s">
        <v>8996</v>
      </c>
      <c r="G269" t="s">
        <v>105</v>
      </c>
      <c r="H269" t="s">
        <v>9537</v>
      </c>
      <c r="I269">
        <v>467226</v>
      </c>
      <c r="J269" t="s">
        <v>8996</v>
      </c>
      <c r="K269" t="s">
        <v>105</v>
      </c>
      <c r="L269" t="s">
        <v>18987</v>
      </c>
      <c r="M269">
        <v>98.48</v>
      </c>
      <c r="N269">
        <v>788</v>
      </c>
      <c r="O269">
        <v>1</v>
      </c>
      <c r="P269">
        <v>2</v>
      </c>
      <c r="Q269">
        <v>15</v>
      </c>
      <c r="R269">
        <v>802</v>
      </c>
      <c r="S269">
        <v>1623</v>
      </c>
      <c r="T269">
        <v>847</v>
      </c>
      <c r="U269">
        <v>0</v>
      </c>
      <c r="V269">
        <v>1469</v>
      </c>
      <c r="W269" t="s">
        <v>9538</v>
      </c>
      <c r="X269" t="s">
        <v>8996</v>
      </c>
      <c r="Y269" t="s">
        <v>105</v>
      </c>
      <c r="Z269" t="s">
        <v>18988</v>
      </c>
      <c r="AA269" t="s">
        <v>9539</v>
      </c>
      <c r="AB269" t="s">
        <v>1700</v>
      </c>
      <c r="AC269" t="s">
        <v>9</v>
      </c>
      <c r="AD269" t="s">
        <v>9</v>
      </c>
      <c r="AE269" t="s">
        <v>166</v>
      </c>
      <c r="AF269" t="s">
        <v>191</v>
      </c>
      <c r="AG269" t="s">
        <v>9540</v>
      </c>
      <c r="AH269" t="s">
        <v>2356</v>
      </c>
      <c r="AI269" t="s">
        <v>10</v>
      </c>
      <c r="AJ269" t="s">
        <v>4552</v>
      </c>
      <c r="AK269" t="s">
        <v>18989</v>
      </c>
      <c r="AL269">
        <v>802</v>
      </c>
      <c r="AM269">
        <v>2</v>
      </c>
      <c r="AN269">
        <v>1.00579E-44</v>
      </c>
      <c r="AO269">
        <v>0.56499999999999995</v>
      </c>
      <c r="AP269" t="s">
        <v>18111</v>
      </c>
    </row>
    <row r="270" spans="1:43">
      <c r="A270" t="s">
        <v>9541</v>
      </c>
      <c r="B270">
        <v>2.0076156333333302</v>
      </c>
      <c r="C270">
        <v>3</v>
      </c>
      <c r="D270">
        <v>3.1810022</v>
      </c>
      <c r="E270">
        <v>3</v>
      </c>
      <c r="F270" s="3" t="s">
        <v>15791</v>
      </c>
      <c r="G270" t="s">
        <v>22396</v>
      </c>
      <c r="H270" t="s">
        <v>9542</v>
      </c>
      <c r="I270">
        <v>235011</v>
      </c>
      <c r="L270" t="s">
        <v>19120</v>
      </c>
      <c r="M270">
        <v>100</v>
      </c>
      <c r="N270">
        <v>396</v>
      </c>
      <c r="O270">
        <v>0</v>
      </c>
      <c r="P270">
        <v>0</v>
      </c>
      <c r="Q270">
        <v>103</v>
      </c>
      <c r="R270">
        <v>498</v>
      </c>
      <c r="S270">
        <v>1</v>
      </c>
      <c r="T270">
        <v>396</v>
      </c>
      <c r="U270">
        <v>0</v>
      </c>
      <c r="V270">
        <v>785</v>
      </c>
      <c r="AK270" t="s">
        <v>15791</v>
      </c>
      <c r="AL270">
        <v>717</v>
      </c>
      <c r="AM270">
        <v>10</v>
      </c>
      <c r="AN270">
        <v>3.1559600000000001E-31</v>
      </c>
      <c r="AO270">
        <v>0.65</v>
      </c>
      <c r="AP270" t="s">
        <v>19121</v>
      </c>
      <c r="AQ270" t="s">
        <v>12889</v>
      </c>
    </row>
    <row r="271" spans="1:43">
      <c r="A271" t="s">
        <v>10123</v>
      </c>
      <c r="B271">
        <v>2.8175876999999998</v>
      </c>
      <c r="C271">
        <v>3</v>
      </c>
      <c r="D271">
        <v>3.7595398666666702</v>
      </c>
      <c r="E271">
        <v>3</v>
      </c>
      <c r="F271" s="3" t="s">
        <v>19151</v>
      </c>
      <c r="G271" t="s">
        <v>22396</v>
      </c>
      <c r="H271" t="s">
        <v>66</v>
      </c>
      <c r="AK271" t="s">
        <v>19151</v>
      </c>
      <c r="AL271">
        <v>700</v>
      </c>
      <c r="AM271">
        <v>10</v>
      </c>
      <c r="AN271">
        <v>1.7345299999999999E-29</v>
      </c>
      <c r="AO271">
        <v>0.49</v>
      </c>
      <c r="AP271" t="s">
        <v>19152</v>
      </c>
    </row>
    <row r="272" spans="1:43">
      <c r="A272" t="s">
        <v>9973</v>
      </c>
      <c r="B272">
        <v>12.523474999999999</v>
      </c>
      <c r="C272">
        <v>3</v>
      </c>
      <c r="D272">
        <v>1.94344973333333</v>
      </c>
      <c r="E272">
        <v>3</v>
      </c>
      <c r="F272" s="3" t="s">
        <v>19047</v>
      </c>
      <c r="G272" t="s">
        <v>22396</v>
      </c>
      <c r="H272" t="s">
        <v>19048</v>
      </c>
      <c r="I272">
        <v>232290</v>
      </c>
      <c r="L272" t="s">
        <v>19049</v>
      </c>
      <c r="M272">
        <v>99.87</v>
      </c>
      <c r="N272">
        <v>766</v>
      </c>
      <c r="O272">
        <v>1</v>
      </c>
      <c r="P272">
        <v>0</v>
      </c>
      <c r="Q272">
        <v>1</v>
      </c>
      <c r="R272">
        <v>766</v>
      </c>
      <c r="S272">
        <v>244</v>
      </c>
      <c r="T272">
        <v>1009</v>
      </c>
      <c r="U272">
        <v>0</v>
      </c>
      <c r="V272">
        <v>1511</v>
      </c>
      <c r="AK272" t="s">
        <v>19047</v>
      </c>
      <c r="AL272">
        <v>766</v>
      </c>
      <c r="AM272">
        <v>3</v>
      </c>
      <c r="AN272">
        <v>3.5672400000000001E-12</v>
      </c>
      <c r="AO272">
        <v>0.42333333333333301</v>
      </c>
      <c r="AP272" t="s">
        <v>13843</v>
      </c>
    </row>
    <row r="273" spans="1:43">
      <c r="A273" t="s">
        <v>10096</v>
      </c>
      <c r="B273">
        <v>6.1394200000000003</v>
      </c>
      <c r="C273">
        <v>3</v>
      </c>
      <c r="D273">
        <v>5.6146917333333297</v>
      </c>
      <c r="E273">
        <v>3</v>
      </c>
      <c r="F273" s="3" t="s">
        <v>19177</v>
      </c>
      <c r="G273" t="s">
        <v>22396</v>
      </c>
      <c r="H273" t="s">
        <v>66</v>
      </c>
      <c r="AK273" t="s">
        <v>19177</v>
      </c>
      <c r="AL273">
        <v>683</v>
      </c>
      <c r="AM273">
        <v>10</v>
      </c>
      <c r="AN273">
        <v>2.7272999999999999E-9</v>
      </c>
      <c r="AO273">
        <v>0.377</v>
      </c>
      <c r="AP273" t="s">
        <v>19178</v>
      </c>
    </row>
    <row r="274" spans="1:43">
      <c r="A274" t="s">
        <v>6465</v>
      </c>
      <c r="B274">
        <v>1.98180956666667</v>
      </c>
      <c r="C274">
        <v>3</v>
      </c>
      <c r="D274">
        <v>11.8420923333333</v>
      </c>
      <c r="E274">
        <v>3</v>
      </c>
      <c r="F274" s="3" t="s">
        <v>18483</v>
      </c>
      <c r="G274" t="s">
        <v>22396</v>
      </c>
      <c r="H274" t="s">
        <v>66</v>
      </c>
      <c r="AK274" t="s">
        <v>18483</v>
      </c>
      <c r="AL274">
        <v>1053</v>
      </c>
      <c r="AM274">
        <v>3</v>
      </c>
      <c r="AN274">
        <v>2.5130500000000001E-14</v>
      </c>
      <c r="AO274">
        <v>0.52666666666666595</v>
      </c>
      <c r="AP274" t="s">
        <v>18484</v>
      </c>
      <c r="AQ274" t="s">
        <v>13843</v>
      </c>
    </row>
    <row r="275" spans="1:43">
      <c r="A275" t="s">
        <v>9544</v>
      </c>
      <c r="B275">
        <v>2.4196332333333301</v>
      </c>
      <c r="C275">
        <v>3</v>
      </c>
      <c r="D275">
        <v>2.5098703666666702</v>
      </c>
      <c r="E275">
        <v>3</v>
      </c>
      <c r="F275" s="3" t="s">
        <v>7771</v>
      </c>
      <c r="G275" t="s">
        <v>44</v>
      </c>
      <c r="H275" t="s">
        <v>7772</v>
      </c>
      <c r="I275">
        <v>465367</v>
      </c>
      <c r="J275" t="s">
        <v>7771</v>
      </c>
      <c r="K275" t="s">
        <v>44</v>
      </c>
      <c r="L275" t="s">
        <v>17233</v>
      </c>
      <c r="M275">
        <v>98.58</v>
      </c>
      <c r="N275">
        <v>705</v>
      </c>
      <c r="O275">
        <v>10</v>
      </c>
      <c r="P275">
        <v>0</v>
      </c>
      <c r="Q275">
        <v>1</v>
      </c>
      <c r="R275">
        <v>705</v>
      </c>
      <c r="S275">
        <v>2367</v>
      </c>
      <c r="T275">
        <v>3071</v>
      </c>
      <c r="U275">
        <v>0</v>
      </c>
      <c r="V275">
        <v>1318</v>
      </c>
      <c r="AL275">
        <v>705</v>
      </c>
    </row>
    <row r="276" spans="1:43">
      <c r="A276" t="s">
        <v>9545</v>
      </c>
      <c r="B276">
        <v>1.513215</v>
      </c>
      <c r="C276">
        <v>2</v>
      </c>
      <c r="D276">
        <v>4.1263576666666699</v>
      </c>
      <c r="E276">
        <v>3</v>
      </c>
      <c r="F276" s="3" t="s">
        <v>9546</v>
      </c>
      <c r="G276" t="s">
        <v>3204</v>
      </c>
      <c r="H276" t="s">
        <v>9547</v>
      </c>
      <c r="I276">
        <v>52656</v>
      </c>
      <c r="J276" t="s">
        <v>9546</v>
      </c>
      <c r="K276" t="s">
        <v>3204</v>
      </c>
      <c r="L276" t="s">
        <v>19323</v>
      </c>
      <c r="M276">
        <v>100</v>
      </c>
      <c r="N276">
        <v>97</v>
      </c>
      <c r="O276">
        <v>0</v>
      </c>
      <c r="P276">
        <v>0</v>
      </c>
      <c r="Q276">
        <v>99</v>
      </c>
      <c r="R276">
        <v>195</v>
      </c>
      <c r="S276">
        <v>1</v>
      </c>
      <c r="T276">
        <v>97</v>
      </c>
      <c r="U276">
        <v>1.9999999999999999E-48</v>
      </c>
      <c r="V276">
        <v>192</v>
      </c>
      <c r="AL276">
        <v>456</v>
      </c>
    </row>
    <row r="277" spans="1:43">
      <c r="A277" t="s">
        <v>3805</v>
      </c>
      <c r="B277">
        <v>5.1682789666666702</v>
      </c>
      <c r="C277">
        <v>3</v>
      </c>
      <c r="D277">
        <v>3.8659381000000002</v>
      </c>
      <c r="E277">
        <v>3</v>
      </c>
      <c r="F277" s="3" t="s">
        <v>14946</v>
      </c>
      <c r="G277" t="s">
        <v>22396</v>
      </c>
      <c r="H277" t="s">
        <v>66</v>
      </c>
      <c r="AK277" t="s">
        <v>14946</v>
      </c>
      <c r="AL277">
        <v>747</v>
      </c>
      <c r="AM277">
        <v>10</v>
      </c>
      <c r="AN277">
        <v>1.31013E-67</v>
      </c>
      <c r="AO277">
        <v>0.51800000000000002</v>
      </c>
      <c r="AP277" t="s">
        <v>14947</v>
      </c>
      <c r="AQ277" t="s">
        <v>1073</v>
      </c>
    </row>
    <row r="278" spans="1:43">
      <c r="A278" t="s">
        <v>3520</v>
      </c>
      <c r="B278">
        <v>2.1343749333333299</v>
      </c>
      <c r="C278">
        <v>3</v>
      </c>
      <c r="D278">
        <v>4.5577011333333299</v>
      </c>
      <c r="E278">
        <v>3</v>
      </c>
      <c r="F278" s="3" t="s">
        <v>3515</v>
      </c>
      <c r="G278" t="s">
        <v>44</v>
      </c>
      <c r="H278" t="s">
        <v>3517</v>
      </c>
      <c r="I278">
        <v>446157</v>
      </c>
      <c r="J278" t="s">
        <v>3515</v>
      </c>
      <c r="K278" t="s">
        <v>44</v>
      </c>
      <c r="L278" t="s">
        <v>13978</v>
      </c>
      <c r="M278">
        <v>99.83</v>
      </c>
      <c r="N278">
        <v>1733</v>
      </c>
      <c r="O278">
        <v>1</v>
      </c>
      <c r="P278">
        <v>1</v>
      </c>
      <c r="Q278">
        <v>8</v>
      </c>
      <c r="R278">
        <v>1740</v>
      </c>
      <c r="S278">
        <v>26</v>
      </c>
      <c r="T278">
        <v>1756</v>
      </c>
      <c r="U278">
        <v>0</v>
      </c>
      <c r="V278">
        <v>3406</v>
      </c>
      <c r="W278" t="s">
        <v>3516</v>
      </c>
      <c r="X278" t="s">
        <v>3515</v>
      </c>
      <c r="Y278" t="s">
        <v>44</v>
      </c>
      <c r="Z278" t="s">
        <v>13979</v>
      </c>
      <c r="AA278" t="s">
        <v>802</v>
      </c>
      <c r="AB278" t="s">
        <v>3521</v>
      </c>
      <c r="AC278" t="s">
        <v>156</v>
      </c>
      <c r="AD278" t="s">
        <v>10</v>
      </c>
      <c r="AE278" t="s">
        <v>99</v>
      </c>
      <c r="AF278" t="s">
        <v>3522</v>
      </c>
      <c r="AG278" t="s">
        <v>602</v>
      </c>
      <c r="AH278" t="s">
        <v>3523</v>
      </c>
      <c r="AI278" t="s">
        <v>10</v>
      </c>
      <c r="AJ278" t="s">
        <v>3524</v>
      </c>
      <c r="AK278" t="s">
        <v>13980</v>
      </c>
      <c r="AL278">
        <v>1740</v>
      </c>
      <c r="AM278">
        <v>3</v>
      </c>
      <c r="AN278">
        <v>6.3502299999999998E-8</v>
      </c>
      <c r="AO278">
        <v>0.53</v>
      </c>
      <c r="AP278" t="s">
        <v>13981</v>
      </c>
      <c r="AQ278" t="s">
        <v>13843</v>
      </c>
    </row>
    <row r="279" spans="1:43">
      <c r="A279" t="s">
        <v>3514</v>
      </c>
      <c r="B279">
        <v>3.75450873333333</v>
      </c>
      <c r="C279">
        <v>3</v>
      </c>
      <c r="D279">
        <v>5.6852661333333296</v>
      </c>
      <c r="E279">
        <v>3</v>
      </c>
      <c r="F279" s="3" t="s">
        <v>3515</v>
      </c>
      <c r="G279" t="s">
        <v>44</v>
      </c>
      <c r="H279" t="s">
        <v>3516</v>
      </c>
      <c r="I279">
        <v>437829</v>
      </c>
      <c r="J279" t="s">
        <v>3515</v>
      </c>
      <c r="K279" t="s">
        <v>44</v>
      </c>
      <c r="L279" t="s">
        <v>13979</v>
      </c>
      <c r="M279">
        <v>99.89</v>
      </c>
      <c r="N279">
        <v>878</v>
      </c>
      <c r="O279">
        <v>1</v>
      </c>
      <c r="P279">
        <v>0</v>
      </c>
      <c r="Q279">
        <v>1</v>
      </c>
      <c r="R279">
        <v>878</v>
      </c>
      <c r="S279">
        <v>5</v>
      </c>
      <c r="T279">
        <v>882</v>
      </c>
      <c r="U279">
        <v>0</v>
      </c>
      <c r="V279">
        <v>1733</v>
      </c>
      <c r="W279" t="s">
        <v>3517</v>
      </c>
      <c r="X279" t="s">
        <v>3515</v>
      </c>
      <c r="Y279" t="s">
        <v>44</v>
      </c>
      <c r="Z279" t="s">
        <v>13978</v>
      </c>
      <c r="AA279" t="s">
        <v>3518</v>
      </c>
      <c r="AB279" t="s">
        <v>47</v>
      </c>
      <c r="AC279" t="s">
        <v>126</v>
      </c>
      <c r="AD279" t="s">
        <v>10</v>
      </c>
      <c r="AE279" t="s">
        <v>11</v>
      </c>
      <c r="AF279" t="s">
        <v>47</v>
      </c>
      <c r="AG279" t="s">
        <v>9</v>
      </c>
      <c r="AH279" t="s">
        <v>189</v>
      </c>
      <c r="AI279" t="s">
        <v>10</v>
      </c>
      <c r="AJ279" t="s">
        <v>3519</v>
      </c>
      <c r="AK279" t="s">
        <v>14563</v>
      </c>
      <c r="AL279">
        <v>878</v>
      </c>
      <c r="AM279">
        <v>7</v>
      </c>
      <c r="AN279">
        <v>1.4315599999999999E-7</v>
      </c>
      <c r="AO279">
        <v>0.66285714285714203</v>
      </c>
      <c r="AP279" t="s">
        <v>14564</v>
      </c>
    </row>
    <row r="280" spans="1:43">
      <c r="A280" t="s">
        <v>543</v>
      </c>
      <c r="B280">
        <v>8.0118543333333303</v>
      </c>
      <c r="C280">
        <v>3</v>
      </c>
      <c r="D280">
        <v>13.426733333333299</v>
      </c>
      <c r="E280">
        <v>3</v>
      </c>
      <c r="F280" s="3" t="s">
        <v>14215</v>
      </c>
      <c r="G280" t="s">
        <v>22396</v>
      </c>
      <c r="H280" t="s">
        <v>544</v>
      </c>
      <c r="I280">
        <v>309573</v>
      </c>
      <c r="L280" t="s">
        <v>14216</v>
      </c>
      <c r="M280">
        <v>98.64</v>
      </c>
      <c r="N280">
        <v>513</v>
      </c>
      <c r="O280">
        <v>1</v>
      </c>
      <c r="P280">
        <v>1</v>
      </c>
      <c r="Q280">
        <v>517</v>
      </c>
      <c r="R280">
        <v>1029</v>
      </c>
      <c r="S280">
        <v>217</v>
      </c>
      <c r="T280">
        <v>723</v>
      </c>
      <c r="U280">
        <v>0</v>
      </c>
      <c r="V280">
        <v>963</v>
      </c>
      <c r="W280" t="s">
        <v>545</v>
      </c>
      <c r="Z280" t="s">
        <v>14216</v>
      </c>
      <c r="AA280" t="s">
        <v>108</v>
      </c>
      <c r="AB280" t="s">
        <v>546</v>
      </c>
      <c r="AC280" t="s">
        <v>10</v>
      </c>
      <c r="AD280" t="s">
        <v>10</v>
      </c>
      <c r="AE280" t="s">
        <v>547</v>
      </c>
      <c r="AF280" t="s">
        <v>146</v>
      </c>
      <c r="AG280" t="s">
        <v>11</v>
      </c>
      <c r="AH280" t="s">
        <v>546</v>
      </c>
      <c r="AI280" t="s">
        <v>548</v>
      </c>
      <c r="AJ280" t="s">
        <v>549</v>
      </c>
      <c r="AK280" t="s">
        <v>14215</v>
      </c>
      <c r="AL280">
        <v>1267</v>
      </c>
      <c r="AM280">
        <v>10</v>
      </c>
      <c r="AN280">
        <v>4.7816599999999998E-33</v>
      </c>
      <c r="AO280">
        <v>0.71099999999999997</v>
      </c>
      <c r="AP280" t="s">
        <v>14217</v>
      </c>
      <c r="AQ280" t="s">
        <v>13843</v>
      </c>
    </row>
    <row r="281" spans="1:43">
      <c r="A281" t="s">
        <v>9543</v>
      </c>
      <c r="B281">
        <v>8.5193480000000008</v>
      </c>
      <c r="C281">
        <v>3</v>
      </c>
      <c r="D281">
        <v>3.06214123333333</v>
      </c>
      <c r="E281">
        <v>3</v>
      </c>
      <c r="F281" s="3" t="s">
        <v>18870</v>
      </c>
      <c r="G281" t="s">
        <v>22396</v>
      </c>
      <c r="H281" t="s">
        <v>66</v>
      </c>
      <c r="AK281" t="s">
        <v>18870</v>
      </c>
      <c r="AL281">
        <v>915</v>
      </c>
      <c r="AM281">
        <v>10</v>
      </c>
      <c r="AN281">
        <v>2.9831300000000001E-26</v>
      </c>
      <c r="AO281">
        <v>0.44800000000000001</v>
      </c>
      <c r="AP281" t="s">
        <v>18871</v>
      </c>
    </row>
    <row r="282" spans="1:43">
      <c r="A282" t="s">
        <v>9549</v>
      </c>
      <c r="B282">
        <v>2.3933954000000002</v>
      </c>
      <c r="C282">
        <v>3</v>
      </c>
      <c r="D282">
        <v>2.3676579666666702</v>
      </c>
      <c r="E282">
        <v>3</v>
      </c>
      <c r="F282" s="3" t="s">
        <v>19102</v>
      </c>
      <c r="G282" t="s">
        <v>22396</v>
      </c>
      <c r="H282" t="s">
        <v>9550</v>
      </c>
      <c r="I282">
        <v>451787</v>
      </c>
      <c r="L282" t="s">
        <v>19103</v>
      </c>
      <c r="M282">
        <v>100</v>
      </c>
      <c r="N282">
        <v>53</v>
      </c>
      <c r="O282">
        <v>0</v>
      </c>
      <c r="P282">
        <v>0</v>
      </c>
      <c r="Q282">
        <v>3</v>
      </c>
      <c r="R282">
        <v>55</v>
      </c>
      <c r="S282">
        <v>3054</v>
      </c>
      <c r="T282">
        <v>3106</v>
      </c>
      <c r="U282">
        <v>4.9999999999999995E-22</v>
      </c>
      <c r="V282">
        <v>105</v>
      </c>
      <c r="AK282" t="s">
        <v>19102</v>
      </c>
      <c r="AL282">
        <v>725</v>
      </c>
      <c r="AM282">
        <v>1</v>
      </c>
      <c r="AN282">
        <v>6.3340900000000004E-9</v>
      </c>
      <c r="AO282">
        <v>0.55000000000000004</v>
      </c>
      <c r="AP282" t="s">
        <v>19104</v>
      </c>
    </row>
    <row r="283" spans="1:43">
      <c r="A283" t="s">
        <v>9552</v>
      </c>
      <c r="B283">
        <v>2.5483826500000002</v>
      </c>
      <c r="C283">
        <v>2</v>
      </c>
      <c r="D283">
        <v>1.7308854</v>
      </c>
      <c r="E283">
        <v>2</v>
      </c>
      <c r="F283" s="3" t="s">
        <v>3562</v>
      </c>
      <c r="G283" t="s">
        <v>667</v>
      </c>
      <c r="H283" t="s">
        <v>9553</v>
      </c>
      <c r="I283">
        <v>445031</v>
      </c>
      <c r="J283" t="s">
        <v>3562</v>
      </c>
      <c r="K283" t="s">
        <v>667</v>
      </c>
      <c r="L283" t="s">
        <v>18762</v>
      </c>
      <c r="M283">
        <v>99.92</v>
      </c>
      <c r="N283">
        <v>1183</v>
      </c>
      <c r="O283">
        <v>1</v>
      </c>
      <c r="P283">
        <v>0</v>
      </c>
      <c r="Q283">
        <v>1</v>
      </c>
      <c r="R283">
        <v>1183</v>
      </c>
      <c r="S283">
        <v>1</v>
      </c>
      <c r="T283">
        <v>1183</v>
      </c>
      <c r="U283">
        <v>0</v>
      </c>
      <c r="V283">
        <v>2337</v>
      </c>
      <c r="W283" t="s">
        <v>9554</v>
      </c>
      <c r="Z283" t="s">
        <v>18763</v>
      </c>
      <c r="AA283" t="s">
        <v>108</v>
      </c>
      <c r="AB283" t="s">
        <v>176</v>
      </c>
      <c r="AC283" t="s">
        <v>10</v>
      </c>
      <c r="AD283" t="s">
        <v>10</v>
      </c>
      <c r="AE283" t="s">
        <v>156</v>
      </c>
      <c r="AF283" t="s">
        <v>5488</v>
      </c>
      <c r="AG283" t="s">
        <v>11</v>
      </c>
      <c r="AH283" t="s">
        <v>176</v>
      </c>
      <c r="AI283" t="s">
        <v>10</v>
      </c>
      <c r="AJ283" t="s">
        <v>1755</v>
      </c>
      <c r="AL283">
        <v>1184</v>
      </c>
    </row>
    <row r="284" spans="1:43">
      <c r="A284" t="s">
        <v>3561</v>
      </c>
      <c r="B284">
        <v>6.1842246666666698</v>
      </c>
      <c r="C284">
        <v>3</v>
      </c>
      <c r="D284">
        <v>6.2755062666666701</v>
      </c>
      <c r="E284">
        <v>3</v>
      </c>
      <c r="F284" s="3" t="s">
        <v>3562</v>
      </c>
      <c r="G284" t="s">
        <v>667</v>
      </c>
      <c r="H284" t="s">
        <v>3563</v>
      </c>
      <c r="I284">
        <v>435952</v>
      </c>
      <c r="J284" t="s">
        <v>3562</v>
      </c>
      <c r="K284" t="s">
        <v>667</v>
      </c>
      <c r="L284" t="s">
        <v>14502</v>
      </c>
      <c r="M284">
        <v>90</v>
      </c>
      <c r="N284">
        <v>90</v>
      </c>
      <c r="O284">
        <v>9</v>
      </c>
      <c r="P284">
        <v>0</v>
      </c>
      <c r="Q284">
        <v>561</v>
      </c>
      <c r="R284">
        <v>650</v>
      </c>
      <c r="S284">
        <v>822</v>
      </c>
      <c r="T284">
        <v>911</v>
      </c>
      <c r="U284">
        <v>2.0000000000000001E-22</v>
      </c>
      <c r="V284">
        <v>107</v>
      </c>
      <c r="AL284">
        <v>907</v>
      </c>
    </row>
    <row r="285" spans="1:43">
      <c r="A285" t="s">
        <v>9556</v>
      </c>
      <c r="B285">
        <v>2.03726726666667</v>
      </c>
      <c r="C285">
        <v>3</v>
      </c>
      <c r="D285">
        <v>1.64362986666667</v>
      </c>
      <c r="E285">
        <v>3</v>
      </c>
      <c r="F285" s="3" t="s">
        <v>18702</v>
      </c>
      <c r="G285" t="s">
        <v>22396</v>
      </c>
      <c r="H285" t="s">
        <v>9557</v>
      </c>
      <c r="I285">
        <v>198139</v>
      </c>
      <c r="L285" t="s">
        <v>18703</v>
      </c>
      <c r="M285">
        <v>99.34</v>
      </c>
      <c r="N285">
        <v>456</v>
      </c>
      <c r="O285">
        <v>1</v>
      </c>
      <c r="P285">
        <v>2</v>
      </c>
      <c r="Q285">
        <v>654</v>
      </c>
      <c r="R285">
        <v>1109</v>
      </c>
      <c r="S285">
        <v>949</v>
      </c>
      <c r="T285">
        <v>1402</v>
      </c>
      <c r="U285">
        <v>0</v>
      </c>
      <c r="V285">
        <v>864</v>
      </c>
      <c r="AK285" t="s">
        <v>18702</v>
      </c>
      <c r="AL285">
        <v>1428</v>
      </c>
      <c r="AM285">
        <v>10</v>
      </c>
      <c r="AN285">
        <v>3.3902399999999998E-34</v>
      </c>
      <c r="AO285">
        <v>0.45800000000000002</v>
      </c>
      <c r="AP285" t="s">
        <v>18704</v>
      </c>
      <c r="AQ285" t="s">
        <v>1173</v>
      </c>
    </row>
    <row r="286" spans="1:43">
      <c r="A286" t="s">
        <v>9555</v>
      </c>
      <c r="B286">
        <v>2.02730186666667</v>
      </c>
      <c r="C286">
        <v>3</v>
      </c>
      <c r="D286">
        <v>1.6413571</v>
      </c>
      <c r="E286">
        <v>3</v>
      </c>
      <c r="F286" s="3" t="s">
        <v>19040</v>
      </c>
      <c r="G286" t="s">
        <v>22396</v>
      </c>
      <c r="H286" t="s">
        <v>66</v>
      </c>
      <c r="AK286" t="s">
        <v>19040</v>
      </c>
      <c r="AL286">
        <v>774</v>
      </c>
      <c r="AM286">
        <v>10</v>
      </c>
      <c r="AN286">
        <v>4.0191000000000001E-23</v>
      </c>
      <c r="AO286">
        <v>0.54800000000000004</v>
      </c>
      <c r="AP286" t="s">
        <v>19041</v>
      </c>
      <c r="AQ286" t="s">
        <v>13843</v>
      </c>
    </row>
    <row r="287" spans="1:43">
      <c r="A287" t="s">
        <v>9558</v>
      </c>
      <c r="B287">
        <v>1.75106593333333</v>
      </c>
      <c r="C287">
        <v>3</v>
      </c>
      <c r="D287">
        <v>12.3899306666667</v>
      </c>
      <c r="E287">
        <v>3</v>
      </c>
      <c r="F287" s="3" t="s">
        <v>6211</v>
      </c>
      <c r="G287" t="s">
        <v>319</v>
      </c>
      <c r="H287" t="s">
        <v>9559</v>
      </c>
      <c r="I287">
        <v>441159</v>
      </c>
      <c r="J287" t="s">
        <v>6211</v>
      </c>
      <c r="K287" t="s">
        <v>319</v>
      </c>
      <c r="L287" t="s">
        <v>18872</v>
      </c>
      <c r="M287">
        <v>98.2</v>
      </c>
      <c r="N287">
        <v>890</v>
      </c>
      <c r="O287">
        <v>16</v>
      </c>
      <c r="P287">
        <v>0</v>
      </c>
      <c r="Q287">
        <v>6</v>
      </c>
      <c r="R287">
        <v>895</v>
      </c>
      <c r="S287">
        <v>11</v>
      </c>
      <c r="T287">
        <v>900</v>
      </c>
      <c r="U287">
        <v>0</v>
      </c>
      <c r="V287">
        <v>1637</v>
      </c>
      <c r="AK287" t="s">
        <v>18873</v>
      </c>
      <c r="AL287">
        <v>902</v>
      </c>
      <c r="AM287">
        <v>1</v>
      </c>
      <c r="AN287">
        <v>5.7704900000000002E-7</v>
      </c>
      <c r="AO287">
        <v>0.4</v>
      </c>
      <c r="AP287" t="s">
        <v>13843</v>
      </c>
    </row>
    <row r="288" spans="1:43">
      <c r="A288" t="s">
        <v>9573</v>
      </c>
      <c r="B288">
        <v>2.6785085999999998</v>
      </c>
      <c r="C288">
        <v>2</v>
      </c>
      <c r="D288">
        <v>1.8621976499999999</v>
      </c>
      <c r="E288">
        <v>2</v>
      </c>
      <c r="F288" s="3" t="s">
        <v>19073</v>
      </c>
      <c r="G288" t="s">
        <v>22396</v>
      </c>
      <c r="H288" t="s">
        <v>9574</v>
      </c>
      <c r="I288">
        <v>238389</v>
      </c>
      <c r="L288" t="s">
        <v>19074</v>
      </c>
      <c r="M288">
        <v>100</v>
      </c>
      <c r="N288">
        <v>145</v>
      </c>
      <c r="O288">
        <v>0</v>
      </c>
      <c r="P288">
        <v>0</v>
      </c>
      <c r="Q288">
        <v>600</v>
      </c>
      <c r="R288">
        <v>744</v>
      </c>
      <c r="S288">
        <v>440</v>
      </c>
      <c r="T288">
        <v>584</v>
      </c>
      <c r="U288">
        <v>7.0000000000000003E-77</v>
      </c>
      <c r="V288">
        <v>287</v>
      </c>
      <c r="W288" t="s">
        <v>9575</v>
      </c>
      <c r="Z288" t="s">
        <v>19075</v>
      </c>
      <c r="AA288" t="s">
        <v>108</v>
      </c>
      <c r="AB288" t="s">
        <v>527</v>
      </c>
      <c r="AC288" t="s">
        <v>10</v>
      </c>
      <c r="AD288" t="s">
        <v>10</v>
      </c>
      <c r="AE288" t="s">
        <v>1163</v>
      </c>
      <c r="AF288" t="s">
        <v>2380</v>
      </c>
      <c r="AG288" t="s">
        <v>985</v>
      </c>
      <c r="AH288" t="s">
        <v>5970</v>
      </c>
      <c r="AI288" t="s">
        <v>4436</v>
      </c>
      <c r="AJ288" t="s">
        <v>3963</v>
      </c>
      <c r="AK288" t="s">
        <v>19073</v>
      </c>
      <c r="AL288">
        <v>747</v>
      </c>
      <c r="AM288">
        <v>10</v>
      </c>
      <c r="AN288">
        <v>5.6782400000000004E-10</v>
      </c>
      <c r="AO288">
        <v>0.53600000000000003</v>
      </c>
      <c r="AP288" t="s">
        <v>19076</v>
      </c>
      <c r="AQ288" t="s">
        <v>13843</v>
      </c>
    </row>
    <row r="289" spans="1:43">
      <c r="A289" t="s">
        <v>9570</v>
      </c>
      <c r="B289">
        <v>2.4216604333333298</v>
      </c>
      <c r="C289">
        <v>3</v>
      </c>
      <c r="D289">
        <v>2.7339295333333302</v>
      </c>
      <c r="E289">
        <v>3</v>
      </c>
      <c r="F289" s="3" t="s">
        <v>18778</v>
      </c>
      <c r="G289" t="s">
        <v>22396</v>
      </c>
      <c r="H289" t="s">
        <v>66</v>
      </c>
      <c r="AK289" t="s">
        <v>18778</v>
      </c>
      <c r="AL289">
        <v>1129</v>
      </c>
      <c r="AM289">
        <v>10</v>
      </c>
      <c r="AN289">
        <v>5.7154699999999996E-40</v>
      </c>
      <c r="AO289">
        <v>0.59199999999999997</v>
      </c>
      <c r="AP289" t="s">
        <v>9571</v>
      </c>
      <c r="AQ289" t="s">
        <v>9572</v>
      </c>
    </row>
    <row r="290" spans="1:43">
      <c r="A290" t="s">
        <v>9560</v>
      </c>
      <c r="B290">
        <v>2.50635203333333</v>
      </c>
      <c r="C290">
        <v>3</v>
      </c>
      <c r="D290">
        <v>5.8360576666666697</v>
      </c>
      <c r="E290">
        <v>3</v>
      </c>
      <c r="F290" s="3" t="s">
        <v>9561</v>
      </c>
      <c r="G290" t="s">
        <v>3204</v>
      </c>
      <c r="H290" t="s">
        <v>9562</v>
      </c>
      <c r="I290">
        <v>316205</v>
      </c>
      <c r="J290" t="s">
        <v>9561</v>
      </c>
      <c r="K290" t="s">
        <v>3204</v>
      </c>
      <c r="L290" t="s">
        <v>18848</v>
      </c>
      <c r="M290">
        <v>100</v>
      </c>
      <c r="N290">
        <v>171</v>
      </c>
      <c r="O290">
        <v>0</v>
      </c>
      <c r="P290">
        <v>0</v>
      </c>
      <c r="Q290">
        <v>545</v>
      </c>
      <c r="R290">
        <v>715</v>
      </c>
      <c r="S290">
        <v>473</v>
      </c>
      <c r="T290">
        <v>643</v>
      </c>
      <c r="U290">
        <v>3.0000000000000001E-92</v>
      </c>
      <c r="V290">
        <v>339</v>
      </c>
      <c r="W290" t="s">
        <v>9563</v>
      </c>
      <c r="X290" t="s">
        <v>9561</v>
      </c>
      <c r="Y290" t="s">
        <v>3204</v>
      </c>
      <c r="Z290" t="s">
        <v>18849</v>
      </c>
      <c r="AA290" t="s">
        <v>108</v>
      </c>
      <c r="AB290" t="s">
        <v>3899</v>
      </c>
      <c r="AC290" t="s">
        <v>10</v>
      </c>
      <c r="AD290" t="s">
        <v>10</v>
      </c>
      <c r="AE290" t="s">
        <v>2936</v>
      </c>
      <c r="AF290" t="s">
        <v>242</v>
      </c>
      <c r="AG290" t="s">
        <v>895</v>
      </c>
      <c r="AH290" t="s">
        <v>7670</v>
      </c>
      <c r="AI290" t="s">
        <v>9564</v>
      </c>
      <c r="AJ290" t="s">
        <v>3356</v>
      </c>
      <c r="AK290" t="s">
        <v>18850</v>
      </c>
      <c r="AL290">
        <v>953</v>
      </c>
      <c r="AM290">
        <v>10</v>
      </c>
      <c r="AN290">
        <v>1.1963400000000001E-77</v>
      </c>
      <c r="AO290">
        <v>0.60499999999999998</v>
      </c>
      <c r="AP290" t="s">
        <v>18851</v>
      </c>
      <c r="AQ290" t="s">
        <v>13225</v>
      </c>
    </row>
    <row r="291" spans="1:43">
      <c r="A291" t="s">
        <v>9567</v>
      </c>
      <c r="B291">
        <v>2.0069143999999999</v>
      </c>
      <c r="C291">
        <v>3</v>
      </c>
      <c r="D291">
        <v>3.0389352000000001</v>
      </c>
      <c r="E291">
        <v>3</v>
      </c>
      <c r="F291" s="3" t="s">
        <v>9568</v>
      </c>
      <c r="G291" t="s">
        <v>3204</v>
      </c>
      <c r="H291" t="s">
        <v>9569</v>
      </c>
      <c r="I291">
        <v>456826</v>
      </c>
      <c r="J291" t="s">
        <v>9568</v>
      </c>
      <c r="K291" t="s">
        <v>3204</v>
      </c>
      <c r="L291" t="s">
        <v>18950</v>
      </c>
      <c r="M291">
        <v>100</v>
      </c>
      <c r="N291">
        <v>685</v>
      </c>
      <c r="O291">
        <v>0</v>
      </c>
      <c r="P291">
        <v>0</v>
      </c>
      <c r="Q291">
        <v>1</v>
      </c>
      <c r="R291">
        <v>685</v>
      </c>
      <c r="S291">
        <v>1</v>
      </c>
      <c r="T291">
        <v>685</v>
      </c>
      <c r="U291">
        <v>0</v>
      </c>
      <c r="V291">
        <v>1358</v>
      </c>
      <c r="AK291" t="s">
        <v>18951</v>
      </c>
      <c r="AL291">
        <v>836</v>
      </c>
      <c r="AM291">
        <v>10</v>
      </c>
      <c r="AN291">
        <v>6.5849E-125</v>
      </c>
      <c r="AO291">
        <v>0.83899999999999997</v>
      </c>
      <c r="AP291" t="s">
        <v>18952</v>
      </c>
      <c r="AQ291" t="s">
        <v>13843</v>
      </c>
    </row>
    <row r="292" spans="1:43">
      <c r="A292" t="s">
        <v>3573</v>
      </c>
      <c r="B292">
        <v>2.0142709999999999</v>
      </c>
      <c r="C292">
        <v>3</v>
      </c>
      <c r="D292">
        <v>3.8254297666666699</v>
      </c>
      <c r="E292">
        <v>3</v>
      </c>
      <c r="F292" s="3" t="s">
        <v>3574</v>
      </c>
      <c r="G292" t="s">
        <v>81</v>
      </c>
      <c r="H292" t="s">
        <v>3575</v>
      </c>
      <c r="I292">
        <v>370214</v>
      </c>
      <c r="J292" t="s">
        <v>3574</v>
      </c>
      <c r="K292" t="s">
        <v>81</v>
      </c>
      <c r="L292" t="s">
        <v>15091</v>
      </c>
      <c r="M292">
        <v>97.62</v>
      </c>
      <c r="N292">
        <v>252</v>
      </c>
      <c r="O292">
        <v>6</v>
      </c>
      <c r="P292">
        <v>0</v>
      </c>
      <c r="Q292">
        <v>230</v>
      </c>
      <c r="R292">
        <v>481</v>
      </c>
      <c r="S292">
        <v>1</v>
      </c>
      <c r="T292">
        <v>252</v>
      </c>
      <c r="U292">
        <v>1.9999999999999999E-126</v>
      </c>
      <c r="V292">
        <v>452</v>
      </c>
      <c r="AK292" t="s">
        <v>15092</v>
      </c>
      <c r="AL292">
        <v>684</v>
      </c>
      <c r="AM292">
        <v>10</v>
      </c>
      <c r="AN292">
        <v>1.2746400000000001E-14</v>
      </c>
      <c r="AO292">
        <v>0.50800000000000001</v>
      </c>
      <c r="AP292" t="s">
        <v>14299</v>
      </c>
    </row>
    <row r="293" spans="1:43">
      <c r="A293" t="s">
        <v>3957</v>
      </c>
      <c r="B293">
        <v>2.2688589666666701</v>
      </c>
      <c r="C293">
        <v>3</v>
      </c>
      <c r="D293">
        <v>4.6583752333333299</v>
      </c>
      <c r="E293">
        <v>3</v>
      </c>
      <c r="F293" s="3" t="s">
        <v>14296</v>
      </c>
      <c r="G293" t="s">
        <v>22396</v>
      </c>
      <c r="H293" t="s">
        <v>14297</v>
      </c>
      <c r="I293">
        <v>202872</v>
      </c>
      <c r="L293" t="s">
        <v>14298</v>
      </c>
      <c r="M293">
        <v>97.35</v>
      </c>
      <c r="N293">
        <v>528</v>
      </c>
      <c r="O293">
        <v>14</v>
      </c>
      <c r="P293">
        <v>0</v>
      </c>
      <c r="Q293">
        <v>516</v>
      </c>
      <c r="R293">
        <v>1043</v>
      </c>
      <c r="S293">
        <v>183</v>
      </c>
      <c r="T293">
        <v>710</v>
      </c>
      <c r="U293">
        <v>0</v>
      </c>
      <c r="V293">
        <v>938</v>
      </c>
      <c r="AK293" t="s">
        <v>14296</v>
      </c>
      <c r="AL293">
        <v>1168</v>
      </c>
      <c r="AM293">
        <v>10</v>
      </c>
      <c r="AN293">
        <v>2.5821600000000001E-45</v>
      </c>
      <c r="AO293">
        <v>0.54400000000000004</v>
      </c>
      <c r="AP293" t="s">
        <v>14299</v>
      </c>
    </row>
    <row r="294" spans="1:43">
      <c r="A294" t="s">
        <v>3584</v>
      </c>
      <c r="B294">
        <v>11.6517516666667</v>
      </c>
      <c r="C294">
        <v>3</v>
      </c>
      <c r="D294">
        <v>8.2556729999999998</v>
      </c>
      <c r="E294">
        <v>3</v>
      </c>
      <c r="F294" s="3" t="s">
        <v>14538</v>
      </c>
      <c r="G294" t="s">
        <v>22396</v>
      </c>
      <c r="H294" t="s">
        <v>3585</v>
      </c>
      <c r="I294">
        <v>453035</v>
      </c>
      <c r="L294" t="s">
        <v>14539</v>
      </c>
      <c r="M294">
        <v>99.88</v>
      </c>
      <c r="N294">
        <v>854</v>
      </c>
      <c r="O294">
        <v>1</v>
      </c>
      <c r="P294">
        <v>0</v>
      </c>
      <c r="Q294">
        <v>2</v>
      </c>
      <c r="R294">
        <v>855</v>
      </c>
      <c r="S294">
        <v>8</v>
      </c>
      <c r="T294">
        <v>861</v>
      </c>
      <c r="U294">
        <v>0</v>
      </c>
      <c r="V294">
        <v>1685</v>
      </c>
      <c r="AK294" t="s">
        <v>14538</v>
      </c>
      <c r="AL294">
        <v>888</v>
      </c>
      <c r="AM294">
        <v>10</v>
      </c>
      <c r="AN294">
        <v>1.52572E-120</v>
      </c>
      <c r="AO294">
        <v>0.72699999999999998</v>
      </c>
      <c r="AP294" t="s">
        <v>14513</v>
      </c>
      <c r="AQ294" t="s">
        <v>13843</v>
      </c>
    </row>
    <row r="295" spans="1:43">
      <c r="A295" t="s">
        <v>3594</v>
      </c>
      <c r="B295">
        <v>2.4710333333333301</v>
      </c>
      <c r="C295">
        <v>3</v>
      </c>
      <c r="D295">
        <v>8.5605983333333295</v>
      </c>
      <c r="E295">
        <v>3</v>
      </c>
      <c r="F295" s="3" t="s">
        <v>3595</v>
      </c>
      <c r="G295" t="s">
        <v>22396</v>
      </c>
      <c r="H295" t="s">
        <v>3596</v>
      </c>
      <c r="I295">
        <v>440449</v>
      </c>
      <c r="L295" t="s">
        <v>14067</v>
      </c>
      <c r="M295">
        <v>99.67</v>
      </c>
      <c r="N295">
        <v>1495</v>
      </c>
      <c r="O295">
        <v>2</v>
      </c>
      <c r="P295">
        <v>1</v>
      </c>
      <c r="Q295">
        <v>1</v>
      </c>
      <c r="R295">
        <v>1492</v>
      </c>
      <c r="S295">
        <v>1</v>
      </c>
      <c r="T295">
        <v>1495</v>
      </c>
      <c r="U295">
        <v>0</v>
      </c>
      <c r="V295">
        <v>2920</v>
      </c>
      <c r="W295" t="s">
        <v>3596</v>
      </c>
      <c r="X295" t="s">
        <v>3595</v>
      </c>
      <c r="Y295" t="s">
        <v>71</v>
      </c>
      <c r="Z295" t="s">
        <v>14068</v>
      </c>
      <c r="AA295" t="s">
        <v>3597</v>
      </c>
      <c r="AB295" t="s">
        <v>2381</v>
      </c>
      <c r="AC295" t="s">
        <v>156</v>
      </c>
      <c r="AD295" t="s">
        <v>48</v>
      </c>
      <c r="AE295" t="s">
        <v>11</v>
      </c>
      <c r="AF295" t="s">
        <v>3598</v>
      </c>
      <c r="AG295" t="s">
        <v>11</v>
      </c>
      <c r="AH295" t="s">
        <v>3599</v>
      </c>
      <c r="AI295" t="s">
        <v>10</v>
      </c>
      <c r="AJ295" t="s">
        <v>3600</v>
      </c>
      <c r="AK295" t="s">
        <v>14069</v>
      </c>
      <c r="AL295">
        <v>1492</v>
      </c>
      <c r="AM295">
        <v>10</v>
      </c>
      <c r="AN295">
        <v>4.8643099999999999E-11</v>
      </c>
      <c r="AO295">
        <v>0.441</v>
      </c>
      <c r="AP295" t="s">
        <v>14070</v>
      </c>
    </row>
    <row r="296" spans="1:43">
      <c r="A296" t="s">
        <v>9576</v>
      </c>
      <c r="B296">
        <v>1.9564425000000001</v>
      </c>
      <c r="C296">
        <v>3</v>
      </c>
      <c r="D296">
        <v>6.6733277666666702</v>
      </c>
      <c r="E296">
        <v>3</v>
      </c>
      <c r="F296" s="3" t="s">
        <v>9577</v>
      </c>
      <c r="G296" t="s">
        <v>656</v>
      </c>
      <c r="H296" t="s">
        <v>9578</v>
      </c>
      <c r="I296">
        <v>436405</v>
      </c>
      <c r="J296" t="s">
        <v>9577</v>
      </c>
      <c r="K296" t="s">
        <v>656</v>
      </c>
      <c r="L296" t="s">
        <v>18929</v>
      </c>
      <c r="M296">
        <v>98.13</v>
      </c>
      <c r="N296">
        <v>696</v>
      </c>
      <c r="O296">
        <v>0</v>
      </c>
      <c r="P296">
        <v>2</v>
      </c>
      <c r="Q296">
        <v>43</v>
      </c>
      <c r="R296">
        <v>738</v>
      </c>
      <c r="S296">
        <v>1</v>
      </c>
      <c r="T296">
        <v>683</v>
      </c>
      <c r="U296">
        <v>0</v>
      </c>
      <c r="V296">
        <v>1283</v>
      </c>
      <c r="W296" t="s">
        <v>9579</v>
      </c>
      <c r="X296" t="s">
        <v>9577</v>
      </c>
      <c r="Y296" t="s">
        <v>656</v>
      </c>
      <c r="Z296" t="s">
        <v>18930</v>
      </c>
      <c r="AA296" t="s">
        <v>2216</v>
      </c>
      <c r="AB296" t="s">
        <v>277</v>
      </c>
      <c r="AC296" t="s">
        <v>11</v>
      </c>
      <c r="AD296" t="s">
        <v>9</v>
      </c>
      <c r="AE296" t="s">
        <v>177</v>
      </c>
      <c r="AF296" t="s">
        <v>340</v>
      </c>
      <c r="AG296" t="s">
        <v>11</v>
      </c>
      <c r="AH296" t="s">
        <v>194</v>
      </c>
      <c r="AI296" t="s">
        <v>10</v>
      </c>
      <c r="AJ296" t="s">
        <v>2141</v>
      </c>
      <c r="AK296" t="s">
        <v>18931</v>
      </c>
      <c r="AL296">
        <v>852</v>
      </c>
      <c r="AM296">
        <v>10</v>
      </c>
      <c r="AN296">
        <v>1.3919500000000001E-22</v>
      </c>
      <c r="AO296">
        <v>0.47499999999999998</v>
      </c>
      <c r="AP296" t="s">
        <v>18932</v>
      </c>
    </row>
    <row r="297" spans="1:43">
      <c r="A297" t="s">
        <v>9580</v>
      </c>
      <c r="B297">
        <v>2.1554465</v>
      </c>
      <c r="C297">
        <v>3</v>
      </c>
      <c r="D297">
        <v>1.52432685</v>
      </c>
      <c r="E297">
        <v>2</v>
      </c>
      <c r="F297" s="3" t="s">
        <v>9577</v>
      </c>
      <c r="G297" t="s">
        <v>656</v>
      </c>
      <c r="H297" t="s">
        <v>9581</v>
      </c>
      <c r="I297">
        <v>416224</v>
      </c>
      <c r="J297" t="s">
        <v>9577</v>
      </c>
      <c r="K297" t="s">
        <v>656</v>
      </c>
      <c r="L297" t="s">
        <v>19095</v>
      </c>
      <c r="M297">
        <v>99.3</v>
      </c>
      <c r="N297">
        <v>426</v>
      </c>
      <c r="O297">
        <v>3</v>
      </c>
      <c r="P297">
        <v>0</v>
      </c>
      <c r="Q297">
        <v>302</v>
      </c>
      <c r="R297">
        <v>727</v>
      </c>
      <c r="S297">
        <v>1</v>
      </c>
      <c r="T297">
        <v>426</v>
      </c>
      <c r="U297">
        <v>0</v>
      </c>
      <c r="V297">
        <v>821</v>
      </c>
      <c r="W297" t="s">
        <v>9582</v>
      </c>
      <c r="Z297" t="s">
        <v>19096</v>
      </c>
      <c r="AA297" t="s">
        <v>4808</v>
      </c>
      <c r="AB297" t="s">
        <v>2449</v>
      </c>
      <c r="AC297" t="s">
        <v>264</v>
      </c>
      <c r="AD297" t="s">
        <v>10</v>
      </c>
      <c r="AE297" t="s">
        <v>5600</v>
      </c>
      <c r="AF297" t="s">
        <v>9583</v>
      </c>
      <c r="AG297" t="s">
        <v>11</v>
      </c>
      <c r="AH297" t="s">
        <v>2449</v>
      </c>
      <c r="AI297" t="s">
        <v>10</v>
      </c>
      <c r="AJ297" t="s">
        <v>3734</v>
      </c>
      <c r="AK297" t="s">
        <v>19097</v>
      </c>
      <c r="AL297">
        <v>727</v>
      </c>
      <c r="AM297">
        <v>10</v>
      </c>
      <c r="AN297">
        <v>1.4711999999999999E-18</v>
      </c>
      <c r="AO297">
        <v>0.48299999999999998</v>
      </c>
      <c r="AP297" t="s">
        <v>19098</v>
      </c>
    </row>
    <row r="298" spans="1:43">
      <c r="A298" t="s">
        <v>9888</v>
      </c>
      <c r="B298">
        <v>2.83299945</v>
      </c>
      <c r="C298">
        <v>2</v>
      </c>
      <c r="D298">
        <v>2.9142703000000001</v>
      </c>
      <c r="E298">
        <v>2</v>
      </c>
      <c r="F298" s="3" t="s">
        <v>14802</v>
      </c>
      <c r="G298" t="s">
        <v>22396</v>
      </c>
      <c r="H298" t="s">
        <v>18782</v>
      </c>
      <c r="I298">
        <v>435414</v>
      </c>
      <c r="L298" t="s">
        <v>14805</v>
      </c>
      <c r="M298">
        <v>96.45</v>
      </c>
      <c r="N298">
        <v>1126</v>
      </c>
      <c r="O298">
        <v>40</v>
      </c>
      <c r="P298">
        <v>0</v>
      </c>
      <c r="Q298">
        <v>1</v>
      </c>
      <c r="R298">
        <v>1126</v>
      </c>
      <c r="S298">
        <v>1</v>
      </c>
      <c r="T298">
        <v>1126</v>
      </c>
      <c r="U298">
        <v>0</v>
      </c>
      <c r="V298">
        <v>1915</v>
      </c>
      <c r="W298" t="s">
        <v>4090</v>
      </c>
      <c r="Z298" t="s">
        <v>14804</v>
      </c>
      <c r="AA298" t="s">
        <v>108</v>
      </c>
      <c r="AB298" t="s">
        <v>2537</v>
      </c>
      <c r="AC298" t="s">
        <v>10</v>
      </c>
      <c r="AD298" t="s">
        <v>10</v>
      </c>
      <c r="AE298" t="s">
        <v>7515</v>
      </c>
      <c r="AF298" t="s">
        <v>661</v>
      </c>
      <c r="AG298" t="s">
        <v>603</v>
      </c>
      <c r="AH298" t="s">
        <v>5014</v>
      </c>
      <c r="AI298" t="s">
        <v>5405</v>
      </c>
      <c r="AJ298" t="s">
        <v>4985</v>
      </c>
      <c r="AK298" t="s">
        <v>14802</v>
      </c>
      <c r="AL298">
        <v>1126</v>
      </c>
      <c r="AM298">
        <v>6</v>
      </c>
      <c r="AN298">
        <v>1.4341099999999999E-20</v>
      </c>
      <c r="AO298">
        <v>0.62833333333333297</v>
      </c>
      <c r="AP298" t="s">
        <v>13843</v>
      </c>
    </row>
    <row r="299" spans="1:43">
      <c r="A299" t="s">
        <v>9735</v>
      </c>
      <c r="B299">
        <v>1.9044253</v>
      </c>
      <c r="C299">
        <v>2</v>
      </c>
      <c r="D299">
        <v>6.8808012333333304</v>
      </c>
      <c r="E299">
        <v>3</v>
      </c>
      <c r="F299" s="3" t="s">
        <v>14097</v>
      </c>
      <c r="G299" t="s">
        <v>22396</v>
      </c>
      <c r="H299" t="s">
        <v>18619</v>
      </c>
      <c r="I299">
        <v>423403</v>
      </c>
      <c r="L299" t="s">
        <v>14237</v>
      </c>
      <c r="M299">
        <v>99.83</v>
      </c>
      <c r="N299">
        <v>2297</v>
      </c>
      <c r="O299">
        <v>2</v>
      </c>
      <c r="P299">
        <v>1</v>
      </c>
      <c r="Q299">
        <v>1</v>
      </c>
      <c r="R299">
        <v>2297</v>
      </c>
      <c r="S299">
        <v>3</v>
      </c>
      <c r="T299">
        <v>2297</v>
      </c>
      <c r="U299">
        <v>0</v>
      </c>
      <c r="V299">
        <v>4516</v>
      </c>
      <c r="AK299" t="s">
        <v>14097</v>
      </c>
      <c r="AL299">
        <v>2297</v>
      </c>
      <c r="AM299">
        <v>1</v>
      </c>
      <c r="AN299">
        <v>3.0665699999999999E-7</v>
      </c>
      <c r="AO299">
        <v>0.43</v>
      </c>
      <c r="AP299" t="s">
        <v>13843</v>
      </c>
    </row>
    <row r="300" spans="1:43">
      <c r="A300" t="s">
        <v>3857</v>
      </c>
      <c r="B300">
        <v>5.3430278333333296</v>
      </c>
      <c r="C300">
        <v>3</v>
      </c>
      <c r="D300">
        <v>4.8252455666666698</v>
      </c>
      <c r="E300">
        <v>3</v>
      </c>
      <c r="F300" s="3" t="s">
        <v>14097</v>
      </c>
      <c r="G300" t="s">
        <v>22396</v>
      </c>
      <c r="H300" t="s">
        <v>14235</v>
      </c>
      <c r="I300">
        <v>466058</v>
      </c>
      <c r="L300" t="s">
        <v>14236</v>
      </c>
      <c r="M300">
        <v>100</v>
      </c>
      <c r="N300">
        <v>1248</v>
      </c>
      <c r="O300">
        <v>0</v>
      </c>
      <c r="P300">
        <v>0</v>
      </c>
      <c r="Q300">
        <v>1</v>
      </c>
      <c r="R300">
        <v>1248</v>
      </c>
      <c r="S300">
        <v>7</v>
      </c>
      <c r="T300">
        <v>1254</v>
      </c>
      <c r="U300">
        <v>0</v>
      </c>
      <c r="V300">
        <v>2474</v>
      </c>
      <c r="W300" t="s">
        <v>3858</v>
      </c>
      <c r="Z300" t="s">
        <v>14237</v>
      </c>
      <c r="AA300" t="s">
        <v>886</v>
      </c>
      <c r="AB300" t="s">
        <v>1428</v>
      </c>
      <c r="AC300" t="s">
        <v>11</v>
      </c>
      <c r="AD300" t="s">
        <v>11</v>
      </c>
      <c r="AE300" t="s">
        <v>11</v>
      </c>
      <c r="AF300" t="s">
        <v>1428</v>
      </c>
      <c r="AG300" t="s">
        <v>126</v>
      </c>
      <c r="AH300" t="s">
        <v>1428</v>
      </c>
      <c r="AI300" t="s">
        <v>10</v>
      </c>
      <c r="AJ300" t="s">
        <v>3859</v>
      </c>
      <c r="AK300" t="s">
        <v>14097</v>
      </c>
      <c r="AL300">
        <v>1248</v>
      </c>
      <c r="AM300">
        <v>1</v>
      </c>
      <c r="AN300">
        <v>1.1471699999999999E-7</v>
      </c>
      <c r="AO300">
        <v>0.43</v>
      </c>
      <c r="AP300" t="s">
        <v>13843</v>
      </c>
    </row>
    <row r="301" spans="1:43">
      <c r="A301" t="s">
        <v>10178</v>
      </c>
      <c r="B301">
        <v>3.7427611333333299</v>
      </c>
      <c r="C301">
        <v>3</v>
      </c>
      <c r="D301">
        <v>2.48157083333333</v>
      </c>
      <c r="E301">
        <v>3</v>
      </c>
      <c r="F301" s="3" t="s">
        <v>14097</v>
      </c>
      <c r="G301" t="s">
        <v>22396</v>
      </c>
      <c r="H301" t="s">
        <v>66</v>
      </c>
      <c r="AK301" t="s">
        <v>14097</v>
      </c>
      <c r="AL301">
        <v>1011</v>
      </c>
      <c r="AM301">
        <v>10</v>
      </c>
      <c r="AN301">
        <v>8.6798199999999995E-30</v>
      </c>
      <c r="AO301">
        <v>0.50700000000000001</v>
      </c>
      <c r="AP301" t="s">
        <v>18824</v>
      </c>
    </row>
    <row r="302" spans="1:43">
      <c r="A302" t="s">
        <v>10070</v>
      </c>
      <c r="B302">
        <v>2.1697237999999999</v>
      </c>
      <c r="C302">
        <v>3</v>
      </c>
      <c r="D302">
        <v>8.8494898333333296</v>
      </c>
      <c r="E302">
        <v>3</v>
      </c>
      <c r="F302" s="3" t="s">
        <v>14097</v>
      </c>
      <c r="G302" t="s">
        <v>22396</v>
      </c>
      <c r="H302" t="s">
        <v>66</v>
      </c>
      <c r="AK302" t="s">
        <v>14097</v>
      </c>
      <c r="AL302">
        <v>751</v>
      </c>
      <c r="AM302">
        <v>1</v>
      </c>
      <c r="AN302">
        <v>2.49757E-7</v>
      </c>
      <c r="AO302">
        <v>0.51</v>
      </c>
      <c r="AP302" t="s">
        <v>13843</v>
      </c>
    </row>
    <row r="303" spans="1:43">
      <c r="A303" t="s">
        <v>3627</v>
      </c>
      <c r="B303">
        <v>2.7270083999999999</v>
      </c>
      <c r="C303">
        <v>3</v>
      </c>
      <c r="D303">
        <v>2.3627514333333299</v>
      </c>
      <c r="E303">
        <v>3</v>
      </c>
      <c r="F303" s="3" t="s">
        <v>3609</v>
      </c>
      <c r="G303" t="s">
        <v>3611</v>
      </c>
      <c r="H303" t="s">
        <v>3628</v>
      </c>
      <c r="I303">
        <v>443163</v>
      </c>
      <c r="J303" t="s">
        <v>3609</v>
      </c>
      <c r="K303" t="s">
        <v>3611</v>
      </c>
      <c r="L303" t="s">
        <v>13850</v>
      </c>
      <c r="M303">
        <v>97.95</v>
      </c>
      <c r="N303">
        <v>1073</v>
      </c>
      <c r="O303">
        <v>22</v>
      </c>
      <c r="P303">
        <v>0</v>
      </c>
      <c r="Q303">
        <v>1003</v>
      </c>
      <c r="R303">
        <v>2075</v>
      </c>
      <c r="S303">
        <v>412</v>
      </c>
      <c r="T303">
        <v>1484</v>
      </c>
      <c r="U303">
        <v>0</v>
      </c>
      <c r="V303">
        <v>1953</v>
      </c>
      <c r="AL303">
        <v>2674</v>
      </c>
    </row>
    <row r="304" spans="1:43">
      <c r="A304" t="s">
        <v>3608</v>
      </c>
      <c r="B304">
        <v>1.8607669499999999</v>
      </c>
      <c r="C304">
        <v>2</v>
      </c>
      <c r="D304">
        <v>4.1127248999999999</v>
      </c>
      <c r="E304">
        <v>2</v>
      </c>
      <c r="F304" s="3" t="s">
        <v>3609</v>
      </c>
      <c r="G304" t="s">
        <v>3611</v>
      </c>
      <c r="H304" t="s">
        <v>3610</v>
      </c>
      <c r="I304">
        <v>437049</v>
      </c>
      <c r="J304" t="s">
        <v>3609</v>
      </c>
      <c r="K304" t="s">
        <v>3611</v>
      </c>
      <c r="L304" t="s">
        <v>13858</v>
      </c>
      <c r="M304">
        <v>99.47</v>
      </c>
      <c r="N304">
        <v>1901</v>
      </c>
      <c r="O304">
        <v>4</v>
      </c>
      <c r="P304">
        <v>2</v>
      </c>
      <c r="Q304">
        <v>707</v>
      </c>
      <c r="R304">
        <v>2603</v>
      </c>
      <c r="S304">
        <v>783</v>
      </c>
      <c r="T304">
        <v>2681</v>
      </c>
      <c r="U304">
        <v>0</v>
      </c>
      <c r="V304">
        <v>3681</v>
      </c>
      <c r="AK304" t="s">
        <v>13859</v>
      </c>
      <c r="AL304">
        <v>2611</v>
      </c>
      <c r="AM304">
        <v>10</v>
      </c>
      <c r="AN304">
        <v>2.07861E-34</v>
      </c>
      <c r="AO304">
        <v>0.42</v>
      </c>
      <c r="AP304" t="s">
        <v>13843</v>
      </c>
    </row>
    <row r="305" spans="1:43">
      <c r="A305" t="s">
        <v>9587</v>
      </c>
      <c r="B305">
        <v>1.90864976666667</v>
      </c>
      <c r="C305">
        <v>3</v>
      </c>
      <c r="D305">
        <v>4.7170094333333301</v>
      </c>
      <c r="E305">
        <v>3</v>
      </c>
      <c r="F305" s="3" t="s">
        <v>3609</v>
      </c>
      <c r="G305" t="s">
        <v>3611</v>
      </c>
      <c r="H305" t="s">
        <v>9588</v>
      </c>
      <c r="I305">
        <v>469685</v>
      </c>
      <c r="J305" t="s">
        <v>3609</v>
      </c>
      <c r="K305" t="s">
        <v>3611</v>
      </c>
      <c r="L305" t="s">
        <v>18696</v>
      </c>
      <c r="M305">
        <v>99.48</v>
      </c>
      <c r="N305">
        <v>953</v>
      </c>
      <c r="O305">
        <v>5</v>
      </c>
      <c r="P305">
        <v>0</v>
      </c>
      <c r="Q305">
        <v>2</v>
      </c>
      <c r="R305">
        <v>954</v>
      </c>
      <c r="S305">
        <v>1</v>
      </c>
      <c r="T305">
        <v>953</v>
      </c>
      <c r="U305">
        <v>0</v>
      </c>
      <c r="V305">
        <v>1850</v>
      </c>
      <c r="W305" t="s">
        <v>9589</v>
      </c>
      <c r="Z305" t="s">
        <v>18697</v>
      </c>
      <c r="AA305" t="s">
        <v>108</v>
      </c>
      <c r="AB305" t="s">
        <v>2202</v>
      </c>
      <c r="AC305" t="s">
        <v>10</v>
      </c>
      <c r="AD305" t="s">
        <v>10</v>
      </c>
      <c r="AE305" t="s">
        <v>6844</v>
      </c>
      <c r="AF305" t="s">
        <v>9590</v>
      </c>
      <c r="AG305" t="s">
        <v>4219</v>
      </c>
      <c r="AH305" t="s">
        <v>5614</v>
      </c>
      <c r="AI305" t="s">
        <v>10</v>
      </c>
      <c r="AJ305" t="s">
        <v>49</v>
      </c>
      <c r="AK305" t="s">
        <v>18698</v>
      </c>
      <c r="AL305">
        <v>1456</v>
      </c>
      <c r="AM305">
        <v>10</v>
      </c>
      <c r="AN305">
        <v>3.9332699999999998E-38</v>
      </c>
      <c r="AO305">
        <v>0.60499999999999998</v>
      </c>
      <c r="AP305" t="s">
        <v>18699</v>
      </c>
      <c r="AQ305" t="s">
        <v>3710</v>
      </c>
    </row>
    <row r="306" spans="1:43">
      <c r="A306" t="s">
        <v>9591</v>
      </c>
      <c r="B306">
        <v>1.6412156333333301</v>
      </c>
      <c r="C306">
        <v>3</v>
      </c>
      <c r="D306">
        <v>3.8978062333333301</v>
      </c>
      <c r="E306">
        <v>3</v>
      </c>
      <c r="F306" s="3" t="s">
        <v>3609</v>
      </c>
      <c r="G306" t="s">
        <v>3611</v>
      </c>
      <c r="H306" t="s">
        <v>9592</v>
      </c>
      <c r="I306">
        <v>440560</v>
      </c>
      <c r="J306" t="s">
        <v>3609</v>
      </c>
      <c r="K306" t="s">
        <v>3611</v>
      </c>
      <c r="L306" t="s">
        <v>18731</v>
      </c>
      <c r="M306">
        <v>100</v>
      </c>
      <c r="N306">
        <v>1352</v>
      </c>
      <c r="O306">
        <v>0</v>
      </c>
      <c r="P306">
        <v>0</v>
      </c>
      <c r="Q306">
        <v>1</v>
      </c>
      <c r="R306">
        <v>1352</v>
      </c>
      <c r="S306">
        <v>1</v>
      </c>
      <c r="T306">
        <v>1352</v>
      </c>
      <c r="U306">
        <v>0</v>
      </c>
      <c r="V306">
        <v>2680</v>
      </c>
      <c r="W306" t="s">
        <v>9593</v>
      </c>
      <c r="X306" t="s">
        <v>6791</v>
      </c>
      <c r="Y306" t="s">
        <v>172</v>
      </c>
      <c r="Z306" t="s">
        <v>18732</v>
      </c>
      <c r="AA306" t="s">
        <v>8308</v>
      </c>
      <c r="AB306" t="s">
        <v>1136</v>
      </c>
      <c r="AC306" t="s">
        <v>89</v>
      </c>
      <c r="AD306" t="s">
        <v>48</v>
      </c>
      <c r="AE306" t="s">
        <v>1805</v>
      </c>
      <c r="AF306" t="s">
        <v>8217</v>
      </c>
      <c r="AG306" t="s">
        <v>1106</v>
      </c>
      <c r="AH306" t="s">
        <v>3369</v>
      </c>
      <c r="AI306" t="s">
        <v>10</v>
      </c>
      <c r="AJ306" t="s">
        <v>5339</v>
      </c>
      <c r="AL306">
        <v>1352</v>
      </c>
    </row>
    <row r="307" spans="1:43">
      <c r="A307" t="s">
        <v>8425</v>
      </c>
      <c r="B307">
        <v>2.0223501000000002</v>
      </c>
      <c r="C307">
        <v>2</v>
      </c>
      <c r="D307">
        <v>2.06747295</v>
      </c>
      <c r="E307">
        <v>2</v>
      </c>
      <c r="F307" s="3" t="s">
        <v>3609</v>
      </c>
      <c r="G307" t="s">
        <v>3611</v>
      </c>
      <c r="H307" t="s">
        <v>8426</v>
      </c>
      <c r="I307">
        <v>436463</v>
      </c>
      <c r="J307" t="s">
        <v>3609</v>
      </c>
      <c r="K307" t="s">
        <v>3611</v>
      </c>
      <c r="L307" t="s">
        <v>17887</v>
      </c>
      <c r="M307">
        <v>100</v>
      </c>
      <c r="N307">
        <v>460</v>
      </c>
      <c r="O307">
        <v>0</v>
      </c>
      <c r="P307">
        <v>0</v>
      </c>
      <c r="Q307">
        <v>1</v>
      </c>
      <c r="R307">
        <v>460</v>
      </c>
      <c r="S307">
        <v>1</v>
      </c>
      <c r="T307">
        <v>460</v>
      </c>
      <c r="U307">
        <v>0</v>
      </c>
      <c r="V307">
        <v>912</v>
      </c>
      <c r="W307" t="s">
        <v>8427</v>
      </c>
      <c r="Z307" t="s">
        <v>17888</v>
      </c>
      <c r="AA307" t="s">
        <v>2379</v>
      </c>
      <c r="AB307" t="s">
        <v>2967</v>
      </c>
      <c r="AC307" t="s">
        <v>11</v>
      </c>
      <c r="AD307" t="s">
        <v>10</v>
      </c>
      <c r="AE307" t="s">
        <v>83</v>
      </c>
      <c r="AF307" t="s">
        <v>1126</v>
      </c>
      <c r="AG307" t="s">
        <v>8428</v>
      </c>
      <c r="AH307" t="s">
        <v>8429</v>
      </c>
      <c r="AI307" t="s">
        <v>8430</v>
      </c>
      <c r="AJ307" t="s">
        <v>717</v>
      </c>
      <c r="AK307" t="s">
        <v>17889</v>
      </c>
      <c r="AL307">
        <v>795</v>
      </c>
      <c r="AM307">
        <v>1</v>
      </c>
      <c r="AN307">
        <v>1.15816E-7</v>
      </c>
      <c r="AO307">
        <v>0.7</v>
      </c>
      <c r="AP307" t="s">
        <v>13843</v>
      </c>
    </row>
    <row r="308" spans="1:43">
      <c r="A308" t="s">
        <v>3629</v>
      </c>
      <c r="B308">
        <v>2.7234538000000001</v>
      </c>
      <c r="C308">
        <v>3</v>
      </c>
      <c r="D308">
        <v>2.4416871333333301</v>
      </c>
      <c r="E308">
        <v>3</v>
      </c>
      <c r="F308" s="3" t="s">
        <v>3609</v>
      </c>
      <c r="G308" t="s">
        <v>3611</v>
      </c>
      <c r="H308" t="s">
        <v>3628</v>
      </c>
      <c r="I308">
        <v>443163</v>
      </c>
      <c r="J308" t="s">
        <v>3609</v>
      </c>
      <c r="K308" t="s">
        <v>3611</v>
      </c>
      <c r="L308" t="s">
        <v>13850</v>
      </c>
      <c r="M308">
        <v>95.12</v>
      </c>
      <c r="N308">
        <v>246</v>
      </c>
      <c r="O308">
        <v>12</v>
      </c>
      <c r="P308">
        <v>0</v>
      </c>
      <c r="Q308">
        <v>132</v>
      </c>
      <c r="R308">
        <v>377</v>
      </c>
      <c r="S308">
        <v>625</v>
      </c>
      <c r="T308">
        <v>870</v>
      </c>
      <c r="U308">
        <v>1E-108</v>
      </c>
      <c r="V308">
        <v>392</v>
      </c>
      <c r="W308" t="s">
        <v>3630</v>
      </c>
      <c r="X308" t="s">
        <v>3609</v>
      </c>
      <c r="Y308" t="s">
        <v>3611</v>
      </c>
      <c r="Z308" t="s">
        <v>15180</v>
      </c>
      <c r="AA308" t="s">
        <v>3631</v>
      </c>
      <c r="AB308" t="s">
        <v>2543</v>
      </c>
      <c r="AC308" t="s">
        <v>48</v>
      </c>
      <c r="AD308" t="s">
        <v>10</v>
      </c>
      <c r="AE308" t="s">
        <v>2413</v>
      </c>
      <c r="AF308" t="s">
        <v>2865</v>
      </c>
      <c r="AG308" t="s">
        <v>3632</v>
      </c>
      <c r="AH308" t="s">
        <v>3633</v>
      </c>
      <c r="AI308" t="s">
        <v>1374</v>
      </c>
      <c r="AJ308" t="s">
        <v>1375</v>
      </c>
      <c r="AL308">
        <v>561</v>
      </c>
    </row>
    <row r="309" spans="1:43">
      <c r="A309" t="s">
        <v>9596</v>
      </c>
      <c r="B309">
        <v>3.5669951333333301</v>
      </c>
      <c r="C309">
        <v>3</v>
      </c>
      <c r="D309">
        <v>1.60041153333333</v>
      </c>
      <c r="E309">
        <v>3</v>
      </c>
      <c r="F309" s="3" t="s">
        <v>9597</v>
      </c>
      <c r="G309" t="s">
        <v>30</v>
      </c>
      <c r="H309" t="s">
        <v>9598</v>
      </c>
      <c r="I309">
        <v>114929</v>
      </c>
      <c r="J309" t="s">
        <v>9597</v>
      </c>
      <c r="K309" t="s">
        <v>30</v>
      </c>
      <c r="L309" t="s">
        <v>19020</v>
      </c>
      <c r="M309">
        <v>99.49</v>
      </c>
      <c r="N309">
        <v>780</v>
      </c>
      <c r="O309">
        <v>4</v>
      </c>
      <c r="P309">
        <v>0</v>
      </c>
      <c r="Q309">
        <v>3</v>
      </c>
      <c r="R309">
        <v>782</v>
      </c>
      <c r="S309">
        <v>1414</v>
      </c>
      <c r="T309">
        <v>2193</v>
      </c>
      <c r="U309">
        <v>0</v>
      </c>
      <c r="V309">
        <v>1515</v>
      </c>
      <c r="W309" t="s">
        <v>9599</v>
      </c>
      <c r="X309" t="s">
        <v>9597</v>
      </c>
      <c r="Y309" t="s">
        <v>30</v>
      </c>
      <c r="Z309" t="s">
        <v>19021</v>
      </c>
      <c r="AA309" t="s">
        <v>2027</v>
      </c>
      <c r="AB309" t="s">
        <v>794</v>
      </c>
      <c r="AC309" t="s">
        <v>264</v>
      </c>
      <c r="AD309" t="s">
        <v>10</v>
      </c>
      <c r="AE309" t="s">
        <v>48</v>
      </c>
      <c r="AF309" t="s">
        <v>1737</v>
      </c>
      <c r="AG309" t="s">
        <v>3599</v>
      </c>
      <c r="AH309" t="s">
        <v>9600</v>
      </c>
      <c r="AI309" t="s">
        <v>10</v>
      </c>
      <c r="AJ309" t="s">
        <v>3777</v>
      </c>
      <c r="AK309" t="s">
        <v>19022</v>
      </c>
      <c r="AL309">
        <v>782</v>
      </c>
      <c r="AM309">
        <v>10</v>
      </c>
      <c r="AN309">
        <v>1.21947E-19</v>
      </c>
      <c r="AO309">
        <v>0.502</v>
      </c>
      <c r="AP309" t="s">
        <v>159</v>
      </c>
      <c r="AQ309" t="s">
        <v>13843</v>
      </c>
    </row>
    <row r="310" spans="1:43">
      <c r="A310" t="s">
        <v>3676</v>
      </c>
      <c r="B310">
        <v>2.5450452000000001</v>
      </c>
      <c r="C310">
        <v>2</v>
      </c>
      <c r="D310">
        <v>3.4157131999999999</v>
      </c>
      <c r="E310">
        <v>2</v>
      </c>
      <c r="F310" s="3" t="s">
        <v>3677</v>
      </c>
      <c r="G310" t="s">
        <v>44</v>
      </c>
      <c r="H310" t="s">
        <v>3678</v>
      </c>
      <c r="I310">
        <v>454484</v>
      </c>
      <c r="J310" t="s">
        <v>3677</v>
      </c>
      <c r="K310" t="s">
        <v>44</v>
      </c>
      <c r="L310" t="s">
        <v>14300</v>
      </c>
      <c r="M310">
        <v>99.87</v>
      </c>
      <c r="N310">
        <v>747</v>
      </c>
      <c r="O310">
        <v>1</v>
      </c>
      <c r="P310">
        <v>0</v>
      </c>
      <c r="Q310">
        <v>47</v>
      </c>
      <c r="R310">
        <v>793</v>
      </c>
      <c r="S310">
        <v>167</v>
      </c>
      <c r="T310">
        <v>913</v>
      </c>
      <c r="U310">
        <v>0</v>
      </c>
      <c r="V310">
        <v>1473</v>
      </c>
      <c r="AK310" t="s">
        <v>14301</v>
      </c>
      <c r="AL310">
        <v>1168</v>
      </c>
      <c r="AM310">
        <v>10</v>
      </c>
      <c r="AN310">
        <v>8.1334500000000003E-35</v>
      </c>
      <c r="AO310">
        <v>0.51300000000000001</v>
      </c>
      <c r="AP310" t="s">
        <v>14302</v>
      </c>
      <c r="AQ310" t="s">
        <v>13843</v>
      </c>
    </row>
    <row r="311" spans="1:43">
      <c r="A311" t="s">
        <v>9594</v>
      </c>
      <c r="B311">
        <v>2.1542781</v>
      </c>
      <c r="C311">
        <v>3</v>
      </c>
      <c r="D311">
        <v>2.07677806666667</v>
      </c>
      <c r="E311">
        <v>3</v>
      </c>
      <c r="F311" s="3" t="s">
        <v>19077</v>
      </c>
      <c r="G311" t="s">
        <v>22396</v>
      </c>
      <c r="H311" t="s">
        <v>9595</v>
      </c>
      <c r="I311">
        <v>96077</v>
      </c>
      <c r="L311" t="s">
        <v>19078</v>
      </c>
      <c r="M311">
        <v>100</v>
      </c>
      <c r="N311">
        <v>719</v>
      </c>
      <c r="O311">
        <v>0</v>
      </c>
      <c r="P311">
        <v>0</v>
      </c>
      <c r="Q311">
        <v>28</v>
      </c>
      <c r="R311">
        <v>746</v>
      </c>
      <c r="S311">
        <v>1</v>
      </c>
      <c r="T311">
        <v>719</v>
      </c>
      <c r="U311">
        <v>0</v>
      </c>
      <c r="V311">
        <v>1425</v>
      </c>
      <c r="AK311" t="s">
        <v>19077</v>
      </c>
      <c r="AL311">
        <v>746</v>
      </c>
      <c r="AM311">
        <v>3</v>
      </c>
      <c r="AN311">
        <v>2.8805200000000002E-10</v>
      </c>
      <c r="AO311">
        <v>0.45333333333333298</v>
      </c>
      <c r="AP311" t="s">
        <v>11800</v>
      </c>
    </row>
    <row r="312" spans="1:43">
      <c r="A312" t="s">
        <v>9329</v>
      </c>
      <c r="B312">
        <v>2.9178828000000001</v>
      </c>
      <c r="C312">
        <v>2</v>
      </c>
      <c r="D312">
        <v>2.3055243000000001</v>
      </c>
      <c r="E312">
        <v>2</v>
      </c>
      <c r="F312" s="3" t="s">
        <v>17370</v>
      </c>
      <c r="G312" t="s">
        <v>22396</v>
      </c>
      <c r="H312" t="s">
        <v>9330</v>
      </c>
      <c r="I312">
        <v>372362</v>
      </c>
      <c r="L312" t="s">
        <v>19042</v>
      </c>
      <c r="M312">
        <v>100</v>
      </c>
      <c r="N312">
        <v>553</v>
      </c>
      <c r="O312">
        <v>0</v>
      </c>
      <c r="P312">
        <v>0</v>
      </c>
      <c r="Q312">
        <v>1</v>
      </c>
      <c r="R312">
        <v>553</v>
      </c>
      <c r="S312">
        <v>20</v>
      </c>
      <c r="T312">
        <v>572</v>
      </c>
      <c r="U312">
        <v>0</v>
      </c>
      <c r="V312">
        <v>1096</v>
      </c>
      <c r="W312" t="s">
        <v>9331</v>
      </c>
      <c r="Z312" t="s">
        <v>19043</v>
      </c>
      <c r="AA312" t="s">
        <v>3615</v>
      </c>
      <c r="AB312" t="s">
        <v>374</v>
      </c>
      <c r="AC312" t="s">
        <v>156</v>
      </c>
      <c r="AD312" t="s">
        <v>11</v>
      </c>
      <c r="AE312" t="s">
        <v>11</v>
      </c>
      <c r="AF312" t="s">
        <v>1763</v>
      </c>
      <c r="AG312" t="s">
        <v>12</v>
      </c>
      <c r="AH312" t="s">
        <v>563</v>
      </c>
      <c r="AI312" t="s">
        <v>10</v>
      </c>
      <c r="AJ312" t="s">
        <v>1748</v>
      </c>
      <c r="AK312" t="s">
        <v>17370</v>
      </c>
      <c r="AL312">
        <v>770</v>
      </c>
      <c r="AM312">
        <v>1</v>
      </c>
      <c r="AN312">
        <v>1.62173E-18</v>
      </c>
      <c r="AO312">
        <v>0.61</v>
      </c>
      <c r="AP312" t="s">
        <v>6357</v>
      </c>
    </row>
    <row r="313" spans="1:43">
      <c r="A313" t="s">
        <v>9603</v>
      </c>
      <c r="B313">
        <v>3.3523835333333301</v>
      </c>
      <c r="C313">
        <v>3</v>
      </c>
      <c r="D313">
        <v>2.74888666666667</v>
      </c>
      <c r="E313">
        <v>3</v>
      </c>
      <c r="F313" s="3" t="s">
        <v>19262</v>
      </c>
      <c r="G313" t="s">
        <v>22396</v>
      </c>
      <c r="H313" t="s">
        <v>9604</v>
      </c>
      <c r="I313">
        <v>254365</v>
      </c>
      <c r="L313" t="s">
        <v>19263</v>
      </c>
      <c r="M313">
        <v>100</v>
      </c>
      <c r="N313">
        <v>195</v>
      </c>
      <c r="O313">
        <v>0</v>
      </c>
      <c r="P313">
        <v>0</v>
      </c>
      <c r="Q313">
        <v>38</v>
      </c>
      <c r="R313">
        <v>232</v>
      </c>
      <c r="S313">
        <v>1</v>
      </c>
      <c r="T313">
        <v>195</v>
      </c>
      <c r="U313">
        <v>8E-107</v>
      </c>
      <c r="V313">
        <v>387</v>
      </c>
      <c r="AK313" t="s">
        <v>19262</v>
      </c>
      <c r="AL313">
        <v>606</v>
      </c>
      <c r="AM313">
        <v>2</v>
      </c>
      <c r="AN313">
        <v>1.07291E-9</v>
      </c>
      <c r="AO313">
        <v>0.77</v>
      </c>
      <c r="AP313" t="s">
        <v>9605</v>
      </c>
      <c r="AQ313" t="s">
        <v>13843</v>
      </c>
    </row>
    <row r="314" spans="1:43">
      <c r="A314" t="s">
        <v>9620</v>
      </c>
      <c r="B314">
        <v>2.2245550000000001</v>
      </c>
      <c r="C314">
        <v>3</v>
      </c>
      <c r="D314">
        <v>4.9008760333333301</v>
      </c>
      <c r="E314">
        <v>3</v>
      </c>
      <c r="F314" s="3" t="s">
        <v>18750</v>
      </c>
      <c r="G314" t="s">
        <v>22396</v>
      </c>
      <c r="H314" t="s">
        <v>9621</v>
      </c>
      <c r="I314">
        <v>223534</v>
      </c>
      <c r="L314" t="s">
        <v>18751</v>
      </c>
      <c r="M314">
        <v>87.1</v>
      </c>
      <c r="N314">
        <v>155</v>
      </c>
      <c r="O314">
        <v>20</v>
      </c>
      <c r="P314">
        <v>0</v>
      </c>
      <c r="Q314">
        <v>621</v>
      </c>
      <c r="R314">
        <v>775</v>
      </c>
      <c r="S314">
        <v>364</v>
      </c>
      <c r="T314">
        <v>518</v>
      </c>
      <c r="U314">
        <v>5.9999999999999998E-35</v>
      </c>
      <c r="V314">
        <v>149</v>
      </c>
      <c r="AK314" t="s">
        <v>18750</v>
      </c>
      <c r="AL314">
        <v>1223</v>
      </c>
      <c r="AM314">
        <v>10</v>
      </c>
      <c r="AN314">
        <v>9.9667900000000001E-40</v>
      </c>
      <c r="AO314">
        <v>0.55800000000000005</v>
      </c>
      <c r="AP314" t="s">
        <v>18752</v>
      </c>
      <c r="AQ314" t="s">
        <v>13843</v>
      </c>
    </row>
    <row r="315" spans="1:43">
      <c r="A315" t="s">
        <v>8851</v>
      </c>
      <c r="B315">
        <v>2.41509873333333</v>
      </c>
      <c r="C315">
        <v>3</v>
      </c>
      <c r="D315">
        <v>4.4471137666666696</v>
      </c>
      <c r="E315">
        <v>3</v>
      </c>
      <c r="F315" s="3" t="s">
        <v>17942</v>
      </c>
      <c r="G315" t="s">
        <v>22396</v>
      </c>
      <c r="H315" t="s">
        <v>66</v>
      </c>
      <c r="AK315" t="s">
        <v>17942</v>
      </c>
      <c r="AL315">
        <v>710</v>
      </c>
      <c r="AM315">
        <v>10</v>
      </c>
      <c r="AN315">
        <v>6.0933600000000002E-46</v>
      </c>
      <c r="AO315">
        <v>0.59599999999999997</v>
      </c>
      <c r="AP315" t="s">
        <v>1052</v>
      </c>
      <c r="AQ315" t="s">
        <v>13843</v>
      </c>
    </row>
    <row r="316" spans="1:43">
      <c r="A316" t="s">
        <v>9606</v>
      </c>
      <c r="B316">
        <v>2.0950416333333299</v>
      </c>
      <c r="C316">
        <v>3</v>
      </c>
      <c r="D316">
        <v>4.1666356000000002</v>
      </c>
      <c r="E316">
        <v>3</v>
      </c>
      <c r="F316" s="3" t="s">
        <v>19311</v>
      </c>
      <c r="G316" t="s">
        <v>22396</v>
      </c>
      <c r="H316" t="s">
        <v>9607</v>
      </c>
      <c r="I316">
        <v>250826</v>
      </c>
      <c r="L316" t="s">
        <v>19312</v>
      </c>
      <c r="M316">
        <v>100</v>
      </c>
      <c r="N316">
        <v>68</v>
      </c>
      <c r="O316">
        <v>0</v>
      </c>
      <c r="P316">
        <v>0</v>
      </c>
      <c r="Q316">
        <v>298</v>
      </c>
      <c r="R316">
        <v>365</v>
      </c>
      <c r="S316">
        <v>311</v>
      </c>
      <c r="T316">
        <v>378</v>
      </c>
      <c r="U316">
        <v>4.0000000000000003E-31</v>
      </c>
      <c r="V316">
        <v>135</v>
      </c>
      <c r="W316" t="s">
        <v>9608</v>
      </c>
      <c r="Z316" t="s">
        <v>19313</v>
      </c>
      <c r="AA316" t="s">
        <v>108</v>
      </c>
      <c r="AB316" t="s">
        <v>1356</v>
      </c>
      <c r="AC316" t="s">
        <v>10</v>
      </c>
      <c r="AD316" t="s">
        <v>10</v>
      </c>
      <c r="AE316" t="s">
        <v>6619</v>
      </c>
      <c r="AF316" t="s">
        <v>4367</v>
      </c>
      <c r="AG316" t="s">
        <v>1389</v>
      </c>
      <c r="AH316" t="s">
        <v>2044</v>
      </c>
      <c r="AI316" t="s">
        <v>9609</v>
      </c>
      <c r="AJ316" t="s">
        <v>1299</v>
      </c>
      <c r="AK316" t="s">
        <v>19311</v>
      </c>
      <c r="AL316">
        <v>497</v>
      </c>
      <c r="AM316">
        <v>10</v>
      </c>
      <c r="AN316">
        <v>5.01812E-13</v>
      </c>
      <c r="AO316">
        <v>0.48099999999999998</v>
      </c>
      <c r="AP316" t="s">
        <v>19314</v>
      </c>
      <c r="AQ316" t="s">
        <v>621</v>
      </c>
    </row>
    <row r="317" spans="1:43">
      <c r="A317" t="s">
        <v>3726</v>
      </c>
      <c r="B317">
        <v>5.1869360999999996</v>
      </c>
      <c r="C317">
        <v>3</v>
      </c>
      <c r="D317">
        <v>3.4446895666666699</v>
      </c>
      <c r="E317">
        <v>3</v>
      </c>
      <c r="F317" s="3" t="s">
        <v>14397</v>
      </c>
      <c r="G317" t="s">
        <v>22396</v>
      </c>
      <c r="H317" t="s">
        <v>3727</v>
      </c>
      <c r="I317">
        <v>114661</v>
      </c>
      <c r="L317" t="s">
        <v>14398</v>
      </c>
      <c r="M317">
        <v>100</v>
      </c>
      <c r="N317">
        <v>399</v>
      </c>
      <c r="O317">
        <v>0</v>
      </c>
      <c r="P317">
        <v>0</v>
      </c>
      <c r="Q317">
        <v>23</v>
      </c>
      <c r="R317">
        <v>421</v>
      </c>
      <c r="S317">
        <v>1</v>
      </c>
      <c r="T317">
        <v>399</v>
      </c>
      <c r="U317">
        <v>0</v>
      </c>
      <c r="V317">
        <v>791</v>
      </c>
      <c r="AK317" t="s">
        <v>14397</v>
      </c>
      <c r="AL317">
        <v>1036</v>
      </c>
      <c r="AM317">
        <v>1</v>
      </c>
      <c r="AN317">
        <v>1.4024199999999999E-7</v>
      </c>
      <c r="AO317">
        <v>0.4</v>
      </c>
      <c r="AP317" t="s">
        <v>13843</v>
      </c>
    </row>
    <row r="318" spans="1:43">
      <c r="A318" t="s">
        <v>9601</v>
      </c>
      <c r="B318">
        <v>2.7464391666666699</v>
      </c>
      <c r="C318">
        <v>3</v>
      </c>
      <c r="D318">
        <v>3.5484783000000002</v>
      </c>
      <c r="E318">
        <v>3</v>
      </c>
      <c r="F318" s="3" t="s">
        <v>18968</v>
      </c>
      <c r="G318" t="s">
        <v>22396</v>
      </c>
      <c r="H318" t="s">
        <v>66</v>
      </c>
      <c r="AK318" t="s">
        <v>18968</v>
      </c>
      <c r="AL318">
        <v>813</v>
      </c>
      <c r="AM318">
        <v>10</v>
      </c>
      <c r="AN318">
        <v>4.0332100000000003E-12</v>
      </c>
      <c r="AO318">
        <v>0.502</v>
      </c>
      <c r="AP318" t="s">
        <v>9602</v>
      </c>
      <c r="AQ318" t="s">
        <v>13843</v>
      </c>
    </row>
    <row r="319" spans="1:43">
      <c r="A319" t="s">
        <v>3730</v>
      </c>
      <c r="B319">
        <v>1.6061251999999999</v>
      </c>
      <c r="C319">
        <v>3</v>
      </c>
      <c r="D319">
        <v>4.2980986666666698</v>
      </c>
      <c r="E319">
        <v>3</v>
      </c>
      <c r="F319" s="3" t="s">
        <v>13844</v>
      </c>
      <c r="G319" t="s">
        <v>22396</v>
      </c>
      <c r="H319" t="s">
        <v>3731</v>
      </c>
      <c r="I319">
        <v>467898</v>
      </c>
      <c r="L319" t="s">
        <v>13845</v>
      </c>
      <c r="M319">
        <v>99.95</v>
      </c>
      <c r="N319">
        <v>2195</v>
      </c>
      <c r="O319">
        <v>1</v>
      </c>
      <c r="P319">
        <v>0</v>
      </c>
      <c r="Q319">
        <v>617</v>
      </c>
      <c r="R319">
        <v>2811</v>
      </c>
      <c r="S319">
        <v>74</v>
      </c>
      <c r="T319">
        <v>2268</v>
      </c>
      <c r="U319">
        <v>0</v>
      </c>
      <c r="V319">
        <v>4343</v>
      </c>
      <c r="AK319" t="s">
        <v>13844</v>
      </c>
      <c r="AL319">
        <v>2811</v>
      </c>
      <c r="AM319">
        <v>10</v>
      </c>
      <c r="AN319">
        <v>3.6597299999999999E-25</v>
      </c>
      <c r="AO319">
        <v>0.57199999999999995</v>
      </c>
      <c r="AP319" t="s">
        <v>13846</v>
      </c>
    </row>
    <row r="320" spans="1:43">
      <c r="A320" t="s">
        <v>10220</v>
      </c>
      <c r="B320">
        <v>5.8861162333333299</v>
      </c>
      <c r="C320">
        <v>3</v>
      </c>
      <c r="D320">
        <v>1.5749335333333301</v>
      </c>
      <c r="E320">
        <v>3</v>
      </c>
      <c r="F320" s="3" t="s">
        <v>18893</v>
      </c>
      <c r="G320" t="s">
        <v>22396</v>
      </c>
      <c r="H320" t="s">
        <v>66</v>
      </c>
      <c r="AK320" t="s">
        <v>18893</v>
      </c>
      <c r="AL320">
        <v>891</v>
      </c>
      <c r="AM320">
        <v>10</v>
      </c>
      <c r="AN320">
        <v>1.3024600000000001E-10</v>
      </c>
      <c r="AO320">
        <v>0.56399999999999995</v>
      </c>
      <c r="AP320" t="s">
        <v>13843</v>
      </c>
    </row>
    <row r="321" spans="1:43">
      <c r="A321" t="s">
        <v>9610</v>
      </c>
      <c r="B321">
        <v>2.6436453666666702</v>
      </c>
      <c r="C321">
        <v>3</v>
      </c>
      <c r="D321">
        <v>18.195682000000001</v>
      </c>
      <c r="E321">
        <v>3</v>
      </c>
      <c r="F321" s="3" t="s">
        <v>9611</v>
      </c>
      <c r="G321" t="s">
        <v>22396</v>
      </c>
      <c r="H321" t="s">
        <v>9612</v>
      </c>
      <c r="I321">
        <v>247236</v>
      </c>
      <c r="L321" t="s">
        <v>18863</v>
      </c>
      <c r="M321">
        <v>99.76</v>
      </c>
      <c r="N321">
        <v>825</v>
      </c>
      <c r="O321">
        <v>2</v>
      </c>
      <c r="P321">
        <v>0</v>
      </c>
      <c r="Q321">
        <v>1</v>
      </c>
      <c r="R321">
        <v>825</v>
      </c>
      <c r="S321">
        <v>430</v>
      </c>
      <c r="T321">
        <v>1254</v>
      </c>
      <c r="U321">
        <v>0</v>
      </c>
      <c r="V321">
        <v>1620</v>
      </c>
      <c r="W321" t="s">
        <v>9612</v>
      </c>
      <c r="X321" t="s">
        <v>9611</v>
      </c>
      <c r="Y321" t="s">
        <v>18</v>
      </c>
      <c r="Z321" t="s">
        <v>18864</v>
      </c>
      <c r="AA321" t="s">
        <v>273</v>
      </c>
      <c r="AB321" t="s">
        <v>1202</v>
      </c>
      <c r="AC321" t="s">
        <v>264</v>
      </c>
      <c r="AD321" t="s">
        <v>10</v>
      </c>
      <c r="AE321" t="s">
        <v>11</v>
      </c>
      <c r="AF321" t="s">
        <v>1202</v>
      </c>
      <c r="AG321" t="s">
        <v>206</v>
      </c>
      <c r="AH321" t="s">
        <v>1256</v>
      </c>
      <c r="AI321" t="s">
        <v>10</v>
      </c>
      <c r="AJ321" t="s">
        <v>5225</v>
      </c>
      <c r="AK321" t="s">
        <v>18865</v>
      </c>
      <c r="AL321">
        <v>923</v>
      </c>
      <c r="AM321">
        <v>10</v>
      </c>
      <c r="AN321">
        <v>1.3477799999999999E-12</v>
      </c>
      <c r="AO321">
        <v>0.46</v>
      </c>
      <c r="AP321" t="s">
        <v>13843</v>
      </c>
    </row>
    <row r="322" spans="1:43">
      <c r="A322" t="s">
        <v>8466</v>
      </c>
      <c r="B322">
        <v>2.4609091666666698</v>
      </c>
      <c r="C322">
        <v>3</v>
      </c>
      <c r="D322">
        <v>1.5621912333333301</v>
      </c>
      <c r="E322">
        <v>3</v>
      </c>
      <c r="F322" s="3" t="s">
        <v>2731</v>
      </c>
      <c r="G322" t="s">
        <v>22396</v>
      </c>
      <c r="H322" t="s">
        <v>8467</v>
      </c>
      <c r="I322">
        <v>364913</v>
      </c>
      <c r="J322" t="s">
        <v>3488</v>
      </c>
      <c r="K322" t="s">
        <v>18</v>
      </c>
      <c r="L322" t="s">
        <v>17826</v>
      </c>
      <c r="M322">
        <v>84.35</v>
      </c>
      <c r="N322">
        <v>230</v>
      </c>
      <c r="O322">
        <v>36</v>
      </c>
      <c r="P322">
        <v>0</v>
      </c>
      <c r="Q322">
        <v>264</v>
      </c>
      <c r="R322">
        <v>493</v>
      </c>
      <c r="S322">
        <v>443</v>
      </c>
      <c r="T322">
        <v>672</v>
      </c>
      <c r="U322">
        <v>1E-41</v>
      </c>
      <c r="V322">
        <v>170</v>
      </c>
      <c r="W322" t="s">
        <v>8467</v>
      </c>
      <c r="X322" t="s">
        <v>2731</v>
      </c>
      <c r="Y322" t="s">
        <v>365</v>
      </c>
      <c r="Z322" t="s">
        <v>17827</v>
      </c>
      <c r="AA322" t="s">
        <v>8468</v>
      </c>
      <c r="AB322" t="s">
        <v>1712</v>
      </c>
      <c r="AC322" t="s">
        <v>966</v>
      </c>
      <c r="AD322" t="s">
        <v>10</v>
      </c>
      <c r="AE322" t="s">
        <v>1225</v>
      </c>
      <c r="AF322" t="s">
        <v>492</v>
      </c>
      <c r="AG322" t="s">
        <v>2841</v>
      </c>
      <c r="AH322" t="s">
        <v>408</v>
      </c>
      <c r="AI322" t="s">
        <v>8469</v>
      </c>
      <c r="AJ322" t="s">
        <v>2092</v>
      </c>
      <c r="AK322" t="s">
        <v>17828</v>
      </c>
      <c r="AL322">
        <v>831</v>
      </c>
      <c r="AM322">
        <v>10</v>
      </c>
      <c r="AN322">
        <v>1.41034E-34</v>
      </c>
      <c r="AO322">
        <v>0.53300000000000003</v>
      </c>
      <c r="AP322" t="s">
        <v>17829</v>
      </c>
      <c r="AQ322" t="s">
        <v>13843</v>
      </c>
    </row>
    <row r="323" spans="1:43">
      <c r="A323" t="s">
        <v>8477</v>
      </c>
      <c r="B323">
        <v>1.6226429</v>
      </c>
      <c r="C323">
        <v>3</v>
      </c>
      <c r="D323">
        <v>2.1056359333333301</v>
      </c>
      <c r="E323">
        <v>3</v>
      </c>
      <c r="F323" s="3" t="s">
        <v>2731</v>
      </c>
      <c r="G323" t="s">
        <v>365</v>
      </c>
      <c r="H323" t="s">
        <v>8476</v>
      </c>
      <c r="I323">
        <v>120189</v>
      </c>
      <c r="J323" t="s">
        <v>2731</v>
      </c>
      <c r="K323" t="s">
        <v>365</v>
      </c>
      <c r="L323" t="s">
        <v>17779</v>
      </c>
      <c r="M323">
        <v>97.36</v>
      </c>
      <c r="N323">
        <v>643</v>
      </c>
      <c r="O323">
        <v>17</v>
      </c>
      <c r="P323">
        <v>0</v>
      </c>
      <c r="Q323">
        <v>1</v>
      </c>
      <c r="R323">
        <v>643</v>
      </c>
      <c r="S323">
        <v>432</v>
      </c>
      <c r="T323">
        <v>1074</v>
      </c>
      <c r="U323">
        <v>0</v>
      </c>
      <c r="V323">
        <v>1140</v>
      </c>
      <c r="W323" t="s">
        <v>8475</v>
      </c>
      <c r="X323" t="s">
        <v>2731</v>
      </c>
      <c r="Y323" t="s">
        <v>365</v>
      </c>
      <c r="Z323" t="s">
        <v>17778</v>
      </c>
      <c r="AA323" t="s">
        <v>1022</v>
      </c>
      <c r="AB323" t="s">
        <v>7670</v>
      </c>
      <c r="AC323" t="s">
        <v>154</v>
      </c>
      <c r="AD323" t="s">
        <v>10</v>
      </c>
      <c r="AE323" t="s">
        <v>11</v>
      </c>
      <c r="AF323" t="s">
        <v>7670</v>
      </c>
      <c r="AG323" t="s">
        <v>3885</v>
      </c>
      <c r="AH323" t="s">
        <v>8437</v>
      </c>
      <c r="AI323" t="s">
        <v>10</v>
      </c>
      <c r="AJ323" t="s">
        <v>7747</v>
      </c>
      <c r="AL323">
        <v>697</v>
      </c>
    </row>
    <row r="324" spans="1:43">
      <c r="A324" t="s">
        <v>3737</v>
      </c>
      <c r="B324">
        <v>2.0329617</v>
      </c>
      <c r="C324">
        <v>3</v>
      </c>
      <c r="D324">
        <v>2.0081950000000002</v>
      </c>
      <c r="E324">
        <v>3</v>
      </c>
      <c r="F324" s="3" t="s">
        <v>3738</v>
      </c>
      <c r="G324" t="s">
        <v>81</v>
      </c>
      <c r="H324" t="s">
        <v>3739</v>
      </c>
      <c r="I324">
        <v>434346</v>
      </c>
      <c r="J324" t="s">
        <v>3738</v>
      </c>
      <c r="K324" t="s">
        <v>81</v>
      </c>
      <c r="L324" t="s">
        <v>15203</v>
      </c>
      <c r="M324">
        <v>98.08</v>
      </c>
      <c r="N324">
        <v>313</v>
      </c>
      <c r="O324">
        <v>6</v>
      </c>
      <c r="P324">
        <v>0</v>
      </c>
      <c r="Q324">
        <v>210</v>
      </c>
      <c r="R324">
        <v>522</v>
      </c>
      <c r="S324">
        <v>715</v>
      </c>
      <c r="T324">
        <v>1027</v>
      </c>
      <c r="U324">
        <v>4.9999999999999998E-163</v>
      </c>
      <c r="V324">
        <v>573</v>
      </c>
      <c r="W324" t="s">
        <v>3740</v>
      </c>
      <c r="X324" t="s">
        <v>3738</v>
      </c>
      <c r="Y324" t="s">
        <v>81</v>
      </c>
      <c r="Z324" t="s">
        <v>15204</v>
      </c>
      <c r="AA324" t="s">
        <v>3741</v>
      </c>
      <c r="AB324" t="s">
        <v>822</v>
      </c>
      <c r="AC324" t="s">
        <v>617</v>
      </c>
      <c r="AD324" t="s">
        <v>10</v>
      </c>
      <c r="AE324" t="s">
        <v>984</v>
      </c>
      <c r="AF324" t="s">
        <v>115</v>
      </c>
      <c r="AG324" t="s">
        <v>409</v>
      </c>
      <c r="AH324" t="s">
        <v>254</v>
      </c>
      <c r="AI324" t="s">
        <v>3742</v>
      </c>
      <c r="AJ324" t="s">
        <v>1763</v>
      </c>
      <c r="AK324" t="s">
        <v>15205</v>
      </c>
      <c r="AL324">
        <v>522</v>
      </c>
      <c r="AM324">
        <v>10</v>
      </c>
      <c r="AN324">
        <v>4.0332299999999999E-74</v>
      </c>
      <c r="AO324">
        <v>0.71</v>
      </c>
      <c r="AP324" t="s">
        <v>15206</v>
      </c>
      <c r="AQ324" t="s">
        <v>13843</v>
      </c>
    </row>
    <row r="325" spans="1:43">
      <c r="A325" t="s">
        <v>9789</v>
      </c>
      <c r="B325">
        <v>2.3901659333333298</v>
      </c>
      <c r="C325">
        <v>3</v>
      </c>
      <c r="D325">
        <v>4.5553327666666696</v>
      </c>
      <c r="E325">
        <v>3</v>
      </c>
      <c r="F325" s="3" t="s">
        <v>19002</v>
      </c>
      <c r="G325" t="s">
        <v>22396</v>
      </c>
      <c r="H325" t="s">
        <v>19003</v>
      </c>
      <c r="I325">
        <v>195284</v>
      </c>
      <c r="L325" t="s">
        <v>19004</v>
      </c>
      <c r="M325">
        <v>99.47</v>
      </c>
      <c r="N325">
        <v>759</v>
      </c>
      <c r="O325">
        <v>4</v>
      </c>
      <c r="P325">
        <v>0</v>
      </c>
      <c r="Q325">
        <v>32</v>
      </c>
      <c r="R325">
        <v>790</v>
      </c>
      <c r="S325">
        <v>1</v>
      </c>
      <c r="T325">
        <v>759</v>
      </c>
      <c r="U325">
        <v>0</v>
      </c>
      <c r="V325">
        <v>1473</v>
      </c>
      <c r="AK325" t="s">
        <v>19002</v>
      </c>
      <c r="AL325">
        <v>790</v>
      </c>
      <c r="AM325">
        <v>10</v>
      </c>
      <c r="AN325">
        <v>2.1056799999999999E-58</v>
      </c>
      <c r="AO325">
        <v>0.54</v>
      </c>
      <c r="AP325" t="s">
        <v>19005</v>
      </c>
    </row>
    <row r="326" spans="1:43">
      <c r="A326" t="s">
        <v>9613</v>
      </c>
      <c r="B326">
        <v>2.3313429999999999</v>
      </c>
      <c r="C326">
        <v>3</v>
      </c>
      <c r="D326">
        <v>1.6278518333333301</v>
      </c>
      <c r="E326">
        <v>3</v>
      </c>
      <c r="F326" s="3" t="s">
        <v>9614</v>
      </c>
      <c r="G326" t="s">
        <v>656</v>
      </c>
      <c r="H326" t="s">
        <v>9615</v>
      </c>
      <c r="I326">
        <v>76170</v>
      </c>
      <c r="J326" t="s">
        <v>9614</v>
      </c>
      <c r="K326" t="s">
        <v>656</v>
      </c>
      <c r="L326" t="s">
        <v>18800</v>
      </c>
      <c r="M326">
        <v>99.48</v>
      </c>
      <c r="N326">
        <v>191</v>
      </c>
      <c r="O326">
        <v>1</v>
      </c>
      <c r="P326">
        <v>0</v>
      </c>
      <c r="Q326">
        <v>317</v>
      </c>
      <c r="R326">
        <v>507</v>
      </c>
      <c r="S326">
        <v>7</v>
      </c>
      <c r="T326">
        <v>197</v>
      </c>
      <c r="U326">
        <v>7.9999999999999995E-102</v>
      </c>
      <c r="V326">
        <v>371</v>
      </c>
      <c r="W326" t="s">
        <v>9616</v>
      </c>
      <c r="X326" t="s">
        <v>9614</v>
      </c>
      <c r="Y326" t="s">
        <v>656</v>
      </c>
      <c r="Z326" t="s">
        <v>18801</v>
      </c>
      <c r="AA326" t="s">
        <v>108</v>
      </c>
      <c r="AB326" t="s">
        <v>1284</v>
      </c>
      <c r="AC326" t="s">
        <v>10</v>
      </c>
      <c r="AD326" t="s">
        <v>10</v>
      </c>
      <c r="AE326" t="s">
        <v>593</v>
      </c>
      <c r="AF326" t="s">
        <v>148</v>
      </c>
      <c r="AG326" t="s">
        <v>3237</v>
      </c>
      <c r="AH326" t="s">
        <v>601</v>
      </c>
      <c r="AI326" t="s">
        <v>8259</v>
      </c>
      <c r="AJ326" t="s">
        <v>2944</v>
      </c>
      <c r="AK326" t="s">
        <v>18802</v>
      </c>
      <c r="AL326">
        <v>1076</v>
      </c>
      <c r="AM326">
        <v>10</v>
      </c>
      <c r="AN326">
        <v>1.2556500000000001E-37</v>
      </c>
      <c r="AO326">
        <v>0.503</v>
      </c>
      <c r="AP326" t="s">
        <v>18803</v>
      </c>
      <c r="AQ326" t="s">
        <v>13843</v>
      </c>
    </row>
    <row r="327" spans="1:43">
      <c r="A327" t="s">
        <v>6491</v>
      </c>
      <c r="B327">
        <v>3.7044731500000001</v>
      </c>
      <c r="C327">
        <v>2</v>
      </c>
      <c r="D327">
        <v>5.3885278000000003</v>
      </c>
      <c r="E327">
        <v>2</v>
      </c>
      <c r="F327" s="3" t="s">
        <v>5262</v>
      </c>
      <c r="G327" t="s">
        <v>667</v>
      </c>
      <c r="H327" t="s">
        <v>5264</v>
      </c>
      <c r="I327">
        <v>445562</v>
      </c>
      <c r="J327" t="s">
        <v>5262</v>
      </c>
      <c r="K327" t="s">
        <v>667</v>
      </c>
      <c r="L327" t="s">
        <v>16201</v>
      </c>
      <c r="M327">
        <v>98.11</v>
      </c>
      <c r="N327">
        <v>793</v>
      </c>
      <c r="O327">
        <v>15</v>
      </c>
      <c r="P327">
        <v>0</v>
      </c>
      <c r="Q327">
        <v>31</v>
      </c>
      <c r="R327">
        <v>823</v>
      </c>
      <c r="S327">
        <v>20</v>
      </c>
      <c r="T327">
        <v>812</v>
      </c>
      <c r="U327">
        <v>0</v>
      </c>
      <c r="V327">
        <v>1453</v>
      </c>
      <c r="W327" t="s">
        <v>6492</v>
      </c>
      <c r="X327" t="s">
        <v>5262</v>
      </c>
      <c r="Y327" t="s">
        <v>667</v>
      </c>
      <c r="Z327" t="s">
        <v>18133</v>
      </c>
      <c r="AA327" t="s">
        <v>6493</v>
      </c>
      <c r="AB327" t="s">
        <v>5155</v>
      </c>
      <c r="AC327" t="s">
        <v>89</v>
      </c>
      <c r="AD327" t="s">
        <v>10</v>
      </c>
      <c r="AE327" t="s">
        <v>3782</v>
      </c>
      <c r="AF327" t="s">
        <v>1804</v>
      </c>
      <c r="AG327" t="s">
        <v>472</v>
      </c>
      <c r="AH327" t="s">
        <v>975</v>
      </c>
      <c r="AI327" t="s">
        <v>10</v>
      </c>
      <c r="AJ327" t="s">
        <v>4374</v>
      </c>
      <c r="AK327" t="s">
        <v>18134</v>
      </c>
      <c r="AL327">
        <v>1035</v>
      </c>
      <c r="AM327">
        <v>10</v>
      </c>
      <c r="AN327">
        <v>2.35367E-163</v>
      </c>
      <c r="AO327">
        <v>0.95199999999999996</v>
      </c>
      <c r="AP327" t="s">
        <v>18135</v>
      </c>
      <c r="AQ327" t="s">
        <v>13843</v>
      </c>
    </row>
    <row r="328" spans="1:43">
      <c r="A328" t="s">
        <v>9617</v>
      </c>
      <c r="B328">
        <v>1.76575233333333</v>
      </c>
      <c r="C328">
        <v>3</v>
      </c>
      <c r="D328">
        <v>3.0764877333333298</v>
      </c>
      <c r="E328">
        <v>3</v>
      </c>
      <c r="F328" s="3" t="s">
        <v>19210</v>
      </c>
      <c r="G328" t="s">
        <v>22396</v>
      </c>
      <c r="H328" t="s">
        <v>66</v>
      </c>
      <c r="AK328" t="s">
        <v>19210</v>
      </c>
      <c r="AL328">
        <v>658</v>
      </c>
      <c r="AM328">
        <v>10</v>
      </c>
      <c r="AN328">
        <v>3.1154600000000002E-31</v>
      </c>
      <c r="AO328">
        <v>0.70499999999999996</v>
      </c>
      <c r="AP328" t="s">
        <v>19211</v>
      </c>
      <c r="AQ328" t="s">
        <v>13843</v>
      </c>
    </row>
    <row r="329" spans="1:43">
      <c r="A329" t="s">
        <v>3743</v>
      </c>
      <c r="B329">
        <v>3.1694821000000002</v>
      </c>
      <c r="C329">
        <v>3</v>
      </c>
      <c r="D329">
        <v>1.8314357000000001</v>
      </c>
      <c r="E329">
        <v>3</v>
      </c>
      <c r="F329" s="3" t="s">
        <v>3744</v>
      </c>
      <c r="G329" t="s">
        <v>22396</v>
      </c>
      <c r="H329" t="s">
        <v>3745</v>
      </c>
      <c r="I329">
        <v>437150</v>
      </c>
      <c r="L329" t="s">
        <v>14123</v>
      </c>
      <c r="M329">
        <v>100</v>
      </c>
      <c r="N329">
        <v>199</v>
      </c>
      <c r="O329">
        <v>0</v>
      </c>
      <c r="P329">
        <v>0</v>
      </c>
      <c r="Q329">
        <v>621</v>
      </c>
      <c r="R329">
        <v>819</v>
      </c>
      <c r="S329">
        <v>549</v>
      </c>
      <c r="T329">
        <v>747</v>
      </c>
      <c r="U329">
        <v>4E-109</v>
      </c>
      <c r="V329">
        <v>394</v>
      </c>
      <c r="W329" t="s">
        <v>3745</v>
      </c>
      <c r="X329" t="s">
        <v>3744</v>
      </c>
      <c r="Y329" t="s">
        <v>172</v>
      </c>
      <c r="Z329" t="s">
        <v>14122</v>
      </c>
      <c r="AA329" t="s">
        <v>3746</v>
      </c>
      <c r="AB329" t="s">
        <v>549</v>
      </c>
      <c r="AC329" t="s">
        <v>9</v>
      </c>
      <c r="AD329" t="s">
        <v>10</v>
      </c>
      <c r="AE329" t="s">
        <v>3697</v>
      </c>
      <c r="AF329" t="s">
        <v>618</v>
      </c>
      <c r="AG329" t="s">
        <v>443</v>
      </c>
      <c r="AH329" t="s">
        <v>340</v>
      </c>
      <c r="AI329" t="s">
        <v>3747</v>
      </c>
      <c r="AJ329" t="s">
        <v>1217</v>
      </c>
      <c r="AK329" t="s">
        <v>14751</v>
      </c>
      <c r="AL329">
        <v>819</v>
      </c>
      <c r="AM329">
        <v>10</v>
      </c>
      <c r="AN329">
        <v>9.1928699999999995E-36</v>
      </c>
      <c r="AO329">
        <v>0.48599999999999999</v>
      </c>
      <c r="AP329" t="s">
        <v>14752</v>
      </c>
      <c r="AQ329" t="s">
        <v>3748</v>
      </c>
    </row>
    <row r="330" spans="1:43">
      <c r="A330" t="s">
        <v>9618</v>
      </c>
      <c r="B330">
        <v>2.4909050000000001</v>
      </c>
      <c r="C330">
        <v>3</v>
      </c>
      <c r="D330">
        <v>2.1211352333333302</v>
      </c>
      <c r="E330">
        <v>3</v>
      </c>
      <c r="F330" s="3" t="s">
        <v>18918</v>
      </c>
      <c r="G330" t="s">
        <v>22396</v>
      </c>
      <c r="H330" t="s">
        <v>66</v>
      </c>
      <c r="AK330" t="s">
        <v>18918</v>
      </c>
      <c r="AL330">
        <v>856</v>
      </c>
      <c r="AM330">
        <v>4</v>
      </c>
      <c r="AN330">
        <v>9.3122900000000007E-9</v>
      </c>
      <c r="AO330">
        <v>0.5625</v>
      </c>
      <c r="AP330" t="s">
        <v>18919</v>
      </c>
      <c r="AQ330" t="s">
        <v>9619</v>
      </c>
    </row>
    <row r="331" spans="1:43">
      <c r="A331" t="s">
        <v>9875</v>
      </c>
      <c r="B331">
        <v>3.48613776666667</v>
      </c>
      <c r="C331">
        <v>3</v>
      </c>
      <c r="D331">
        <v>3.1270032666666698</v>
      </c>
      <c r="E331">
        <v>3</v>
      </c>
      <c r="F331" s="3" t="s">
        <v>19217</v>
      </c>
      <c r="G331" t="s">
        <v>22396</v>
      </c>
      <c r="H331" t="s">
        <v>19218</v>
      </c>
      <c r="I331">
        <v>447093</v>
      </c>
      <c r="L331" t="s">
        <v>19219</v>
      </c>
      <c r="M331">
        <v>99.78</v>
      </c>
      <c r="N331">
        <v>460</v>
      </c>
      <c r="O331">
        <v>1</v>
      </c>
      <c r="P331">
        <v>0</v>
      </c>
      <c r="Q331">
        <v>1</v>
      </c>
      <c r="R331">
        <v>460</v>
      </c>
      <c r="S331">
        <v>89</v>
      </c>
      <c r="T331">
        <v>548</v>
      </c>
      <c r="U331">
        <v>0</v>
      </c>
      <c r="V331">
        <v>904</v>
      </c>
      <c r="W331" t="s">
        <v>9876</v>
      </c>
      <c r="Z331" t="s">
        <v>19219</v>
      </c>
      <c r="AA331" t="s">
        <v>9877</v>
      </c>
      <c r="AB331" t="s">
        <v>2502</v>
      </c>
      <c r="AC331" t="s">
        <v>10</v>
      </c>
      <c r="AD331" t="s">
        <v>9</v>
      </c>
      <c r="AE331" t="s">
        <v>3474</v>
      </c>
      <c r="AF331" t="s">
        <v>914</v>
      </c>
      <c r="AG331" t="s">
        <v>189</v>
      </c>
      <c r="AH331" t="s">
        <v>4347</v>
      </c>
      <c r="AI331" t="s">
        <v>1711</v>
      </c>
      <c r="AJ331" t="s">
        <v>1712</v>
      </c>
      <c r="AK331" t="s">
        <v>19217</v>
      </c>
      <c r="AL331">
        <v>648</v>
      </c>
      <c r="AM331">
        <v>9</v>
      </c>
      <c r="AN331">
        <v>5.5111899999999999E-8</v>
      </c>
      <c r="AO331">
        <v>0.473333333333333</v>
      </c>
      <c r="AP331" t="s">
        <v>19220</v>
      </c>
    </row>
    <row r="332" spans="1:43">
      <c r="A332" t="s">
        <v>9622</v>
      </c>
      <c r="B332">
        <v>2.0230706500000002</v>
      </c>
      <c r="C332">
        <v>2</v>
      </c>
      <c r="D332">
        <v>1.85048145</v>
      </c>
      <c r="E332">
        <v>2</v>
      </c>
      <c r="F332" s="3" t="s">
        <v>9623</v>
      </c>
      <c r="G332" t="s">
        <v>667</v>
      </c>
      <c r="H332" t="s">
        <v>9624</v>
      </c>
      <c r="I332">
        <v>461796</v>
      </c>
      <c r="J332" t="s">
        <v>9623</v>
      </c>
      <c r="K332" t="s">
        <v>667</v>
      </c>
      <c r="L332" t="s">
        <v>19331</v>
      </c>
      <c r="M332">
        <v>99.23</v>
      </c>
      <c r="N332">
        <v>130</v>
      </c>
      <c r="O332">
        <v>1</v>
      </c>
      <c r="P332">
        <v>0</v>
      </c>
      <c r="Q332">
        <v>1</v>
      </c>
      <c r="R332">
        <v>130</v>
      </c>
      <c r="S332">
        <v>1009</v>
      </c>
      <c r="T332">
        <v>1138</v>
      </c>
      <c r="U332">
        <v>7.9999999999999998E-66</v>
      </c>
      <c r="V332">
        <v>250</v>
      </c>
      <c r="AL332">
        <v>415</v>
      </c>
    </row>
    <row r="333" spans="1:43">
      <c r="A333" t="s">
        <v>9630</v>
      </c>
      <c r="B333">
        <v>2.1905248333333298</v>
      </c>
      <c r="C333">
        <v>3</v>
      </c>
      <c r="D333">
        <v>2.0811832666666699</v>
      </c>
      <c r="E333">
        <v>3</v>
      </c>
      <c r="F333" s="3" t="s">
        <v>3785</v>
      </c>
      <c r="G333" t="s">
        <v>44</v>
      </c>
      <c r="H333" t="s">
        <v>9631</v>
      </c>
      <c r="I333">
        <v>443554</v>
      </c>
      <c r="J333" t="s">
        <v>3785</v>
      </c>
      <c r="K333" t="s">
        <v>44</v>
      </c>
      <c r="L333" t="s">
        <v>19051</v>
      </c>
      <c r="M333">
        <v>98.54</v>
      </c>
      <c r="N333">
        <v>479</v>
      </c>
      <c r="O333">
        <v>4</v>
      </c>
      <c r="P333">
        <v>1</v>
      </c>
      <c r="Q333">
        <v>1</v>
      </c>
      <c r="R333">
        <v>479</v>
      </c>
      <c r="S333">
        <v>12</v>
      </c>
      <c r="T333">
        <v>487</v>
      </c>
      <c r="U333">
        <v>0</v>
      </c>
      <c r="V333">
        <v>890</v>
      </c>
      <c r="AL333">
        <v>765</v>
      </c>
    </row>
    <row r="334" spans="1:43">
      <c r="A334" t="s">
        <v>9625</v>
      </c>
      <c r="B334">
        <v>2.2789416333333299</v>
      </c>
      <c r="C334">
        <v>3</v>
      </c>
      <c r="D334">
        <v>1.7651567666666701</v>
      </c>
      <c r="E334">
        <v>3</v>
      </c>
      <c r="F334" s="3" t="s">
        <v>18901</v>
      </c>
      <c r="G334" t="s">
        <v>22396</v>
      </c>
      <c r="H334" t="s">
        <v>9626</v>
      </c>
      <c r="I334">
        <v>441933</v>
      </c>
      <c r="L334" t="s">
        <v>18902</v>
      </c>
      <c r="M334">
        <v>99.3</v>
      </c>
      <c r="N334">
        <v>855</v>
      </c>
      <c r="O334">
        <v>3</v>
      </c>
      <c r="P334">
        <v>2</v>
      </c>
      <c r="Q334">
        <v>28</v>
      </c>
      <c r="R334">
        <v>879</v>
      </c>
      <c r="S334">
        <v>6</v>
      </c>
      <c r="T334">
        <v>860</v>
      </c>
      <c r="U334">
        <v>0</v>
      </c>
      <c r="V334">
        <v>1633</v>
      </c>
      <c r="AK334" t="s">
        <v>18901</v>
      </c>
      <c r="AL334">
        <v>879</v>
      </c>
      <c r="AM334">
        <v>10</v>
      </c>
      <c r="AN334">
        <v>0</v>
      </c>
      <c r="AO334">
        <v>0.97399999999999998</v>
      </c>
      <c r="AP334" t="s">
        <v>18903</v>
      </c>
      <c r="AQ334" t="s">
        <v>13843</v>
      </c>
    </row>
    <row r="335" spans="1:43">
      <c r="A335" t="s">
        <v>9627</v>
      </c>
      <c r="B335">
        <v>2.1786417999999999</v>
      </c>
      <c r="C335">
        <v>3</v>
      </c>
      <c r="D335">
        <v>1.7618362999999999</v>
      </c>
      <c r="E335">
        <v>3</v>
      </c>
      <c r="F335" s="3" t="s">
        <v>19183</v>
      </c>
      <c r="G335" t="s">
        <v>22396</v>
      </c>
      <c r="H335" t="s">
        <v>9628</v>
      </c>
      <c r="I335">
        <v>211791</v>
      </c>
      <c r="L335" t="s">
        <v>19184</v>
      </c>
      <c r="M335">
        <v>99.69</v>
      </c>
      <c r="N335">
        <v>318</v>
      </c>
      <c r="O335">
        <v>1</v>
      </c>
      <c r="P335">
        <v>0</v>
      </c>
      <c r="Q335">
        <v>1</v>
      </c>
      <c r="R335">
        <v>318</v>
      </c>
      <c r="S335">
        <v>322</v>
      </c>
      <c r="T335">
        <v>639</v>
      </c>
      <c r="U335">
        <v>7.9999999999999996E-178</v>
      </c>
      <c r="V335">
        <v>622</v>
      </c>
      <c r="W335" t="s">
        <v>9629</v>
      </c>
      <c r="Z335" t="s">
        <v>19184</v>
      </c>
      <c r="AA335" t="s">
        <v>1676</v>
      </c>
      <c r="AB335" t="s">
        <v>263</v>
      </c>
      <c r="AC335" t="s">
        <v>48</v>
      </c>
      <c r="AD335" t="s">
        <v>10</v>
      </c>
      <c r="AE335" t="s">
        <v>3101</v>
      </c>
      <c r="AF335" t="s">
        <v>146</v>
      </c>
      <c r="AG335" t="s">
        <v>3069</v>
      </c>
      <c r="AH335" t="s">
        <v>3389</v>
      </c>
      <c r="AI335" t="s">
        <v>7959</v>
      </c>
      <c r="AJ335" t="s">
        <v>3776</v>
      </c>
      <c r="AK335" t="s">
        <v>19183</v>
      </c>
      <c r="AL335">
        <v>676</v>
      </c>
      <c r="AM335">
        <v>10</v>
      </c>
      <c r="AN335">
        <v>5.3320199999999999E-64</v>
      </c>
      <c r="AO335">
        <v>0.96899999999999997</v>
      </c>
      <c r="AP335" t="s">
        <v>18903</v>
      </c>
      <c r="AQ335" t="s">
        <v>13843</v>
      </c>
    </row>
    <row r="336" spans="1:43">
      <c r="A336" t="s">
        <v>3792</v>
      </c>
      <c r="B336">
        <v>2.1679477999999999</v>
      </c>
      <c r="C336">
        <v>3</v>
      </c>
      <c r="D336">
        <v>3.1902819999999998</v>
      </c>
      <c r="E336">
        <v>3</v>
      </c>
      <c r="F336" s="3" t="s">
        <v>3793</v>
      </c>
      <c r="G336" t="s">
        <v>18</v>
      </c>
      <c r="H336" t="s">
        <v>3794</v>
      </c>
      <c r="I336">
        <v>436794</v>
      </c>
      <c r="J336" t="s">
        <v>3793</v>
      </c>
      <c r="K336" t="s">
        <v>18</v>
      </c>
      <c r="L336" t="s">
        <v>14514</v>
      </c>
      <c r="M336">
        <v>99.77</v>
      </c>
      <c r="N336">
        <v>852</v>
      </c>
      <c r="O336">
        <v>2</v>
      </c>
      <c r="P336">
        <v>0</v>
      </c>
      <c r="Q336">
        <v>48</v>
      </c>
      <c r="R336">
        <v>899</v>
      </c>
      <c r="S336">
        <v>46</v>
      </c>
      <c r="T336">
        <v>897</v>
      </c>
      <c r="U336">
        <v>0</v>
      </c>
      <c r="V336">
        <v>1673</v>
      </c>
      <c r="AK336" t="s">
        <v>14515</v>
      </c>
      <c r="AL336">
        <v>899</v>
      </c>
      <c r="AM336">
        <v>10</v>
      </c>
      <c r="AN336">
        <v>3.2233699999999998E-12</v>
      </c>
      <c r="AO336">
        <v>0.58399999999999996</v>
      </c>
      <c r="AP336" t="s">
        <v>14516</v>
      </c>
    </row>
    <row r="337" spans="1:43">
      <c r="A337" t="s">
        <v>9632</v>
      </c>
      <c r="B337">
        <v>2.4254534333333302</v>
      </c>
      <c r="C337">
        <v>3</v>
      </c>
      <c r="D337">
        <v>13.0333846666667</v>
      </c>
      <c r="E337">
        <v>3</v>
      </c>
      <c r="F337" s="3" t="s">
        <v>3793</v>
      </c>
      <c r="G337" t="s">
        <v>18</v>
      </c>
      <c r="H337" t="s">
        <v>9633</v>
      </c>
      <c r="I337">
        <v>124867</v>
      </c>
      <c r="J337" t="s">
        <v>3793</v>
      </c>
      <c r="K337" t="s">
        <v>18</v>
      </c>
      <c r="L337" t="s">
        <v>19169</v>
      </c>
      <c r="M337">
        <v>99.78</v>
      </c>
      <c r="N337">
        <v>454</v>
      </c>
      <c r="O337">
        <v>1</v>
      </c>
      <c r="P337">
        <v>0</v>
      </c>
      <c r="Q337">
        <v>46</v>
      </c>
      <c r="R337">
        <v>499</v>
      </c>
      <c r="S337">
        <v>1</v>
      </c>
      <c r="T337">
        <v>454</v>
      </c>
      <c r="U337">
        <v>0</v>
      </c>
      <c r="V337">
        <v>892</v>
      </c>
      <c r="W337" t="s">
        <v>9634</v>
      </c>
      <c r="Z337" t="s">
        <v>19170</v>
      </c>
      <c r="AA337" t="s">
        <v>9635</v>
      </c>
      <c r="AB337" t="s">
        <v>4161</v>
      </c>
      <c r="AC337" t="s">
        <v>9</v>
      </c>
      <c r="AD337" t="s">
        <v>10</v>
      </c>
      <c r="AE337" t="s">
        <v>4726</v>
      </c>
      <c r="AF337" t="s">
        <v>3150</v>
      </c>
      <c r="AG337" t="s">
        <v>984</v>
      </c>
      <c r="AH337" t="s">
        <v>4112</v>
      </c>
      <c r="AI337" t="s">
        <v>5132</v>
      </c>
      <c r="AJ337" t="s">
        <v>2344</v>
      </c>
      <c r="AK337" t="s">
        <v>19171</v>
      </c>
      <c r="AL337">
        <v>684</v>
      </c>
      <c r="AM337">
        <v>5</v>
      </c>
      <c r="AN337">
        <v>5.27376E-30</v>
      </c>
      <c r="AO337">
        <v>0.57599999999999996</v>
      </c>
      <c r="AP337" t="s">
        <v>19172</v>
      </c>
      <c r="AQ337" t="s">
        <v>13843</v>
      </c>
    </row>
    <row r="338" spans="1:43">
      <c r="A338" t="s">
        <v>9636</v>
      </c>
      <c r="B338">
        <v>2.6198953</v>
      </c>
      <c r="C338">
        <v>3</v>
      </c>
      <c r="D338">
        <v>1.5542387666666699</v>
      </c>
      <c r="E338">
        <v>3</v>
      </c>
      <c r="F338" s="3" t="s">
        <v>9637</v>
      </c>
      <c r="G338" t="s">
        <v>5</v>
      </c>
      <c r="H338" t="s">
        <v>9638</v>
      </c>
      <c r="I338">
        <v>117016</v>
      </c>
      <c r="J338" t="s">
        <v>9637</v>
      </c>
      <c r="K338" t="s">
        <v>5</v>
      </c>
      <c r="L338" t="s">
        <v>19116</v>
      </c>
      <c r="M338">
        <v>91.88</v>
      </c>
      <c r="N338">
        <v>677</v>
      </c>
      <c r="O338">
        <v>55</v>
      </c>
      <c r="P338">
        <v>0</v>
      </c>
      <c r="Q338">
        <v>41</v>
      </c>
      <c r="R338">
        <v>717</v>
      </c>
      <c r="S338">
        <v>1</v>
      </c>
      <c r="T338">
        <v>677</v>
      </c>
      <c r="U338">
        <v>0</v>
      </c>
      <c r="V338">
        <v>906</v>
      </c>
      <c r="W338" t="s">
        <v>9639</v>
      </c>
      <c r="Z338" t="s">
        <v>19117</v>
      </c>
      <c r="AA338" t="s">
        <v>9640</v>
      </c>
      <c r="AB338" t="s">
        <v>3326</v>
      </c>
      <c r="AC338" t="s">
        <v>1499</v>
      </c>
      <c r="AD338" t="s">
        <v>10</v>
      </c>
      <c r="AE338" t="s">
        <v>3765</v>
      </c>
      <c r="AF338" t="s">
        <v>1994</v>
      </c>
      <c r="AG338" t="s">
        <v>2167</v>
      </c>
      <c r="AH338" t="s">
        <v>5467</v>
      </c>
      <c r="AI338" t="s">
        <v>10</v>
      </c>
      <c r="AJ338" t="s">
        <v>196</v>
      </c>
      <c r="AK338" t="s">
        <v>19118</v>
      </c>
      <c r="AL338">
        <v>717</v>
      </c>
      <c r="AM338">
        <v>4</v>
      </c>
      <c r="AN338">
        <v>1.4818900000000001E-12</v>
      </c>
      <c r="AO338">
        <v>0.4375</v>
      </c>
      <c r="AP338" t="s">
        <v>19119</v>
      </c>
    </row>
    <row r="339" spans="1:43">
      <c r="A339" t="s">
        <v>3800</v>
      </c>
      <c r="B339">
        <v>2.2132163</v>
      </c>
      <c r="C339">
        <v>3</v>
      </c>
      <c r="D339">
        <v>3.7638807999999999</v>
      </c>
      <c r="E339">
        <v>3</v>
      </c>
      <c r="F339" s="3" t="s">
        <v>13839</v>
      </c>
      <c r="G339" t="s">
        <v>22396</v>
      </c>
      <c r="H339" t="s">
        <v>3801</v>
      </c>
      <c r="I339">
        <v>470304</v>
      </c>
      <c r="L339" t="s">
        <v>13840</v>
      </c>
      <c r="M339">
        <v>98.96</v>
      </c>
      <c r="N339">
        <v>2010</v>
      </c>
      <c r="O339">
        <v>21</v>
      </c>
      <c r="P339">
        <v>0</v>
      </c>
      <c r="Q339">
        <v>1424</v>
      </c>
      <c r="R339">
        <v>3433</v>
      </c>
      <c r="S339">
        <v>2638</v>
      </c>
      <c r="T339">
        <v>4647</v>
      </c>
      <c r="U339">
        <v>0</v>
      </c>
      <c r="V339">
        <v>3818</v>
      </c>
      <c r="AK339" t="s">
        <v>13839</v>
      </c>
      <c r="AL339">
        <v>3433</v>
      </c>
      <c r="AM339">
        <v>10</v>
      </c>
      <c r="AN339">
        <v>7.5101600000000006E-51</v>
      </c>
      <c r="AO339">
        <v>0.49</v>
      </c>
      <c r="AP339" t="s">
        <v>13841</v>
      </c>
      <c r="AQ339" t="s">
        <v>13225</v>
      </c>
    </row>
    <row r="340" spans="1:43">
      <c r="A340" t="s">
        <v>3795</v>
      </c>
      <c r="B340">
        <v>3.5352750666666699</v>
      </c>
      <c r="C340">
        <v>3</v>
      </c>
      <c r="D340">
        <v>2.56047703333333</v>
      </c>
      <c r="E340">
        <v>3</v>
      </c>
      <c r="F340" s="3" t="s">
        <v>13839</v>
      </c>
      <c r="G340" t="s">
        <v>22396</v>
      </c>
      <c r="H340" t="s">
        <v>3796</v>
      </c>
      <c r="I340">
        <v>470304</v>
      </c>
      <c r="L340" t="s">
        <v>13840</v>
      </c>
      <c r="M340">
        <v>98.86</v>
      </c>
      <c r="N340">
        <v>1400</v>
      </c>
      <c r="O340">
        <v>16</v>
      </c>
      <c r="P340">
        <v>0</v>
      </c>
      <c r="Q340">
        <v>438</v>
      </c>
      <c r="R340">
        <v>1837</v>
      </c>
      <c r="S340">
        <v>2638</v>
      </c>
      <c r="T340">
        <v>4037</v>
      </c>
      <c r="U340">
        <v>0</v>
      </c>
      <c r="V340">
        <v>2648</v>
      </c>
      <c r="W340" t="s">
        <v>3797</v>
      </c>
      <c r="Z340" t="s">
        <v>13840</v>
      </c>
      <c r="AA340" t="s">
        <v>3798</v>
      </c>
      <c r="AB340" t="s">
        <v>3722</v>
      </c>
      <c r="AC340" t="s">
        <v>166</v>
      </c>
      <c r="AD340" t="s">
        <v>10</v>
      </c>
      <c r="AE340" t="s">
        <v>1952</v>
      </c>
      <c r="AF340" t="s">
        <v>1241</v>
      </c>
      <c r="AG340" t="s">
        <v>3799</v>
      </c>
      <c r="AH340" t="s">
        <v>2104</v>
      </c>
      <c r="AI340" t="s">
        <v>10</v>
      </c>
      <c r="AJ340" t="s">
        <v>330</v>
      </c>
      <c r="AK340" t="s">
        <v>13839</v>
      </c>
      <c r="AL340">
        <v>1837</v>
      </c>
      <c r="AM340">
        <v>10</v>
      </c>
      <c r="AN340">
        <v>4.3331799999999997E-53</v>
      </c>
      <c r="AO340">
        <v>0.497</v>
      </c>
      <c r="AP340" t="s">
        <v>13967</v>
      </c>
      <c r="AQ340" t="s">
        <v>13225</v>
      </c>
    </row>
    <row r="341" spans="1:43">
      <c r="A341" t="s">
        <v>10184</v>
      </c>
      <c r="B341">
        <v>2.3540162499999999</v>
      </c>
      <c r="C341">
        <v>2</v>
      </c>
      <c r="D341">
        <v>2.379016</v>
      </c>
      <c r="E341">
        <v>2</v>
      </c>
      <c r="F341" s="3" t="s">
        <v>18913</v>
      </c>
      <c r="G341" t="s">
        <v>22396</v>
      </c>
      <c r="H341" t="s">
        <v>66</v>
      </c>
      <c r="AK341" t="s">
        <v>18913</v>
      </c>
      <c r="AL341">
        <v>862</v>
      </c>
      <c r="AM341">
        <v>5</v>
      </c>
      <c r="AN341">
        <v>1.45528E-8</v>
      </c>
      <c r="AO341">
        <v>0.47</v>
      </c>
      <c r="AP341" t="s">
        <v>18914</v>
      </c>
    </row>
    <row r="342" spans="1:43">
      <c r="A342" t="s">
        <v>9643</v>
      </c>
      <c r="B342">
        <v>2.2022775499999998</v>
      </c>
      <c r="C342">
        <v>2</v>
      </c>
      <c r="D342">
        <v>1.7790606499999999</v>
      </c>
      <c r="E342">
        <v>2</v>
      </c>
      <c r="F342" s="3" t="s">
        <v>6222</v>
      </c>
      <c r="G342" t="s">
        <v>2374</v>
      </c>
      <c r="H342" t="s">
        <v>9644</v>
      </c>
      <c r="I342">
        <v>435813</v>
      </c>
      <c r="J342" t="s">
        <v>6222</v>
      </c>
      <c r="K342" t="s">
        <v>2374</v>
      </c>
      <c r="L342" t="s">
        <v>18868</v>
      </c>
      <c r="M342">
        <v>100</v>
      </c>
      <c r="N342">
        <v>902</v>
      </c>
      <c r="O342">
        <v>0</v>
      </c>
      <c r="P342">
        <v>0</v>
      </c>
      <c r="Q342">
        <v>1</v>
      </c>
      <c r="R342">
        <v>902</v>
      </c>
      <c r="S342">
        <v>1</v>
      </c>
      <c r="T342">
        <v>902</v>
      </c>
      <c r="U342">
        <v>0</v>
      </c>
      <c r="V342">
        <v>1788</v>
      </c>
      <c r="W342" t="s">
        <v>9645</v>
      </c>
      <c r="Z342" t="s">
        <v>18869</v>
      </c>
      <c r="AA342" t="s">
        <v>97</v>
      </c>
      <c r="AB342" t="s">
        <v>205</v>
      </c>
      <c r="AC342" t="s">
        <v>9</v>
      </c>
      <c r="AD342" t="s">
        <v>10</v>
      </c>
      <c r="AE342" t="s">
        <v>1522</v>
      </c>
      <c r="AF342" t="s">
        <v>3940</v>
      </c>
      <c r="AG342" t="s">
        <v>11</v>
      </c>
      <c r="AH342" t="s">
        <v>205</v>
      </c>
      <c r="AI342" t="s">
        <v>10</v>
      </c>
      <c r="AJ342" t="s">
        <v>6844</v>
      </c>
      <c r="AL342">
        <v>918</v>
      </c>
    </row>
    <row r="343" spans="1:43">
      <c r="A343" t="s">
        <v>9641</v>
      </c>
      <c r="B343">
        <v>1.9710844000000001</v>
      </c>
      <c r="C343">
        <v>2</v>
      </c>
      <c r="D343">
        <v>1.99362795</v>
      </c>
      <c r="E343">
        <v>2</v>
      </c>
      <c r="F343" s="3" t="s">
        <v>6222</v>
      </c>
      <c r="G343" t="s">
        <v>2374</v>
      </c>
      <c r="H343" t="s">
        <v>9642</v>
      </c>
      <c r="I343">
        <v>461047</v>
      </c>
      <c r="J343" t="s">
        <v>6222</v>
      </c>
      <c r="K343" t="s">
        <v>2374</v>
      </c>
      <c r="L343" t="s">
        <v>19250</v>
      </c>
      <c r="M343">
        <v>100</v>
      </c>
      <c r="N343">
        <v>521</v>
      </c>
      <c r="O343">
        <v>0</v>
      </c>
      <c r="P343">
        <v>0</v>
      </c>
      <c r="Q343">
        <v>76</v>
      </c>
      <c r="R343">
        <v>596</v>
      </c>
      <c r="S343">
        <v>1329</v>
      </c>
      <c r="T343">
        <v>1849</v>
      </c>
      <c r="U343">
        <v>0</v>
      </c>
      <c r="V343">
        <v>1033</v>
      </c>
      <c r="AL343">
        <v>617</v>
      </c>
    </row>
    <row r="344" spans="1:43">
      <c r="A344" t="s">
        <v>9646</v>
      </c>
      <c r="B344">
        <v>1.7325436333333299</v>
      </c>
      <c r="C344">
        <v>3</v>
      </c>
      <c r="D344">
        <v>5.8979278666666701</v>
      </c>
      <c r="E344">
        <v>3</v>
      </c>
      <c r="F344" s="3" t="s">
        <v>9647</v>
      </c>
      <c r="G344" t="s">
        <v>71</v>
      </c>
      <c r="H344" t="s">
        <v>9648</v>
      </c>
      <c r="I344">
        <v>470913</v>
      </c>
      <c r="J344" t="s">
        <v>9647</v>
      </c>
      <c r="K344" t="s">
        <v>71</v>
      </c>
      <c r="L344" t="s">
        <v>18899</v>
      </c>
      <c r="M344">
        <v>98.88</v>
      </c>
      <c r="N344">
        <v>891</v>
      </c>
      <c r="O344">
        <v>1</v>
      </c>
      <c r="P344">
        <v>1</v>
      </c>
      <c r="Q344">
        <v>1</v>
      </c>
      <c r="R344">
        <v>882</v>
      </c>
      <c r="S344">
        <v>877</v>
      </c>
      <c r="T344">
        <v>1767</v>
      </c>
      <c r="U344">
        <v>0</v>
      </c>
      <c r="V344">
        <v>1695</v>
      </c>
      <c r="W344" t="s">
        <v>9649</v>
      </c>
      <c r="X344" t="s">
        <v>9647</v>
      </c>
      <c r="Y344" t="s">
        <v>71</v>
      </c>
      <c r="Z344" t="s">
        <v>18900</v>
      </c>
      <c r="AA344" t="s">
        <v>108</v>
      </c>
      <c r="AB344" t="s">
        <v>2076</v>
      </c>
      <c r="AC344" t="s">
        <v>10</v>
      </c>
      <c r="AD344" t="s">
        <v>10</v>
      </c>
      <c r="AE344" t="s">
        <v>713</v>
      </c>
      <c r="AF344" t="s">
        <v>1325</v>
      </c>
      <c r="AG344" t="s">
        <v>7028</v>
      </c>
      <c r="AH344" t="s">
        <v>3086</v>
      </c>
      <c r="AI344" t="s">
        <v>10</v>
      </c>
      <c r="AJ344" t="s">
        <v>2887</v>
      </c>
      <c r="AK344" t="s">
        <v>14175</v>
      </c>
      <c r="AL344">
        <v>882</v>
      </c>
      <c r="AM344">
        <v>3</v>
      </c>
      <c r="AN344">
        <v>5.3583200000000001E-80</v>
      </c>
      <c r="AO344">
        <v>0.61666666666666603</v>
      </c>
      <c r="AP344" t="s">
        <v>13843</v>
      </c>
    </row>
    <row r="345" spans="1:43">
      <c r="A345" t="s">
        <v>9867</v>
      </c>
      <c r="B345">
        <v>1.72913433333333</v>
      </c>
      <c r="C345">
        <v>3</v>
      </c>
      <c r="D345">
        <v>3.2219777999999999</v>
      </c>
      <c r="E345">
        <v>3</v>
      </c>
      <c r="F345" s="3" t="s">
        <v>10</v>
      </c>
      <c r="G345" t="s">
        <v>10</v>
      </c>
      <c r="H345" t="s">
        <v>9868</v>
      </c>
      <c r="I345">
        <v>466956</v>
      </c>
      <c r="L345" t="s">
        <v>18612</v>
      </c>
      <c r="M345">
        <v>99.92</v>
      </c>
      <c r="N345">
        <v>2427</v>
      </c>
      <c r="O345">
        <v>2</v>
      </c>
      <c r="P345">
        <v>0</v>
      </c>
      <c r="Q345">
        <v>983</v>
      </c>
      <c r="R345">
        <v>3409</v>
      </c>
      <c r="S345">
        <v>283</v>
      </c>
      <c r="T345">
        <v>2709</v>
      </c>
      <c r="U345">
        <v>0</v>
      </c>
      <c r="V345">
        <v>4795</v>
      </c>
      <c r="AL345">
        <v>3528</v>
      </c>
    </row>
    <row r="346" spans="1:43">
      <c r="A346" t="s">
        <v>4510</v>
      </c>
      <c r="B346">
        <v>1.7585780333333301</v>
      </c>
      <c r="C346">
        <v>3</v>
      </c>
      <c r="D346">
        <v>3.6012477999999999</v>
      </c>
      <c r="E346">
        <v>3</v>
      </c>
      <c r="F346" s="3" t="s">
        <v>10</v>
      </c>
      <c r="G346" t="s">
        <v>10</v>
      </c>
      <c r="H346" t="s">
        <v>4320</v>
      </c>
      <c r="I346">
        <v>436360</v>
      </c>
      <c r="L346" t="s">
        <v>13851</v>
      </c>
      <c r="M346">
        <v>99.89</v>
      </c>
      <c r="N346">
        <v>2637</v>
      </c>
      <c r="O346">
        <v>3</v>
      </c>
      <c r="P346">
        <v>0</v>
      </c>
      <c r="Q346">
        <v>1</v>
      </c>
      <c r="R346">
        <v>2637</v>
      </c>
      <c r="S346">
        <v>1</v>
      </c>
      <c r="T346">
        <v>2637</v>
      </c>
      <c r="U346">
        <v>0</v>
      </c>
      <c r="V346">
        <v>5204</v>
      </c>
      <c r="AL346">
        <v>2659</v>
      </c>
    </row>
    <row r="347" spans="1:43">
      <c r="A347" t="s">
        <v>9763</v>
      </c>
      <c r="B347">
        <v>1.7238889666666699</v>
      </c>
      <c r="C347">
        <v>3</v>
      </c>
      <c r="D347">
        <v>5.4146482333333301</v>
      </c>
      <c r="E347">
        <v>3</v>
      </c>
      <c r="F347" s="3" t="s">
        <v>10</v>
      </c>
      <c r="G347" t="s">
        <v>10</v>
      </c>
      <c r="H347" t="s">
        <v>9764</v>
      </c>
      <c r="I347">
        <v>443975</v>
      </c>
      <c r="L347" t="s">
        <v>18620</v>
      </c>
      <c r="M347">
        <v>99.73</v>
      </c>
      <c r="N347">
        <v>2254</v>
      </c>
      <c r="O347">
        <v>0</v>
      </c>
      <c r="P347">
        <v>3</v>
      </c>
      <c r="Q347">
        <v>1</v>
      </c>
      <c r="R347">
        <v>2252</v>
      </c>
      <c r="S347">
        <v>1</v>
      </c>
      <c r="T347">
        <v>2250</v>
      </c>
      <c r="U347">
        <v>0</v>
      </c>
      <c r="V347">
        <v>4403</v>
      </c>
      <c r="AL347">
        <v>2290</v>
      </c>
    </row>
    <row r="348" spans="1:43">
      <c r="A348" t="s">
        <v>9719</v>
      </c>
      <c r="B348">
        <v>1.6670026</v>
      </c>
      <c r="C348">
        <v>3</v>
      </c>
      <c r="D348">
        <v>8.0266728333333308</v>
      </c>
      <c r="E348">
        <v>3</v>
      </c>
      <c r="F348" s="3" t="s">
        <v>10</v>
      </c>
      <c r="G348" t="s">
        <v>10</v>
      </c>
      <c r="H348" t="s">
        <v>9720</v>
      </c>
      <c r="I348">
        <v>449192</v>
      </c>
      <c r="L348" t="s">
        <v>18622</v>
      </c>
      <c r="M348">
        <v>99.65</v>
      </c>
      <c r="N348">
        <v>1988</v>
      </c>
      <c r="O348">
        <v>7</v>
      </c>
      <c r="P348">
        <v>0</v>
      </c>
      <c r="Q348">
        <v>1</v>
      </c>
      <c r="R348">
        <v>1988</v>
      </c>
      <c r="S348">
        <v>3131</v>
      </c>
      <c r="T348">
        <v>1144</v>
      </c>
      <c r="U348">
        <v>0</v>
      </c>
      <c r="V348">
        <v>3885</v>
      </c>
      <c r="W348" t="s">
        <v>1044</v>
      </c>
      <c r="Z348" t="s">
        <v>14729</v>
      </c>
      <c r="AA348" t="s">
        <v>8372</v>
      </c>
      <c r="AB348" t="s">
        <v>9721</v>
      </c>
      <c r="AC348" t="s">
        <v>12</v>
      </c>
      <c r="AD348" t="s">
        <v>9</v>
      </c>
      <c r="AE348" t="s">
        <v>11</v>
      </c>
      <c r="AF348" t="s">
        <v>9722</v>
      </c>
      <c r="AG348" t="s">
        <v>9723</v>
      </c>
      <c r="AH348" t="s">
        <v>5178</v>
      </c>
      <c r="AI348" t="s">
        <v>10</v>
      </c>
      <c r="AJ348" t="s">
        <v>9724</v>
      </c>
      <c r="AL348">
        <v>2268</v>
      </c>
    </row>
    <row r="349" spans="1:43">
      <c r="A349" t="s">
        <v>4252</v>
      </c>
      <c r="B349">
        <v>4.4885055999999999</v>
      </c>
      <c r="C349">
        <v>3</v>
      </c>
      <c r="D349">
        <v>1.67570785</v>
      </c>
      <c r="E349">
        <v>2</v>
      </c>
      <c r="F349" s="3" t="s">
        <v>10</v>
      </c>
      <c r="G349" t="s">
        <v>10</v>
      </c>
      <c r="H349" t="s">
        <v>4253</v>
      </c>
      <c r="I349">
        <v>436839</v>
      </c>
      <c r="L349" t="s">
        <v>13898</v>
      </c>
      <c r="M349">
        <v>99.77</v>
      </c>
      <c r="N349">
        <v>2222</v>
      </c>
      <c r="O349">
        <v>3</v>
      </c>
      <c r="P349">
        <v>2</v>
      </c>
      <c r="Q349">
        <v>1</v>
      </c>
      <c r="R349">
        <v>2221</v>
      </c>
      <c r="S349">
        <v>11</v>
      </c>
      <c r="T349">
        <v>2231</v>
      </c>
      <c r="U349">
        <v>0</v>
      </c>
      <c r="V349">
        <v>4353</v>
      </c>
      <c r="AL349">
        <v>2221</v>
      </c>
    </row>
    <row r="350" spans="1:43">
      <c r="A350" t="s">
        <v>10159</v>
      </c>
      <c r="B350">
        <v>1.5868511000000001</v>
      </c>
      <c r="C350">
        <v>2</v>
      </c>
      <c r="D350">
        <v>2.7545583499999999</v>
      </c>
      <c r="E350">
        <v>2</v>
      </c>
      <c r="F350" s="3" t="s">
        <v>10</v>
      </c>
      <c r="G350" t="s">
        <v>10</v>
      </c>
      <c r="H350" t="s">
        <v>10</v>
      </c>
      <c r="AL350">
        <v>2102</v>
      </c>
    </row>
    <row r="351" spans="1:43">
      <c r="A351" t="s">
        <v>3874</v>
      </c>
      <c r="B351">
        <v>3.1065845333333302</v>
      </c>
      <c r="C351">
        <v>3</v>
      </c>
      <c r="D351">
        <v>9.5588466666666694</v>
      </c>
      <c r="E351">
        <v>3</v>
      </c>
      <c r="F351" s="3" t="s">
        <v>10</v>
      </c>
      <c r="G351" t="s">
        <v>10</v>
      </c>
      <c r="H351" t="s">
        <v>3875</v>
      </c>
      <c r="I351">
        <v>437040</v>
      </c>
      <c r="L351" t="s">
        <v>13919</v>
      </c>
      <c r="M351">
        <v>99.71</v>
      </c>
      <c r="N351">
        <v>2039</v>
      </c>
      <c r="O351">
        <v>6</v>
      </c>
      <c r="P351">
        <v>0</v>
      </c>
      <c r="Q351">
        <v>1</v>
      </c>
      <c r="R351">
        <v>2039</v>
      </c>
      <c r="S351">
        <v>952</v>
      </c>
      <c r="T351">
        <v>2990</v>
      </c>
      <c r="U351">
        <v>0</v>
      </c>
      <c r="V351">
        <v>3994</v>
      </c>
      <c r="W351" t="s">
        <v>3876</v>
      </c>
      <c r="Z351" t="s">
        <v>13920</v>
      </c>
      <c r="AA351" t="s">
        <v>3877</v>
      </c>
      <c r="AB351" t="s">
        <v>3878</v>
      </c>
      <c r="AC351" t="s">
        <v>617</v>
      </c>
      <c r="AD351" t="s">
        <v>9</v>
      </c>
      <c r="AE351" t="s">
        <v>2594</v>
      </c>
      <c r="AF351" t="s">
        <v>3879</v>
      </c>
      <c r="AG351" t="s">
        <v>11</v>
      </c>
      <c r="AH351" t="s">
        <v>1947</v>
      </c>
      <c r="AI351" t="s">
        <v>10</v>
      </c>
      <c r="AJ351" t="s">
        <v>3370</v>
      </c>
      <c r="AL351">
        <v>2051</v>
      </c>
    </row>
    <row r="352" spans="1:43">
      <c r="A352" t="s">
        <v>9951</v>
      </c>
      <c r="B352">
        <v>1.7701913</v>
      </c>
      <c r="C352">
        <v>2</v>
      </c>
      <c r="D352">
        <v>2.1455519500000002</v>
      </c>
      <c r="E352">
        <v>2</v>
      </c>
      <c r="F352" s="3" t="s">
        <v>10</v>
      </c>
      <c r="G352" t="s">
        <v>10</v>
      </c>
      <c r="H352" t="s">
        <v>8817</v>
      </c>
      <c r="I352">
        <v>459592</v>
      </c>
      <c r="L352" t="s">
        <v>18095</v>
      </c>
      <c r="M352">
        <v>100</v>
      </c>
      <c r="N352">
        <v>475</v>
      </c>
      <c r="O352">
        <v>0</v>
      </c>
      <c r="P352">
        <v>0</v>
      </c>
      <c r="Q352">
        <v>1522</v>
      </c>
      <c r="R352">
        <v>1996</v>
      </c>
      <c r="S352">
        <v>475</v>
      </c>
      <c r="T352">
        <v>1</v>
      </c>
      <c r="U352">
        <v>0</v>
      </c>
      <c r="V352">
        <v>942</v>
      </c>
      <c r="W352" t="s">
        <v>8818</v>
      </c>
      <c r="Z352" t="s">
        <v>18096</v>
      </c>
      <c r="AA352" t="s">
        <v>635</v>
      </c>
      <c r="AB352" t="s">
        <v>337</v>
      </c>
      <c r="AC352" t="s">
        <v>11</v>
      </c>
      <c r="AD352" t="s">
        <v>10</v>
      </c>
      <c r="AE352" t="s">
        <v>6737</v>
      </c>
      <c r="AF352" t="s">
        <v>9952</v>
      </c>
      <c r="AG352" t="s">
        <v>337</v>
      </c>
      <c r="AH352" t="s">
        <v>11</v>
      </c>
      <c r="AI352" t="s">
        <v>10</v>
      </c>
      <c r="AJ352" t="s">
        <v>1950</v>
      </c>
      <c r="AL352">
        <v>1996</v>
      </c>
    </row>
    <row r="353" spans="1:38">
      <c r="A353" t="s">
        <v>9750</v>
      </c>
      <c r="B353">
        <v>1.73565223333333</v>
      </c>
      <c r="C353">
        <v>3</v>
      </c>
      <c r="D353">
        <v>6.0819591666666701</v>
      </c>
      <c r="E353">
        <v>3</v>
      </c>
      <c r="F353" s="3" t="s">
        <v>10</v>
      </c>
      <c r="G353" t="s">
        <v>10</v>
      </c>
      <c r="H353" t="s">
        <v>9751</v>
      </c>
      <c r="I353">
        <v>434862</v>
      </c>
      <c r="L353" t="s">
        <v>18638</v>
      </c>
      <c r="M353">
        <v>99.84</v>
      </c>
      <c r="N353">
        <v>1930</v>
      </c>
      <c r="O353">
        <v>3</v>
      </c>
      <c r="P353">
        <v>0</v>
      </c>
      <c r="Q353">
        <v>1</v>
      </c>
      <c r="R353">
        <v>1930</v>
      </c>
      <c r="S353">
        <v>1</v>
      </c>
      <c r="T353">
        <v>1930</v>
      </c>
      <c r="U353">
        <v>0</v>
      </c>
      <c r="V353">
        <v>3802</v>
      </c>
      <c r="AL353">
        <v>1994</v>
      </c>
    </row>
    <row r="354" spans="1:38">
      <c r="A354" t="s">
        <v>6226</v>
      </c>
      <c r="B354">
        <v>2.91818973333333</v>
      </c>
      <c r="C354">
        <v>3</v>
      </c>
      <c r="D354">
        <v>17.513180666666699</v>
      </c>
      <c r="E354">
        <v>3</v>
      </c>
      <c r="F354" s="3" t="s">
        <v>10</v>
      </c>
      <c r="G354" t="s">
        <v>10</v>
      </c>
      <c r="H354" t="s">
        <v>6227</v>
      </c>
      <c r="I354">
        <v>436967</v>
      </c>
      <c r="L354" t="s">
        <v>18365</v>
      </c>
      <c r="M354">
        <v>100</v>
      </c>
      <c r="N354">
        <v>260</v>
      </c>
      <c r="O354">
        <v>0</v>
      </c>
      <c r="P354">
        <v>0</v>
      </c>
      <c r="Q354">
        <v>1674</v>
      </c>
      <c r="R354">
        <v>1933</v>
      </c>
      <c r="S354">
        <v>1402</v>
      </c>
      <c r="T354">
        <v>1661</v>
      </c>
      <c r="U354">
        <v>3.9999999999999997E-145</v>
      </c>
      <c r="V354">
        <v>515</v>
      </c>
      <c r="W354" t="s">
        <v>6228</v>
      </c>
      <c r="Z354" t="s">
        <v>18366</v>
      </c>
      <c r="AA354" t="s">
        <v>3401</v>
      </c>
      <c r="AB354" t="s">
        <v>936</v>
      </c>
      <c r="AC354" t="s">
        <v>11</v>
      </c>
      <c r="AD354" t="s">
        <v>10</v>
      </c>
      <c r="AE354" t="s">
        <v>6229</v>
      </c>
      <c r="AF354" t="s">
        <v>6230</v>
      </c>
      <c r="AG354" t="s">
        <v>2691</v>
      </c>
      <c r="AH354" t="s">
        <v>662</v>
      </c>
      <c r="AI354" t="s">
        <v>825</v>
      </c>
      <c r="AJ354" t="s">
        <v>357</v>
      </c>
      <c r="AL354">
        <v>1933</v>
      </c>
    </row>
    <row r="355" spans="1:38">
      <c r="A355" t="s">
        <v>9795</v>
      </c>
      <c r="B355">
        <v>2.5761275000000001</v>
      </c>
      <c r="C355">
        <v>2</v>
      </c>
      <c r="D355">
        <v>4.3186336499999998</v>
      </c>
      <c r="E355">
        <v>2</v>
      </c>
      <c r="F355" s="3" t="s">
        <v>10</v>
      </c>
      <c r="G355" t="s">
        <v>10</v>
      </c>
      <c r="H355" t="s">
        <v>9796</v>
      </c>
      <c r="I355">
        <v>432808</v>
      </c>
      <c r="L355" t="s">
        <v>18650</v>
      </c>
      <c r="M355">
        <v>100</v>
      </c>
      <c r="N355">
        <v>58</v>
      </c>
      <c r="O355">
        <v>0</v>
      </c>
      <c r="P355">
        <v>0</v>
      </c>
      <c r="Q355">
        <v>23</v>
      </c>
      <c r="R355">
        <v>80</v>
      </c>
      <c r="S355">
        <v>1</v>
      </c>
      <c r="T355">
        <v>58</v>
      </c>
      <c r="U355">
        <v>9.9999999999999992E-25</v>
      </c>
      <c r="V355">
        <v>115</v>
      </c>
      <c r="AL355">
        <v>1879</v>
      </c>
    </row>
    <row r="356" spans="1:38">
      <c r="A356" t="s">
        <v>4065</v>
      </c>
      <c r="B356">
        <v>2.5053077666666699</v>
      </c>
      <c r="C356">
        <v>3</v>
      </c>
      <c r="D356">
        <v>9.066713</v>
      </c>
      <c r="E356">
        <v>3</v>
      </c>
      <c r="F356" s="3" t="s">
        <v>10</v>
      </c>
      <c r="G356" t="s">
        <v>10</v>
      </c>
      <c r="H356" t="s">
        <v>4066</v>
      </c>
      <c r="I356">
        <v>461139</v>
      </c>
      <c r="L356" t="s">
        <v>13966</v>
      </c>
      <c r="M356">
        <v>99.89</v>
      </c>
      <c r="N356">
        <v>1864</v>
      </c>
      <c r="O356">
        <v>1</v>
      </c>
      <c r="P356">
        <v>1</v>
      </c>
      <c r="Q356">
        <v>1</v>
      </c>
      <c r="R356">
        <v>1864</v>
      </c>
      <c r="S356">
        <v>5</v>
      </c>
      <c r="T356">
        <v>1867</v>
      </c>
      <c r="U356">
        <v>0</v>
      </c>
      <c r="V356">
        <v>3671</v>
      </c>
      <c r="AL356">
        <v>1864</v>
      </c>
    </row>
    <row r="357" spans="1:38">
      <c r="A357" t="s">
        <v>4459</v>
      </c>
      <c r="B357">
        <v>1.7523997333333301</v>
      </c>
      <c r="C357">
        <v>3</v>
      </c>
      <c r="D357">
        <v>5.6893023333333304</v>
      </c>
      <c r="E357">
        <v>3</v>
      </c>
      <c r="F357" s="3" t="s">
        <v>10</v>
      </c>
      <c r="G357" t="s">
        <v>10</v>
      </c>
      <c r="H357" t="s">
        <v>4460</v>
      </c>
      <c r="I357">
        <v>432700</v>
      </c>
      <c r="L357" t="s">
        <v>13995</v>
      </c>
      <c r="M357">
        <v>100</v>
      </c>
      <c r="N357">
        <v>1672</v>
      </c>
      <c r="O357">
        <v>0</v>
      </c>
      <c r="P357">
        <v>0</v>
      </c>
      <c r="Q357">
        <v>1</v>
      </c>
      <c r="R357">
        <v>1672</v>
      </c>
      <c r="S357">
        <v>2</v>
      </c>
      <c r="T357">
        <v>1673</v>
      </c>
      <c r="U357">
        <v>0</v>
      </c>
      <c r="V357">
        <v>3314</v>
      </c>
      <c r="W357" t="s">
        <v>4461</v>
      </c>
      <c r="Z357" t="s">
        <v>13996</v>
      </c>
      <c r="AA357" t="s">
        <v>312</v>
      </c>
      <c r="AB357" t="s">
        <v>755</v>
      </c>
      <c r="AC357" t="s">
        <v>11</v>
      </c>
      <c r="AD357" t="s">
        <v>10</v>
      </c>
      <c r="AE357" t="s">
        <v>2192</v>
      </c>
      <c r="AF357" t="s">
        <v>2116</v>
      </c>
      <c r="AG357" t="s">
        <v>204</v>
      </c>
      <c r="AH357" t="s">
        <v>4462</v>
      </c>
      <c r="AI357" t="s">
        <v>10</v>
      </c>
      <c r="AJ357" t="s">
        <v>316</v>
      </c>
      <c r="AL357">
        <v>1687</v>
      </c>
    </row>
    <row r="358" spans="1:38">
      <c r="A358" t="s">
        <v>10171</v>
      </c>
      <c r="B358">
        <v>1.7237480333333299</v>
      </c>
      <c r="C358">
        <v>3</v>
      </c>
      <c r="D358">
        <v>2.54395336666667</v>
      </c>
      <c r="E358">
        <v>3</v>
      </c>
      <c r="F358" s="3" t="s">
        <v>10</v>
      </c>
      <c r="G358" t="s">
        <v>10</v>
      </c>
      <c r="H358" t="s">
        <v>10</v>
      </c>
      <c r="AL358">
        <v>1681</v>
      </c>
    </row>
    <row r="359" spans="1:38">
      <c r="A359" t="s">
        <v>4155</v>
      </c>
      <c r="B359">
        <v>4.3027642999999998</v>
      </c>
      <c r="C359">
        <v>3</v>
      </c>
      <c r="D359">
        <v>1.97050763333333</v>
      </c>
      <c r="E359">
        <v>3</v>
      </c>
      <c r="F359" s="3" t="s">
        <v>10</v>
      </c>
      <c r="G359" t="s">
        <v>10</v>
      </c>
      <c r="H359" t="s">
        <v>4156</v>
      </c>
      <c r="I359">
        <v>95901</v>
      </c>
      <c r="L359" t="s">
        <v>14005</v>
      </c>
      <c r="M359">
        <v>89.23</v>
      </c>
      <c r="N359">
        <v>585</v>
      </c>
      <c r="O359">
        <v>60</v>
      </c>
      <c r="P359">
        <v>1</v>
      </c>
      <c r="Q359">
        <v>1079</v>
      </c>
      <c r="R359">
        <v>1660</v>
      </c>
      <c r="S359">
        <v>603</v>
      </c>
      <c r="T359">
        <v>1187</v>
      </c>
      <c r="U359">
        <v>0</v>
      </c>
      <c r="V359">
        <v>656</v>
      </c>
      <c r="AL359">
        <v>1660</v>
      </c>
    </row>
    <row r="360" spans="1:38">
      <c r="A360" t="s">
        <v>9823</v>
      </c>
      <c r="B360">
        <v>7.5142288333333296</v>
      </c>
      <c r="C360">
        <v>3</v>
      </c>
      <c r="D360">
        <v>3.73415006666667</v>
      </c>
      <c r="E360">
        <v>3</v>
      </c>
      <c r="F360" s="3" t="s">
        <v>10</v>
      </c>
      <c r="G360" t="s">
        <v>10</v>
      </c>
      <c r="H360" t="s">
        <v>9265</v>
      </c>
      <c r="I360">
        <v>350790</v>
      </c>
      <c r="L360" t="s">
        <v>18664</v>
      </c>
      <c r="M360">
        <v>96.04</v>
      </c>
      <c r="N360">
        <v>1489</v>
      </c>
      <c r="O360">
        <v>55</v>
      </c>
      <c r="P360">
        <v>1</v>
      </c>
      <c r="Q360">
        <v>1</v>
      </c>
      <c r="R360">
        <v>1489</v>
      </c>
      <c r="S360">
        <v>6</v>
      </c>
      <c r="T360">
        <v>1490</v>
      </c>
      <c r="U360">
        <v>0</v>
      </c>
      <c r="V360">
        <v>2482</v>
      </c>
      <c r="W360" t="s">
        <v>9265</v>
      </c>
      <c r="Z360" t="s">
        <v>18664</v>
      </c>
      <c r="AA360" t="s">
        <v>4508</v>
      </c>
      <c r="AB360" t="s">
        <v>4112</v>
      </c>
      <c r="AC360" t="s">
        <v>9</v>
      </c>
      <c r="AD360" t="s">
        <v>10</v>
      </c>
      <c r="AE360" t="s">
        <v>9824</v>
      </c>
      <c r="AF360" t="s">
        <v>9825</v>
      </c>
      <c r="AG360" t="s">
        <v>9826</v>
      </c>
      <c r="AH360" t="s">
        <v>9827</v>
      </c>
      <c r="AI360" t="s">
        <v>9828</v>
      </c>
      <c r="AJ360" t="s">
        <v>2944</v>
      </c>
      <c r="AL360">
        <v>1652</v>
      </c>
    </row>
    <row r="361" spans="1:38">
      <c r="A361" t="s">
        <v>4532</v>
      </c>
      <c r="B361">
        <v>2.22727883333333</v>
      </c>
      <c r="C361">
        <v>3</v>
      </c>
      <c r="D361">
        <v>2.5112181333333301</v>
      </c>
      <c r="E361">
        <v>3</v>
      </c>
      <c r="F361" s="3" t="s">
        <v>10</v>
      </c>
      <c r="G361" t="s">
        <v>10</v>
      </c>
      <c r="H361" t="s">
        <v>4533</v>
      </c>
      <c r="I361">
        <v>110983</v>
      </c>
      <c r="L361" t="s">
        <v>14006</v>
      </c>
      <c r="M361">
        <v>99.18</v>
      </c>
      <c r="N361">
        <v>1585</v>
      </c>
      <c r="O361">
        <v>13</v>
      </c>
      <c r="P361">
        <v>0</v>
      </c>
      <c r="Q361">
        <v>61</v>
      </c>
      <c r="R361">
        <v>1645</v>
      </c>
      <c r="S361">
        <v>1</v>
      </c>
      <c r="T361">
        <v>1585</v>
      </c>
      <c r="U361">
        <v>0</v>
      </c>
      <c r="V361">
        <v>3039</v>
      </c>
      <c r="W361" t="s">
        <v>4534</v>
      </c>
      <c r="Z361" t="s">
        <v>14007</v>
      </c>
      <c r="AA361" t="s">
        <v>886</v>
      </c>
      <c r="AB361" t="s">
        <v>111</v>
      </c>
      <c r="AC361" t="s">
        <v>264</v>
      </c>
      <c r="AD361" t="s">
        <v>10</v>
      </c>
      <c r="AE361" t="s">
        <v>735</v>
      </c>
      <c r="AF361" t="s">
        <v>4535</v>
      </c>
      <c r="AG361" t="s">
        <v>4536</v>
      </c>
      <c r="AH361" t="s">
        <v>2130</v>
      </c>
      <c r="AI361" t="s">
        <v>10</v>
      </c>
      <c r="AJ361" t="s">
        <v>4537</v>
      </c>
      <c r="AL361">
        <v>1645</v>
      </c>
    </row>
    <row r="362" spans="1:38">
      <c r="A362" t="s">
        <v>4668</v>
      </c>
      <c r="B362">
        <v>1.5887293333333301</v>
      </c>
      <c r="C362">
        <v>3</v>
      </c>
      <c r="D362">
        <v>2.7392767999999998</v>
      </c>
      <c r="E362">
        <v>3</v>
      </c>
      <c r="F362" s="3" t="s">
        <v>10</v>
      </c>
      <c r="G362" t="s">
        <v>10</v>
      </c>
      <c r="H362" t="s">
        <v>10</v>
      </c>
      <c r="AL362">
        <v>1622</v>
      </c>
    </row>
    <row r="363" spans="1:38">
      <c r="A363" t="s">
        <v>10173</v>
      </c>
      <c r="B363">
        <v>1.5833351</v>
      </c>
      <c r="C363">
        <v>2</v>
      </c>
      <c r="D363">
        <v>2.52571226666667</v>
      </c>
      <c r="E363">
        <v>3</v>
      </c>
      <c r="F363" s="3" t="s">
        <v>10</v>
      </c>
      <c r="G363" t="s">
        <v>10</v>
      </c>
      <c r="H363" t="s">
        <v>10</v>
      </c>
      <c r="AL363">
        <v>1528</v>
      </c>
    </row>
    <row r="364" spans="1:38">
      <c r="A364" t="s">
        <v>4167</v>
      </c>
      <c r="B364">
        <v>1.98936323333333</v>
      </c>
      <c r="C364">
        <v>3</v>
      </c>
      <c r="D364">
        <v>12.4245826666667</v>
      </c>
      <c r="E364">
        <v>3</v>
      </c>
      <c r="F364" s="3" t="s">
        <v>10</v>
      </c>
      <c r="G364" t="s">
        <v>10</v>
      </c>
      <c r="H364" t="s">
        <v>4168</v>
      </c>
      <c r="I364">
        <v>444958</v>
      </c>
      <c r="L364" t="s">
        <v>14081</v>
      </c>
      <c r="M364">
        <v>99.93</v>
      </c>
      <c r="N364">
        <v>1468</v>
      </c>
      <c r="O364">
        <v>1</v>
      </c>
      <c r="P364">
        <v>0</v>
      </c>
      <c r="Q364">
        <v>1</v>
      </c>
      <c r="R364">
        <v>1468</v>
      </c>
      <c r="S364">
        <v>1</v>
      </c>
      <c r="T364">
        <v>1468</v>
      </c>
      <c r="U364">
        <v>0</v>
      </c>
      <c r="V364">
        <v>2902</v>
      </c>
      <c r="W364" t="s">
        <v>4169</v>
      </c>
      <c r="Z364" t="s">
        <v>14082</v>
      </c>
      <c r="AA364" t="s">
        <v>616</v>
      </c>
      <c r="AB364" t="s">
        <v>4170</v>
      </c>
      <c r="AC364" t="s">
        <v>165</v>
      </c>
      <c r="AD364" t="s">
        <v>10</v>
      </c>
      <c r="AE364" t="s">
        <v>165</v>
      </c>
      <c r="AF364" t="s">
        <v>3759</v>
      </c>
      <c r="AG364" t="s">
        <v>11</v>
      </c>
      <c r="AH364" t="s">
        <v>4170</v>
      </c>
      <c r="AI364" t="s">
        <v>10</v>
      </c>
      <c r="AJ364" t="s">
        <v>4171</v>
      </c>
      <c r="AL364">
        <v>1468</v>
      </c>
    </row>
    <row r="365" spans="1:38">
      <c r="A365" t="s">
        <v>3820</v>
      </c>
      <c r="B365">
        <v>2.9051794666666702</v>
      </c>
      <c r="C365">
        <v>3</v>
      </c>
      <c r="D365">
        <v>2.9211767000000002</v>
      </c>
      <c r="E365">
        <v>3</v>
      </c>
      <c r="F365" s="3" t="s">
        <v>10</v>
      </c>
      <c r="G365" t="s">
        <v>10</v>
      </c>
      <c r="H365" t="s">
        <v>3821</v>
      </c>
      <c r="I365">
        <v>445288</v>
      </c>
      <c r="L365" t="s">
        <v>14095</v>
      </c>
      <c r="M365">
        <v>99.45</v>
      </c>
      <c r="N365">
        <v>1459</v>
      </c>
      <c r="O365">
        <v>6</v>
      </c>
      <c r="P365">
        <v>1</v>
      </c>
      <c r="Q365">
        <v>1</v>
      </c>
      <c r="R365">
        <v>1457</v>
      </c>
      <c r="S365">
        <v>1</v>
      </c>
      <c r="T365">
        <v>1459</v>
      </c>
      <c r="U365">
        <v>0</v>
      </c>
      <c r="V365">
        <v>2823</v>
      </c>
      <c r="W365" t="s">
        <v>3822</v>
      </c>
      <c r="Z365" t="s">
        <v>14096</v>
      </c>
      <c r="AA365" t="s">
        <v>3597</v>
      </c>
      <c r="AB365" t="s">
        <v>1457</v>
      </c>
      <c r="AC365" t="s">
        <v>617</v>
      </c>
      <c r="AD365" t="s">
        <v>11</v>
      </c>
      <c r="AE365" t="s">
        <v>1863</v>
      </c>
      <c r="AF365" t="s">
        <v>3823</v>
      </c>
      <c r="AG365" t="s">
        <v>2864</v>
      </c>
      <c r="AH365" t="s">
        <v>948</v>
      </c>
      <c r="AI365" t="s">
        <v>10</v>
      </c>
      <c r="AJ365" t="s">
        <v>3824</v>
      </c>
      <c r="AL365">
        <v>1459</v>
      </c>
    </row>
    <row r="366" spans="1:38">
      <c r="A366" t="s">
        <v>9698</v>
      </c>
      <c r="B366">
        <v>2.5328579333333301</v>
      </c>
      <c r="C366">
        <v>3</v>
      </c>
      <c r="D366">
        <v>9.8008620000000004</v>
      </c>
      <c r="E366">
        <v>3</v>
      </c>
      <c r="F366" s="3" t="s">
        <v>10</v>
      </c>
      <c r="G366" t="s">
        <v>10</v>
      </c>
      <c r="H366" t="s">
        <v>4330</v>
      </c>
      <c r="I366">
        <v>367625</v>
      </c>
      <c r="L366" t="s">
        <v>15153</v>
      </c>
      <c r="M366">
        <v>100</v>
      </c>
      <c r="N366">
        <v>83</v>
      </c>
      <c r="O366">
        <v>0</v>
      </c>
      <c r="P366">
        <v>0</v>
      </c>
      <c r="Q366">
        <v>3</v>
      </c>
      <c r="R366">
        <v>85</v>
      </c>
      <c r="S366">
        <v>2</v>
      </c>
      <c r="T366">
        <v>84</v>
      </c>
      <c r="U366">
        <v>9.9999999999999993E-40</v>
      </c>
      <c r="V366">
        <v>165</v>
      </c>
      <c r="W366" t="s">
        <v>4331</v>
      </c>
      <c r="Z366" t="s">
        <v>15154</v>
      </c>
      <c r="AA366" t="s">
        <v>108</v>
      </c>
      <c r="AB366" t="s">
        <v>35</v>
      </c>
      <c r="AC366" t="s">
        <v>10</v>
      </c>
      <c r="AD366" t="s">
        <v>10</v>
      </c>
      <c r="AE366" t="s">
        <v>48</v>
      </c>
      <c r="AF366" t="s">
        <v>1285</v>
      </c>
      <c r="AG366" t="s">
        <v>9</v>
      </c>
      <c r="AH366" t="s">
        <v>348</v>
      </c>
      <c r="AI366" t="s">
        <v>9699</v>
      </c>
      <c r="AJ366" t="s">
        <v>1355</v>
      </c>
      <c r="AL366">
        <v>1423</v>
      </c>
    </row>
    <row r="367" spans="1:38">
      <c r="A367" t="s">
        <v>9994</v>
      </c>
      <c r="B367">
        <v>2.6133888000000001</v>
      </c>
      <c r="C367">
        <v>2</v>
      </c>
      <c r="D367">
        <v>1.7292614500000001</v>
      </c>
      <c r="E367">
        <v>2</v>
      </c>
      <c r="F367" s="3" t="s">
        <v>10</v>
      </c>
      <c r="G367" t="s">
        <v>10</v>
      </c>
      <c r="H367" t="s">
        <v>9995</v>
      </c>
      <c r="I367">
        <v>435337</v>
      </c>
      <c r="L367" t="s">
        <v>18705</v>
      </c>
      <c r="M367">
        <v>100</v>
      </c>
      <c r="N367">
        <v>225</v>
      </c>
      <c r="O367">
        <v>0</v>
      </c>
      <c r="P367">
        <v>0</v>
      </c>
      <c r="Q367">
        <v>260</v>
      </c>
      <c r="R367">
        <v>484</v>
      </c>
      <c r="S367">
        <v>167</v>
      </c>
      <c r="T367">
        <v>391</v>
      </c>
      <c r="U367">
        <v>1.9999999999999999E-124</v>
      </c>
      <c r="V367">
        <v>446</v>
      </c>
      <c r="W367" t="s">
        <v>9996</v>
      </c>
      <c r="Z367" t="s">
        <v>18706</v>
      </c>
      <c r="AA367" t="s">
        <v>108</v>
      </c>
      <c r="AB367" t="s">
        <v>1911</v>
      </c>
      <c r="AC367" t="s">
        <v>10</v>
      </c>
      <c r="AD367" t="s">
        <v>10</v>
      </c>
      <c r="AE367" t="s">
        <v>999</v>
      </c>
      <c r="AF367" t="s">
        <v>1157</v>
      </c>
      <c r="AG367" t="s">
        <v>4103</v>
      </c>
      <c r="AH367" t="s">
        <v>7072</v>
      </c>
      <c r="AI367" t="s">
        <v>9997</v>
      </c>
      <c r="AJ367" t="s">
        <v>1375</v>
      </c>
      <c r="AL367">
        <v>1422</v>
      </c>
    </row>
    <row r="368" spans="1:38">
      <c r="A368" t="s">
        <v>10204</v>
      </c>
      <c r="B368">
        <v>5.8455475333333302</v>
      </c>
      <c r="C368">
        <v>3</v>
      </c>
      <c r="D368">
        <v>2.0235876333333298</v>
      </c>
      <c r="E368">
        <v>3</v>
      </c>
      <c r="F368" s="3" t="s">
        <v>10</v>
      </c>
      <c r="G368" t="s">
        <v>10</v>
      </c>
      <c r="H368" t="s">
        <v>10</v>
      </c>
      <c r="AL368">
        <v>1413</v>
      </c>
    </row>
    <row r="369" spans="1:38">
      <c r="A369" t="s">
        <v>10022</v>
      </c>
      <c r="B369">
        <v>2.1706097999999998</v>
      </c>
      <c r="C369">
        <v>2</v>
      </c>
      <c r="D369">
        <v>1.5927503999999999</v>
      </c>
      <c r="E369">
        <v>2</v>
      </c>
      <c r="F369" s="3" t="s">
        <v>10</v>
      </c>
      <c r="G369" t="s">
        <v>10</v>
      </c>
      <c r="H369" t="s">
        <v>10023</v>
      </c>
      <c r="I369">
        <v>349458</v>
      </c>
      <c r="L369" t="s">
        <v>18716</v>
      </c>
      <c r="M369">
        <v>100</v>
      </c>
      <c r="N369">
        <v>1382</v>
      </c>
      <c r="O369">
        <v>0</v>
      </c>
      <c r="P369">
        <v>0</v>
      </c>
      <c r="Q369">
        <v>1</v>
      </c>
      <c r="R369">
        <v>1382</v>
      </c>
      <c r="S369">
        <v>1</v>
      </c>
      <c r="T369">
        <v>1382</v>
      </c>
      <c r="U369">
        <v>0</v>
      </c>
      <c r="V369">
        <v>2740</v>
      </c>
      <c r="W369" t="s">
        <v>10024</v>
      </c>
      <c r="Z369" t="s">
        <v>18717</v>
      </c>
      <c r="AA369" t="s">
        <v>4080</v>
      </c>
      <c r="AB369" t="s">
        <v>3578</v>
      </c>
      <c r="AC369" t="s">
        <v>166</v>
      </c>
      <c r="AD369" t="s">
        <v>10</v>
      </c>
      <c r="AE369" t="s">
        <v>1650</v>
      </c>
      <c r="AF369" t="s">
        <v>3354</v>
      </c>
      <c r="AG369" t="s">
        <v>11</v>
      </c>
      <c r="AH369" t="s">
        <v>3578</v>
      </c>
      <c r="AI369" t="s">
        <v>10</v>
      </c>
      <c r="AJ369" t="s">
        <v>2276</v>
      </c>
      <c r="AL369">
        <v>1391</v>
      </c>
    </row>
    <row r="370" spans="1:38">
      <c r="A370" t="s">
        <v>4042</v>
      </c>
      <c r="B370">
        <v>5.2522767000000004</v>
      </c>
      <c r="C370">
        <v>2</v>
      </c>
      <c r="D370">
        <v>1.8633604500000001</v>
      </c>
      <c r="E370">
        <v>2</v>
      </c>
      <c r="F370" s="3" t="s">
        <v>10</v>
      </c>
      <c r="G370" t="s">
        <v>10</v>
      </c>
      <c r="H370" t="s">
        <v>4043</v>
      </c>
      <c r="I370">
        <v>436198</v>
      </c>
      <c r="L370" t="s">
        <v>14136</v>
      </c>
      <c r="M370">
        <v>99.93</v>
      </c>
      <c r="N370">
        <v>1363</v>
      </c>
      <c r="O370">
        <v>1</v>
      </c>
      <c r="P370">
        <v>0</v>
      </c>
      <c r="Q370">
        <v>21</v>
      </c>
      <c r="R370">
        <v>1383</v>
      </c>
      <c r="S370">
        <v>16</v>
      </c>
      <c r="T370">
        <v>1378</v>
      </c>
      <c r="U370">
        <v>0</v>
      </c>
      <c r="V370">
        <v>2694</v>
      </c>
      <c r="W370" t="s">
        <v>4044</v>
      </c>
      <c r="Z370" t="s">
        <v>14137</v>
      </c>
      <c r="AA370" t="s">
        <v>1396</v>
      </c>
      <c r="AB370" t="s">
        <v>4045</v>
      </c>
      <c r="AC370" t="s">
        <v>281</v>
      </c>
      <c r="AD370" t="s">
        <v>10</v>
      </c>
      <c r="AE370" t="s">
        <v>11</v>
      </c>
      <c r="AF370" t="s">
        <v>4045</v>
      </c>
      <c r="AG370" t="s">
        <v>11</v>
      </c>
      <c r="AH370" t="s">
        <v>4045</v>
      </c>
      <c r="AI370" t="s">
        <v>10</v>
      </c>
      <c r="AJ370" t="s">
        <v>805</v>
      </c>
      <c r="AL370">
        <v>1383</v>
      </c>
    </row>
    <row r="371" spans="1:38">
      <c r="A371" t="s">
        <v>4297</v>
      </c>
      <c r="B371">
        <v>3.3158757333333302</v>
      </c>
      <c r="C371">
        <v>3</v>
      </c>
      <c r="D371">
        <v>6.5088181333333299</v>
      </c>
      <c r="E371">
        <v>3</v>
      </c>
      <c r="F371" s="3" t="s">
        <v>10</v>
      </c>
      <c r="G371" t="s">
        <v>10</v>
      </c>
      <c r="H371" t="s">
        <v>4298</v>
      </c>
      <c r="I371">
        <v>438861</v>
      </c>
      <c r="L371" t="s">
        <v>14147</v>
      </c>
      <c r="M371">
        <v>99.93</v>
      </c>
      <c r="N371">
        <v>1373</v>
      </c>
      <c r="O371">
        <v>1</v>
      </c>
      <c r="P371">
        <v>0</v>
      </c>
      <c r="Q371">
        <v>2</v>
      </c>
      <c r="R371">
        <v>1374</v>
      </c>
      <c r="S371">
        <v>77</v>
      </c>
      <c r="T371">
        <v>1449</v>
      </c>
      <c r="U371">
        <v>0</v>
      </c>
      <c r="V371">
        <v>2714</v>
      </c>
      <c r="AL371">
        <v>1374</v>
      </c>
    </row>
    <row r="372" spans="1:38">
      <c r="A372" t="s">
        <v>9852</v>
      </c>
      <c r="B372">
        <v>1.62898226666667</v>
      </c>
      <c r="C372">
        <v>3</v>
      </c>
      <c r="D372">
        <v>3.43535746666667</v>
      </c>
      <c r="E372">
        <v>3</v>
      </c>
      <c r="F372" s="3" t="s">
        <v>10</v>
      </c>
      <c r="G372" t="s">
        <v>10</v>
      </c>
      <c r="H372" t="s">
        <v>9853</v>
      </c>
      <c r="I372">
        <v>432038</v>
      </c>
      <c r="L372" t="s">
        <v>18724</v>
      </c>
      <c r="M372">
        <v>99.64</v>
      </c>
      <c r="N372">
        <v>1370</v>
      </c>
      <c r="O372">
        <v>5</v>
      </c>
      <c r="P372">
        <v>0</v>
      </c>
      <c r="Q372">
        <v>1</v>
      </c>
      <c r="R372">
        <v>1370</v>
      </c>
      <c r="S372">
        <v>1</v>
      </c>
      <c r="T372">
        <v>1370</v>
      </c>
      <c r="U372">
        <v>0</v>
      </c>
      <c r="V372">
        <v>2676</v>
      </c>
      <c r="W372" t="s">
        <v>9854</v>
      </c>
      <c r="Z372" t="s">
        <v>18725</v>
      </c>
      <c r="AA372" t="s">
        <v>2027</v>
      </c>
      <c r="AB372" t="s">
        <v>4788</v>
      </c>
      <c r="AC372" t="s">
        <v>156</v>
      </c>
      <c r="AD372" t="s">
        <v>11</v>
      </c>
      <c r="AE372" t="s">
        <v>11</v>
      </c>
      <c r="AF372" t="s">
        <v>4788</v>
      </c>
      <c r="AG372" t="s">
        <v>11</v>
      </c>
      <c r="AH372" t="s">
        <v>9855</v>
      </c>
      <c r="AI372" t="s">
        <v>10</v>
      </c>
      <c r="AJ372" t="s">
        <v>9856</v>
      </c>
      <c r="AL372">
        <v>1373</v>
      </c>
    </row>
    <row r="373" spans="1:38">
      <c r="A373" t="s">
        <v>10217</v>
      </c>
      <c r="B373">
        <v>2.2962691</v>
      </c>
      <c r="C373">
        <v>2</v>
      </c>
      <c r="D373">
        <v>1.66799125</v>
      </c>
      <c r="E373">
        <v>2</v>
      </c>
      <c r="F373" s="3" t="s">
        <v>10</v>
      </c>
      <c r="G373" t="s">
        <v>10</v>
      </c>
      <c r="H373" t="s">
        <v>10</v>
      </c>
      <c r="AL373">
        <v>1371</v>
      </c>
    </row>
    <row r="374" spans="1:38">
      <c r="A374" t="s">
        <v>9708</v>
      </c>
      <c r="B374">
        <v>2.2828689500000001</v>
      </c>
      <c r="C374">
        <v>2</v>
      </c>
      <c r="D374">
        <v>8.4248348499999999</v>
      </c>
      <c r="E374">
        <v>2</v>
      </c>
      <c r="F374" s="3" t="s">
        <v>10</v>
      </c>
      <c r="G374" t="s">
        <v>10</v>
      </c>
      <c r="H374" t="s">
        <v>9709</v>
      </c>
      <c r="I374">
        <v>372907</v>
      </c>
      <c r="L374" t="s">
        <v>18726</v>
      </c>
      <c r="M374">
        <v>99.85</v>
      </c>
      <c r="N374">
        <v>1370</v>
      </c>
      <c r="O374">
        <v>2</v>
      </c>
      <c r="P374">
        <v>0</v>
      </c>
      <c r="Q374">
        <v>1</v>
      </c>
      <c r="R374">
        <v>1370</v>
      </c>
      <c r="S374">
        <v>1</v>
      </c>
      <c r="T374">
        <v>1370</v>
      </c>
      <c r="U374">
        <v>0</v>
      </c>
      <c r="V374">
        <v>2700</v>
      </c>
      <c r="AL374">
        <v>1370</v>
      </c>
    </row>
    <row r="375" spans="1:38">
      <c r="A375" t="s">
        <v>9784</v>
      </c>
      <c r="B375">
        <v>6.4340231499999998</v>
      </c>
      <c r="C375">
        <v>2</v>
      </c>
      <c r="D375">
        <v>4.6386570999999996</v>
      </c>
      <c r="E375">
        <v>2</v>
      </c>
      <c r="F375" s="3" t="s">
        <v>10</v>
      </c>
      <c r="G375" t="s">
        <v>10</v>
      </c>
      <c r="H375" t="s">
        <v>9265</v>
      </c>
      <c r="I375">
        <v>350790</v>
      </c>
      <c r="L375" t="s">
        <v>18664</v>
      </c>
      <c r="M375">
        <v>98.33</v>
      </c>
      <c r="N375">
        <v>1321</v>
      </c>
      <c r="O375">
        <v>19</v>
      </c>
      <c r="P375">
        <v>1</v>
      </c>
      <c r="Q375">
        <v>37</v>
      </c>
      <c r="R375">
        <v>1354</v>
      </c>
      <c r="S375">
        <v>1</v>
      </c>
      <c r="T375">
        <v>1321</v>
      </c>
      <c r="U375">
        <v>0</v>
      </c>
      <c r="V375">
        <v>2440</v>
      </c>
      <c r="W375" t="s">
        <v>9785</v>
      </c>
      <c r="Z375" t="s">
        <v>18730</v>
      </c>
      <c r="AA375" t="s">
        <v>307</v>
      </c>
      <c r="AB375" t="s">
        <v>2647</v>
      </c>
      <c r="AC375" t="s">
        <v>264</v>
      </c>
      <c r="AD375" t="s">
        <v>10</v>
      </c>
      <c r="AE375" t="s">
        <v>3007</v>
      </c>
      <c r="AF375" t="s">
        <v>9786</v>
      </c>
      <c r="AG375" t="s">
        <v>7108</v>
      </c>
      <c r="AH375" t="s">
        <v>5717</v>
      </c>
      <c r="AI375" t="s">
        <v>10</v>
      </c>
      <c r="AJ375" t="s">
        <v>434</v>
      </c>
      <c r="AL375">
        <v>1354</v>
      </c>
    </row>
    <row r="376" spans="1:38">
      <c r="A376" t="s">
        <v>10132</v>
      </c>
      <c r="B376">
        <v>1.8521961</v>
      </c>
      <c r="C376">
        <v>2</v>
      </c>
      <c r="D376">
        <v>3.4459357000000002</v>
      </c>
      <c r="E376">
        <v>3</v>
      </c>
      <c r="F376" s="3" t="s">
        <v>10</v>
      </c>
      <c r="G376" t="s">
        <v>10</v>
      </c>
      <c r="H376" t="s">
        <v>10</v>
      </c>
      <c r="AL376">
        <v>1322</v>
      </c>
    </row>
    <row r="377" spans="1:38">
      <c r="A377" t="s">
        <v>10072</v>
      </c>
      <c r="B377">
        <v>2.4238852</v>
      </c>
      <c r="C377">
        <v>3</v>
      </c>
      <c r="D377">
        <v>8.6108433333333299</v>
      </c>
      <c r="E377">
        <v>3</v>
      </c>
      <c r="F377" s="3" t="s">
        <v>10</v>
      </c>
      <c r="G377" t="s">
        <v>10</v>
      </c>
      <c r="H377" t="s">
        <v>10</v>
      </c>
      <c r="AL377">
        <v>1316</v>
      </c>
    </row>
    <row r="378" spans="1:38">
      <c r="A378" t="s">
        <v>9659</v>
      </c>
      <c r="B378">
        <v>2.2519931666666699</v>
      </c>
      <c r="C378">
        <v>3</v>
      </c>
      <c r="D378">
        <v>25.702208333333299</v>
      </c>
      <c r="E378">
        <v>3</v>
      </c>
      <c r="F378" s="3" t="s">
        <v>10</v>
      </c>
      <c r="G378" t="s">
        <v>10</v>
      </c>
      <c r="H378" t="s">
        <v>9660</v>
      </c>
      <c r="I378">
        <v>199126</v>
      </c>
      <c r="L378" t="s">
        <v>18733</v>
      </c>
      <c r="M378">
        <v>99.38</v>
      </c>
      <c r="N378">
        <v>1137</v>
      </c>
      <c r="O378">
        <v>7</v>
      </c>
      <c r="P378">
        <v>0</v>
      </c>
      <c r="Q378">
        <v>82</v>
      </c>
      <c r="R378">
        <v>1218</v>
      </c>
      <c r="S378">
        <v>1037</v>
      </c>
      <c r="T378">
        <v>2173</v>
      </c>
      <c r="U378">
        <v>0</v>
      </c>
      <c r="V378">
        <v>2198</v>
      </c>
      <c r="AL378">
        <v>1309</v>
      </c>
    </row>
    <row r="379" spans="1:38">
      <c r="A379" t="s">
        <v>10213</v>
      </c>
      <c r="B379">
        <v>3.7923689999999999</v>
      </c>
      <c r="C379">
        <v>3</v>
      </c>
      <c r="D379">
        <v>1.79616736666667</v>
      </c>
      <c r="E379">
        <v>3</v>
      </c>
      <c r="F379" s="3" t="s">
        <v>10</v>
      </c>
      <c r="G379" t="s">
        <v>10</v>
      </c>
      <c r="H379" t="s">
        <v>10</v>
      </c>
      <c r="AL379">
        <v>1293</v>
      </c>
    </row>
    <row r="380" spans="1:38">
      <c r="A380" t="s">
        <v>4245</v>
      </c>
      <c r="B380">
        <v>1.9867129666666701</v>
      </c>
      <c r="C380">
        <v>3</v>
      </c>
      <c r="D380">
        <v>1.7273415000000001</v>
      </c>
      <c r="E380">
        <v>3</v>
      </c>
      <c r="F380" s="3" t="s">
        <v>10</v>
      </c>
      <c r="G380" t="s">
        <v>10</v>
      </c>
      <c r="H380" t="s">
        <v>4246</v>
      </c>
      <c r="I380">
        <v>432766</v>
      </c>
      <c r="L380" t="s">
        <v>14203</v>
      </c>
      <c r="M380">
        <v>100</v>
      </c>
      <c r="N380">
        <v>281</v>
      </c>
      <c r="O380">
        <v>0</v>
      </c>
      <c r="P380">
        <v>0</v>
      </c>
      <c r="Q380">
        <v>1</v>
      </c>
      <c r="R380">
        <v>281</v>
      </c>
      <c r="S380">
        <v>1637</v>
      </c>
      <c r="T380">
        <v>1357</v>
      </c>
      <c r="U380">
        <v>8.0000000000000005E-158</v>
      </c>
      <c r="V380">
        <v>557</v>
      </c>
      <c r="AL380">
        <v>1280</v>
      </c>
    </row>
    <row r="381" spans="1:38">
      <c r="A381" t="s">
        <v>6231</v>
      </c>
      <c r="B381">
        <v>21.332862333333299</v>
      </c>
      <c r="C381">
        <v>3</v>
      </c>
      <c r="D381">
        <v>160.15311333333301</v>
      </c>
      <c r="E381">
        <v>3</v>
      </c>
      <c r="F381" s="3" t="s">
        <v>10</v>
      </c>
      <c r="G381" t="s">
        <v>10</v>
      </c>
      <c r="H381" t="s">
        <v>6232</v>
      </c>
      <c r="I381">
        <v>366357</v>
      </c>
      <c r="L381" t="s">
        <v>18381</v>
      </c>
      <c r="M381">
        <v>98.67</v>
      </c>
      <c r="N381">
        <v>75</v>
      </c>
      <c r="O381">
        <v>1</v>
      </c>
      <c r="P381">
        <v>0</v>
      </c>
      <c r="Q381">
        <v>1203</v>
      </c>
      <c r="R381">
        <v>1277</v>
      </c>
      <c r="S381">
        <v>1183</v>
      </c>
      <c r="T381">
        <v>1257</v>
      </c>
      <c r="U381">
        <v>2.0000000000000001E-32</v>
      </c>
      <c r="V381">
        <v>141</v>
      </c>
      <c r="AL381">
        <v>1277</v>
      </c>
    </row>
    <row r="382" spans="1:38">
      <c r="A382" t="s">
        <v>9912</v>
      </c>
      <c r="B382">
        <v>2.39703736666667</v>
      </c>
      <c r="C382">
        <v>3</v>
      </c>
      <c r="D382">
        <v>2.4581887999999998</v>
      </c>
      <c r="E382">
        <v>3</v>
      </c>
      <c r="F382" s="3" t="s">
        <v>10</v>
      </c>
      <c r="G382" t="s">
        <v>10</v>
      </c>
      <c r="H382" t="s">
        <v>9913</v>
      </c>
      <c r="I382">
        <v>444911</v>
      </c>
      <c r="L382" t="s">
        <v>18745</v>
      </c>
      <c r="M382">
        <v>99.71</v>
      </c>
      <c r="N382">
        <v>344</v>
      </c>
      <c r="O382">
        <v>1</v>
      </c>
      <c r="P382">
        <v>0</v>
      </c>
      <c r="Q382">
        <v>526</v>
      </c>
      <c r="R382">
        <v>869</v>
      </c>
      <c r="S382">
        <v>679</v>
      </c>
      <c r="T382">
        <v>336</v>
      </c>
      <c r="U382">
        <v>0</v>
      </c>
      <c r="V382">
        <v>674</v>
      </c>
      <c r="W382" t="s">
        <v>9914</v>
      </c>
      <c r="Z382" t="s">
        <v>18746</v>
      </c>
      <c r="AA382" t="s">
        <v>1308</v>
      </c>
      <c r="AB382" t="s">
        <v>1216</v>
      </c>
      <c r="AC382" t="s">
        <v>165</v>
      </c>
      <c r="AD382" t="s">
        <v>10</v>
      </c>
      <c r="AE382" t="s">
        <v>1276</v>
      </c>
      <c r="AF382" t="s">
        <v>1234</v>
      </c>
      <c r="AG382" t="s">
        <v>998</v>
      </c>
      <c r="AH382" t="s">
        <v>3231</v>
      </c>
      <c r="AI382" t="s">
        <v>10</v>
      </c>
      <c r="AJ382" t="s">
        <v>1346</v>
      </c>
      <c r="AL382">
        <v>1273</v>
      </c>
    </row>
    <row r="383" spans="1:38">
      <c r="A383" t="s">
        <v>10201</v>
      </c>
      <c r="B383">
        <v>2.31756346666667</v>
      </c>
      <c r="C383">
        <v>3</v>
      </c>
      <c r="D383">
        <v>2.0615136999999999</v>
      </c>
      <c r="E383">
        <v>3</v>
      </c>
      <c r="F383" s="3" t="s">
        <v>10</v>
      </c>
      <c r="G383" t="s">
        <v>10</v>
      </c>
      <c r="H383" t="s">
        <v>10</v>
      </c>
      <c r="AL383">
        <v>1257</v>
      </c>
    </row>
    <row r="384" spans="1:38">
      <c r="A384" t="s">
        <v>3987</v>
      </c>
      <c r="B384">
        <v>2.2713041333333299</v>
      </c>
      <c r="C384">
        <v>3</v>
      </c>
      <c r="D384">
        <v>7.5880217999999999</v>
      </c>
      <c r="E384">
        <v>3</v>
      </c>
      <c r="F384" s="3" t="s">
        <v>10</v>
      </c>
      <c r="G384" t="s">
        <v>10</v>
      </c>
      <c r="H384" t="s">
        <v>3875</v>
      </c>
      <c r="I384">
        <v>437040</v>
      </c>
      <c r="L384" t="s">
        <v>13919</v>
      </c>
      <c r="M384">
        <v>97.85</v>
      </c>
      <c r="N384">
        <v>1257</v>
      </c>
      <c r="O384">
        <v>21</v>
      </c>
      <c r="P384">
        <v>2</v>
      </c>
      <c r="Q384">
        <v>1</v>
      </c>
      <c r="R384">
        <v>1254</v>
      </c>
      <c r="S384">
        <v>1</v>
      </c>
      <c r="T384">
        <v>1254</v>
      </c>
      <c r="U384">
        <v>0</v>
      </c>
      <c r="V384">
        <v>2270</v>
      </c>
      <c r="W384" t="s">
        <v>3988</v>
      </c>
      <c r="Z384" t="s">
        <v>14230</v>
      </c>
      <c r="AA384" t="s">
        <v>1091</v>
      </c>
      <c r="AB384" t="s">
        <v>3989</v>
      </c>
      <c r="AC384" t="s">
        <v>11</v>
      </c>
      <c r="AD384" t="s">
        <v>11</v>
      </c>
      <c r="AE384" t="s">
        <v>11</v>
      </c>
      <c r="AF384" t="s">
        <v>3989</v>
      </c>
      <c r="AG384" t="s">
        <v>11</v>
      </c>
      <c r="AH384" t="s">
        <v>2857</v>
      </c>
      <c r="AI384" t="s">
        <v>10</v>
      </c>
      <c r="AJ384" t="s">
        <v>1135</v>
      </c>
      <c r="AL384">
        <v>1256</v>
      </c>
    </row>
    <row r="385" spans="1:38">
      <c r="A385" t="s">
        <v>10209</v>
      </c>
      <c r="B385">
        <v>2.9423194000000001</v>
      </c>
      <c r="C385">
        <v>2</v>
      </c>
      <c r="D385">
        <v>1.9416996500000001</v>
      </c>
      <c r="E385">
        <v>2</v>
      </c>
      <c r="F385" s="3" t="s">
        <v>10</v>
      </c>
      <c r="G385" t="s">
        <v>10</v>
      </c>
      <c r="H385" t="s">
        <v>10</v>
      </c>
      <c r="AL385">
        <v>1246</v>
      </c>
    </row>
    <row r="386" spans="1:38">
      <c r="A386" t="s">
        <v>3958</v>
      </c>
      <c r="B386">
        <v>2.0338378000000001</v>
      </c>
      <c r="C386">
        <v>3</v>
      </c>
      <c r="D386">
        <v>16.829384333333302</v>
      </c>
      <c r="E386">
        <v>3</v>
      </c>
      <c r="F386" s="3" t="s">
        <v>10</v>
      </c>
      <c r="G386" t="s">
        <v>10</v>
      </c>
      <c r="H386" t="s">
        <v>3869</v>
      </c>
      <c r="I386">
        <v>432631</v>
      </c>
      <c r="L386" t="s">
        <v>14242</v>
      </c>
      <c r="M386">
        <v>100</v>
      </c>
      <c r="N386">
        <v>1235</v>
      </c>
      <c r="O386">
        <v>0</v>
      </c>
      <c r="P386">
        <v>0</v>
      </c>
      <c r="Q386">
        <v>1</v>
      </c>
      <c r="R386">
        <v>1235</v>
      </c>
      <c r="S386">
        <v>1</v>
      </c>
      <c r="T386">
        <v>1235</v>
      </c>
      <c r="U386">
        <v>0</v>
      </c>
      <c r="V386">
        <v>2448</v>
      </c>
      <c r="AL386">
        <v>1235</v>
      </c>
    </row>
    <row r="387" spans="1:38">
      <c r="A387" t="s">
        <v>8557</v>
      </c>
      <c r="B387">
        <v>2.9535008</v>
      </c>
      <c r="C387">
        <v>2</v>
      </c>
      <c r="D387">
        <v>3.56158815</v>
      </c>
      <c r="E387">
        <v>2</v>
      </c>
      <c r="F387" s="3" t="s">
        <v>10</v>
      </c>
      <c r="G387" t="s">
        <v>10</v>
      </c>
      <c r="H387" t="s">
        <v>4379</v>
      </c>
      <c r="I387">
        <v>436099</v>
      </c>
      <c r="L387" t="s">
        <v>14352</v>
      </c>
      <c r="M387">
        <v>100</v>
      </c>
      <c r="N387">
        <v>488</v>
      </c>
      <c r="O387">
        <v>0</v>
      </c>
      <c r="P387">
        <v>0</v>
      </c>
      <c r="Q387">
        <v>1</v>
      </c>
      <c r="R387">
        <v>488</v>
      </c>
      <c r="S387">
        <v>1</v>
      </c>
      <c r="T387">
        <v>488</v>
      </c>
      <c r="U387">
        <v>0</v>
      </c>
      <c r="V387">
        <v>967</v>
      </c>
      <c r="W387" t="s">
        <v>4378</v>
      </c>
      <c r="Z387" t="s">
        <v>14351</v>
      </c>
      <c r="AA387" t="s">
        <v>5177</v>
      </c>
      <c r="AB387" t="s">
        <v>412</v>
      </c>
      <c r="AC387" t="s">
        <v>9</v>
      </c>
      <c r="AD387" t="s">
        <v>10</v>
      </c>
      <c r="AE387" t="s">
        <v>100</v>
      </c>
      <c r="AF387" t="s">
        <v>1198</v>
      </c>
      <c r="AG387" t="s">
        <v>11</v>
      </c>
      <c r="AH387" t="s">
        <v>412</v>
      </c>
      <c r="AI387" t="s">
        <v>3964</v>
      </c>
      <c r="AJ387" t="s">
        <v>603</v>
      </c>
      <c r="AL387">
        <v>1218</v>
      </c>
    </row>
    <row r="388" spans="1:38">
      <c r="A388" t="s">
        <v>9704</v>
      </c>
      <c r="B388">
        <v>2.8651716333333299</v>
      </c>
      <c r="C388">
        <v>3</v>
      </c>
      <c r="D388">
        <v>8.8300719999999995</v>
      </c>
      <c r="E388">
        <v>3</v>
      </c>
      <c r="F388" s="3" t="s">
        <v>10</v>
      </c>
      <c r="G388" t="s">
        <v>10</v>
      </c>
      <c r="H388" t="s">
        <v>9705</v>
      </c>
      <c r="I388">
        <v>436337</v>
      </c>
      <c r="L388" t="s">
        <v>18758</v>
      </c>
      <c r="M388">
        <v>100</v>
      </c>
      <c r="N388">
        <v>853</v>
      </c>
      <c r="O388">
        <v>0</v>
      </c>
      <c r="P388">
        <v>0</v>
      </c>
      <c r="Q388">
        <v>331</v>
      </c>
      <c r="R388">
        <v>1183</v>
      </c>
      <c r="S388">
        <v>38</v>
      </c>
      <c r="T388">
        <v>890</v>
      </c>
      <c r="U388">
        <v>0</v>
      </c>
      <c r="V388">
        <v>1691</v>
      </c>
      <c r="AL388">
        <v>1191</v>
      </c>
    </row>
    <row r="389" spans="1:38">
      <c r="A389" t="s">
        <v>8574</v>
      </c>
      <c r="B389">
        <v>2.0573622999999999</v>
      </c>
      <c r="C389">
        <v>2</v>
      </c>
      <c r="D389">
        <v>2.5584582</v>
      </c>
      <c r="E389">
        <v>2</v>
      </c>
      <c r="F389" s="3" t="s">
        <v>10</v>
      </c>
      <c r="G389" t="s">
        <v>10</v>
      </c>
      <c r="H389" t="s">
        <v>8575</v>
      </c>
      <c r="I389">
        <v>373144</v>
      </c>
      <c r="L389" t="s">
        <v>17659</v>
      </c>
      <c r="M389">
        <v>97.38</v>
      </c>
      <c r="N389">
        <v>1143</v>
      </c>
      <c r="O389">
        <v>12</v>
      </c>
      <c r="P389">
        <v>4</v>
      </c>
      <c r="Q389">
        <v>36</v>
      </c>
      <c r="R389">
        <v>1177</v>
      </c>
      <c r="S389">
        <v>1</v>
      </c>
      <c r="T389">
        <v>1126</v>
      </c>
      <c r="U389">
        <v>0</v>
      </c>
      <c r="V389">
        <v>2024</v>
      </c>
      <c r="AL389">
        <v>1177</v>
      </c>
    </row>
    <row r="390" spans="1:38">
      <c r="A390" t="s">
        <v>9799</v>
      </c>
      <c r="B390">
        <v>2.968655</v>
      </c>
      <c r="C390">
        <v>2</v>
      </c>
      <c r="D390">
        <v>4.2301523999999997</v>
      </c>
      <c r="E390">
        <v>2</v>
      </c>
      <c r="F390" s="3" t="s">
        <v>10</v>
      </c>
      <c r="G390" t="s">
        <v>10</v>
      </c>
      <c r="H390" t="s">
        <v>9800</v>
      </c>
      <c r="I390">
        <v>435874</v>
      </c>
      <c r="L390" t="s">
        <v>18764</v>
      </c>
      <c r="M390">
        <v>100</v>
      </c>
      <c r="N390">
        <v>1173</v>
      </c>
      <c r="O390">
        <v>0</v>
      </c>
      <c r="P390">
        <v>0</v>
      </c>
      <c r="Q390">
        <v>1</v>
      </c>
      <c r="R390">
        <v>1173</v>
      </c>
      <c r="S390">
        <v>1</v>
      </c>
      <c r="T390">
        <v>1173</v>
      </c>
      <c r="U390">
        <v>0</v>
      </c>
      <c r="V390">
        <v>2325</v>
      </c>
      <c r="W390" t="s">
        <v>9801</v>
      </c>
      <c r="Z390" t="s">
        <v>18765</v>
      </c>
      <c r="AA390" t="s">
        <v>469</v>
      </c>
      <c r="AB390" t="s">
        <v>5275</v>
      </c>
      <c r="AC390" t="s">
        <v>11</v>
      </c>
      <c r="AD390" t="s">
        <v>10</v>
      </c>
      <c r="AE390" t="s">
        <v>11</v>
      </c>
      <c r="AF390" t="s">
        <v>5275</v>
      </c>
      <c r="AG390" t="s">
        <v>11</v>
      </c>
      <c r="AH390" t="s">
        <v>5275</v>
      </c>
      <c r="AI390" t="s">
        <v>10</v>
      </c>
      <c r="AJ390" t="s">
        <v>9802</v>
      </c>
      <c r="AL390">
        <v>1173</v>
      </c>
    </row>
    <row r="391" spans="1:38">
      <c r="A391" t="s">
        <v>4344</v>
      </c>
      <c r="B391">
        <v>1.6344713</v>
      </c>
      <c r="C391">
        <v>3</v>
      </c>
      <c r="D391">
        <v>9.2382376666666701</v>
      </c>
      <c r="E391">
        <v>3</v>
      </c>
      <c r="F391" s="3" t="s">
        <v>10</v>
      </c>
      <c r="G391" t="s">
        <v>10</v>
      </c>
      <c r="H391" t="s">
        <v>4345</v>
      </c>
      <c r="I391">
        <v>211977</v>
      </c>
      <c r="L391" t="s">
        <v>14294</v>
      </c>
      <c r="M391">
        <v>98.28</v>
      </c>
      <c r="N391">
        <v>232</v>
      </c>
      <c r="O391">
        <v>4</v>
      </c>
      <c r="P391">
        <v>0</v>
      </c>
      <c r="Q391">
        <v>346</v>
      </c>
      <c r="R391">
        <v>577</v>
      </c>
      <c r="S391">
        <v>424</v>
      </c>
      <c r="T391">
        <v>193</v>
      </c>
      <c r="U391">
        <v>4.0000000000000001E-119</v>
      </c>
      <c r="V391">
        <v>428</v>
      </c>
      <c r="W391" t="s">
        <v>3931</v>
      </c>
      <c r="Z391" t="s">
        <v>14295</v>
      </c>
      <c r="AA391" t="s">
        <v>108</v>
      </c>
      <c r="AB391" t="s">
        <v>4161</v>
      </c>
      <c r="AC391" t="s">
        <v>10</v>
      </c>
      <c r="AD391" t="s">
        <v>10</v>
      </c>
      <c r="AE391" t="s">
        <v>1661</v>
      </c>
      <c r="AF391" t="s">
        <v>4103</v>
      </c>
      <c r="AG391" t="s">
        <v>4346</v>
      </c>
      <c r="AH391" t="s">
        <v>4347</v>
      </c>
      <c r="AI391" t="s">
        <v>4348</v>
      </c>
      <c r="AJ391" t="s">
        <v>1017</v>
      </c>
      <c r="AL391">
        <v>1172</v>
      </c>
    </row>
    <row r="392" spans="1:38">
      <c r="A392" t="s">
        <v>9716</v>
      </c>
      <c r="B392">
        <v>1.7262164666666699</v>
      </c>
      <c r="C392">
        <v>3</v>
      </c>
      <c r="D392">
        <v>8.1060321999999996</v>
      </c>
      <c r="E392">
        <v>3</v>
      </c>
      <c r="F392" s="3" t="s">
        <v>10</v>
      </c>
      <c r="G392" t="s">
        <v>10</v>
      </c>
      <c r="H392" t="s">
        <v>9717</v>
      </c>
      <c r="I392">
        <v>114892</v>
      </c>
      <c r="L392" t="s">
        <v>18766</v>
      </c>
      <c r="M392">
        <v>100</v>
      </c>
      <c r="N392">
        <v>833</v>
      </c>
      <c r="O392">
        <v>0</v>
      </c>
      <c r="P392">
        <v>0</v>
      </c>
      <c r="Q392">
        <v>1</v>
      </c>
      <c r="R392">
        <v>833</v>
      </c>
      <c r="S392">
        <v>227</v>
      </c>
      <c r="T392">
        <v>1059</v>
      </c>
      <c r="U392">
        <v>0</v>
      </c>
      <c r="V392">
        <v>1651</v>
      </c>
      <c r="W392" t="s">
        <v>9718</v>
      </c>
      <c r="Z392" t="s">
        <v>18767</v>
      </c>
      <c r="AA392" t="s">
        <v>108</v>
      </c>
      <c r="AB392" t="s">
        <v>1208</v>
      </c>
      <c r="AC392" t="s">
        <v>10</v>
      </c>
      <c r="AD392" t="s">
        <v>10</v>
      </c>
      <c r="AE392" t="s">
        <v>11</v>
      </c>
      <c r="AF392" t="s">
        <v>1208</v>
      </c>
      <c r="AG392" t="s">
        <v>2255</v>
      </c>
      <c r="AH392" t="s">
        <v>1724</v>
      </c>
      <c r="AI392" t="s">
        <v>10</v>
      </c>
      <c r="AJ392" t="s">
        <v>3256</v>
      </c>
      <c r="AL392">
        <v>1167</v>
      </c>
    </row>
    <row r="393" spans="1:38">
      <c r="A393" t="s">
        <v>9895</v>
      </c>
      <c r="B393">
        <v>1.7528796666666699</v>
      </c>
      <c r="C393">
        <v>3</v>
      </c>
      <c r="D393">
        <v>2.6697829</v>
      </c>
      <c r="E393">
        <v>3</v>
      </c>
      <c r="F393" s="3" t="s">
        <v>10</v>
      </c>
      <c r="G393" t="s">
        <v>10</v>
      </c>
      <c r="H393" t="s">
        <v>9896</v>
      </c>
      <c r="I393">
        <v>214856</v>
      </c>
      <c r="L393" t="s">
        <v>18768</v>
      </c>
      <c r="M393">
        <v>100</v>
      </c>
      <c r="N393">
        <v>186</v>
      </c>
      <c r="O393">
        <v>0</v>
      </c>
      <c r="P393">
        <v>0</v>
      </c>
      <c r="Q393">
        <v>48</v>
      </c>
      <c r="R393">
        <v>233</v>
      </c>
      <c r="S393">
        <v>1</v>
      </c>
      <c r="T393">
        <v>186</v>
      </c>
      <c r="U393">
        <v>4.0000000000000002E-101</v>
      </c>
      <c r="V393">
        <v>369</v>
      </c>
      <c r="AL393">
        <v>1166</v>
      </c>
    </row>
    <row r="394" spans="1:38">
      <c r="A394" t="s">
        <v>9923</v>
      </c>
      <c r="B394">
        <v>1.7656863</v>
      </c>
      <c r="C394">
        <v>2</v>
      </c>
      <c r="D394">
        <v>2.4092438999999999</v>
      </c>
      <c r="E394">
        <v>2</v>
      </c>
      <c r="F394" s="3" t="s">
        <v>10</v>
      </c>
      <c r="G394" t="s">
        <v>10</v>
      </c>
      <c r="H394" t="s">
        <v>9924</v>
      </c>
      <c r="I394">
        <v>208723</v>
      </c>
      <c r="L394" t="s">
        <v>18769</v>
      </c>
      <c r="M394">
        <v>98.43</v>
      </c>
      <c r="N394">
        <v>1085</v>
      </c>
      <c r="O394">
        <v>15</v>
      </c>
      <c r="P394">
        <v>1</v>
      </c>
      <c r="Q394">
        <v>4</v>
      </c>
      <c r="R394">
        <v>1088</v>
      </c>
      <c r="S394">
        <v>13</v>
      </c>
      <c r="T394">
        <v>1095</v>
      </c>
      <c r="U394">
        <v>0</v>
      </c>
      <c r="V394">
        <v>2010</v>
      </c>
      <c r="W394" t="s">
        <v>9925</v>
      </c>
      <c r="Z394" t="s">
        <v>18770</v>
      </c>
      <c r="AA394" t="s">
        <v>108</v>
      </c>
      <c r="AB394" t="s">
        <v>1503</v>
      </c>
      <c r="AC394" t="s">
        <v>10</v>
      </c>
      <c r="AD394" t="s">
        <v>10</v>
      </c>
      <c r="AE394" t="s">
        <v>427</v>
      </c>
      <c r="AF394" t="s">
        <v>6783</v>
      </c>
      <c r="AG394" t="s">
        <v>11</v>
      </c>
      <c r="AH394" t="s">
        <v>1503</v>
      </c>
      <c r="AI394" t="s">
        <v>10</v>
      </c>
      <c r="AJ394" t="s">
        <v>360</v>
      </c>
      <c r="AL394">
        <v>1165</v>
      </c>
    </row>
    <row r="395" spans="1:38">
      <c r="A395" t="s">
        <v>9714</v>
      </c>
      <c r="B395">
        <v>1.68253163333333</v>
      </c>
      <c r="C395">
        <v>3</v>
      </c>
      <c r="D395">
        <v>8.1414954333333291</v>
      </c>
      <c r="E395">
        <v>3</v>
      </c>
      <c r="F395" s="3" t="s">
        <v>10</v>
      </c>
      <c r="G395" t="s">
        <v>10</v>
      </c>
      <c r="H395" t="s">
        <v>9715</v>
      </c>
      <c r="I395">
        <v>432779</v>
      </c>
      <c r="L395" t="s">
        <v>18775</v>
      </c>
      <c r="M395">
        <v>99.91</v>
      </c>
      <c r="N395">
        <v>1134</v>
      </c>
      <c r="O395">
        <v>1</v>
      </c>
      <c r="P395">
        <v>0</v>
      </c>
      <c r="Q395">
        <v>1</v>
      </c>
      <c r="R395">
        <v>1134</v>
      </c>
      <c r="S395">
        <v>90</v>
      </c>
      <c r="T395">
        <v>1223</v>
      </c>
      <c r="U395">
        <v>0</v>
      </c>
      <c r="V395">
        <v>2240</v>
      </c>
      <c r="AL395">
        <v>1134</v>
      </c>
    </row>
    <row r="396" spans="1:38">
      <c r="A396" t="s">
        <v>10084</v>
      </c>
      <c r="B396">
        <v>4.1162209000000001</v>
      </c>
      <c r="C396">
        <v>3</v>
      </c>
      <c r="D396">
        <v>7.0482835666666697</v>
      </c>
      <c r="E396">
        <v>3</v>
      </c>
      <c r="F396" s="3" t="s">
        <v>10</v>
      </c>
      <c r="G396" t="s">
        <v>10</v>
      </c>
      <c r="H396" t="s">
        <v>10</v>
      </c>
      <c r="AL396">
        <v>1120</v>
      </c>
    </row>
    <row r="397" spans="1:38">
      <c r="A397" t="s">
        <v>10160</v>
      </c>
      <c r="B397">
        <v>1.90880846666667</v>
      </c>
      <c r="C397">
        <v>3</v>
      </c>
      <c r="D397">
        <v>2.7448584333333299</v>
      </c>
      <c r="E397">
        <v>3</v>
      </c>
      <c r="F397" s="3" t="s">
        <v>10</v>
      </c>
      <c r="G397" t="s">
        <v>10</v>
      </c>
      <c r="H397" t="s">
        <v>10</v>
      </c>
      <c r="AL397">
        <v>1112</v>
      </c>
    </row>
    <row r="398" spans="1:38">
      <c r="A398" t="s">
        <v>9774</v>
      </c>
      <c r="B398">
        <v>3.6410821333333301</v>
      </c>
      <c r="C398">
        <v>3</v>
      </c>
      <c r="D398">
        <v>5.1944057666666703</v>
      </c>
      <c r="E398">
        <v>3</v>
      </c>
      <c r="F398" s="3" t="s">
        <v>10</v>
      </c>
      <c r="G398" t="s">
        <v>10</v>
      </c>
      <c r="H398" t="s">
        <v>9775</v>
      </c>
      <c r="I398">
        <v>371872</v>
      </c>
      <c r="L398" t="s">
        <v>18787</v>
      </c>
      <c r="M398">
        <v>97.58</v>
      </c>
      <c r="N398">
        <v>1115</v>
      </c>
      <c r="O398">
        <v>16</v>
      </c>
      <c r="P398">
        <v>4</v>
      </c>
      <c r="Q398">
        <v>1</v>
      </c>
      <c r="R398">
        <v>1111</v>
      </c>
      <c r="S398">
        <v>25</v>
      </c>
      <c r="T398">
        <v>1132</v>
      </c>
      <c r="U398">
        <v>0</v>
      </c>
      <c r="V398">
        <v>1978</v>
      </c>
      <c r="AL398">
        <v>1111</v>
      </c>
    </row>
    <row r="399" spans="1:38">
      <c r="A399" t="s">
        <v>10005</v>
      </c>
      <c r="B399">
        <v>2.4219568666666702</v>
      </c>
      <c r="C399">
        <v>3</v>
      </c>
      <c r="D399">
        <v>1.6690152</v>
      </c>
      <c r="E399">
        <v>3</v>
      </c>
      <c r="F399" s="3" t="s">
        <v>10</v>
      </c>
      <c r="G399" t="s">
        <v>10</v>
      </c>
      <c r="H399" t="s">
        <v>10006</v>
      </c>
      <c r="I399">
        <v>432306</v>
      </c>
      <c r="L399" t="s">
        <v>18788</v>
      </c>
      <c r="M399">
        <v>100</v>
      </c>
      <c r="N399">
        <v>534</v>
      </c>
      <c r="O399">
        <v>0</v>
      </c>
      <c r="P399">
        <v>0</v>
      </c>
      <c r="Q399">
        <v>574</v>
      </c>
      <c r="R399">
        <v>1107</v>
      </c>
      <c r="S399">
        <v>443</v>
      </c>
      <c r="T399">
        <v>976</v>
      </c>
      <c r="U399">
        <v>0</v>
      </c>
      <c r="V399">
        <v>1059</v>
      </c>
      <c r="W399" t="s">
        <v>10006</v>
      </c>
      <c r="Z399" t="s">
        <v>18788</v>
      </c>
      <c r="AA399" t="s">
        <v>9403</v>
      </c>
      <c r="AB399" t="s">
        <v>5350</v>
      </c>
      <c r="AC399" t="s">
        <v>126</v>
      </c>
      <c r="AD399" t="s">
        <v>10</v>
      </c>
      <c r="AE399" t="s">
        <v>165</v>
      </c>
      <c r="AF399" t="s">
        <v>4146</v>
      </c>
      <c r="AG399" t="s">
        <v>348</v>
      </c>
      <c r="AH399" t="s">
        <v>753</v>
      </c>
      <c r="AI399" t="s">
        <v>10007</v>
      </c>
      <c r="AJ399" t="s">
        <v>2829</v>
      </c>
      <c r="AL399">
        <v>1107</v>
      </c>
    </row>
    <row r="400" spans="1:38">
      <c r="A400" t="s">
        <v>10190</v>
      </c>
      <c r="B400">
        <v>2.4110474666666701</v>
      </c>
      <c r="C400">
        <v>3</v>
      </c>
      <c r="D400">
        <v>2.2228872000000002</v>
      </c>
      <c r="E400">
        <v>3</v>
      </c>
      <c r="F400" s="3" t="s">
        <v>10</v>
      </c>
      <c r="G400" t="s">
        <v>10</v>
      </c>
      <c r="H400" t="s">
        <v>10</v>
      </c>
      <c r="AL400">
        <v>1096</v>
      </c>
    </row>
    <row r="401" spans="1:38">
      <c r="A401" t="s">
        <v>4640</v>
      </c>
      <c r="B401">
        <v>1.7381620333333301</v>
      </c>
      <c r="C401">
        <v>3</v>
      </c>
      <c r="D401">
        <v>3.9902312666666702</v>
      </c>
      <c r="E401">
        <v>3</v>
      </c>
      <c r="F401" s="3" t="s">
        <v>10</v>
      </c>
      <c r="G401" t="s">
        <v>10</v>
      </c>
      <c r="H401" t="s">
        <v>10</v>
      </c>
      <c r="AL401">
        <v>1095</v>
      </c>
    </row>
    <row r="402" spans="1:38">
      <c r="A402" t="s">
        <v>4450</v>
      </c>
      <c r="B402">
        <v>1.8377960666666699</v>
      </c>
      <c r="C402">
        <v>3</v>
      </c>
      <c r="D402">
        <v>3.62782633333333</v>
      </c>
      <c r="E402">
        <v>3</v>
      </c>
      <c r="F402" s="3" t="s">
        <v>10</v>
      </c>
      <c r="G402" t="s">
        <v>10</v>
      </c>
      <c r="H402" t="s">
        <v>4451</v>
      </c>
      <c r="I402">
        <v>349990</v>
      </c>
      <c r="L402" t="s">
        <v>14365</v>
      </c>
      <c r="M402">
        <v>96.64</v>
      </c>
      <c r="N402">
        <v>566</v>
      </c>
      <c r="O402">
        <v>10</v>
      </c>
      <c r="P402">
        <v>2</v>
      </c>
      <c r="Q402">
        <v>514</v>
      </c>
      <c r="R402">
        <v>1079</v>
      </c>
      <c r="S402">
        <v>1</v>
      </c>
      <c r="T402">
        <v>557</v>
      </c>
      <c r="U402">
        <v>0</v>
      </c>
      <c r="V402">
        <v>969</v>
      </c>
      <c r="W402" t="s">
        <v>4452</v>
      </c>
      <c r="Z402" t="s">
        <v>14366</v>
      </c>
      <c r="AA402" t="s">
        <v>4453</v>
      </c>
      <c r="AB402" t="s">
        <v>1699</v>
      </c>
      <c r="AC402" t="s">
        <v>921</v>
      </c>
      <c r="AD402" t="s">
        <v>10</v>
      </c>
      <c r="AE402" t="s">
        <v>1223</v>
      </c>
      <c r="AF402" t="s">
        <v>1517</v>
      </c>
      <c r="AG402" t="s">
        <v>4454</v>
      </c>
      <c r="AH402" t="s">
        <v>4455</v>
      </c>
      <c r="AI402" t="s">
        <v>4456</v>
      </c>
      <c r="AJ402" t="s">
        <v>2552</v>
      </c>
      <c r="AL402">
        <v>1085</v>
      </c>
    </row>
    <row r="403" spans="1:38">
      <c r="A403" t="s">
        <v>10185</v>
      </c>
      <c r="B403">
        <v>4.1293879333333301</v>
      </c>
      <c r="C403">
        <v>3</v>
      </c>
      <c r="D403">
        <v>2.3704421</v>
      </c>
      <c r="E403">
        <v>3</v>
      </c>
      <c r="F403" s="3" t="s">
        <v>10</v>
      </c>
      <c r="G403" t="s">
        <v>10</v>
      </c>
      <c r="H403" t="s">
        <v>10</v>
      </c>
      <c r="AL403">
        <v>1080</v>
      </c>
    </row>
    <row r="404" spans="1:38">
      <c r="A404" t="s">
        <v>9991</v>
      </c>
      <c r="B404">
        <v>2.6198063999999999</v>
      </c>
      <c r="C404">
        <v>3</v>
      </c>
      <c r="D404">
        <v>1.7473738666666701</v>
      </c>
      <c r="E404">
        <v>3</v>
      </c>
      <c r="F404" s="3" t="s">
        <v>10</v>
      </c>
      <c r="G404" t="s">
        <v>10</v>
      </c>
      <c r="H404" t="s">
        <v>9992</v>
      </c>
      <c r="I404">
        <v>442259</v>
      </c>
      <c r="L404" t="s">
        <v>18804</v>
      </c>
      <c r="M404">
        <v>99.51</v>
      </c>
      <c r="N404">
        <v>607</v>
      </c>
      <c r="O404">
        <v>3</v>
      </c>
      <c r="P404">
        <v>0</v>
      </c>
      <c r="Q404">
        <v>1</v>
      </c>
      <c r="R404">
        <v>607</v>
      </c>
      <c r="S404">
        <v>3</v>
      </c>
      <c r="T404">
        <v>609</v>
      </c>
      <c r="U404">
        <v>0</v>
      </c>
      <c r="V404">
        <v>1179</v>
      </c>
      <c r="W404" t="s">
        <v>9992</v>
      </c>
      <c r="Z404" t="s">
        <v>18804</v>
      </c>
      <c r="AA404" t="s">
        <v>1753</v>
      </c>
      <c r="AB404" t="s">
        <v>1754</v>
      </c>
      <c r="AC404" t="s">
        <v>48</v>
      </c>
      <c r="AD404" t="s">
        <v>10</v>
      </c>
      <c r="AE404" t="s">
        <v>1837</v>
      </c>
      <c r="AF404" t="s">
        <v>9993</v>
      </c>
      <c r="AG404" t="s">
        <v>6630</v>
      </c>
      <c r="AH404" t="s">
        <v>2573</v>
      </c>
      <c r="AI404" t="s">
        <v>10</v>
      </c>
      <c r="AJ404" t="s">
        <v>1136</v>
      </c>
      <c r="AL404">
        <v>1075</v>
      </c>
    </row>
    <row r="405" spans="1:38">
      <c r="A405" t="s">
        <v>9958</v>
      </c>
      <c r="B405">
        <v>3.9110253333333298</v>
      </c>
      <c r="C405">
        <v>3</v>
      </c>
      <c r="D405">
        <v>2.0923147000000002</v>
      </c>
      <c r="E405">
        <v>3</v>
      </c>
      <c r="F405" s="3" t="s">
        <v>10</v>
      </c>
      <c r="G405" t="s">
        <v>10</v>
      </c>
      <c r="H405" t="s">
        <v>8812</v>
      </c>
      <c r="I405">
        <v>360815</v>
      </c>
      <c r="L405" t="s">
        <v>18079</v>
      </c>
      <c r="M405">
        <v>95.58</v>
      </c>
      <c r="N405">
        <v>882</v>
      </c>
      <c r="O405">
        <v>32</v>
      </c>
      <c r="P405">
        <v>2</v>
      </c>
      <c r="Q405">
        <v>146</v>
      </c>
      <c r="R405">
        <v>1027</v>
      </c>
      <c r="S405">
        <v>177</v>
      </c>
      <c r="T405">
        <v>1051</v>
      </c>
      <c r="U405">
        <v>0</v>
      </c>
      <c r="V405">
        <v>1433</v>
      </c>
      <c r="AL405">
        <v>1049</v>
      </c>
    </row>
    <row r="406" spans="1:38">
      <c r="A406" t="s">
        <v>4605</v>
      </c>
      <c r="B406">
        <v>3.7178577666666701</v>
      </c>
      <c r="C406">
        <v>3</v>
      </c>
      <c r="D406">
        <v>2.1047302000000001</v>
      </c>
      <c r="E406">
        <v>3</v>
      </c>
      <c r="F406" s="3" t="s">
        <v>10</v>
      </c>
      <c r="G406" t="s">
        <v>10</v>
      </c>
      <c r="H406" t="s">
        <v>10</v>
      </c>
      <c r="AL406">
        <v>1044</v>
      </c>
    </row>
    <row r="407" spans="1:38">
      <c r="A407" t="s">
        <v>9881</v>
      </c>
      <c r="B407">
        <v>2.6562383333333299</v>
      </c>
      <c r="C407">
        <v>3</v>
      </c>
      <c r="D407">
        <v>3.0008404333333298</v>
      </c>
      <c r="E407">
        <v>3</v>
      </c>
      <c r="F407" s="3" t="s">
        <v>10</v>
      </c>
      <c r="G407" t="s">
        <v>10</v>
      </c>
      <c r="H407" t="s">
        <v>9882</v>
      </c>
      <c r="I407">
        <v>118347</v>
      </c>
      <c r="L407" t="s">
        <v>18823</v>
      </c>
      <c r="M407">
        <v>97.93</v>
      </c>
      <c r="N407">
        <v>675</v>
      </c>
      <c r="O407">
        <v>14</v>
      </c>
      <c r="P407">
        <v>0</v>
      </c>
      <c r="Q407">
        <v>4</v>
      </c>
      <c r="R407">
        <v>678</v>
      </c>
      <c r="S407">
        <v>1045</v>
      </c>
      <c r="T407">
        <v>1719</v>
      </c>
      <c r="U407">
        <v>0</v>
      </c>
      <c r="V407">
        <v>1227</v>
      </c>
      <c r="AL407">
        <v>1024</v>
      </c>
    </row>
    <row r="408" spans="1:38">
      <c r="A408" t="s">
        <v>8602</v>
      </c>
      <c r="B408">
        <v>1.9903563333333301</v>
      </c>
      <c r="C408">
        <v>3</v>
      </c>
      <c r="D408">
        <v>2.3345897999999998</v>
      </c>
      <c r="E408">
        <v>3</v>
      </c>
      <c r="F408" s="3" t="s">
        <v>10</v>
      </c>
      <c r="G408" t="s">
        <v>10</v>
      </c>
      <c r="H408" t="s">
        <v>8603</v>
      </c>
      <c r="I408">
        <v>353329</v>
      </c>
      <c r="L408" t="s">
        <v>17691</v>
      </c>
      <c r="M408">
        <v>99.35</v>
      </c>
      <c r="N408">
        <v>153</v>
      </c>
      <c r="O408">
        <v>1</v>
      </c>
      <c r="P408">
        <v>0</v>
      </c>
      <c r="Q408">
        <v>484</v>
      </c>
      <c r="R408">
        <v>636</v>
      </c>
      <c r="S408">
        <v>342</v>
      </c>
      <c r="T408">
        <v>190</v>
      </c>
      <c r="U408">
        <v>4E-79</v>
      </c>
      <c r="V408">
        <v>295</v>
      </c>
      <c r="W408" t="s">
        <v>8604</v>
      </c>
      <c r="Z408" t="s">
        <v>17692</v>
      </c>
      <c r="AA408" t="s">
        <v>108</v>
      </c>
      <c r="AB408" t="s">
        <v>3185</v>
      </c>
      <c r="AC408" t="s">
        <v>10</v>
      </c>
      <c r="AD408" t="s">
        <v>10</v>
      </c>
      <c r="AE408" t="s">
        <v>8605</v>
      </c>
      <c r="AF408" t="s">
        <v>3192</v>
      </c>
      <c r="AG408" t="s">
        <v>483</v>
      </c>
      <c r="AH408" t="s">
        <v>578</v>
      </c>
      <c r="AI408" t="s">
        <v>4261</v>
      </c>
      <c r="AJ408" t="s">
        <v>2970</v>
      </c>
      <c r="AL408">
        <v>1020</v>
      </c>
    </row>
    <row r="409" spans="1:38">
      <c r="A409" t="s">
        <v>3994</v>
      </c>
      <c r="B409">
        <v>1.71611346666667</v>
      </c>
      <c r="C409">
        <v>3</v>
      </c>
      <c r="D409">
        <v>5.1610512666666697</v>
      </c>
      <c r="E409">
        <v>3</v>
      </c>
      <c r="F409" s="3" t="s">
        <v>10</v>
      </c>
      <c r="G409" t="s">
        <v>10</v>
      </c>
      <c r="H409" t="s">
        <v>3995</v>
      </c>
      <c r="I409">
        <v>439512</v>
      </c>
      <c r="L409" t="s">
        <v>13878</v>
      </c>
      <c r="M409">
        <v>97.58</v>
      </c>
      <c r="N409">
        <v>414</v>
      </c>
      <c r="O409">
        <v>6</v>
      </c>
      <c r="P409">
        <v>2</v>
      </c>
      <c r="Q409">
        <v>606</v>
      </c>
      <c r="R409">
        <v>1019</v>
      </c>
      <c r="S409">
        <v>1896</v>
      </c>
      <c r="T409">
        <v>2305</v>
      </c>
      <c r="U409">
        <v>0</v>
      </c>
      <c r="V409">
        <v>729</v>
      </c>
      <c r="AL409">
        <v>1019</v>
      </c>
    </row>
    <row r="410" spans="1:38">
      <c r="A410" t="s">
        <v>9934</v>
      </c>
      <c r="B410">
        <v>2.0884678000000001</v>
      </c>
      <c r="C410">
        <v>2</v>
      </c>
      <c r="D410">
        <v>2.3091778500000002</v>
      </c>
      <c r="E410">
        <v>2</v>
      </c>
      <c r="F410" s="3" t="s">
        <v>10</v>
      </c>
      <c r="G410" t="s">
        <v>10</v>
      </c>
      <c r="H410" t="s">
        <v>9935</v>
      </c>
      <c r="I410">
        <v>218116</v>
      </c>
      <c r="L410" t="s">
        <v>18825</v>
      </c>
      <c r="M410">
        <v>94.37</v>
      </c>
      <c r="N410">
        <v>142</v>
      </c>
      <c r="O410">
        <v>5</v>
      </c>
      <c r="P410">
        <v>1</v>
      </c>
      <c r="Q410">
        <v>114</v>
      </c>
      <c r="R410">
        <v>255</v>
      </c>
      <c r="S410">
        <v>1258</v>
      </c>
      <c r="T410">
        <v>1396</v>
      </c>
      <c r="U410">
        <v>1E-54</v>
      </c>
      <c r="V410">
        <v>214</v>
      </c>
      <c r="AL410">
        <v>1008</v>
      </c>
    </row>
    <row r="411" spans="1:38">
      <c r="A411" t="s">
        <v>9787</v>
      </c>
      <c r="B411">
        <v>2.3816521666666701</v>
      </c>
      <c r="C411">
        <v>3</v>
      </c>
      <c r="D411">
        <v>4.5894921000000002</v>
      </c>
      <c r="E411">
        <v>3</v>
      </c>
      <c r="F411" s="3" t="s">
        <v>10</v>
      </c>
      <c r="G411" t="s">
        <v>10</v>
      </c>
      <c r="H411" t="s">
        <v>9788</v>
      </c>
      <c r="I411">
        <v>100828</v>
      </c>
      <c r="L411" t="s">
        <v>18826</v>
      </c>
      <c r="M411">
        <v>99.08</v>
      </c>
      <c r="N411">
        <v>546</v>
      </c>
      <c r="O411">
        <v>5</v>
      </c>
      <c r="P411">
        <v>0</v>
      </c>
      <c r="Q411">
        <v>68</v>
      </c>
      <c r="R411">
        <v>613</v>
      </c>
      <c r="S411">
        <v>850</v>
      </c>
      <c r="T411">
        <v>1395</v>
      </c>
      <c r="U411">
        <v>0</v>
      </c>
      <c r="V411">
        <v>1043</v>
      </c>
      <c r="AL411">
        <v>1007</v>
      </c>
    </row>
    <row r="412" spans="1:38">
      <c r="A412" t="s">
        <v>10032</v>
      </c>
      <c r="B412">
        <v>2.2883867666666702</v>
      </c>
      <c r="C412">
        <v>3</v>
      </c>
      <c r="D412">
        <v>1.5395047500000001</v>
      </c>
      <c r="E412">
        <v>2</v>
      </c>
      <c r="F412" s="3" t="s">
        <v>10</v>
      </c>
      <c r="G412" t="s">
        <v>10</v>
      </c>
      <c r="H412" t="s">
        <v>10033</v>
      </c>
      <c r="I412">
        <v>218188</v>
      </c>
      <c r="L412" t="s">
        <v>18830</v>
      </c>
      <c r="M412">
        <v>97.78</v>
      </c>
      <c r="N412">
        <v>90</v>
      </c>
      <c r="O412">
        <v>0</v>
      </c>
      <c r="P412">
        <v>2</v>
      </c>
      <c r="Q412">
        <v>758</v>
      </c>
      <c r="R412">
        <v>846</v>
      </c>
      <c r="S412">
        <v>395</v>
      </c>
      <c r="T412">
        <v>307</v>
      </c>
      <c r="U412">
        <v>1.9999999999999999E-34</v>
      </c>
      <c r="V412">
        <v>147</v>
      </c>
      <c r="AL412">
        <v>1005</v>
      </c>
    </row>
    <row r="413" spans="1:38">
      <c r="A413" t="s">
        <v>9845</v>
      </c>
      <c r="B413">
        <v>2.2627430999999998</v>
      </c>
      <c r="C413">
        <v>3</v>
      </c>
      <c r="D413">
        <v>3.5681069999999999</v>
      </c>
      <c r="E413">
        <v>3</v>
      </c>
      <c r="F413" s="3" t="s">
        <v>10</v>
      </c>
      <c r="G413" t="s">
        <v>10</v>
      </c>
      <c r="H413" t="s">
        <v>9837</v>
      </c>
      <c r="I413">
        <v>221332</v>
      </c>
      <c r="L413" t="s">
        <v>18838</v>
      </c>
      <c r="M413">
        <v>100</v>
      </c>
      <c r="N413">
        <v>81</v>
      </c>
      <c r="O413">
        <v>0</v>
      </c>
      <c r="P413">
        <v>0</v>
      </c>
      <c r="Q413">
        <v>437</v>
      </c>
      <c r="R413">
        <v>517</v>
      </c>
      <c r="S413">
        <v>252</v>
      </c>
      <c r="T413">
        <v>172</v>
      </c>
      <c r="U413">
        <v>9.9999999999999996E-39</v>
      </c>
      <c r="V413">
        <v>161</v>
      </c>
      <c r="AL413">
        <v>992</v>
      </c>
    </row>
    <row r="414" spans="1:38">
      <c r="A414" t="s">
        <v>10082</v>
      </c>
      <c r="B414">
        <v>4.8794896999999997</v>
      </c>
      <c r="C414">
        <v>3</v>
      </c>
      <c r="D414">
        <v>7.3307406666666699</v>
      </c>
      <c r="E414">
        <v>3</v>
      </c>
      <c r="F414" s="3" t="s">
        <v>10</v>
      </c>
      <c r="G414" t="s">
        <v>10</v>
      </c>
      <c r="H414" t="s">
        <v>10</v>
      </c>
      <c r="AL414">
        <v>987</v>
      </c>
    </row>
    <row r="415" spans="1:38">
      <c r="A415" t="s">
        <v>10157</v>
      </c>
      <c r="B415">
        <v>2.0996820999999999</v>
      </c>
      <c r="C415">
        <v>2</v>
      </c>
      <c r="D415">
        <v>2.7870949500000002</v>
      </c>
      <c r="E415">
        <v>2</v>
      </c>
      <c r="F415" s="3" t="s">
        <v>10</v>
      </c>
      <c r="G415" t="s">
        <v>10</v>
      </c>
      <c r="H415" t="s">
        <v>10</v>
      </c>
      <c r="AL415">
        <v>983</v>
      </c>
    </row>
    <row r="416" spans="1:38">
      <c r="A416" t="s">
        <v>9838</v>
      </c>
      <c r="B416">
        <v>1.62697545</v>
      </c>
      <c r="C416">
        <v>2</v>
      </c>
      <c r="D416">
        <v>3.6622287500000001</v>
      </c>
      <c r="E416">
        <v>2</v>
      </c>
      <c r="F416" s="3" t="s">
        <v>10</v>
      </c>
      <c r="G416" t="s">
        <v>10</v>
      </c>
      <c r="H416" t="s">
        <v>9754</v>
      </c>
      <c r="I416">
        <v>444739</v>
      </c>
      <c r="L416" t="s">
        <v>18842</v>
      </c>
      <c r="M416">
        <v>99.49</v>
      </c>
      <c r="N416">
        <v>980</v>
      </c>
      <c r="O416">
        <v>1</v>
      </c>
      <c r="P416">
        <v>1</v>
      </c>
      <c r="Q416">
        <v>1</v>
      </c>
      <c r="R416">
        <v>980</v>
      </c>
      <c r="S416">
        <v>388</v>
      </c>
      <c r="T416">
        <v>1363</v>
      </c>
      <c r="U416">
        <v>0</v>
      </c>
      <c r="V416">
        <v>1901</v>
      </c>
      <c r="W416" t="s">
        <v>9753</v>
      </c>
      <c r="Z416" t="s">
        <v>18843</v>
      </c>
      <c r="AA416" t="s">
        <v>4316</v>
      </c>
      <c r="AB416" t="s">
        <v>2130</v>
      </c>
      <c r="AC416" t="s">
        <v>10</v>
      </c>
      <c r="AD416" t="s">
        <v>9</v>
      </c>
      <c r="AE416" t="s">
        <v>11</v>
      </c>
      <c r="AF416" t="s">
        <v>1926</v>
      </c>
      <c r="AG416" t="s">
        <v>425</v>
      </c>
      <c r="AH416" t="s">
        <v>9839</v>
      </c>
      <c r="AI416" t="s">
        <v>10</v>
      </c>
      <c r="AJ416" t="s">
        <v>9840</v>
      </c>
      <c r="AL416">
        <v>980</v>
      </c>
    </row>
    <row r="417" spans="1:38">
      <c r="A417" t="s">
        <v>10104</v>
      </c>
      <c r="B417">
        <v>1.5710492</v>
      </c>
      <c r="C417">
        <v>3</v>
      </c>
      <c r="D417">
        <v>4.9935270000000003</v>
      </c>
      <c r="E417">
        <v>3</v>
      </c>
      <c r="F417" s="3" t="s">
        <v>10</v>
      </c>
      <c r="G417" t="s">
        <v>10</v>
      </c>
      <c r="H417" t="s">
        <v>10</v>
      </c>
      <c r="AL417">
        <v>974</v>
      </c>
    </row>
    <row r="418" spans="1:38">
      <c r="A418" t="s">
        <v>5454</v>
      </c>
      <c r="B418">
        <v>1.6521012500000001</v>
      </c>
      <c r="C418">
        <v>2</v>
      </c>
      <c r="D418">
        <v>2.4300596333333302</v>
      </c>
      <c r="E418">
        <v>3</v>
      </c>
      <c r="F418" s="3" t="s">
        <v>10</v>
      </c>
      <c r="G418" t="s">
        <v>10</v>
      </c>
      <c r="H418" t="s">
        <v>5455</v>
      </c>
      <c r="I418">
        <v>443656</v>
      </c>
      <c r="L418" t="s">
        <v>15595</v>
      </c>
      <c r="M418">
        <v>100</v>
      </c>
      <c r="N418">
        <v>970</v>
      </c>
      <c r="O418">
        <v>0</v>
      </c>
      <c r="P418">
        <v>0</v>
      </c>
      <c r="Q418">
        <v>1</v>
      </c>
      <c r="R418">
        <v>970</v>
      </c>
      <c r="S418">
        <v>1</v>
      </c>
      <c r="T418">
        <v>970</v>
      </c>
      <c r="U418">
        <v>0</v>
      </c>
      <c r="V418">
        <v>1923</v>
      </c>
      <c r="W418" t="s">
        <v>5456</v>
      </c>
      <c r="Z418" t="s">
        <v>15596</v>
      </c>
      <c r="AA418" t="s">
        <v>5457</v>
      </c>
      <c r="AB418" t="s">
        <v>5458</v>
      </c>
      <c r="AC418" t="s">
        <v>9</v>
      </c>
      <c r="AD418" t="s">
        <v>48</v>
      </c>
      <c r="AE418" t="s">
        <v>11</v>
      </c>
      <c r="AF418" t="s">
        <v>681</v>
      </c>
      <c r="AG418" t="s">
        <v>11</v>
      </c>
      <c r="AH418" t="s">
        <v>1420</v>
      </c>
      <c r="AI418" t="s">
        <v>10</v>
      </c>
      <c r="AJ418" t="s">
        <v>5459</v>
      </c>
      <c r="AL418">
        <v>970</v>
      </c>
    </row>
    <row r="419" spans="1:38">
      <c r="A419" t="s">
        <v>3985</v>
      </c>
      <c r="B419">
        <v>2.8970315333333301</v>
      </c>
      <c r="C419">
        <v>3</v>
      </c>
      <c r="D419">
        <v>4.7559740000000001</v>
      </c>
      <c r="E419">
        <v>3</v>
      </c>
      <c r="F419" s="3" t="s">
        <v>10</v>
      </c>
      <c r="G419" t="s">
        <v>10</v>
      </c>
      <c r="H419" t="s">
        <v>3986</v>
      </c>
      <c r="I419">
        <v>439604</v>
      </c>
      <c r="L419" t="s">
        <v>14463</v>
      </c>
      <c r="M419">
        <v>99.69</v>
      </c>
      <c r="N419">
        <v>953</v>
      </c>
      <c r="O419">
        <v>3</v>
      </c>
      <c r="P419">
        <v>0</v>
      </c>
      <c r="Q419">
        <v>1</v>
      </c>
      <c r="R419">
        <v>953</v>
      </c>
      <c r="S419">
        <v>1</v>
      </c>
      <c r="T419">
        <v>953</v>
      </c>
      <c r="U419">
        <v>0</v>
      </c>
      <c r="V419">
        <v>1865</v>
      </c>
      <c r="AL419">
        <v>953</v>
      </c>
    </row>
    <row r="420" spans="1:38">
      <c r="A420" t="s">
        <v>10146</v>
      </c>
      <c r="B420">
        <v>4.9157575666666702</v>
      </c>
      <c r="C420">
        <v>3</v>
      </c>
      <c r="D420">
        <v>3.0427427333333301</v>
      </c>
      <c r="E420">
        <v>3</v>
      </c>
      <c r="F420" s="3" t="s">
        <v>10</v>
      </c>
      <c r="G420" t="s">
        <v>10</v>
      </c>
      <c r="H420" t="s">
        <v>10</v>
      </c>
      <c r="AL420">
        <v>953</v>
      </c>
    </row>
    <row r="421" spans="1:38">
      <c r="A421" t="s">
        <v>10141</v>
      </c>
      <c r="B421">
        <v>1.8256412500000001</v>
      </c>
      <c r="C421">
        <v>2</v>
      </c>
      <c r="D421">
        <v>3.2092022</v>
      </c>
      <c r="E421">
        <v>2</v>
      </c>
      <c r="F421" s="3" t="s">
        <v>10</v>
      </c>
      <c r="G421" t="s">
        <v>10</v>
      </c>
      <c r="H421" t="s">
        <v>10</v>
      </c>
      <c r="AL421">
        <v>950</v>
      </c>
    </row>
    <row r="422" spans="1:38">
      <c r="A422" t="s">
        <v>9816</v>
      </c>
      <c r="B422">
        <v>1.7432211500000001</v>
      </c>
      <c r="C422">
        <v>2</v>
      </c>
      <c r="D422">
        <v>3.9443595</v>
      </c>
      <c r="E422">
        <v>2</v>
      </c>
      <c r="F422" s="3" t="s">
        <v>10</v>
      </c>
      <c r="G422" t="s">
        <v>10</v>
      </c>
      <c r="H422" t="s">
        <v>9817</v>
      </c>
      <c r="I422">
        <v>241549</v>
      </c>
      <c r="L422" t="s">
        <v>18858</v>
      </c>
      <c r="M422">
        <v>93.9</v>
      </c>
      <c r="N422">
        <v>82</v>
      </c>
      <c r="O422">
        <v>5</v>
      </c>
      <c r="P422">
        <v>0</v>
      </c>
      <c r="Q422">
        <v>723</v>
      </c>
      <c r="R422">
        <v>804</v>
      </c>
      <c r="S422">
        <v>1572</v>
      </c>
      <c r="T422">
        <v>1653</v>
      </c>
      <c r="U422">
        <v>3.0000000000000001E-27</v>
      </c>
      <c r="V422">
        <v>123</v>
      </c>
      <c r="AL422">
        <v>949</v>
      </c>
    </row>
    <row r="423" spans="1:38">
      <c r="A423" t="s">
        <v>10056</v>
      </c>
      <c r="B423">
        <v>3.7282456666666701</v>
      </c>
      <c r="C423">
        <v>3</v>
      </c>
      <c r="D423">
        <v>21.281857333333299</v>
      </c>
      <c r="E423">
        <v>3</v>
      </c>
      <c r="F423" s="3" t="s">
        <v>10</v>
      </c>
      <c r="G423" t="s">
        <v>10</v>
      </c>
      <c r="H423" t="s">
        <v>10</v>
      </c>
      <c r="AL423">
        <v>927</v>
      </c>
    </row>
    <row r="424" spans="1:38">
      <c r="A424" t="s">
        <v>9915</v>
      </c>
      <c r="B424">
        <v>1.5419778333333301</v>
      </c>
      <c r="C424">
        <v>3</v>
      </c>
      <c r="D424">
        <v>2.4372880000000001</v>
      </c>
      <c r="E424">
        <v>3</v>
      </c>
      <c r="F424" s="3" t="s">
        <v>10</v>
      </c>
      <c r="G424" t="s">
        <v>10</v>
      </c>
      <c r="H424" t="s">
        <v>9910</v>
      </c>
      <c r="I424">
        <v>453561</v>
      </c>
      <c r="L424" t="s">
        <v>18866</v>
      </c>
      <c r="M424">
        <v>99.89</v>
      </c>
      <c r="N424">
        <v>922</v>
      </c>
      <c r="O424">
        <v>1</v>
      </c>
      <c r="P424">
        <v>0</v>
      </c>
      <c r="Q424">
        <v>1</v>
      </c>
      <c r="R424">
        <v>922</v>
      </c>
      <c r="S424">
        <v>1</v>
      </c>
      <c r="T424">
        <v>922</v>
      </c>
      <c r="U424">
        <v>0</v>
      </c>
      <c r="V424">
        <v>1820</v>
      </c>
      <c r="W424" t="s">
        <v>9909</v>
      </c>
      <c r="Z424" t="s">
        <v>18867</v>
      </c>
      <c r="AA424" t="s">
        <v>108</v>
      </c>
      <c r="AB424" t="s">
        <v>1686</v>
      </c>
      <c r="AC424" t="s">
        <v>10</v>
      </c>
      <c r="AD424" t="s">
        <v>10</v>
      </c>
      <c r="AE424" t="s">
        <v>281</v>
      </c>
      <c r="AF424" t="s">
        <v>2005</v>
      </c>
      <c r="AG424" t="s">
        <v>11</v>
      </c>
      <c r="AH424" t="s">
        <v>1686</v>
      </c>
      <c r="AI424" t="s">
        <v>10</v>
      </c>
      <c r="AJ424" t="s">
        <v>3879</v>
      </c>
      <c r="AL424">
        <v>922</v>
      </c>
    </row>
    <row r="425" spans="1:38">
      <c r="A425" t="s">
        <v>10065</v>
      </c>
      <c r="B425">
        <v>2.0291248999999998</v>
      </c>
      <c r="C425">
        <v>3</v>
      </c>
      <c r="D425">
        <v>11.8539853333333</v>
      </c>
      <c r="E425">
        <v>3</v>
      </c>
      <c r="F425" s="3" t="s">
        <v>10</v>
      </c>
      <c r="G425" t="s">
        <v>10</v>
      </c>
      <c r="H425" t="s">
        <v>10</v>
      </c>
      <c r="AL425">
        <v>919</v>
      </c>
    </row>
    <row r="426" spans="1:38">
      <c r="A426" t="s">
        <v>10102</v>
      </c>
      <c r="B426">
        <v>2.5335234</v>
      </c>
      <c r="C426">
        <v>3</v>
      </c>
      <c r="D426">
        <v>5.1227239999999998</v>
      </c>
      <c r="E426">
        <v>3</v>
      </c>
      <c r="F426" s="3" t="s">
        <v>10</v>
      </c>
      <c r="G426" t="s">
        <v>10</v>
      </c>
      <c r="H426" t="s">
        <v>10</v>
      </c>
      <c r="AL426">
        <v>917</v>
      </c>
    </row>
    <row r="427" spans="1:38">
      <c r="A427" t="s">
        <v>4633</v>
      </c>
      <c r="B427">
        <v>3.3003428000000001</v>
      </c>
      <c r="C427">
        <v>3</v>
      </c>
      <c r="D427">
        <v>5.6376219000000001</v>
      </c>
      <c r="E427">
        <v>3</v>
      </c>
      <c r="F427" s="3" t="s">
        <v>10</v>
      </c>
      <c r="G427" t="s">
        <v>10</v>
      </c>
      <c r="H427" t="s">
        <v>10</v>
      </c>
      <c r="AL427">
        <v>913</v>
      </c>
    </row>
    <row r="428" spans="1:38">
      <c r="A428" t="s">
        <v>10169</v>
      </c>
      <c r="B428">
        <v>9.1585136666666696</v>
      </c>
      <c r="C428">
        <v>3</v>
      </c>
      <c r="D428">
        <v>2.5494791666666701</v>
      </c>
      <c r="E428">
        <v>3</v>
      </c>
      <c r="F428" s="3" t="s">
        <v>10</v>
      </c>
      <c r="G428" t="s">
        <v>10</v>
      </c>
      <c r="H428" t="s">
        <v>10</v>
      </c>
      <c r="AL428">
        <v>911</v>
      </c>
    </row>
    <row r="429" spans="1:38">
      <c r="A429" t="s">
        <v>4525</v>
      </c>
      <c r="B429">
        <v>2.6083377333333302</v>
      </c>
      <c r="C429">
        <v>3</v>
      </c>
      <c r="D429">
        <v>2.6441651666666699</v>
      </c>
      <c r="E429">
        <v>3</v>
      </c>
      <c r="F429" s="3" t="s">
        <v>10</v>
      </c>
      <c r="G429" t="s">
        <v>10</v>
      </c>
      <c r="H429" t="s">
        <v>4526</v>
      </c>
      <c r="I429">
        <v>207842</v>
      </c>
      <c r="L429" t="s">
        <v>14504</v>
      </c>
      <c r="M429">
        <v>97.67</v>
      </c>
      <c r="N429">
        <v>86</v>
      </c>
      <c r="O429">
        <v>2</v>
      </c>
      <c r="P429">
        <v>0</v>
      </c>
      <c r="Q429">
        <v>792</v>
      </c>
      <c r="R429">
        <v>877</v>
      </c>
      <c r="S429">
        <v>165</v>
      </c>
      <c r="T429">
        <v>250</v>
      </c>
      <c r="U429">
        <v>8.0000000000000005E-37</v>
      </c>
      <c r="V429">
        <v>155</v>
      </c>
      <c r="W429" t="s">
        <v>4527</v>
      </c>
      <c r="Z429" t="s">
        <v>14505</v>
      </c>
      <c r="AA429" t="s">
        <v>4528</v>
      </c>
      <c r="AB429" t="s">
        <v>483</v>
      </c>
      <c r="AC429" t="s">
        <v>93</v>
      </c>
      <c r="AD429" t="s">
        <v>9</v>
      </c>
      <c r="AE429" t="s">
        <v>85</v>
      </c>
      <c r="AF429" t="s">
        <v>4529</v>
      </c>
      <c r="AG429" t="s">
        <v>120</v>
      </c>
      <c r="AH429" t="s">
        <v>3285</v>
      </c>
      <c r="AI429" t="s">
        <v>4530</v>
      </c>
      <c r="AJ429" t="s">
        <v>593</v>
      </c>
      <c r="AL429">
        <v>907</v>
      </c>
    </row>
    <row r="430" spans="1:38">
      <c r="A430" t="s">
        <v>9987</v>
      </c>
      <c r="B430">
        <v>2.1343757000000001</v>
      </c>
      <c r="C430">
        <v>2</v>
      </c>
      <c r="D430">
        <v>1.74875735</v>
      </c>
      <c r="E430">
        <v>2</v>
      </c>
      <c r="F430" s="3" t="s">
        <v>10</v>
      </c>
      <c r="G430" t="s">
        <v>10</v>
      </c>
      <c r="H430" t="s">
        <v>9988</v>
      </c>
      <c r="I430">
        <v>358275</v>
      </c>
      <c r="L430" t="s">
        <v>18874</v>
      </c>
      <c r="M430">
        <v>100</v>
      </c>
      <c r="N430">
        <v>898</v>
      </c>
      <c r="O430">
        <v>0</v>
      </c>
      <c r="P430">
        <v>0</v>
      </c>
      <c r="Q430">
        <v>1</v>
      </c>
      <c r="R430">
        <v>898</v>
      </c>
      <c r="S430">
        <v>1</v>
      </c>
      <c r="T430">
        <v>898</v>
      </c>
      <c r="U430">
        <v>0</v>
      </c>
      <c r="V430">
        <v>1780</v>
      </c>
      <c r="W430" t="s">
        <v>9989</v>
      </c>
      <c r="Z430" t="s">
        <v>18875</v>
      </c>
      <c r="AA430" t="s">
        <v>1091</v>
      </c>
      <c r="AB430" t="s">
        <v>4535</v>
      </c>
      <c r="AC430" t="s">
        <v>9</v>
      </c>
      <c r="AD430" t="s">
        <v>10</v>
      </c>
      <c r="AE430" t="s">
        <v>11</v>
      </c>
      <c r="AF430" t="s">
        <v>4535</v>
      </c>
      <c r="AG430" t="s">
        <v>11</v>
      </c>
      <c r="AH430" t="s">
        <v>4535</v>
      </c>
      <c r="AI430" t="s">
        <v>10</v>
      </c>
      <c r="AJ430" t="s">
        <v>9990</v>
      </c>
      <c r="AL430">
        <v>900</v>
      </c>
    </row>
    <row r="431" spans="1:38">
      <c r="A431" t="s">
        <v>9956</v>
      </c>
      <c r="B431">
        <v>1.6339205000000001</v>
      </c>
      <c r="C431">
        <v>2</v>
      </c>
      <c r="D431">
        <v>2.1130683499999998</v>
      </c>
      <c r="E431">
        <v>2</v>
      </c>
      <c r="F431" s="3" t="s">
        <v>10</v>
      </c>
      <c r="G431" t="s">
        <v>10</v>
      </c>
      <c r="H431" t="s">
        <v>9957</v>
      </c>
      <c r="I431">
        <v>434496</v>
      </c>
      <c r="L431" t="s">
        <v>18891</v>
      </c>
      <c r="M431">
        <v>97.14</v>
      </c>
      <c r="N431">
        <v>838</v>
      </c>
      <c r="O431">
        <v>8</v>
      </c>
      <c r="P431">
        <v>4</v>
      </c>
      <c r="Q431">
        <v>54</v>
      </c>
      <c r="R431">
        <v>887</v>
      </c>
      <c r="S431">
        <v>36</v>
      </c>
      <c r="T431">
        <v>861</v>
      </c>
      <c r="U431">
        <v>0</v>
      </c>
      <c r="V431">
        <v>1463</v>
      </c>
      <c r="AL431">
        <v>893</v>
      </c>
    </row>
    <row r="432" spans="1:38">
      <c r="A432" t="s">
        <v>10218</v>
      </c>
      <c r="B432">
        <v>4.7297199666666696</v>
      </c>
      <c r="C432">
        <v>3</v>
      </c>
      <c r="D432">
        <v>1.6602557333333301</v>
      </c>
      <c r="E432">
        <v>3</v>
      </c>
      <c r="F432" s="3" t="s">
        <v>10</v>
      </c>
      <c r="G432" t="s">
        <v>10</v>
      </c>
      <c r="H432" t="s">
        <v>10</v>
      </c>
      <c r="AL432">
        <v>883</v>
      </c>
    </row>
    <row r="433" spans="1:38">
      <c r="A433" t="s">
        <v>4464</v>
      </c>
      <c r="B433">
        <v>4.0101182666666704</v>
      </c>
      <c r="C433">
        <v>3</v>
      </c>
      <c r="D433">
        <v>2.3274830666666699</v>
      </c>
      <c r="E433">
        <v>3</v>
      </c>
      <c r="F433" s="3" t="s">
        <v>10</v>
      </c>
      <c r="G433" t="s">
        <v>10</v>
      </c>
      <c r="H433" t="s">
        <v>4465</v>
      </c>
      <c r="I433">
        <v>452272</v>
      </c>
      <c r="L433" t="s">
        <v>14547</v>
      </c>
      <c r="M433">
        <v>99.66</v>
      </c>
      <c r="N433">
        <v>878</v>
      </c>
      <c r="O433">
        <v>2</v>
      </c>
      <c r="P433">
        <v>1</v>
      </c>
      <c r="Q433">
        <v>5</v>
      </c>
      <c r="R433">
        <v>881</v>
      </c>
      <c r="S433">
        <v>21</v>
      </c>
      <c r="T433">
        <v>898</v>
      </c>
      <c r="U433">
        <v>0</v>
      </c>
      <c r="V433">
        <v>1709</v>
      </c>
      <c r="AL433">
        <v>881</v>
      </c>
    </row>
    <row r="434" spans="1:38">
      <c r="A434" t="s">
        <v>9926</v>
      </c>
      <c r="B434">
        <v>1.7535297999999999</v>
      </c>
      <c r="C434">
        <v>2</v>
      </c>
      <c r="D434">
        <v>2.377373</v>
      </c>
      <c r="E434">
        <v>2</v>
      </c>
      <c r="F434" s="3" t="s">
        <v>10</v>
      </c>
      <c r="G434" t="s">
        <v>10</v>
      </c>
      <c r="H434" t="s">
        <v>4516</v>
      </c>
      <c r="I434">
        <v>462563</v>
      </c>
      <c r="L434" t="s">
        <v>14418</v>
      </c>
      <c r="M434">
        <v>100</v>
      </c>
      <c r="N434">
        <v>881</v>
      </c>
      <c r="O434">
        <v>0</v>
      </c>
      <c r="P434">
        <v>0</v>
      </c>
      <c r="Q434">
        <v>1</v>
      </c>
      <c r="R434">
        <v>881</v>
      </c>
      <c r="S434">
        <v>400</v>
      </c>
      <c r="T434">
        <v>1280</v>
      </c>
      <c r="U434">
        <v>0</v>
      </c>
      <c r="V434">
        <v>1746</v>
      </c>
      <c r="AL434">
        <v>881</v>
      </c>
    </row>
    <row r="435" spans="1:38">
      <c r="A435" t="s">
        <v>4141</v>
      </c>
      <c r="B435">
        <v>3.3023908</v>
      </c>
      <c r="C435">
        <v>3</v>
      </c>
      <c r="D435">
        <v>3.7998314</v>
      </c>
      <c r="E435">
        <v>3</v>
      </c>
      <c r="F435" s="3" t="s">
        <v>10</v>
      </c>
      <c r="G435" t="s">
        <v>10</v>
      </c>
      <c r="H435" t="s">
        <v>4076</v>
      </c>
      <c r="I435">
        <v>364164</v>
      </c>
      <c r="L435" t="s">
        <v>14410</v>
      </c>
      <c r="M435">
        <v>89.29</v>
      </c>
      <c r="N435">
        <v>224</v>
      </c>
      <c r="O435">
        <v>15</v>
      </c>
      <c r="P435">
        <v>5</v>
      </c>
      <c r="Q435">
        <v>375</v>
      </c>
      <c r="R435">
        <v>592</v>
      </c>
      <c r="S435">
        <v>297</v>
      </c>
      <c r="T435">
        <v>517</v>
      </c>
      <c r="U435">
        <v>3.9999999999999998E-57</v>
      </c>
      <c r="V435">
        <v>222</v>
      </c>
      <c r="AL435">
        <v>881</v>
      </c>
    </row>
    <row r="436" spans="1:38">
      <c r="A436" t="s">
        <v>10182</v>
      </c>
      <c r="B436">
        <v>6.15351845</v>
      </c>
      <c r="C436">
        <v>2</v>
      </c>
      <c r="D436">
        <v>2.4082899000000002</v>
      </c>
      <c r="E436">
        <v>2</v>
      </c>
      <c r="F436" s="3" t="s">
        <v>10</v>
      </c>
      <c r="G436" t="s">
        <v>10</v>
      </c>
      <c r="H436" t="s">
        <v>10</v>
      </c>
      <c r="AL436">
        <v>878</v>
      </c>
    </row>
    <row r="437" spans="1:38">
      <c r="A437" t="s">
        <v>10210</v>
      </c>
      <c r="B437">
        <v>2.3295685000000002</v>
      </c>
      <c r="C437">
        <v>2</v>
      </c>
      <c r="D437">
        <v>1.90471755</v>
      </c>
      <c r="E437">
        <v>2</v>
      </c>
      <c r="F437" s="3" t="s">
        <v>10</v>
      </c>
      <c r="G437" t="s">
        <v>10</v>
      </c>
      <c r="H437" t="s">
        <v>10</v>
      </c>
      <c r="AL437">
        <v>877</v>
      </c>
    </row>
    <row r="438" spans="1:38">
      <c r="A438" t="s">
        <v>9707</v>
      </c>
      <c r="B438">
        <v>3.8058610000000002</v>
      </c>
      <c r="C438">
        <v>3</v>
      </c>
      <c r="D438">
        <v>8.5755303333333295</v>
      </c>
      <c r="E438">
        <v>3</v>
      </c>
      <c r="F438" s="3" t="s">
        <v>10</v>
      </c>
      <c r="G438" t="s">
        <v>10</v>
      </c>
      <c r="H438" t="s">
        <v>9703</v>
      </c>
      <c r="I438">
        <v>107245</v>
      </c>
      <c r="L438" t="s">
        <v>18908</v>
      </c>
      <c r="M438">
        <v>99.43</v>
      </c>
      <c r="N438">
        <v>872</v>
      </c>
      <c r="O438">
        <v>5</v>
      </c>
      <c r="P438">
        <v>0</v>
      </c>
      <c r="Q438">
        <v>1</v>
      </c>
      <c r="R438">
        <v>872</v>
      </c>
      <c r="S438">
        <v>298</v>
      </c>
      <c r="T438">
        <v>1169</v>
      </c>
      <c r="U438">
        <v>0</v>
      </c>
      <c r="V438">
        <v>1689</v>
      </c>
      <c r="AL438">
        <v>872</v>
      </c>
    </row>
    <row r="439" spans="1:38">
      <c r="A439" t="s">
        <v>4621</v>
      </c>
      <c r="B439">
        <v>1.576986</v>
      </c>
      <c r="C439">
        <v>3</v>
      </c>
      <c r="D439">
        <v>10.820596333333301</v>
      </c>
      <c r="E439">
        <v>3</v>
      </c>
      <c r="F439" s="3" t="s">
        <v>10</v>
      </c>
      <c r="G439" t="s">
        <v>10</v>
      </c>
      <c r="H439" t="s">
        <v>10</v>
      </c>
      <c r="AL439">
        <v>871</v>
      </c>
    </row>
    <row r="440" spans="1:38">
      <c r="A440" t="s">
        <v>9864</v>
      </c>
      <c r="B440">
        <v>2.7681035333333299</v>
      </c>
      <c r="C440">
        <v>3</v>
      </c>
      <c r="D440">
        <v>3.2562575333333301</v>
      </c>
      <c r="E440">
        <v>3</v>
      </c>
      <c r="F440" s="3" t="s">
        <v>10</v>
      </c>
      <c r="G440" t="s">
        <v>10</v>
      </c>
      <c r="H440" t="s">
        <v>9865</v>
      </c>
      <c r="I440">
        <v>246903</v>
      </c>
      <c r="L440" t="s">
        <v>18915</v>
      </c>
      <c r="M440">
        <v>100</v>
      </c>
      <c r="N440">
        <v>137</v>
      </c>
      <c r="O440">
        <v>0</v>
      </c>
      <c r="P440">
        <v>0</v>
      </c>
      <c r="Q440">
        <v>88</v>
      </c>
      <c r="R440">
        <v>224</v>
      </c>
      <c r="S440">
        <v>518</v>
      </c>
      <c r="T440">
        <v>654</v>
      </c>
      <c r="U440">
        <v>3.9999999999999999E-72</v>
      </c>
      <c r="V440">
        <v>272</v>
      </c>
      <c r="W440" t="s">
        <v>9866</v>
      </c>
      <c r="Z440" t="s">
        <v>18916</v>
      </c>
      <c r="AA440" t="s">
        <v>108</v>
      </c>
      <c r="AB440" t="s">
        <v>2385</v>
      </c>
      <c r="AC440" t="s">
        <v>10</v>
      </c>
      <c r="AD440" t="s">
        <v>10</v>
      </c>
      <c r="AE440" t="s">
        <v>4081</v>
      </c>
      <c r="AF440" t="s">
        <v>2275</v>
      </c>
      <c r="AG440" t="s">
        <v>485</v>
      </c>
      <c r="AH440" t="s">
        <v>7515</v>
      </c>
      <c r="AI440" t="s">
        <v>3031</v>
      </c>
      <c r="AJ440" t="s">
        <v>3719</v>
      </c>
      <c r="AL440">
        <v>857</v>
      </c>
    </row>
    <row r="441" spans="1:38">
      <c r="A441" t="s">
        <v>9669</v>
      </c>
      <c r="B441">
        <v>2.2563376000000002</v>
      </c>
      <c r="C441">
        <v>3</v>
      </c>
      <c r="D441">
        <v>20.896999000000001</v>
      </c>
      <c r="E441">
        <v>3</v>
      </c>
      <c r="F441" s="3" t="s">
        <v>10</v>
      </c>
      <c r="G441" t="s">
        <v>10</v>
      </c>
      <c r="H441" t="s">
        <v>9670</v>
      </c>
      <c r="I441">
        <v>207722</v>
      </c>
      <c r="L441" t="s">
        <v>18917</v>
      </c>
      <c r="M441">
        <v>94.22</v>
      </c>
      <c r="N441">
        <v>173</v>
      </c>
      <c r="O441">
        <v>10</v>
      </c>
      <c r="P441">
        <v>0</v>
      </c>
      <c r="Q441">
        <v>132</v>
      </c>
      <c r="R441">
        <v>304</v>
      </c>
      <c r="S441">
        <v>190</v>
      </c>
      <c r="T441">
        <v>362</v>
      </c>
      <c r="U441">
        <v>9.9999999999999996E-70</v>
      </c>
      <c r="V441">
        <v>264</v>
      </c>
      <c r="AL441">
        <v>858</v>
      </c>
    </row>
    <row r="442" spans="1:38">
      <c r="A442" t="s">
        <v>4318</v>
      </c>
      <c r="B442">
        <v>2.6572716999999999</v>
      </c>
      <c r="C442">
        <v>3</v>
      </c>
      <c r="D442">
        <v>2.7237223666666699</v>
      </c>
      <c r="E442">
        <v>3</v>
      </c>
      <c r="F442" s="3" t="s">
        <v>10</v>
      </c>
      <c r="G442" t="s">
        <v>10</v>
      </c>
      <c r="H442" t="s">
        <v>4319</v>
      </c>
      <c r="I442">
        <v>432530</v>
      </c>
      <c r="L442" t="s">
        <v>14620</v>
      </c>
      <c r="M442">
        <v>100</v>
      </c>
      <c r="N442">
        <v>855</v>
      </c>
      <c r="O442">
        <v>0</v>
      </c>
      <c r="P442">
        <v>0</v>
      </c>
      <c r="Q442">
        <v>1</v>
      </c>
      <c r="R442">
        <v>855</v>
      </c>
      <c r="S442">
        <v>1</v>
      </c>
      <c r="T442">
        <v>855</v>
      </c>
      <c r="U442">
        <v>0</v>
      </c>
      <c r="V442">
        <v>1695</v>
      </c>
      <c r="W442" t="s">
        <v>4320</v>
      </c>
      <c r="Z442" t="s">
        <v>13851</v>
      </c>
      <c r="AA442" t="s">
        <v>457</v>
      </c>
      <c r="AB442" t="s">
        <v>1948</v>
      </c>
      <c r="AC442" t="s">
        <v>48</v>
      </c>
      <c r="AD442" t="s">
        <v>10</v>
      </c>
      <c r="AE442" t="s">
        <v>1209</v>
      </c>
      <c r="AF442" t="s">
        <v>2014</v>
      </c>
      <c r="AG442" t="s">
        <v>93</v>
      </c>
      <c r="AH442" t="s">
        <v>4321</v>
      </c>
      <c r="AI442" t="s">
        <v>10</v>
      </c>
      <c r="AJ442" t="s">
        <v>4322</v>
      </c>
      <c r="AL442">
        <v>855</v>
      </c>
    </row>
    <row r="443" spans="1:38">
      <c r="A443" t="s">
        <v>4114</v>
      </c>
      <c r="B443">
        <v>2.6344343000000001</v>
      </c>
      <c r="C443">
        <v>2</v>
      </c>
      <c r="D443">
        <v>8.7344688000000001</v>
      </c>
      <c r="E443">
        <v>3</v>
      </c>
      <c r="F443" s="3" t="s">
        <v>10</v>
      </c>
      <c r="G443" t="s">
        <v>10</v>
      </c>
      <c r="H443" t="s">
        <v>3875</v>
      </c>
      <c r="I443">
        <v>437040</v>
      </c>
      <c r="L443" t="s">
        <v>13919</v>
      </c>
      <c r="M443">
        <v>98.48</v>
      </c>
      <c r="N443">
        <v>855</v>
      </c>
      <c r="O443">
        <v>10</v>
      </c>
      <c r="P443">
        <v>1</v>
      </c>
      <c r="Q443">
        <v>1</v>
      </c>
      <c r="R443">
        <v>855</v>
      </c>
      <c r="S443">
        <v>13</v>
      </c>
      <c r="T443">
        <v>864</v>
      </c>
      <c r="U443">
        <v>0</v>
      </c>
      <c r="V443">
        <v>1592</v>
      </c>
      <c r="W443" t="s">
        <v>3988</v>
      </c>
      <c r="Z443" t="s">
        <v>14230</v>
      </c>
      <c r="AA443" t="s">
        <v>4115</v>
      </c>
      <c r="AB443" t="s">
        <v>987</v>
      </c>
      <c r="AC443" t="s">
        <v>617</v>
      </c>
      <c r="AD443" t="s">
        <v>11</v>
      </c>
      <c r="AE443" t="s">
        <v>156</v>
      </c>
      <c r="AF443" t="s">
        <v>2014</v>
      </c>
      <c r="AG443" t="s">
        <v>315</v>
      </c>
      <c r="AH443" t="s">
        <v>1477</v>
      </c>
      <c r="AI443" t="s">
        <v>10</v>
      </c>
      <c r="AJ443" t="s">
        <v>4116</v>
      </c>
      <c r="AL443">
        <v>855</v>
      </c>
    </row>
    <row r="444" spans="1:38">
      <c r="A444" t="s">
        <v>9727</v>
      </c>
      <c r="B444">
        <v>4.4130949666666703</v>
      </c>
      <c r="C444">
        <v>3</v>
      </c>
      <c r="D444">
        <v>7.7751158666666704</v>
      </c>
      <c r="E444">
        <v>3</v>
      </c>
      <c r="F444" s="3" t="s">
        <v>10</v>
      </c>
      <c r="G444" t="s">
        <v>10</v>
      </c>
      <c r="H444" t="s">
        <v>9728</v>
      </c>
      <c r="I444">
        <v>438834</v>
      </c>
      <c r="L444" t="s">
        <v>18927</v>
      </c>
      <c r="M444">
        <v>99.72</v>
      </c>
      <c r="N444">
        <v>722</v>
      </c>
      <c r="O444">
        <v>1</v>
      </c>
      <c r="P444">
        <v>1</v>
      </c>
      <c r="Q444">
        <v>111</v>
      </c>
      <c r="R444">
        <v>831</v>
      </c>
      <c r="S444">
        <v>10</v>
      </c>
      <c r="T444">
        <v>731</v>
      </c>
      <c r="U444">
        <v>0</v>
      </c>
      <c r="V444">
        <v>1409</v>
      </c>
      <c r="W444" t="s">
        <v>9729</v>
      </c>
      <c r="Z444" t="s">
        <v>18928</v>
      </c>
      <c r="AA444" t="s">
        <v>4192</v>
      </c>
      <c r="AB444" t="s">
        <v>3647</v>
      </c>
      <c r="AC444" t="s">
        <v>604</v>
      </c>
      <c r="AD444" t="s">
        <v>165</v>
      </c>
      <c r="AE444" t="s">
        <v>969</v>
      </c>
      <c r="AF444" t="s">
        <v>961</v>
      </c>
      <c r="AG444" t="s">
        <v>472</v>
      </c>
      <c r="AH444" t="s">
        <v>2625</v>
      </c>
      <c r="AI444" t="s">
        <v>10</v>
      </c>
      <c r="AJ444" t="s">
        <v>5339</v>
      </c>
      <c r="AL444">
        <v>852</v>
      </c>
    </row>
    <row r="445" spans="1:38">
      <c r="A445" t="s">
        <v>9752</v>
      </c>
      <c r="B445">
        <v>3.3341484000000001</v>
      </c>
      <c r="C445">
        <v>3</v>
      </c>
      <c r="D445">
        <v>5.8903436333333303</v>
      </c>
      <c r="E445">
        <v>3</v>
      </c>
      <c r="F445" s="3" t="s">
        <v>10</v>
      </c>
      <c r="G445" t="s">
        <v>10</v>
      </c>
      <c r="H445" t="s">
        <v>9753</v>
      </c>
      <c r="I445">
        <v>432664</v>
      </c>
      <c r="L445" t="s">
        <v>18843</v>
      </c>
      <c r="M445">
        <v>98.67</v>
      </c>
      <c r="N445">
        <v>825</v>
      </c>
      <c r="O445">
        <v>8</v>
      </c>
      <c r="P445">
        <v>1</v>
      </c>
      <c r="Q445">
        <v>30</v>
      </c>
      <c r="R445">
        <v>851</v>
      </c>
      <c r="S445">
        <v>1</v>
      </c>
      <c r="T445">
        <v>825</v>
      </c>
      <c r="U445">
        <v>0</v>
      </c>
      <c r="V445">
        <v>1544</v>
      </c>
      <c r="W445" t="s">
        <v>9754</v>
      </c>
      <c r="Z445" t="s">
        <v>18842</v>
      </c>
      <c r="AA445" t="s">
        <v>2490</v>
      </c>
      <c r="AB445" t="s">
        <v>4311</v>
      </c>
      <c r="AC445" t="s">
        <v>165</v>
      </c>
      <c r="AD445" t="s">
        <v>11</v>
      </c>
      <c r="AE445" t="s">
        <v>2385</v>
      </c>
      <c r="AF445" t="s">
        <v>399</v>
      </c>
      <c r="AG445" t="s">
        <v>1296</v>
      </c>
      <c r="AH445" t="s">
        <v>358</v>
      </c>
      <c r="AI445" t="s">
        <v>10</v>
      </c>
      <c r="AJ445" t="s">
        <v>9755</v>
      </c>
      <c r="AL445">
        <v>851</v>
      </c>
    </row>
    <row r="446" spans="1:38">
      <c r="A446" t="s">
        <v>4405</v>
      </c>
      <c r="B446">
        <v>1.52230095</v>
      </c>
      <c r="C446">
        <v>2</v>
      </c>
      <c r="D446">
        <v>6.7364819000000002</v>
      </c>
      <c r="E446">
        <v>3</v>
      </c>
      <c r="F446" s="3" t="s">
        <v>10</v>
      </c>
      <c r="G446" t="s">
        <v>10</v>
      </c>
      <c r="H446" t="s">
        <v>4406</v>
      </c>
      <c r="I446">
        <v>444390</v>
      </c>
      <c r="L446" t="s">
        <v>14631</v>
      </c>
      <c r="M446">
        <v>99.5</v>
      </c>
      <c r="N446">
        <v>797</v>
      </c>
      <c r="O446">
        <v>3</v>
      </c>
      <c r="P446">
        <v>1</v>
      </c>
      <c r="Q446">
        <v>36</v>
      </c>
      <c r="R446">
        <v>831</v>
      </c>
      <c r="S446">
        <v>1</v>
      </c>
      <c r="T446">
        <v>797</v>
      </c>
      <c r="U446">
        <v>0</v>
      </c>
      <c r="V446">
        <v>1540</v>
      </c>
      <c r="AL446">
        <v>846</v>
      </c>
    </row>
    <row r="447" spans="1:38">
      <c r="A447" t="s">
        <v>10144</v>
      </c>
      <c r="B447">
        <v>2.2851047499999999</v>
      </c>
      <c r="C447">
        <v>2</v>
      </c>
      <c r="D447">
        <v>3.0997122500000001</v>
      </c>
      <c r="E447">
        <v>2</v>
      </c>
      <c r="F447" s="3" t="s">
        <v>10</v>
      </c>
      <c r="G447" t="s">
        <v>10</v>
      </c>
      <c r="H447" t="s">
        <v>10</v>
      </c>
      <c r="AL447">
        <v>838</v>
      </c>
    </row>
    <row r="448" spans="1:38">
      <c r="A448" t="s">
        <v>9966</v>
      </c>
      <c r="B448">
        <v>2.2403582000000002</v>
      </c>
      <c r="C448">
        <v>3</v>
      </c>
      <c r="D448">
        <v>2.01011273333333</v>
      </c>
      <c r="E448">
        <v>3</v>
      </c>
      <c r="F448" s="3" t="s">
        <v>10</v>
      </c>
      <c r="G448" t="s">
        <v>10</v>
      </c>
      <c r="H448" t="s">
        <v>9967</v>
      </c>
      <c r="I448">
        <v>118827</v>
      </c>
      <c r="L448" t="s">
        <v>18943</v>
      </c>
      <c r="M448">
        <v>93.79</v>
      </c>
      <c r="N448">
        <v>837</v>
      </c>
      <c r="O448">
        <v>52</v>
      </c>
      <c r="P448">
        <v>0</v>
      </c>
      <c r="Q448">
        <v>2</v>
      </c>
      <c r="R448">
        <v>838</v>
      </c>
      <c r="S448">
        <v>240</v>
      </c>
      <c r="T448">
        <v>1076</v>
      </c>
      <c r="U448">
        <v>0</v>
      </c>
      <c r="V448">
        <v>1247</v>
      </c>
      <c r="W448" t="s">
        <v>9968</v>
      </c>
      <c r="Z448" t="s">
        <v>18944</v>
      </c>
      <c r="AA448" t="s">
        <v>9969</v>
      </c>
      <c r="AB448" t="s">
        <v>1046</v>
      </c>
      <c r="AC448" t="s">
        <v>3237</v>
      </c>
      <c r="AD448" t="s">
        <v>10</v>
      </c>
      <c r="AE448" t="s">
        <v>9</v>
      </c>
      <c r="AF448" t="s">
        <v>976</v>
      </c>
      <c r="AG448" t="s">
        <v>2233</v>
      </c>
      <c r="AH448" t="s">
        <v>329</v>
      </c>
      <c r="AI448" t="s">
        <v>10</v>
      </c>
      <c r="AJ448" t="s">
        <v>254</v>
      </c>
      <c r="AL448">
        <v>838</v>
      </c>
    </row>
    <row r="449" spans="1:38">
      <c r="A449" t="s">
        <v>10059</v>
      </c>
      <c r="B449">
        <v>5.3671877333333304</v>
      </c>
      <c r="C449">
        <v>3</v>
      </c>
      <c r="D449">
        <v>16.6550433333333</v>
      </c>
      <c r="E449">
        <v>3</v>
      </c>
      <c r="F449" s="3" t="s">
        <v>10</v>
      </c>
      <c r="G449" t="s">
        <v>10</v>
      </c>
      <c r="H449" t="s">
        <v>10</v>
      </c>
      <c r="AL449">
        <v>840</v>
      </c>
    </row>
    <row r="450" spans="1:38">
      <c r="A450" t="s">
        <v>10083</v>
      </c>
      <c r="B450">
        <v>10.3564235</v>
      </c>
      <c r="C450">
        <v>3</v>
      </c>
      <c r="D450">
        <v>7.0569585333333302</v>
      </c>
      <c r="E450">
        <v>3</v>
      </c>
      <c r="F450" s="3" t="s">
        <v>10</v>
      </c>
      <c r="G450" t="s">
        <v>10</v>
      </c>
      <c r="H450" t="s">
        <v>10</v>
      </c>
      <c r="AL450">
        <v>832</v>
      </c>
    </row>
    <row r="451" spans="1:38">
      <c r="A451" t="s">
        <v>10008</v>
      </c>
      <c r="B451">
        <v>4.0861049999999999</v>
      </c>
      <c r="C451">
        <v>2</v>
      </c>
      <c r="D451">
        <v>1.6543809</v>
      </c>
      <c r="E451">
        <v>2</v>
      </c>
      <c r="F451" s="3" t="s">
        <v>10</v>
      </c>
      <c r="G451" t="s">
        <v>10</v>
      </c>
      <c r="H451" t="s">
        <v>10009</v>
      </c>
      <c r="I451">
        <v>431843</v>
      </c>
      <c r="L451" t="s">
        <v>18955</v>
      </c>
      <c r="M451">
        <v>95.76</v>
      </c>
      <c r="N451">
        <v>826</v>
      </c>
      <c r="O451">
        <v>23</v>
      </c>
      <c r="P451">
        <v>3</v>
      </c>
      <c r="Q451">
        <v>7</v>
      </c>
      <c r="R451">
        <v>832</v>
      </c>
      <c r="S451">
        <v>997</v>
      </c>
      <c r="T451">
        <v>184</v>
      </c>
      <c r="U451">
        <v>0</v>
      </c>
      <c r="V451">
        <v>1354</v>
      </c>
      <c r="W451" t="s">
        <v>10010</v>
      </c>
      <c r="Z451" t="s">
        <v>18956</v>
      </c>
      <c r="AA451" t="s">
        <v>840</v>
      </c>
      <c r="AB451" t="s">
        <v>841</v>
      </c>
      <c r="AC451" t="s">
        <v>264</v>
      </c>
      <c r="AD451" t="s">
        <v>11</v>
      </c>
      <c r="AE451" t="s">
        <v>154</v>
      </c>
      <c r="AF451" t="s">
        <v>2552</v>
      </c>
      <c r="AG451" t="s">
        <v>3443</v>
      </c>
      <c r="AH451" t="s">
        <v>1229</v>
      </c>
      <c r="AI451" t="s">
        <v>10</v>
      </c>
      <c r="AJ451" t="s">
        <v>1278</v>
      </c>
      <c r="AL451">
        <v>832</v>
      </c>
    </row>
    <row r="452" spans="1:38">
      <c r="A452" t="s">
        <v>10127</v>
      </c>
      <c r="B452">
        <v>4.4807218000000004</v>
      </c>
      <c r="C452">
        <v>3</v>
      </c>
      <c r="D452">
        <v>3.6414157</v>
      </c>
      <c r="E452">
        <v>3</v>
      </c>
      <c r="F452" s="3" t="s">
        <v>10</v>
      </c>
      <c r="G452" t="s">
        <v>10</v>
      </c>
      <c r="H452" t="s">
        <v>10</v>
      </c>
      <c r="AL452">
        <v>827</v>
      </c>
    </row>
    <row r="453" spans="1:38">
      <c r="A453" t="s">
        <v>10154</v>
      </c>
      <c r="B453">
        <v>2.0654898333333298</v>
      </c>
      <c r="C453">
        <v>3</v>
      </c>
      <c r="D453">
        <v>2.8736778333333302</v>
      </c>
      <c r="E453">
        <v>3</v>
      </c>
      <c r="F453" s="3" t="s">
        <v>10</v>
      </c>
      <c r="G453" t="s">
        <v>10</v>
      </c>
      <c r="H453" t="s">
        <v>10</v>
      </c>
      <c r="AL453">
        <v>825</v>
      </c>
    </row>
    <row r="454" spans="1:38">
      <c r="A454" t="s">
        <v>4047</v>
      </c>
      <c r="B454">
        <v>9.3607877666666699</v>
      </c>
      <c r="C454">
        <v>3</v>
      </c>
      <c r="D454">
        <v>8.5307296666666694</v>
      </c>
      <c r="E454">
        <v>3</v>
      </c>
      <c r="F454" s="3" t="s">
        <v>10</v>
      </c>
      <c r="G454" t="s">
        <v>10</v>
      </c>
      <c r="H454" t="s">
        <v>1808</v>
      </c>
      <c r="I454">
        <v>458354</v>
      </c>
      <c r="L454" t="s">
        <v>14728</v>
      </c>
      <c r="M454">
        <v>99.76</v>
      </c>
      <c r="N454">
        <v>823</v>
      </c>
      <c r="O454">
        <v>1</v>
      </c>
      <c r="P454">
        <v>1</v>
      </c>
      <c r="Q454">
        <v>1</v>
      </c>
      <c r="R454">
        <v>822</v>
      </c>
      <c r="S454">
        <v>1</v>
      </c>
      <c r="T454">
        <v>823</v>
      </c>
      <c r="U454">
        <v>0</v>
      </c>
      <c r="V454">
        <v>1608</v>
      </c>
      <c r="W454" t="s">
        <v>1044</v>
      </c>
      <c r="Z454" t="s">
        <v>14729</v>
      </c>
      <c r="AA454" t="s">
        <v>4048</v>
      </c>
      <c r="AB454" t="s">
        <v>275</v>
      </c>
      <c r="AC454" t="s">
        <v>3753</v>
      </c>
      <c r="AD454" t="s">
        <v>11</v>
      </c>
      <c r="AE454" t="s">
        <v>2228</v>
      </c>
      <c r="AF454" t="s">
        <v>3371</v>
      </c>
      <c r="AG454" t="s">
        <v>2817</v>
      </c>
      <c r="AH454" t="s">
        <v>4049</v>
      </c>
      <c r="AI454" t="s">
        <v>10</v>
      </c>
      <c r="AJ454" t="s">
        <v>1748</v>
      </c>
      <c r="AL454">
        <v>822</v>
      </c>
    </row>
    <row r="455" spans="1:38">
      <c r="A455" t="s">
        <v>9776</v>
      </c>
      <c r="B455">
        <v>2.79011693333333</v>
      </c>
      <c r="C455">
        <v>3</v>
      </c>
      <c r="D455">
        <v>4.9364527999999996</v>
      </c>
      <c r="E455">
        <v>3</v>
      </c>
      <c r="F455" s="3" t="s">
        <v>10</v>
      </c>
      <c r="G455" t="s">
        <v>10</v>
      </c>
      <c r="H455" t="s">
        <v>9777</v>
      </c>
      <c r="I455">
        <v>437109</v>
      </c>
      <c r="L455" t="s">
        <v>18965</v>
      </c>
      <c r="M455">
        <v>100</v>
      </c>
      <c r="N455">
        <v>795</v>
      </c>
      <c r="O455">
        <v>0</v>
      </c>
      <c r="P455">
        <v>0</v>
      </c>
      <c r="Q455">
        <v>1</v>
      </c>
      <c r="R455">
        <v>795</v>
      </c>
      <c r="S455">
        <v>129</v>
      </c>
      <c r="T455">
        <v>923</v>
      </c>
      <c r="U455">
        <v>0</v>
      </c>
      <c r="V455">
        <v>1576</v>
      </c>
      <c r="W455" t="s">
        <v>9778</v>
      </c>
      <c r="Z455" t="s">
        <v>18966</v>
      </c>
      <c r="AA455" t="s">
        <v>108</v>
      </c>
      <c r="AB455" t="s">
        <v>1364</v>
      </c>
      <c r="AC455" t="s">
        <v>10</v>
      </c>
      <c r="AD455" t="s">
        <v>10</v>
      </c>
      <c r="AE455" t="s">
        <v>984</v>
      </c>
      <c r="AF455" t="s">
        <v>1517</v>
      </c>
      <c r="AG455" t="s">
        <v>11</v>
      </c>
      <c r="AH455" t="s">
        <v>1364</v>
      </c>
      <c r="AI455" t="s">
        <v>10</v>
      </c>
      <c r="AJ455" t="s">
        <v>6193</v>
      </c>
      <c r="AL455">
        <v>816</v>
      </c>
    </row>
    <row r="456" spans="1:38">
      <c r="A456" t="s">
        <v>9676</v>
      </c>
      <c r="B456">
        <v>2.473665</v>
      </c>
      <c r="C456">
        <v>3</v>
      </c>
      <c r="D456">
        <v>16.149196</v>
      </c>
      <c r="E456">
        <v>3</v>
      </c>
      <c r="F456" s="3" t="s">
        <v>10</v>
      </c>
      <c r="G456" t="s">
        <v>10</v>
      </c>
      <c r="H456" t="s">
        <v>4330</v>
      </c>
      <c r="I456">
        <v>367625</v>
      </c>
      <c r="L456" t="s">
        <v>15153</v>
      </c>
      <c r="M456">
        <v>100</v>
      </c>
      <c r="N456">
        <v>83</v>
      </c>
      <c r="O456">
        <v>0</v>
      </c>
      <c r="P456">
        <v>0</v>
      </c>
      <c r="Q456">
        <v>3</v>
      </c>
      <c r="R456">
        <v>85</v>
      </c>
      <c r="S456">
        <v>2</v>
      </c>
      <c r="T456">
        <v>84</v>
      </c>
      <c r="U456">
        <v>7.0000000000000003E-40</v>
      </c>
      <c r="V456">
        <v>165</v>
      </c>
      <c r="W456" t="s">
        <v>4331</v>
      </c>
      <c r="Z456" t="s">
        <v>15154</v>
      </c>
      <c r="AA456" t="s">
        <v>108</v>
      </c>
      <c r="AB456" t="s">
        <v>35</v>
      </c>
      <c r="AC456" t="s">
        <v>10</v>
      </c>
      <c r="AD456" t="s">
        <v>10</v>
      </c>
      <c r="AE456" t="s">
        <v>48</v>
      </c>
      <c r="AF456" t="s">
        <v>1285</v>
      </c>
      <c r="AG456" t="s">
        <v>9</v>
      </c>
      <c r="AH456" t="s">
        <v>348</v>
      </c>
      <c r="AI456" t="s">
        <v>4421</v>
      </c>
      <c r="AJ456" t="s">
        <v>1355</v>
      </c>
      <c r="AL456">
        <v>816</v>
      </c>
    </row>
    <row r="457" spans="1:38">
      <c r="A457" t="s">
        <v>9846</v>
      </c>
      <c r="B457">
        <v>3.1462876666666699</v>
      </c>
      <c r="C457">
        <v>3</v>
      </c>
      <c r="D457">
        <v>3.56694903333333</v>
      </c>
      <c r="E457">
        <v>3</v>
      </c>
      <c r="F457" s="3" t="s">
        <v>10</v>
      </c>
      <c r="G457" t="s">
        <v>10</v>
      </c>
      <c r="H457" t="s">
        <v>9847</v>
      </c>
      <c r="I457">
        <v>242943</v>
      </c>
      <c r="L457" t="s">
        <v>18967</v>
      </c>
      <c r="M457">
        <v>100</v>
      </c>
      <c r="N457">
        <v>63</v>
      </c>
      <c r="O457">
        <v>0</v>
      </c>
      <c r="P457">
        <v>0</v>
      </c>
      <c r="Q457">
        <v>97</v>
      </c>
      <c r="R457">
        <v>159</v>
      </c>
      <c r="S457">
        <v>63</v>
      </c>
      <c r="T457">
        <v>1</v>
      </c>
      <c r="U457">
        <v>6.0000000000000001E-28</v>
      </c>
      <c r="V457">
        <v>125</v>
      </c>
      <c r="AL457">
        <v>815</v>
      </c>
    </row>
    <row r="458" spans="1:38">
      <c r="A458" t="s">
        <v>9745</v>
      </c>
      <c r="B458">
        <v>2.3920383666666698</v>
      </c>
      <c r="C458">
        <v>3</v>
      </c>
      <c r="D458">
        <v>6.5664393333333297</v>
      </c>
      <c r="E458">
        <v>3</v>
      </c>
      <c r="F458" s="3" t="s">
        <v>10</v>
      </c>
      <c r="G458" t="s">
        <v>10</v>
      </c>
      <c r="H458" t="s">
        <v>9746</v>
      </c>
      <c r="I458">
        <v>251825</v>
      </c>
      <c r="L458" t="s">
        <v>18971</v>
      </c>
      <c r="M458">
        <v>98.82</v>
      </c>
      <c r="N458">
        <v>338</v>
      </c>
      <c r="O458">
        <v>4</v>
      </c>
      <c r="P458">
        <v>0</v>
      </c>
      <c r="Q458">
        <v>250</v>
      </c>
      <c r="R458">
        <v>587</v>
      </c>
      <c r="S458">
        <v>11</v>
      </c>
      <c r="T458">
        <v>348</v>
      </c>
      <c r="U458">
        <v>0</v>
      </c>
      <c r="V458">
        <v>638</v>
      </c>
      <c r="W458" t="s">
        <v>9747</v>
      </c>
      <c r="Z458" t="s">
        <v>18972</v>
      </c>
      <c r="AA458" t="s">
        <v>7366</v>
      </c>
      <c r="AB458" t="s">
        <v>1284</v>
      </c>
      <c r="AC458" t="s">
        <v>745</v>
      </c>
      <c r="AD458" t="s">
        <v>10</v>
      </c>
      <c r="AE458" t="s">
        <v>2065</v>
      </c>
      <c r="AF458" t="s">
        <v>1316</v>
      </c>
      <c r="AG458" t="s">
        <v>264</v>
      </c>
      <c r="AH458" t="s">
        <v>5159</v>
      </c>
      <c r="AI458" t="s">
        <v>988</v>
      </c>
      <c r="AJ458" t="s">
        <v>989</v>
      </c>
      <c r="AL458">
        <v>811</v>
      </c>
    </row>
    <row r="459" spans="1:38">
      <c r="A459" t="s">
        <v>9673</v>
      </c>
      <c r="B459">
        <v>2.7508509666666701</v>
      </c>
      <c r="C459">
        <v>3</v>
      </c>
      <c r="D459">
        <v>16.582853</v>
      </c>
      <c r="E459">
        <v>3</v>
      </c>
      <c r="F459" s="3" t="s">
        <v>10</v>
      </c>
      <c r="G459" t="s">
        <v>10</v>
      </c>
      <c r="H459" t="s">
        <v>9674</v>
      </c>
      <c r="I459">
        <v>432851</v>
      </c>
      <c r="L459" t="s">
        <v>18973</v>
      </c>
      <c r="M459">
        <v>99.2</v>
      </c>
      <c r="N459">
        <v>373</v>
      </c>
      <c r="O459">
        <v>2</v>
      </c>
      <c r="P459">
        <v>1</v>
      </c>
      <c r="Q459">
        <v>439</v>
      </c>
      <c r="R459">
        <v>811</v>
      </c>
      <c r="S459">
        <v>1</v>
      </c>
      <c r="T459">
        <v>372</v>
      </c>
      <c r="U459">
        <v>0</v>
      </c>
      <c r="V459">
        <v>708</v>
      </c>
      <c r="W459" t="s">
        <v>9675</v>
      </c>
      <c r="Z459" t="s">
        <v>18974</v>
      </c>
      <c r="AA459" t="s">
        <v>712</v>
      </c>
      <c r="AB459" t="s">
        <v>937</v>
      </c>
      <c r="AC459" t="s">
        <v>9</v>
      </c>
      <c r="AD459" t="s">
        <v>11</v>
      </c>
      <c r="AE459" t="s">
        <v>410</v>
      </c>
      <c r="AF459" t="s">
        <v>9002</v>
      </c>
      <c r="AG459" t="s">
        <v>11</v>
      </c>
      <c r="AH459" t="s">
        <v>3788</v>
      </c>
      <c r="AI459" t="s">
        <v>60</v>
      </c>
      <c r="AJ459" t="s">
        <v>1511</v>
      </c>
      <c r="AL459">
        <v>811</v>
      </c>
    </row>
    <row r="460" spans="1:38">
      <c r="A460" t="s">
        <v>10167</v>
      </c>
      <c r="B460">
        <v>6.24150443333333</v>
      </c>
      <c r="C460">
        <v>3</v>
      </c>
      <c r="D460">
        <v>2.6037602</v>
      </c>
      <c r="E460">
        <v>3</v>
      </c>
      <c r="F460" s="3" t="s">
        <v>10</v>
      </c>
      <c r="G460" t="s">
        <v>10</v>
      </c>
      <c r="H460" t="s">
        <v>10</v>
      </c>
      <c r="AL460">
        <v>809</v>
      </c>
    </row>
    <row r="461" spans="1:38">
      <c r="A461" t="s">
        <v>7551</v>
      </c>
      <c r="B461">
        <v>4.7401426666666699</v>
      </c>
      <c r="C461">
        <v>3</v>
      </c>
      <c r="D461">
        <v>6.9467368</v>
      </c>
      <c r="E461">
        <v>3</v>
      </c>
      <c r="F461" s="3" t="s">
        <v>10</v>
      </c>
      <c r="G461" t="s">
        <v>10</v>
      </c>
      <c r="H461" t="s">
        <v>10</v>
      </c>
      <c r="AL461">
        <v>809</v>
      </c>
    </row>
    <row r="462" spans="1:38">
      <c r="A462" t="s">
        <v>10211</v>
      </c>
      <c r="B462">
        <v>2.2320084333333301</v>
      </c>
      <c r="C462">
        <v>3</v>
      </c>
      <c r="D462">
        <v>1.8972691666666699</v>
      </c>
      <c r="E462">
        <v>3</v>
      </c>
      <c r="F462" s="3" t="s">
        <v>10</v>
      </c>
      <c r="G462" t="s">
        <v>10</v>
      </c>
      <c r="H462" t="s">
        <v>10</v>
      </c>
      <c r="AL462">
        <v>807</v>
      </c>
    </row>
    <row r="463" spans="1:38">
      <c r="A463" t="s">
        <v>4117</v>
      </c>
      <c r="B463">
        <v>2.2924756999999998</v>
      </c>
      <c r="C463">
        <v>3</v>
      </c>
      <c r="D463">
        <v>4.3998872333333301</v>
      </c>
      <c r="E463">
        <v>3</v>
      </c>
      <c r="F463" s="3" t="s">
        <v>10</v>
      </c>
      <c r="G463" t="s">
        <v>10</v>
      </c>
      <c r="H463" t="s">
        <v>4118</v>
      </c>
      <c r="I463">
        <v>242647</v>
      </c>
      <c r="L463" t="s">
        <v>14799</v>
      </c>
      <c r="M463">
        <v>100</v>
      </c>
      <c r="N463">
        <v>197</v>
      </c>
      <c r="O463">
        <v>0</v>
      </c>
      <c r="P463">
        <v>0</v>
      </c>
      <c r="Q463">
        <v>281</v>
      </c>
      <c r="R463">
        <v>477</v>
      </c>
      <c r="S463">
        <v>1</v>
      </c>
      <c r="T463">
        <v>197</v>
      </c>
      <c r="U463">
        <v>6.9999999999999997E-108</v>
      </c>
      <c r="V463">
        <v>391</v>
      </c>
      <c r="W463" t="s">
        <v>4118</v>
      </c>
      <c r="Z463" t="s">
        <v>14799</v>
      </c>
      <c r="AA463" t="s">
        <v>108</v>
      </c>
      <c r="AB463" t="s">
        <v>2555</v>
      </c>
      <c r="AC463" t="s">
        <v>10</v>
      </c>
      <c r="AD463" t="s">
        <v>10</v>
      </c>
      <c r="AE463" t="s">
        <v>508</v>
      </c>
      <c r="AF463" t="s">
        <v>3362</v>
      </c>
      <c r="AG463" t="s">
        <v>4119</v>
      </c>
      <c r="AH463" t="s">
        <v>425</v>
      </c>
      <c r="AI463" t="s">
        <v>4120</v>
      </c>
      <c r="AJ463" t="s">
        <v>4088</v>
      </c>
      <c r="AL463">
        <v>803</v>
      </c>
    </row>
    <row r="464" spans="1:38">
      <c r="A464" t="s">
        <v>10156</v>
      </c>
      <c r="B464">
        <v>1.616025</v>
      </c>
      <c r="C464">
        <v>3</v>
      </c>
      <c r="D464">
        <v>2.7994624666666699</v>
      </c>
      <c r="E464">
        <v>3</v>
      </c>
      <c r="F464" s="3" t="s">
        <v>10</v>
      </c>
      <c r="G464" t="s">
        <v>10</v>
      </c>
      <c r="H464" t="s">
        <v>10</v>
      </c>
      <c r="AL464">
        <v>802</v>
      </c>
    </row>
    <row r="465" spans="1:38">
      <c r="A465" t="s">
        <v>8843</v>
      </c>
      <c r="B465">
        <v>1.9263850499999999</v>
      </c>
      <c r="C465">
        <v>2</v>
      </c>
      <c r="D465">
        <v>2.9591194000000001</v>
      </c>
      <c r="E465">
        <v>2</v>
      </c>
      <c r="F465" s="3" t="s">
        <v>10</v>
      </c>
      <c r="G465" t="s">
        <v>10</v>
      </c>
      <c r="H465" t="s">
        <v>10</v>
      </c>
      <c r="AL465">
        <v>802</v>
      </c>
    </row>
    <row r="466" spans="1:38">
      <c r="A466" t="s">
        <v>9932</v>
      </c>
      <c r="B466">
        <v>2.5127768000000001</v>
      </c>
      <c r="C466">
        <v>3</v>
      </c>
      <c r="D466">
        <v>2.3145946666666699</v>
      </c>
      <c r="E466">
        <v>3</v>
      </c>
      <c r="F466" s="3" t="s">
        <v>10</v>
      </c>
      <c r="G466" t="s">
        <v>10</v>
      </c>
      <c r="H466" t="s">
        <v>9933</v>
      </c>
      <c r="I466">
        <v>229291</v>
      </c>
      <c r="L466" t="s">
        <v>18990</v>
      </c>
      <c r="M466">
        <v>100</v>
      </c>
      <c r="N466">
        <v>263</v>
      </c>
      <c r="O466">
        <v>0</v>
      </c>
      <c r="P466">
        <v>0</v>
      </c>
      <c r="Q466">
        <v>275</v>
      </c>
      <c r="R466">
        <v>537</v>
      </c>
      <c r="S466">
        <v>189</v>
      </c>
      <c r="T466">
        <v>451</v>
      </c>
      <c r="U466">
        <v>3.0000000000000002E-147</v>
      </c>
      <c r="V466">
        <v>521</v>
      </c>
      <c r="W466" t="s">
        <v>9933</v>
      </c>
      <c r="Z466" t="s">
        <v>18990</v>
      </c>
      <c r="AA466" t="s">
        <v>7642</v>
      </c>
      <c r="AB466" t="s">
        <v>603</v>
      </c>
      <c r="AC466" t="s">
        <v>48</v>
      </c>
      <c r="AD466" t="s">
        <v>11</v>
      </c>
      <c r="AE466" t="s">
        <v>2343</v>
      </c>
      <c r="AF466" t="s">
        <v>1082</v>
      </c>
      <c r="AG466" t="s">
        <v>59</v>
      </c>
      <c r="AH466" t="s">
        <v>3911</v>
      </c>
      <c r="AI466" t="s">
        <v>1594</v>
      </c>
      <c r="AJ466" t="s">
        <v>822</v>
      </c>
      <c r="AL466">
        <v>801</v>
      </c>
    </row>
    <row r="467" spans="1:38">
      <c r="A467" t="s">
        <v>10162</v>
      </c>
      <c r="B467">
        <v>1.86089586666667</v>
      </c>
      <c r="C467">
        <v>3</v>
      </c>
      <c r="D467">
        <v>2.6666709333333301</v>
      </c>
      <c r="E467">
        <v>3</v>
      </c>
      <c r="F467" s="3" t="s">
        <v>10</v>
      </c>
      <c r="G467" t="s">
        <v>10</v>
      </c>
      <c r="H467" t="s">
        <v>10</v>
      </c>
      <c r="AL467">
        <v>800</v>
      </c>
    </row>
    <row r="468" spans="1:38">
      <c r="A468" t="s">
        <v>9979</v>
      </c>
      <c r="B468">
        <v>2.8724978000000001</v>
      </c>
      <c r="C468">
        <v>2</v>
      </c>
      <c r="D468">
        <v>1.7977696999999999</v>
      </c>
      <c r="E468">
        <v>2</v>
      </c>
      <c r="F468" s="3" t="s">
        <v>10</v>
      </c>
      <c r="G468" t="s">
        <v>10</v>
      </c>
      <c r="H468" t="s">
        <v>9980</v>
      </c>
      <c r="I468">
        <v>199733</v>
      </c>
      <c r="L468" t="s">
        <v>18992</v>
      </c>
      <c r="M468">
        <v>100</v>
      </c>
      <c r="N468">
        <v>180</v>
      </c>
      <c r="O468">
        <v>0</v>
      </c>
      <c r="P468">
        <v>0</v>
      </c>
      <c r="Q468">
        <v>621</v>
      </c>
      <c r="R468">
        <v>800</v>
      </c>
      <c r="S468">
        <v>333</v>
      </c>
      <c r="T468">
        <v>512</v>
      </c>
      <c r="U468">
        <v>8.9999999999999999E-98</v>
      </c>
      <c r="V468">
        <v>357</v>
      </c>
      <c r="W468" t="s">
        <v>9981</v>
      </c>
      <c r="Z468" t="s">
        <v>18993</v>
      </c>
      <c r="AA468" t="s">
        <v>886</v>
      </c>
      <c r="AB468" t="s">
        <v>6755</v>
      </c>
      <c r="AC468" t="s">
        <v>11</v>
      </c>
      <c r="AD468" t="s">
        <v>10</v>
      </c>
      <c r="AE468" t="s">
        <v>1117</v>
      </c>
      <c r="AF468" t="s">
        <v>3837</v>
      </c>
      <c r="AG468" t="s">
        <v>892</v>
      </c>
      <c r="AH468" t="s">
        <v>2849</v>
      </c>
      <c r="AI468" t="s">
        <v>9982</v>
      </c>
      <c r="AJ468" t="s">
        <v>2201</v>
      </c>
      <c r="AL468">
        <v>800</v>
      </c>
    </row>
    <row r="469" spans="1:38">
      <c r="A469" t="s">
        <v>3966</v>
      </c>
      <c r="B469">
        <v>3.59902013333333</v>
      </c>
      <c r="C469">
        <v>3</v>
      </c>
      <c r="D469">
        <v>2.0995149</v>
      </c>
      <c r="E469">
        <v>3</v>
      </c>
      <c r="F469" s="3" t="s">
        <v>10</v>
      </c>
      <c r="G469" t="s">
        <v>10</v>
      </c>
      <c r="H469" t="s">
        <v>3967</v>
      </c>
      <c r="I469">
        <v>438977</v>
      </c>
      <c r="L469" t="s">
        <v>14818</v>
      </c>
      <c r="M469">
        <v>100</v>
      </c>
      <c r="N469">
        <v>205</v>
      </c>
      <c r="O469">
        <v>0</v>
      </c>
      <c r="P469">
        <v>0</v>
      </c>
      <c r="Q469">
        <v>591</v>
      </c>
      <c r="R469">
        <v>795</v>
      </c>
      <c r="S469">
        <v>625</v>
      </c>
      <c r="T469">
        <v>829</v>
      </c>
      <c r="U469">
        <v>9.9999999999999995E-113</v>
      </c>
      <c r="V469">
        <v>406</v>
      </c>
      <c r="W469" t="s">
        <v>3968</v>
      </c>
      <c r="Z469" t="s">
        <v>14819</v>
      </c>
      <c r="AA469" t="s">
        <v>108</v>
      </c>
      <c r="AB469" t="s">
        <v>2543</v>
      </c>
      <c r="AC469" t="s">
        <v>10</v>
      </c>
      <c r="AD469" t="s">
        <v>10</v>
      </c>
      <c r="AE469" t="s">
        <v>1442</v>
      </c>
      <c r="AF469" t="s">
        <v>1126</v>
      </c>
      <c r="AG469" t="s">
        <v>274</v>
      </c>
      <c r="AH469" t="s">
        <v>26</v>
      </c>
      <c r="AI469" t="s">
        <v>3969</v>
      </c>
      <c r="AJ469" t="s">
        <v>109</v>
      </c>
      <c r="AL469">
        <v>795</v>
      </c>
    </row>
    <row r="470" spans="1:38">
      <c r="A470" t="s">
        <v>4651</v>
      </c>
      <c r="B470">
        <v>2.1994262500000001</v>
      </c>
      <c r="C470">
        <v>2</v>
      </c>
      <c r="D470">
        <v>1.6180241500000001</v>
      </c>
      <c r="E470">
        <v>2</v>
      </c>
      <c r="F470" s="3" t="s">
        <v>10</v>
      </c>
      <c r="G470" t="s">
        <v>10</v>
      </c>
      <c r="H470" t="s">
        <v>10</v>
      </c>
      <c r="AL470">
        <v>794</v>
      </c>
    </row>
    <row r="471" spans="1:38">
      <c r="A471" t="s">
        <v>9807</v>
      </c>
      <c r="B471">
        <v>4.4829275333333296</v>
      </c>
      <c r="C471">
        <v>3</v>
      </c>
      <c r="D471">
        <v>4.1245118999999999</v>
      </c>
      <c r="E471">
        <v>3</v>
      </c>
      <c r="F471" s="3" t="s">
        <v>10</v>
      </c>
      <c r="G471" t="s">
        <v>10</v>
      </c>
      <c r="H471" t="s">
        <v>9808</v>
      </c>
      <c r="I471">
        <v>214915</v>
      </c>
      <c r="L471" t="s">
        <v>19000</v>
      </c>
      <c r="M471">
        <v>98.05</v>
      </c>
      <c r="N471">
        <v>768</v>
      </c>
      <c r="O471">
        <v>6</v>
      </c>
      <c r="P471">
        <v>1</v>
      </c>
      <c r="Q471">
        <v>35</v>
      </c>
      <c r="R471">
        <v>793</v>
      </c>
      <c r="S471">
        <v>1</v>
      </c>
      <c r="T471">
        <v>768</v>
      </c>
      <c r="U471">
        <v>0</v>
      </c>
      <c r="V471">
        <v>1411</v>
      </c>
      <c r="W471" t="s">
        <v>9809</v>
      </c>
      <c r="Z471" t="s">
        <v>19001</v>
      </c>
      <c r="AA471" t="s">
        <v>3149</v>
      </c>
      <c r="AB471" t="s">
        <v>1034</v>
      </c>
      <c r="AC471" t="s">
        <v>126</v>
      </c>
      <c r="AD471" t="s">
        <v>11</v>
      </c>
      <c r="AE471" t="s">
        <v>239</v>
      </c>
      <c r="AF471" t="s">
        <v>5155</v>
      </c>
      <c r="AG471" t="s">
        <v>11</v>
      </c>
      <c r="AH471" t="s">
        <v>1034</v>
      </c>
      <c r="AI471" t="s">
        <v>10</v>
      </c>
      <c r="AJ471" t="s">
        <v>727</v>
      </c>
      <c r="AL471">
        <v>793</v>
      </c>
    </row>
    <row r="472" spans="1:38">
      <c r="A472" t="s">
        <v>3932</v>
      </c>
      <c r="B472">
        <v>2.58016743333333</v>
      </c>
      <c r="C472">
        <v>3</v>
      </c>
      <c r="D472">
        <v>10.048306999999999</v>
      </c>
      <c r="E472">
        <v>3</v>
      </c>
      <c r="F472" s="3" t="s">
        <v>10</v>
      </c>
      <c r="G472" t="s">
        <v>10</v>
      </c>
      <c r="H472" t="s">
        <v>3931</v>
      </c>
      <c r="I472">
        <v>221115</v>
      </c>
      <c r="L472" t="s">
        <v>14295</v>
      </c>
      <c r="M472">
        <v>98.28</v>
      </c>
      <c r="N472">
        <v>58</v>
      </c>
      <c r="O472">
        <v>1</v>
      </c>
      <c r="P472">
        <v>0</v>
      </c>
      <c r="Q472">
        <v>194</v>
      </c>
      <c r="R472">
        <v>251</v>
      </c>
      <c r="S472">
        <v>708</v>
      </c>
      <c r="T472">
        <v>651</v>
      </c>
      <c r="U472">
        <v>1E-22</v>
      </c>
      <c r="V472">
        <v>107</v>
      </c>
      <c r="AL472">
        <v>791</v>
      </c>
    </row>
    <row r="473" spans="1:38">
      <c r="A473" t="s">
        <v>10196</v>
      </c>
      <c r="B473">
        <v>2.7918058666666701</v>
      </c>
      <c r="C473">
        <v>3</v>
      </c>
      <c r="D473">
        <v>2.1651094333333298</v>
      </c>
      <c r="E473">
        <v>3</v>
      </c>
      <c r="F473" s="3" t="s">
        <v>10</v>
      </c>
      <c r="G473" t="s">
        <v>10</v>
      </c>
      <c r="H473" t="s">
        <v>10</v>
      </c>
      <c r="AL473">
        <v>790</v>
      </c>
    </row>
    <row r="474" spans="1:38">
      <c r="A474" t="s">
        <v>10063</v>
      </c>
      <c r="B474">
        <v>1.6084134999999999</v>
      </c>
      <c r="C474">
        <v>3</v>
      </c>
      <c r="D474">
        <v>12.759244000000001</v>
      </c>
      <c r="E474">
        <v>3</v>
      </c>
      <c r="F474" s="3" t="s">
        <v>10</v>
      </c>
      <c r="G474" t="s">
        <v>10</v>
      </c>
      <c r="H474" t="s">
        <v>10</v>
      </c>
      <c r="AL474">
        <v>790</v>
      </c>
    </row>
    <row r="475" spans="1:38">
      <c r="A475" t="s">
        <v>10077</v>
      </c>
      <c r="B475">
        <v>2.1148185666666701</v>
      </c>
      <c r="C475">
        <v>3</v>
      </c>
      <c r="D475">
        <v>7.7832359999999996</v>
      </c>
      <c r="E475">
        <v>3</v>
      </c>
      <c r="F475" s="3" t="s">
        <v>10</v>
      </c>
      <c r="G475" t="s">
        <v>10</v>
      </c>
      <c r="H475" t="s">
        <v>10</v>
      </c>
      <c r="AL475">
        <v>789</v>
      </c>
    </row>
    <row r="476" spans="1:38">
      <c r="A476" t="s">
        <v>10164</v>
      </c>
      <c r="B476">
        <v>1.8449199333333299</v>
      </c>
      <c r="C476">
        <v>3</v>
      </c>
      <c r="D476">
        <v>2.6376793333333302</v>
      </c>
      <c r="E476">
        <v>3</v>
      </c>
      <c r="F476" s="3" t="s">
        <v>10</v>
      </c>
      <c r="G476" t="s">
        <v>10</v>
      </c>
      <c r="H476" t="s">
        <v>10</v>
      </c>
      <c r="AL476">
        <v>788</v>
      </c>
    </row>
    <row r="477" spans="1:38">
      <c r="A477" t="s">
        <v>10140</v>
      </c>
      <c r="B477">
        <v>2.2041281000000001</v>
      </c>
      <c r="C477">
        <v>3</v>
      </c>
      <c r="D477">
        <v>3.2294162000000002</v>
      </c>
      <c r="E477">
        <v>3</v>
      </c>
      <c r="F477" s="3" t="s">
        <v>10</v>
      </c>
      <c r="G477" t="s">
        <v>10</v>
      </c>
      <c r="H477" t="s">
        <v>10</v>
      </c>
      <c r="AL477">
        <v>787</v>
      </c>
    </row>
    <row r="478" spans="1:38">
      <c r="A478" t="s">
        <v>9930</v>
      </c>
      <c r="B478">
        <v>1.6429991500000001</v>
      </c>
      <c r="C478">
        <v>2</v>
      </c>
      <c r="D478">
        <v>2.34404945</v>
      </c>
      <c r="E478">
        <v>2</v>
      </c>
      <c r="F478" s="3" t="s">
        <v>10</v>
      </c>
      <c r="G478" t="s">
        <v>10</v>
      </c>
      <c r="H478" t="s">
        <v>9931</v>
      </c>
      <c r="I478">
        <v>445364</v>
      </c>
      <c r="L478" t="s">
        <v>19008</v>
      </c>
      <c r="M478">
        <v>98.98</v>
      </c>
      <c r="N478">
        <v>787</v>
      </c>
      <c r="O478">
        <v>8</v>
      </c>
      <c r="P478">
        <v>0</v>
      </c>
      <c r="Q478">
        <v>1</v>
      </c>
      <c r="R478">
        <v>787</v>
      </c>
      <c r="S478">
        <v>65</v>
      </c>
      <c r="T478">
        <v>851</v>
      </c>
      <c r="U478">
        <v>0</v>
      </c>
      <c r="V478">
        <v>1497</v>
      </c>
      <c r="AL478">
        <v>787</v>
      </c>
    </row>
    <row r="479" spans="1:38">
      <c r="A479" t="s">
        <v>10179</v>
      </c>
      <c r="B479">
        <v>2.2634835</v>
      </c>
      <c r="C479">
        <v>3</v>
      </c>
      <c r="D479">
        <v>2.4749921666666701</v>
      </c>
      <c r="E479">
        <v>3</v>
      </c>
      <c r="F479" s="3" t="s">
        <v>10</v>
      </c>
      <c r="G479" t="s">
        <v>10</v>
      </c>
      <c r="H479" t="s">
        <v>10</v>
      </c>
      <c r="AL479">
        <v>786</v>
      </c>
    </row>
    <row r="480" spans="1:38">
      <c r="A480" t="s">
        <v>10080</v>
      </c>
      <c r="B480">
        <v>4.5182368000000004</v>
      </c>
      <c r="C480">
        <v>3</v>
      </c>
      <c r="D480">
        <v>7.5770583333333299</v>
      </c>
      <c r="E480">
        <v>3</v>
      </c>
      <c r="F480" s="3" t="s">
        <v>10</v>
      </c>
      <c r="G480" t="s">
        <v>10</v>
      </c>
      <c r="H480" t="s">
        <v>10</v>
      </c>
      <c r="AL480">
        <v>786</v>
      </c>
    </row>
    <row r="481" spans="1:38">
      <c r="A481" t="s">
        <v>10219</v>
      </c>
      <c r="B481">
        <v>3.2329541000000002</v>
      </c>
      <c r="C481">
        <v>3</v>
      </c>
      <c r="D481">
        <v>1.6026668666666699</v>
      </c>
      <c r="E481">
        <v>3</v>
      </c>
      <c r="F481" s="3" t="s">
        <v>10</v>
      </c>
      <c r="G481" t="s">
        <v>10</v>
      </c>
      <c r="H481" t="s">
        <v>10</v>
      </c>
      <c r="AL481">
        <v>786</v>
      </c>
    </row>
    <row r="482" spans="1:38">
      <c r="A482" t="s">
        <v>9927</v>
      </c>
      <c r="B482">
        <v>2.6635920333333298</v>
      </c>
      <c r="C482">
        <v>3</v>
      </c>
      <c r="D482">
        <v>2.35284796666667</v>
      </c>
      <c r="E482">
        <v>3</v>
      </c>
      <c r="F482" s="3" t="s">
        <v>10</v>
      </c>
      <c r="G482" t="s">
        <v>10</v>
      </c>
      <c r="H482" t="s">
        <v>9928</v>
      </c>
      <c r="I482">
        <v>366704</v>
      </c>
      <c r="L482" t="s">
        <v>19017</v>
      </c>
      <c r="M482">
        <v>98.35</v>
      </c>
      <c r="N482">
        <v>727</v>
      </c>
      <c r="O482">
        <v>6</v>
      </c>
      <c r="P482">
        <v>1</v>
      </c>
      <c r="Q482">
        <v>56</v>
      </c>
      <c r="R482">
        <v>782</v>
      </c>
      <c r="S482">
        <v>1</v>
      </c>
      <c r="T482">
        <v>721</v>
      </c>
      <c r="U482">
        <v>0</v>
      </c>
      <c r="V482">
        <v>1348</v>
      </c>
      <c r="W482" t="s">
        <v>9929</v>
      </c>
      <c r="Z482" t="s">
        <v>19018</v>
      </c>
      <c r="AA482" t="s">
        <v>9539</v>
      </c>
      <c r="AB482" t="s">
        <v>9583</v>
      </c>
      <c r="AC482" t="s">
        <v>156</v>
      </c>
      <c r="AD482" t="s">
        <v>11</v>
      </c>
      <c r="AE482" t="s">
        <v>964</v>
      </c>
      <c r="AF482" t="s">
        <v>1737</v>
      </c>
      <c r="AG482" t="s">
        <v>11</v>
      </c>
      <c r="AH482" t="s">
        <v>1199</v>
      </c>
      <c r="AI482" t="s">
        <v>10</v>
      </c>
      <c r="AJ482" t="s">
        <v>8093</v>
      </c>
      <c r="AL482">
        <v>783</v>
      </c>
    </row>
    <row r="483" spans="1:38">
      <c r="A483" t="s">
        <v>9656</v>
      </c>
      <c r="B483">
        <v>2.2211850666666701</v>
      </c>
      <c r="C483">
        <v>3</v>
      </c>
      <c r="D483">
        <v>31.000256333333301</v>
      </c>
      <c r="E483">
        <v>3</v>
      </c>
      <c r="F483" s="3" t="s">
        <v>10</v>
      </c>
      <c r="G483" t="s">
        <v>10</v>
      </c>
      <c r="H483" t="s">
        <v>9657</v>
      </c>
      <c r="I483">
        <v>197156</v>
      </c>
      <c r="L483" t="s">
        <v>19019</v>
      </c>
      <c r="M483">
        <v>100</v>
      </c>
      <c r="N483">
        <v>421</v>
      </c>
      <c r="O483">
        <v>0</v>
      </c>
      <c r="P483">
        <v>0</v>
      </c>
      <c r="Q483">
        <v>110</v>
      </c>
      <c r="R483">
        <v>530</v>
      </c>
      <c r="S483">
        <v>1326</v>
      </c>
      <c r="T483">
        <v>1746</v>
      </c>
      <c r="U483">
        <v>0</v>
      </c>
      <c r="V483">
        <v>835</v>
      </c>
      <c r="AL483">
        <v>783</v>
      </c>
    </row>
    <row r="484" spans="1:38">
      <c r="A484" t="s">
        <v>10197</v>
      </c>
      <c r="B484">
        <v>2.80866033333333</v>
      </c>
      <c r="C484">
        <v>3</v>
      </c>
      <c r="D484">
        <v>2.1180195666666699</v>
      </c>
      <c r="E484">
        <v>3</v>
      </c>
      <c r="F484" s="3" t="s">
        <v>10</v>
      </c>
      <c r="G484" t="s">
        <v>10</v>
      </c>
      <c r="H484" t="s">
        <v>10</v>
      </c>
      <c r="AL484">
        <v>781</v>
      </c>
    </row>
    <row r="485" spans="1:38">
      <c r="A485" t="s">
        <v>9667</v>
      </c>
      <c r="B485">
        <v>2.8281465666666699</v>
      </c>
      <c r="C485">
        <v>3</v>
      </c>
      <c r="D485">
        <v>21.0021466666667</v>
      </c>
      <c r="E485">
        <v>3</v>
      </c>
      <c r="F485" s="3" t="s">
        <v>10</v>
      </c>
      <c r="G485" t="s">
        <v>10</v>
      </c>
      <c r="H485" t="s">
        <v>9668</v>
      </c>
      <c r="I485">
        <v>253499</v>
      </c>
      <c r="L485" t="s">
        <v>19028</v>
      </c>
      <c r="M485">
        <v>99.85</v>
      </c>
      <c r="N485">
        <v>672</v>
      </c>
      <c r="O485">
        <v>1</v>
      </c>
      <c r="P485">
        <v>0</v>
      </c>
      <c r="Q485">
        <v>84</v>
      </c>
      <c r="R485">
        <v>755</v>
      </c>
      <c r="S485">
        <v>1</v>
      </c>
      <c r="T485">
        <v>672</v>
      </c>
      <c r="U485">
        <v>0</v>
      </c>
      <c r="V485">
        <v>1324</v>
      </c>
      <c r="AL485">
        <v>781</v>
      </c>
    </row>
    <row r="486" spans="1:38">
      <c r="A486" t="s">
        <v>8846</v>
      </c>
      <c r="B486">
        <v>1.7340283999999999</v>
      </c>
      <c r="C486">
        <v>2</v>
      </c>
      <c r="D486">
        <v>8.9630069999999993</v>
      </c>
      <c r="E486">
        <v>3</v>
      </c>
      <c r="F486" s="3" t="s">
        <v>10</v>
      </c>
      <c r="G486" t="s">
        <v>10</v>
      </c>
      <c r="H486" t="s">
        <v>10</v>
      </c>
      <c r="AL486">
        <v>780</v>
      </c>
    </row>
    <row r="487" spans="1:38">
      <c r="A487" t="s">
        <v>9797</v>
      </c>
      <c r="B487">
        <v>4.9539112666666698</v>
      </c>
      <c r="C487">
        <v>3</v>
      </c>
      <c r="D487">
        <v>4.2733443333333296</v>
      </c>
      <c r="E487">
        <v>3</v>
      </c>
      <c r="F487" s="3" t="s">
        <v>10</v>
      </c>
      <c r="G487" t="s">
        <v>10</v>
      </c>
      <c r="H487" t="s">
        <v>9798</v>
      </c>
      <c r="I487">
        <v>431772</v>
      </c>
      <c r="L487" t="s">
        <v>19036</v>
      </c>
      <c r="M487">
        <v>99.48</v>
      </c>
      <c r="N487">
        <v>767</v>
      </c>
      <c r="O487">
        <v>3</v>
      </c>
      <c r="P487">
        <v>1</v>
      </c>
      <c r="Q487">
        <v>7</v>
      </c>
      <c r="R487">
        <v>772</v>
      </c>
      <c r="S487">
        <v>1</v>
      </c>
      <c r="T487">
        <v>767</v>
      </c>
      <c r="U487">
        <v>0</v>
      </c>
      <c r="V487">
        <v>1481</v>
      </c>
      <c r="AL487">
        <v>778</v>
      </c>
    </row>
    <row r="488" spans="1:38">
      <c r="A488" t="s">
        <v>10150</v>
      </c>
      <c r="B488">
        <v>9.7378643333333308</v>
      </c>
      <c r="C488">
        <v>3</v>
      </c>
      <c r="D488">
        <v>2.9451573666666699</v>
      </c>
      <c r="E488">
        <v>3</v>
      </c>
      <c r="F488" s="3" t="s">
        <v>10</v>
      </c>
      <c r="G488" t="s">
        <v>10</v>
      </c>
      <c r="H488" t="s">
        <v>10</v>
      </c>
      <c r="AL488">
        <v>778</v>
      </c>
    </row>
    <row r="489" spans="1:38">
      <c r="A489" t="s">
        <v>9887</v>
      </c>
      <c r="B489">
        <v>2.1033182333333298</v>
      </c>
      <c r="C489">
        <v>3</v>
      </c>
      <c r="D489">
        <v>2.9492236666666698</v>
      </c>
      <c r="E489">
        <v>3</v>
      </c>
      <c r="F489" s="3" t="s">
        <v>10</v>
      </c>
      <c r="G489" t="s">
        <v>10</v>
      </c>
      <c r="H489" t="s">
        <v>3995</v>
      </c>
      <c r="I489">
        <v>439512</v>
      </c>
      <c r="L489" t="s">
        <v>13878</v>
      </c>
      <c r="M489">
        <v>86.33</v>
      </c>
      <c r="N489">
        <v>139</v>
      </c>
      <c r="O489">
        <v>19</v>
      </c>
      <c r="P489">
        <v>0</v>
      </c>
      <c r="Q489">
        <v>1</v>
      </c>
      <c r="R489">
        <v>139</v>
      </c>
      <c r="S489">
        <v>1271</v>
      </c>
      <c r="T489">
        <v>1409</v>
      </c>
      <c r="U489">
        <v>6.0000000000000001E-28</v>
      </c>
      <c r="V489">
        <v>125</v>
      </c>
      <c r="AL489">
        <v>777</v>
      </c>
    </row>
    <row r="490" spans="1:38">
      <c r="A490" t="s">
        <v>4197</v>
      </c>
      <c r="B490">
        <v>1.6183028500000001</v>
      </c>
      <c r="C490">
        <v>2</v>
      </c>
      <c r="D490">
        <v>7.2521126999999996</v>
      </c>
      <c r="E490">
        <v>2</v>
      </c>
      <c r="F490" s="3" t="s">
        <v>10</v>
      </c>
      <c r="G490" t="s">
        <v>10</v>
      </c>
      <c r="H490" t="s">
        <v>4198</v>
      </c>
      <c r="I490">
        <v>194504</v>
      </c>
      <c r="L490" t="s">
        <v>14870</v>
      </c>
      <c r="M490">
        <v>96.44</v>
      </c>
      <c r="N490">
        <v>450</v>
      </c>
      <c r="O490">
        <v>7</v>
      </c>
      <c r="P490">
        <v>2</v>
      </c>
      <c r="Q490">
        <v>27</v>
      </c>
      <c r="R490">
        <v>467</v>
      </c>
      <c r="S490">
        <v>1</v>
      </c>
      <c r="T490">
        <v>450</v>
      </c>
      <c r="U490">
        <v>0</v>
      </c>
      <c r="V490">
        <v>763</v>
      </c>
      <c r="AL490">
        <v>777</v>
      </c>
    </row>
    <row r="491" spans="1:38">
      <c r="A491" t="s">
        <v>8679</v>
      </c>
      <c r="B491">
        <v>2.1091580333333302</v>
      </c>
      <c r="C491">
        <v>3</v>
      </c>
      <c r="D491">
        <v>2.9611537999999999</v>
      </c>
      <c r="E491">
        <v>3</v>
      </c>
      <c r="F491" s="3" t="s">
        <v>10</v>
      </c>
      <c r="G491" t="s">
        <v>10</v>
      </c>
      <c r="H491" t="s">
        <v>8680</v>
      </c>
      <c r="I491">
        <v>199587</v>
      </c>
      <c r="L491" t="s">
        <v>17903</v>
      </c>
      <c r="M491">
        <v>99.6</v>
      </c>
      <c r="N491">
        <v>755</v>
      </c>
      <c r="O491">
        <v>3</v>
      </c>
      <c r="P491">
        <v>0</v>
      </c>
      <c r="Q491">
        <v>1</v>
      </c>
      <c r="R491">
        <v>755</v>
      </c>
      <c r="S491">
        <v>206</v>
      </c>
      <c r="T491">
        <v>960</v>
      </c>
      <c r="U491">
        <v>0</v>
      </c>
      <c r="V491">
        <v>1473</v>
      </c>
      <c r="W491" t="s">
        <v>8681</v>
      </c>
      <c r="Z491" t="s">
        <v>17904</v>
      </c>
      <c r="AA491" t="s">
        <v>97</v>
      </c>
      <c r="AB491" t="s">
        <v>4885</v>
      </c>
      <c r="AC491" t="s">
        <v>48</v>
      </c>
      <c r="AD491" t="s">
        <v>10</v>
      </c>
      <c r="AE491" t="s">
        <v>11</v>
      </c>
      <c r="AF491" t="s">
        <v>4885</v>
      </c>
      <c r="AG491" t="s">
        <v>116</v>
      </c>
      <c r="AH491" t="s">
        <v>1264</v>
      </c>
      <c r="AI491" t="s">
        <v>10</v>
      </c>
      <c r="AJ491" t="s">
        <v>1093</v>
      </c>
      <c r="AL491">
        <v>775</v>
      </c>
    </row>
    <row r="492" spans="1:38">
      <c r="A492" t="s">
        <v>4659</v>
      </c>
      <c r="B492">
        <v>3.4476082333333302</v>
      </c>
      <c r="C492">
        <v>3</v>
      </c>
      <c r="D492">
        <v>1.9607774</v>
      </c>
      <c r="E492">
        <v>3</v>
      </c>
      <c r="F492" s="3" t="s">
        <v>10</v>
      </c>
      <c r="G492" t="s">
        <v>10</v>
      </c>
      <c r="H492" t="s">
        <v>10</v>
      </c>
      <c r="AL492">
        <v>774</v>
      </c>
    </row>
    <row r="493" spans="1:38">
      <c r="A493" t="s">
        <v>10097</v>
      </c>
      <c r="B493">
        <v>2.2056385000000001</v>
      </c>
      <c r="C493">
        <v>3</v>
      </c>
      <c r="D493">
        <v>5.4850535000000002</v>
      </c>
      <c r="E493">
        <v>3</v>
      </c>
      <c r="F493" s="3" t="s">
        <v>10</v>
      </c>
      <c r="G493" t="s">
        <v>10</v>
      </c>
      <c r="H493" t="s">
        <v>10</v>
      </c>
      <c r="AL493">
        <v>774</v>
      </c>
    </row>
    <row r="494" spans="1:38">
      <c r="A494" t="s">
        <v>3868</v>
      </c>
      <c r="B494">
        <v>6.1331644666666696</v>
      </c>
      <c r="C494">
        <v>3</v>
      </c>
      <c r="D494">
        <v>12.593278833333301</v>
      </c>
      <c r="E494">
        <v>3</v>
      </c>
      <c r="F494" s="3" t="s">
        <v>10</v>
      </c>
      <c r="G494" t="s">
        <v>10</v>
      </c>
      <c r="H494" t="s">
        <v>3869</v>
      </c>
      <c r="I494">
        <v>432631</v>
      </c>
      <c r="L494" t="s">
        <v>14242</v>
      </c>
      <c r="M494">
        <v>99.08</v>
      </c>
      <c r="N494">
        <v>762</v>
      </c>
      <c r="O494">
        <v>4</v>
      </c>
      <c r="P494">
        <v>1</v>
      </c>
      <c r="Q494">
        <v>6</v>
      </c>
      <c r="R494">
        <v>767</v>
      </c>
      <c r="S494">
        <v>1</v>
      </c>
      <c r="T494">
        <v>759</v>
      </c>
      <c r="U494">
        <v>0</v>
      </c>
      <c r="V494">
        <v>1451</v>
      </c>
      <c r="AL494">
        <v>767</v>
      </c>
    </row>
    <row r="495" spans="1:38">
      <c r="A495" t="s">
        <v>9948</v>
      </c>
      <c r="B495">
        <v>2.4161942999999999</v>
      </c>
      <c r="C495">
        <v>3</v>
      </c>
      <c r="D495">
        <v>2.1920643333333301</v>
      </c>
      <c r="E495">
        <v>3</v>
      </c>
      <c r="F495" s="3" t="s">
        <v>10</v>
      </c>
      <c r="G495" t="s">
        <v>10</v>
      </c>
      <c r="H495" t="s">
        <v>9949</v>
      </c>
      <c r="I495">
        <v>469955</v>
      </c>
      <c r="L495" t="s">
        <v>19046</v>
      </c>
      <c r="M495">
        <v>99.63</v>
      </c>
      <c r="N495">
        <v>268</v>
      </c>
      <c r="O495">
        <v>1</v>
      </c>
      <c r="P495">
        <v>0</v>
      </c>
      <c r="Q495">
        <v>92</v>
      </c>
      <c r="R495">
        <v>359</v>
      </c>
      <c r="S495">
        <v>423</v>
      </c>
      <c r="T495">
        <v>156</v>
      </c>
      <c r="U495">
        <v>7.0000000000000001E-148</v>
      </c>
      <c r="V495">
        <v>523</v>
      </c>
      <c r="AL495">
        <v>767</v>
      </c>
    </row>
    <row r="496" spans="1:38">
      <c r="A496" t="s">
        <v>8685</v>
      </c>
      <c r="B496">
        <v>2.1900507500000002</v>
      </c>
      <c r="C496">
        <v>2</v>
      </c>
      <c r="D496">
        <v>2.1667770000000002</v>
      </c>
      <c r="E496">
        <v>2</v>
      </c>
      <c r="F496" s="3" t="s">
        <v>10</v>
      </c>
      <c r="G496" t="s">
        <v>10</v>
      </c>
      <c r="H496" t="s">
        <v>8686</v>
      </c>
      <c r="I496">
        <v>435216</v>
      </c>
      <c r="L496" t="s">
        <v>17909</v>
      </c>
      <c r="M496">
        <v>91.79</v>
      </c>
      <c r="N496">
        <v>207</v>
      </c>
      <c r="O496">
        <v>7</v>
      </c>
      <c r="P496">
        <v>2</v>
      </c>
      <c r="Q496">
        <v>1</v>
      </c>
      <c r="R496">
        <v>204</v>
      </c>
      <c r="S496">
        <v>2059</v>
      </c>
      <c r="T496">
        <v>1860</v>
      </c>
      <c r="U496">
        <v>3.0000000000000001E-73</v>
      </c>
      <c r="V496">
        <v>276</v>
      </c>
      <c r="W496" t="s">
        <v>4165</v>
      </c>
      <c r="Z496" t="s">
        <v>14862</v>
      </c>
      <c r="AA496" t="s">
        <v>8687</v>
      </c>
      <c r="AB496" t="s">
        <v>3899</v>
      </c>
      <c r="AC496" t="s">
        <v>48</v>
      </c>
      <c r="AD496" t="s">
        <v>11</v>
      </c>
      <c r="AE496" t="s">
        <v>984</v>
      </c>
      <c r="AF496" t="s">
        <v>1316</v>
      </c>
      <c r="AG496" t="s">
        <v>5467</v>
      </c>
      <c r="AH496" t="s">
        <v>59</v>
      </c>
      <c r="AI496" t="s">
        <v>8688</v>
      </c>
      <c r="AJ496" t="s">
        <v>339</v>
      </c>
      <c r="AL496">
        <v>764</v>
      </c>
    </row>
    <row r="497" spans="1:38">
      <c r="A497" t="s">
        <v>9756</v>
      </c>
      <c r="B497">
        <v>1.9342708666666699</v>
      </c>
      <c r="C497">
        <v>3</v>
      </c>
      <c r="D497">
        <v>5.8054739333333298</v>
      </c>
      <c r="E497">
        <v>3</v>
      </c>
      <c r="F497" s="3" t="s">
        <v>10</v>
      </c>
      <c r="G497" t="s">
        <v>10</v>
      </c>
      <c r="H497" t="s">
        <v>4406</v>
      </c>
      <c r="I497">
        <v>444390</v>
      </c>
      <c r="L497" t="s">
        <v>14631</v>
      </c>
      <c r="M497">
        <v>99.8</v>
      </c>
      <c r="N497">
        <v>492</v>
      </c>
      <c r="O497">
        <v>1</v>
      </c>
      <c r="P497">
        <v>0</v>
      </c>
      <c r="Q497">
        <v>272</v>
      </c>
      <c r="R497">
        <v>763</v>
      </c>
      <c r="S497">
        <v>1</v>
      </c>
      <c r="T497">
        <v>492</v>
      </c>
      <c r="U497">
        <v>0</v>
      </c>
      <c r="V497">
        <v>967</v>
      </c>
      <c r="AL497">
        <v>763</v>
      </c>
    </row>
    <row r="498" spans="1:38">
      <c r="A498" t="s">
        <v>10200</v>
      </c>
      <c r="B498">
        <v>1.9249964500000001</v>
      </c>
      <c r="C498">
        <v>2</v>
      </c>
      <c r="D498">
        <v>2.099437</v>
      </c>
      <c r="E498">
        <v>2</v>
      </c>
      <c r="F498" s="3" t="s">
        <v>10</v>
      </c>
      <c r="G498" t="s">
        <v>10</v>
      </c>
      <c r="H498" t="s">
        <v>10</v>
      </c>
      <c r="AL498">
        <v>763</v>
      </c>
    </row>
    <row r="499" spans="1:38">
      <c r="A499" t="s">
        <v>10040</v>
      </c>
      <c r="B499">
        <v>6.5349881333333304</v>
      </c>
      <c r="C499">
        <v>3</v>
      </c>
      <c r="D499">
        <v>55.795688666666699</v>
      </c>
      <c r="E499">
        <v>3</v>
      </c>
      <c r="F499" s="3" t="s">
        <v>10</v>
      </c>
      <c r="G499" t="s">
        <v>10</v>
      </c>
      <c r="H499" t="s">
        <v>10</v>
      </c>
      <c r="AL499">
        <v>761</v>
      </c>
    </row>
    <row r="500" spans="1:38">
      <c r="A500" t="s">
        <v>4430</v>
      </c>
      <c r="B500">
        <v>3.6464091500000002</v>
      </c>
      <c r="C500">
        <v>2</v>
      </c>
      <c r="D500">
        <v>1.5556393500000001</v>
      </c>
      <c r="E500">
        <v>2</v>
      </c>
      <c r="F500" s="3" t="s">
        <v>10</v>
      </c>
      <c r="G500" t="s">
        <v>10</v>
      </c>
      <c r="H500" t="s">
        <v>4431</v>
      </c>
      <c r="I500">
        <v>194182</v>
      </c>
      <c r="L500" t="s">
        <v>14908</v>
      </c>
      <c r="M500">
        <v>100</v>
      </c>
      <c r="N500">
        <v>693</v>
      </c>
      <c r="O500">
        <v>0</v>
      </c>
      <c r="P500">
        <v>0</v>
      </c>
      <c r="Q500">
        <v>69</v>
      </c>
      <c r="R500">
        <v>761</v>
      </c>
      <c r="S500">
        <v>1</v>
      </c>
      <c r="T500">
        <v>693</v>
      </c>
      <c r="U500">
        <v>0</v>
      </c>
      <c r="V500">
        <v>1374</v>
      </c>
      <c r="AL500">
        <v>761</v>
      </c>
    </row>
    <row r="501" spans="1:38">
      <c r="A501" t="s">
        <v>10158</v>
      </c>
      <c r="B501">
        <v>1.7988881000000001</v>
      </c>
      <c r="C501">
        <v>3</v>
      </c>
      <c r="D501">
        <v>2.7729138999999998</v>
      </c>
      <c r="E501">
        <v>3</v>
      </c>
      <c r="F501" s="3" t="s">
        <v>10</v>
      </c>
      <c r="G501" t="s">
        <v>10</v>
      </c>
      <c r="H501" t="s">
        <v>10</v>
      </c>
      <c r="AL501">
        <v>759</v>
      </c>
    </row>
    <row r="502" spans="1:38">
      <c r="A502" t="s">
        <v>9919</v>
      </c>
      <c r="B502">
        <v>4.26299883333333</v>
      </c>
      <c r="C502">
        <v>3</v>
      </c>
      <c r="D502">
        <v>2.4188900333333301</v>
      </c>
      <c r="E502">
        <v>3</v>
      </c>
      <c r="F502" s="3" t="s">
        <v>10</v>
      </c>
      <c r="G502" t="s">
        <v>10</v>
      </c>
      <c r="H502" t="s">
        <v>9920</v>
      </c>
      <c r="I502">
        <v>440841</v>
      </c>
      <c r="L502" t="s">
        <v>19059</v>
      </c>
      <c r="M502">
        <v>99.06</v>
      </c>
      <c r="N502">
        <v>747</v>
      </c>
      <c r="O502">
        <v>1</v>
      </c>
      <c r="P502">
        <v>2</v>
      </c>
      <c r="Q502">
        <v>1</v>
      </c>
      <c r="R502">
        <v>747</v>
      </c>
      <c r="S502">
        <v>49</v>
      </c>
      <c r="T502">
        <v>789</v>
      </c>
      <c r="U502">
        <v>0</v>
      </c>
      <c r="V502">
        <v>1417</v>
      </c>
      <c r="W502" t="s">
        <v>9921</v>
      </c>
      <c r="Z502" t="s">
        <v>19060</v>
      </c>
      <c r="AA502" t="s">
        <v>4332</v>
      </c>
      <c r="AB502" t="s">
        <v>373</v>
      </c>
      <c r="AC502" t="s">
        <v>165</v>
      </c>
      <c r="AD502" t="s">
        <v>9</v>
      </c>
      <c r="AE502" t="s">
        <v>11</v>
      </c>
      <c r="AF502" t="s">
        <v>373</v>
      </c>
      <c r="AG502" t="s">
        <v>3485</v>
      </c>
      <c r="AH502" t="s">
        <v>3331</v>
      </c>
      <c r="AI502" t="s">
        <v>10</v>
      </c>
      <c r="AJ502" t="s">
        <v>7842</v>
      </c>
      <c r="AL502">
        <v>759</v>
      </c>
    </row>
    <row r="503" spans="1:38">
      <c r="A503" t="s">
        <v>9936</v>
      </c>
      <c r="B503">
        <v>1.9437625999999999</v>
      </c>
      <c r="C503">
        <v>3</v>
      </c>
      <c r="D503">
        <v>2.2733073333333298</v>
      </c>
      <c r="E503">
        <v>3</v>
      </c>
      <c r="F503" s="3" t="s">
        <v>10</v>
      </c>
      <c r="G503" t="s">
        <v>10</v>
      </c>
      <c r="H503" t="s">
        <v>9910</v>
      </c>
      <c r="I503">
        <v>453561</v>
      </c>
      <c r="L503" t="s">
        <v>18866</v>
      </c>
      <c r="M503">
        <v>99.45</v>
      </c>
      <c r="N503">
        <v>722</v>
      </c>
      <c r="O503">
        <v>3</v>
      </c>
      <c r="P503">
        <v>1</v>
      </c>
      <c r="Q503">
        <v>35</v>
      </c>
      <c r="R503">
        <v>756</v>
      </c>
      <c r="S503">
        <v>9</v>
      </c>
      <c r="T503">
        <v>729</v>
      </c>
      <c r="U503">
        <v>0</v>
      </c>
      <c r="V503">
        <v>1392</v>
      </c>
      <c r="W503" t="s">
        <v>9909</v>
      </c>
      <c r="Z503" t="s">
        <v>18867</v>
      </c>
      <c r="AA503" t="s">
        <v>792</v>
      </c>
      <c r="AB503" t="s">
        <v>1557</v>
      </c>
      <c r="AC503" t="s">
        <v>264</v>
      </c>
      <c r="AD503" t="s">
        <v>11</v>
      </c>
      <c r="AE503" t="s">
        <v>239</v>
      </c>
      <c r="AF503" t="s">
        <v>4310</v>
      </c>
      <c r="AG503" t="s">
        <v>11</v>
      </c>
      <c r="AH503" t="s">
        <v>1199</v>
      </c>
      <c r="AI503" t="s">
        <v>10</v>
      </c>
      <c r="AJ503" t="s">
        <v>2294</v>
      </c>
      <c r="AL503">
        <v>756</v>
      </c>
    </row>
    <row r="504" spans="1:38">
      <c r="A504" t="s">
        <v>6043</v>
      </c>
      <c r="B504">
        <v>3.2250492999999998</v>
      </c>
      <c r="C504">
        <v>3</v>
      </c>
      <c r="D504">
        <v>1.5785465333333299</v>
      </c>
      <c r="E504">
        <v>3</v>
      </c>
      <c r="F504" s="3" t="s">
        <v>10</v>
      </c>
      <c r="G504" t="s">
        <v>10</v>
      </c>
      <c r="H504" t="s">
        <v>10</v>
      </c>
      <c r="AL504">
        <v>754</v>
      </c>
    </row>
    <row r="505" spans="1:38">
      <c r="A505" t="s">
        <v>9813</v>
      </c>
      <c r="B505">
        <v>2.4998504000000001</v>
      </c>
      <c r="C505">
        <v>3</v>
      </c>
      <c r="D505">
        <v>3.99777163333333</v>
      </c>
      <c r="E505">
        <v>3</v>
      </c>
      <c r="F505" s="3" t="s">
        <v>10</v>
      </c>
      <c r="G505" t="s">
        <v>10</v>
      </c>
      <c r="H505" t="s">
        <v>9814</v>
      </c>
      <c r="I505">
        <v>455681</v>
      </c>
      <c r="L505" t="s">
        <v>19063</v>
      </c>
      <c r="M505">
        <v>94.98</v>
      </c>
      <c r="N505">
        <v>259</v>
      </c>
      <c r="O505">
        <v>13</v>
      </c>
      <c r="P505">
        <v>0</v>
      </c>
      <c r="Q505">
        <v>465</v>
      </c>
      <c r="R505">
        <v>723</v>
      </c>
      <c r="S505">
        <v>391</v>
      </c>
      <c r="T505">
        <v>649</v>
      </c>
      <c r="U505">
        <v>7E-114</v>
      </c>
      <c r="V505">
        <v>410</v>
      </c>
      <c r="W505" t="s">
        <v>9815</v>
      </c>
      <c r="Z505" t="s">
        <v>19064</v>
      </c>
      <c r="AA505" t="s">
        <v>108</v>
      </c>
      <c r="AB505" t="s">
        <v>969</v>
      </c>
      <c r="AC505" t="s">
        <v>10</v>
      </c>
      <c r="AD505" t="s">
        <v>10</v>
      </c>
      <c r="AE505" t="s">
        <v>870</v>
      </c>
      <c r="AF505" t="s">
        <v>3114</v>
      </c>
      <c r="AG505" t="s">
        <v>100</v>
      </c>
      <c r="AH505" t="s">
        <v>2233</v>
      </c>
      <c r="AI505" t="s">
        <v>2536</v>
      </c>
      <c r="AJ505" t="s">
        <v>2537</v>
      </c>
      <c r="AL505">
        <v>753</v>
      </c>
    </row>
    <row r="506" spans="1:38">
      <c r="A506" t="s">
        <v>9859</v>
      </c>
      <c r="B506">
        <v>2.66196496666667</v>
      </c>
      <c r="C506">
        <v>3</v>
      </c>
      <c r="D506">
        <v>3.3293081999999998</v>
      </c>
      <c r="E506">
        <v>3</v>
      </c>
      <c r="F506" s="3" t="s">
        <v>10</v>
      </c>
      <c r="G506" t="s">
        <v>10</v>
      </c>
      <c r="H506" t="s">
        <v>9860</v>
      </c>
      <c r="I506">
        <v>237776</v>
      </c>
      <c r="L506" t="s">
        <v>19065</v>
      </c>
      <c r="M506">
        <v>100</v>
      </c>
      <c r="N506">
        <v>78</v>
      </c>
      <c r="O506">
        <v>0</v>
      </c>
      <c r="P506">
        <v>0</v>
      </c>
      <c r="Q506">
        <v>143</v>
      </c>
      <c r="R506">
        <v>220</v>
      </c>
      <c r="S506">
        <v>1066</v>
      </c>
      <c r="T506">
        <v>1143</v>
      </c>
      <c r="U506">
        <v>6E-37</v>
      </c>
      <c r="V506">
        <v>155</v>
      </c>
      <c r="AL506">
        <v>753</v>
      </c>
    </row>
    <row r="507" spans="1:38">
      <c r="A507" t="s">
        <v>10134</v>
      </c>
      <c r="B507">
        <v>2.7817578666666698</v>
      </c>
      <c r="C507">
        <v>3</v>
      </c>
      <c r="D507">
        <v>3.3608582999999999</v>
      </c>
      <c r="E507">
        <v>3</v>
      </c>
      <c r="F507" s="3" t="s">
        <v>10</v>
      </c>
      <c r="G507" t="s">
        <v>10</v>
      </c>
      <c r="H507" t="s">
        <v>10</v>
      </c>
      <c r="AL507">
        <v>748</v>
      </c>
    </row>
    <row r="508" spans="1:38">
      <c r="A508" t="s">
        <v>4563</v>
      </c>
      <c r="B508">
        <v>2.68565773333333</v>
      </c>
      <c r="C508">
        <v>3</v>
      </c>
      <c r="D508">
        <v>2.1034666666666699</v>
      </c>
      <c r="E508">
        <v>3</v>
      </c>
      <c r="F508" s="3" t="s">
        <v>10</v>
      </c>
      <c r="G508" t="s">
        <v>10</v>
      </c>
      <c r="H508" t="s">
        <v>4564</v>
      </c>
      <c r="I508">
        <v>203769</v>
      </c>
      <c r="L508" t="s">
        <v>14956</v>
      </c>
      <c r="M508">
        <v>98.62</v>
      </c>
      <c r="N508">
        <v>580</v>
      </c>
      <c r="O508">
        <v>1</v>
      </c>
      <c r="P508">
        <v>2</v>
      </c>
      <c r="Q508">
        <v>166</v>
      </c>
      <c r="R508">
        <v>745</v>
      </c>
      <c r="S508">
        <v>4</v>
      </c>
      <c r="T508">
        <v>576</v>
      </c>
      <c r="U508">
        <v>0</v>
      </c>
      <c r="V508">
        <v>1080</v>
      </c>
      <c r="AL508">
        <v>745</v>
      </c>
    </row>
    <row r="509" spans="1:38">
      <c r="A509" t="s">
        <v>9905</v>
      </c>
      <c r="B509">
        <v>1.9031480000000001</v>
      </c>
      <c r="C509">
        <v>3</v>
      </c>
      <c r="D509">
        <v>2.4806180333333301</v>
      </c>
      <c r="E509">
        <v>3</v>
      </c>
      <c r="F509" s="3" t="s">
        <v>10</v>
      </c>
      <c r="G509" t="s">
        <v>10</v>
      </c>
      <c r="H509" t="s">
        <v>9906</v>
      </c>
      <c r="I509">
        <v>450135</v>
      </c>
      <c r="L509" t="s">
        <v>19079</v>
      </c>
      <c r="M509">
        <v>99.32</v>
      </c>
      <c r="N509">
        <v>730</v>
      </c>
      <c r="O509">
        <v>4</v>
      </c>
      <c r="P509">
        <v>1</v>
      </c>
      <c r="Q509">
        <v>16</v>
      </c>
      <c r="R509">
        <v>744</v>
      </c>
      <c r="S509">
        <v>1</v>
      </c>
      <c r="T509">
        <v>730</v>
      </c>
      <c r="U509">
        <v>0</v>
      </c>
      <c r="V509">
        <v>1400</v>
      </c>
      <c r="AL509">
        <v>744</v>
      </c>
    </row>
    <row r="510" spans="1:38">
      <c r="A510" t="s">
        <v>10221</v>
      </c>
      <c r="B510">
        <v>2.2602209000000002</v>
      </c>
      <c r="C510">
        <v>3</v>
      </c>
      <c r="D510">
        <v>1.57491426666667</v>
      </c>
      <c r="E510">
        <v>3</v>
      </c>
      <c r="F510" s="3" t="s">
        <v>10</v>
      </c>
      <c r="G510" t="s">
        <v>10</v>
      </c>
      <c r="H510" t="s">
        <v>10</v>
      </c>
      <c r="AL510">
        <v>743</v>
      </c>
    </row>
    <row r="511" spans="1:38">
      <c r="A511" t="s">
        <v>4663</v>
      </c>
      <c r="B511">
        <v>2.0945918666666699</v>
      </c>
      <c r="C511">
        <v>3</v>
      </c>
      <c r="D511">
        <v>2.4432256666666698</v>
      </c>
      <c r="E511">
        <v>3</v>
      </c>
      <c r="F511" s="3" t="s">
        <v>10</v>
      </c>
      <c r="G511" t="s">
        <v>10</v>
      </c>
      <c r="H511" t="s">
        <v>10</v>
      </c>
      <c r="AL511">
        <v>743</v>
      </c>
    </row>
    <row r="512" spans="1:38">
      <c r="A512" t="s">
        <v>9730</v>
      </c>
      <c r="B512">
        <v>1.9326870333333299</v>
      </c>
      <c r="C512">
        <v>3</v>
      </c>
      <c r="D512">
        <v>7.1057772999999997</v>
      </c>
      <c r="E512">
        <v>3</v>
      </c>
      <c r="F512" s="3" t="s">
        <v>10</v>
      </c>
      <c r="G512" t="s">
        <v>10</v>
      </c>
      <c r="H512" t="s">
        <v>9731</v>
      </c>
      <c r="I512">
        <v>215164</v>
      </c>
      <c r="L512" t="s">
        <v>19080</v>
      </c>
      <c r="M512">
        <v>99.78</v>
      </c>
      <c r="N512">
        <v>449</v>
      </c>
      <c r="O512">
        <v>1</v>
      </c>
      <c r="P512">
        <v>0</v>
      </c>
      <c r="Q512">
        <v>36</v>
      </c>
      <c r="R512">
        <v>484</v>
      </c>
      <c r="S512">
        <v>20</v>
      </c>
      <c r="T512">
        <v>468</v>
      </c>
      <c r="U512">
        <v>0</v>
      </c>
      <c r="V512">
        <v>882</v>
      </c>
      <c r="W512" t="s">
        <v>9732</v>
      </c>
      <c r="Z512" t="s">
        <v>19081</v>
      </c>
      <c r="AA512" t="s">
        <v>1792</v>
      </c>
      <c r="AB512" t="s">
        <v>993</v>
      </c>
      <c r="AC512" t="s">
        <v>9</v>
      </c>
      <c r="AD512" t="s">
        <v>10</v>
      </c>
      <c r="AE512" t="s">
        <v>23</v>
      </c>
      <c r="AF512" t="s">
        <v>1639</v>
      </c>
      <c r="AG512" t="s">
        <v>93</v>
      </c>
      <c r="AH512" t="s">
        <v>2881</v>
      </c>
      <c r="AI512" t="s">
        <v>10</v>
      </c>
      <c r="AJ512" t="s">
        <v>2830</v>
      </c>
      <c r="AL512">
        <v>742</v>
      </c>
    </row>
    <row r="513" spans="1:38">
      <c r="A513" t="s">
        <v>10203</v>
      </c>
      <c r="B513">
        <v>3.37708165</v>
      </c>
      <c r="C513">
        <v>2</v>
      </c>
      <c r="D513">
        <v>2.0494914</v>
      </c>
      <c r="E513">
        <v>2</v>
      </c>
      <c r="F513" s="3" t="s">
        <v>10</v>
      </c>
      <c r="G513" t="s">
        <v>10</v>
      </c>
      <c r="H513" t="s">
        <v>10</v>
      </c>
      <c r="AL513">
        <v>742</v>
      </c>
    </row>
    <row r="514" spans="1:38">
      <c r="A514" t="s">
        <v>9671</v>
      </c>
      <c r="B514">
        <v>3.7113243333333301</v>
      </c>
      <c r="C514">
        <v>3</v>
      </c>
      <c r="D514">
        <v>16.838854333333298</v>
      </c>
      <c r="E514">
        <v>3</v>
      </c>
      <c r="F514" s="3" t="s">
        <v>10</v>
      </c>
      <c r="G514" t="s">
        <v>10</v>
      </c>
      <c r="H514" t="s">
        <v>9672</v>
      </c>
      <c r="I514">
        <v>95071</v>
      </c>
      <c r="L514" t="s">
        <v>19082</v>
      </c>
      <c r="M514">
        <v>100</v>
      </c>
      <c r="N514">
        <v>534</v>
      </c>
      <c r="O514">
        <v>0</v>
      </c>
      <c r="P514">
        <v>0</v>
      </c>
      <c r="Q514">
        <v>52</v>
      </c>
      <c r="R514">
        <v>585</v>
      </c>
      <c r="S514">
        <v>1</v>
      </c>
      <c r="T514">
        <v>534</v>
      </c>
      <c r="U514">
        <v>0</v>
      </c>
      <c r="V514">
        <v>1059</v>
      </c>
      <c r="AL514">
        <v>740</v>
      </c>
    </row>
    <row r="515" spans="1:38">
      <c r="A515" t="s">
        <v>9710</v>
      </c>
      <c r="B515">
        <v>2.84004526666667</v>
      </c>
      <c r="C515">
        <v>3</v>
      </c>
      <c r="D515">
        <v>8.3946273333333306</v>
      </c>
      <c r="E515">
        <v>3</v>
      </c>
      <c r="F515" s="3" t="s">
        <v>10</v>
      </c>
      <c r="G515" t="s">
        <v>10</v>
      </c>
      <c r="H515" t="s">
        <v>9711</v>
      </c>
      <c r="I515">
        <v>452165</v>
      </c>
      <c r="L515" t="s">
        <v>19083</v>
      </c>
      <c r="M515">
        <v>82.58</v>
      </c>
      <c r="N515">
        <v>178</v>
      </c>
      <c r="O515">
        <v>31</v>
      </c>
      <c r="P515">
        <v>0</v>
      </c>
      <c r="Q515">
        <v>481</v>
      </c>
      <c r="R515">
        <v>658</v>
      </c>
      <c r="S515">
        <v>1277</v>
      </c>
      <c r="T515">
        <v>1454</v>
      </c>
      <c r="U515">
        <v>1E-22</v>
      </c>
      <c r="V515">
        <v>107</v>
      </c>
      <c r="AL515">
        <v>740</v>
      </c>
    </row>
    <row r="516" spans="1:38">
      <c r="A516" t="s">
        <v>6309</v>
      </c>
      <c r="B516">
        <v>2.2539603000000001</v>
      </c>
      <c r="C516">
        <v>3</v>
      </c>
      <c r="D516">
        <v>4.7836968000000004</v>
      </c>
      <c r="E516">
        <v>3</v>
      </c>
      <c r="F516" s="3" t="s">
        <v>10</v>
      </c>
      <c r="G516" t="s">
        <v>10</v>
      </c>
      <c r="H516" t="s">
        <v>10</v>
      </c>
      <c r="AL516">
        <v>737</v>
      </c>
    </row>
    <row r="517" spans="1:38">
      <c r="A517" t="s">
        <v>6052</v>
      </c>
      <c r="B517">
        <v>5.0740344999999998</v>
      </c>
      <c r="C517">
        <v>3</v>
      </c>
      <c r="D517">
        <v>1.6119851000000001</v>
      </c>
      <c r="E517">
        <v>2</v>
      </c>
      <c r="F517" s="3" t="s">
        <v>10</v>
      </c>
      <c r="G517" t="s">
        <v>10</v>
      </c>
      <c r="H517" t="s">
        <v>10</v>
      </c>
      <c r="AL517">
        <v>736</v>
      </c>
    </row>
    <row r="518" spans="1:38">
      <c r="A518" t="s">
        <v>10147</v>
      </c>
      <c r="B518">
        <v>1.93585463333333</v>
      </c>
      <c r="C518">
        <v>3</v>
      </c>
      <c r="D518">
        <v>3.04259353333333</v>
      </c>
      <c r="E518">
        <v>3</v>
      </c>
      <c r="F518" s="3" t="s">
        <v>10</v>
      </c>
      <c r="G518" t="s">
        <v>10</v>
      </c>
      <c r="H518" t="s">
        <v>10</v>
      </c>
      <c r="AL518">
        <v>730</v>
      </c>
    </row>
    <row r="519" spans="1:38">
      <c r="A519" t="s">
        <v>9946</v>
      </c>
      <c r="B519">
        <v>1.9456701999999999</v>
      </c>
      <c r="C519">
        <v>2</v>
      </c>
      <c r="D519">
        <v>2.20764015</v>
      </c>
      <c r="E519">
        <v>2</v>
      </c>
      <c r="F519" s="3" t="s">
        <v>10</v>
      </c>
      <c r="G519" t="s">
        <v>10</v>
      </c>
      <c r="H519" t="s">
        <v>9947</v>
      </c>
      <c r="I519">
        <v>247461</v>
      </c>
      <c r="L519" t="s">
        <v>19094</v>
      </c>
      <c r="M519">
        <v>100</v>
      </c>
      <c r="N519">
        <v>730</v>
      </c>
      <c r="O519">
        <v>0</v>
      </c>
      <c r="P519">
        <v>0</v>
      </c>
      <c r="Q519">
        <v>1</v>
      </c>
      <c r="R519">
        <v>730</v>
      </c>
      <c r="S519">
        <v>477</v>
      </c>
      <c r="T519">
        <v>1206</v>
      </c>
      <c r="U519">
        <v>0</v>
      </c>
      <c r="V519">
        <v>1447</v>
      </c>
      <c r="AL519">
        <v>730</v>
      </c>
    </row>
    <row r="520" spans="1:38">
      <c r="A520" t="s">
        <v>10062</v>
      </c>
      <c r="B520">
        <v>3.3267220000000002</v>
      </c>
      <c r="C520">
        <v>3</v>
      </c>
      <c r="D520">
        <v>15.5517761666667</v>
      </c>
      <c r="E520">
        <v>3</v>
      </c>
      <c r="F520" s="3" t="s">
        <v>10</v>
      </c>
      <c r="G520" t="s">
        <v>10</v>
      </c>
      <c r="H520" t="s">
        <v>10</v>
      </c>
      <c r="AL520">
        <v>727</v>
      </c>
    </row>
    <row r="521" spans="1:38">
      <c r="A521" t="s">
        <v>4370</v>
      </c>
      <c r="B521">
        <v>4.0725306333333302</v>
      </c>
      <c r="C521">
        <v>3</v>
      </c>
      <c r="D521">
        <v>1.71690533333333</v>
      </c>
      <c r="E521">
        <v>3</v>
      </c>
      <c r="F521" s="3" t="s">
        <v>10</v>
      </c>
      <c r="G521" t="s">
        <v>10</v>
      </c>
      <c r="H521" t="s">
        <v>4371</v>
      </c>
      <c r="I521">
        <v>227650</v>
      </c>
      <c r="L521" t="s">
        <v>15002</v>
      </c>
      <c r="M521">
        <v>99.45</v>
      </c>
      <c r="N521">
        <v>725</v>
      </c>
      <c r="O521">
        <v>4</v>
      </c>
      <c r="P521">
        <v>0</v>
      </c>
      <c r="Q521">
        <v>2</v>
      </c>
      <c r="R521">
        <v>726</v>
      </c>
      <c r="S521">
        <v>292</v>
      </c>
      <c r="T521">
        <v>1016</v>
      </c>
      <c r="U521">
        <v>0</v>
      </c>
      <c r="V521">
        <v>1405</v>
      </c>
      <c r="W521" t="s">
        <v>4372</v>
      </c>
      <c r="Z521" t="s">
        <v>15003</v>
      </c>
      <c r="AA521" t="s">
        <v>792</v>
      </c>
      <c r="AB521" t="s">
        <v>4373</v>
      </c>
      <c r="AC521" t="s">
        <v>165</v>
      </c>
      <c r="AD521" t="s">
        <v>10</v>
      </c>
      <c r="AE521" t="s">
        <v>9</v>
      </c>
      <c r="AF521" t="s">
        <v>510</v>
      </c>
      <c r="AG521" t="s">
        <v>3043</v>
      </c>
      <c r="AH521" t="s">
        <v>471</v>
      </c>
      <c r="AI521" t="s">
        <v>10</v>
      </c>
      <c r="AJ521" t="s">
        <v>4374</v>
      </c>
      <c r="AL521">
        <v>726</v>
      </c>
    </row>
    <row r="522" spans="1:38">
      <c r="A522" t="s">
        <v>4368</v>
      </c>
      <c r="B522">
        <v>2.3013698666666702</v>
      </c>
      <c r="C522">
        <v>3</v>
      </c>
      <c r="D522">
        <v>2.36511276666667</v>
      </c>
      <c r="E522">
        <v>3</v>
      </c>
      <c r="F522" s="3" t="s">
        <v>10</v>
      </c>
      <c r="G522" t="s">
        <v>10</v>
      </c>
      <c r="H522" t="s">
        <v>4369</v>
      </c>
      <c r="I522">
        <v>436373</v>
      </c>
      <c r="L522" t="s">
        <v>15004</v>
      </c>
      <c r="M522">
        <v>99.15</v>
      </c>
      <c r="N522">
        <v>470</v>
      </c>
      <c r="O522">
        <v>1</v>
      </c>
      <c r="P522">
        <v>1</v>
      </c>
      <c r="Q522">
        <v>38</v>
      </c>
      <c r="R522">
        <v>504</v>
      </c>
      <c r="S522">
        <v>18</v>
      </c>
      <c r="T522">
        <v>487</v>
      </c>
      <c r="U522">
        <v>0</v>
      </c>
      <c r="V522">
        <v>896</v>
      </c>
      <c r="W522" t="s">
        <v>4369</v>
      </c>
      <c r="Z522" t="s">
        <v>15004</v>
      </c>
      <c r="AA522" t="s">
        <v>3465</v>
      </c>
      <c r="AB522" t="s">
        <v>3788</v>
      </c>
      <c r="AC522" t="s">
        <v>9</v>
      </c>
      <c r="AD522" t="s">
        <v>10</v>
      </c>
      <c r="AE522" t="s">
        <v>2646</v>
      </c>
      <c r="AF522" t="s">
        <v>510</v>
      </c>
      <c r="AG522" t="s">
        <v>2265</v>
      </c>
      <c r="AH522" t="s">
        <v>240</v>
      </c>
      <c r="AI522" t="s">
        <v>39</v>
      </c>
      <c r="AJ522" t="s">
        <v>40</v>
      </c>
      <c r="AL522">
        <v>726</v>
      </c>
    </row>
    <row r="523" spans="1:38">
      <c r="A523" t="s">
        <v>10066</v>
      </c>
      <c r="B523">
        <v>3.7626979999999999</v>
      </c>
      <c r="C523">
        <v>3</v>
      </c>
      <c r="D523">
        <v>10.916952833333299</v>
      </c>
      <c r="E523">
        <v>3</v>
      </c>
      <c r="F523" s="3" t="s">
        <v>10</v>
      </c>
      <c r="G523" t="s">
        <v>10</v>
      </c>
      <c r="H523" t="s">
        <v>10</v>
      </c>
      <c r="AL523">
        <v>725</v>
      </c>
    </row>
    <row r="524" spans="1:38">
      <c r="A524" t="s">
        <v>10052</v>
      </c>
      <c r="B524">
        <v>2.1684699666666698</v>
      </c>
      <c r="C524">
        <v>3</v>
      </c>
      <c r="D524">
        <v>23.565727333333299</v>
      </c>
      <c r="E524">
        <v>3</v>
      </c>
      <c r="F524" s="3" t="s">
        <v>10</v>
      </c>
      <c r="G524" t="s">
        <v>10</v>
      </c>
      <c r="H524" t="s">
        <v>10</v>
      </c>
      <c r="AL524">
        <v>725</v>
      </c>
    </row>
    <row r="525" spans="1:38">
      <c r="A525" t="s">
        <v>8025</v>
      </c>
      <c r="B525">
        <v>1.72679503333333</v>
      </c>
      <c r="C525">
        <v>3</v>
      </c>
      <c r="D525">
        <v>7.5897746000000001</v>
      </c>
      <c r="E525">
        <v>3</v>
      </c>
      <c r="F525" s="3" t="s">
        <v>10</v>
      </c>
      <c r="G525" t="s">
        <v>10</v>
      </c>
      <c r="H525" t="s">
        <v>10</v>
      </c>
      <c r="AL525">
        <v>724</v>
      </c>
    </row>
    <row r="526" spans="1:38">
      <c r="A526" t="s">
        <v>4178</v>
      </c>
      <c r="B526">
        <v>1.90158385</v>
      </c>
      <c r="C526">
        <v>2</v>
      </c>
      <c r="D526">
        <v>9.7674020000000006</v>
      </c>
      <c r="E526">
        <v>3</v>
      </c>
      <c r="F526" s="3" t="s">
        <v>10</v>
      </c>
      <c r="G526" t="s">
        <v>10</v>
      </c>
      <c r="H526" t="s">
        <v>4179</v>
      </c>
      <c r="I526">
        <v>218935</v>
      </c>
      <c r="L526" t="s">
        <v>15009</v>
      </c>
      <c r="M526">
        <v>88</v>
      </c>
      <c r="N526">
        <v>100</v>
      </c>
      <c r="O526">
        <v>12</v>
      </c>
      <c r="P526">
        <v>0</v>
      </c>
      <c r="Q526">
        <v>439</v>
      </c>
      <c r="R526">
        <v>538</v>
      </c>
      <c r="S526">
        <v>1345</v>
      </c>
      <c r="T526">
        <v>1444</v>
      </c>
      <c r="U526">
        <v>1.9999999999999998E-21</v>
      </c>
      <c r="V526">
        <v>103</v>
      </c>
      <c r="AL526">
        <v>723</v>
      </c>
    </row>
    <row r="527" spans="1:38">
      <c r="A527" t="s">
        <v>10058</v>
      </c>
      <c r="B527">
        <v>2.3400593333333299</v>
      </c>
      <c r="C527">
        <v>3</v>
      </c>
      <c r="D527">
        <v>17.599986566666701</v>
      </c>
      <c r="E527">
        <v>3</v>
      </c>
      <c r="F527" s="3" t="s">
        <v>10</v>
      </c>
      <c r="G527" t="s">
        <v>10</v>
      </c>
      <c r="H527" t="s">
        <v>10</v>
      </c>
      <c r="AL527">
        <v>720</v>
      </c>
    </row>
    <row r="528" spans="1:38">
      <c r="A528" t="s">
        <v>9748</v>
      </c>
      <c r="B528">
        <v>6.4337001999999996</v>
      </c>
      <c r="C528">
        <v>3</v>
      </c>
      <c r="D528">
        <v>6.3011599666666704</v>
      </c>
      <c r="E528">
        <v>3</v>
      </c>
      <c r="F528" s="3" t="s">
        <v>10</v>
      </c>
      <c r="G528" t="s">
        <v>10</v>
      </c>
      <c r="H528" t="s">
        <v>9749</v>
      </c>
      <c r="I528">
        <v>236785</v>
      </c>
      <c r="L528" t="s">
        <v>19111</v>
      </c>
      <c r="M528">
        <v>99.77</v>
      </c>
      <c r="N528">
        <v>429</v>
      </c>
      <c r="O528">
        <v>1</v>
      </c>
      <c r="P528">
        <v>0</v>
      </c>
      <c r="Q528">
        <v>60</v>
      </c>
      <c r="R528">
        <v>488</v>
      </c>
      <c r="S528">
        <v>1</v>
      </c>
      <c r="T528">
        <v>429</v>
      </c>
      <c r="U528">
        <v>0</v>
      </c>
      <c r="V528">
        <v>842</v>
      </c>
      <c r="AL528">
        <v>719</v>
      </c>
    </row>
    <row r="529" spans="1:38">
      <c r="A529" t="s">
        <v>9677</v>
      </c>
      <c r="B529">
        <v>2.1139332666666699</v>
      </c>
      <c r="C529">
        <v>3</v>
      </c>
      <c r="D529">
        <v>14.883296</v>
      </c>
      <c r="E529">
        <v>3</v>
      </c>
      <c r="F529" s="3" t="s">
        <v>10</v>
      </c>
      <c r="G529" t="s">
        <v>10</v>
      </c>
      <c r="H529" t="s">
        <v>9678</v>
      </c>
      <c r="I529">
        <v>221600</v>
      </c>
      <c r="L529" t="s">
        <v>19112</v>
      </c>
      <c r="M529">
        <v>100</v>
      </c>
      <c r="N529">
        <v>333</v>
      </c>
      <c r="O529">
        <v>0</v>
      </c>
      <c r="P529">
        <v>0</v>
      </c>
      <c r="Q529">
        <v>26</v>
      </c>
      <c r="R529">
        <v>358</v>
      </c>
      <c r="S529">
        <v>8</v>
      </c>
      <c r="T529">
        <v>340</v>
      </c>
      <c r="U529">
        <v>0</v>
      </c>
      <c r="V529">
        <v>660</v>
      </c>
      <c r="W529" t="s">
        <v>9679</v>
      </c>
      <c r="Z529" t="s">
        <v>19113</v>
      </c>
      <c r="AA529" t="s">
        <v>108</v>
      </c>
      <c r="AB529" t="s">
        <v>7401</v>
      </c>
      <c r="AC529" t="s">
        <v>10</v>
      </c>
      <c r="AD529" t="s">
        <v>10</v>
      </c>
      <c r="AE529" t="s">
        <v>3297</v>
      </c>
      <c r="AF529" t="s">
        <v>2434</v>
      </c>
      <c r="AG529" t="s">
        <v>11</v>
      </c>
      <c r="AH529" t="s">
        <v>7401</v>
      </c>
      <c r="AI529" t="s">
        <v>10</v>
      </c>
      <c r="AJ529" t="s">
        <v>1961</v>
      </c>
      <c r="AL529">
        <v>718</v>
      </c>
    </row>
    <row r="530" spans="1:38">
      <c r="A530" t="s">
        <v>10011</v>
      </c>
      <c r="B530">
        <v>2.9899710666666701</v>
      </c>
      <c r="C530">
        <v>3</v>
      </c>
      <c r="D530">
        <v>1.6513697000000001</v>
      </c>
      <c r="E530">
        <v>3</v>
      </c>
      <c r="F530" s="3" t="s">
        <v>10</v>
      </c>
      <c r="G530" t="s">
        <v>10</v>
      </c>
      <c r="H530" t="s">
        <v>10012</v>
      </c>
      <c r="I530">
        <v>107341</v>
      </c>
      <c r="L530" t="s">
        <v>19114</v>
      </c>
      <c r="M530">
        <v>99.74</v>
      </c>
      <c r="N530">
        <v>387</v>
      </c>
      <c r="O530">
        <v>1</v>
      </c>
      <c r="P530">
        <v>0</v>
      </c>
      <c r="Q530">
        <v>324</v>
      </c>
      <c r="R530">
        <v>710</v>
      </c>
      <c r="S530">
        <v>690</v>
      </c>
      <c r="T530">
        <v>1076</v>
      </c>
      <c r="U530">
        <v>0</v>
      </c>
      <c r="V530">
        <v>759</v>
      </c>
      <c r="AL530">
        <v>718</v>
      </c>
    </row>
    <row r="531" spans="1:38">
      <c r="A531" t="s">
        <v>10180</v>
      </c>
      <c r="B531">
        <v>4.9395439000000003</v>
      </c>
      <c r="C531">
        <v>3</v>
      </c>
      <c r="D531">
        <v>2.4281724666666702</v>
      </c>
      <c r="E531">
        <v>3</v>
      </c>
      <c r="F531" s="3" t="s">
        <v>10</v>
      </c>
      <c r="G531" t="s">
        <v>10</v>
      </c>
      <c r="H531" t="s">
        <v>10</v>
      </c>
      <c r="AL531">
        <v>718</v>
      </c>
    </row>
    <row r="532" spans="1:38">
      <c r="A532" t="s">
        <v>9725</v>
      </c>
      <c r="B532">
        <v>3.09414216666667</v>
      </c>
      <c r="C532">
        <v>3</v>
      </c>
      <c r="D532">
        <v>7.9949206999999998</v>
      </c>
      <c r="E532">
        <v>3</v>
      </c>
      <c r="F532" s="3" t="s">
        <v>10</v>
      </c>
      <c r="G532" t="s">
        <v>10</v>
      </c>
      <c r="H532" t="s">
        <v>9726</v>
      </c>
      <c r="I532">
        <v>205774</v>
      </c>
      <c r="L532" t="s">
        <v>19115</v>
      </c>
      <c r="M532">
        <v>95.63</v>
      </c>
      <c r="N532">
        <v>160</v>
      </c>
      <c r="O532">
        <v>7</v>
      </c>
      <c r="P532">
        <v>0</v>
      </c>
      <c r="Q532">
        <v>107</v>
      </c>
      <c r="R532">
        <v>266</v>
      </c>
      <c r="S532">
        <v>684</v>
      </c>
      <c r="T532">
        <v>843</v>
      </c>
      <c r="U532">
        <v>3.9999999999999999E-69</v>
      </c>
      <c r="V532">
        <v>262</v>
      </c>
      <c r="AL532">
        <v>718</v>
      </c>
    </row>
    <row r="533" spans="1:38">
      <c r="A533" t="s">
        <v>10098</v>
      </c>
      <c r="B533">
        <v>1.6203797333333301</v>
      </c>
      <c r="C533">
        <v>3</v>
      </c>
      <c r="D533">
        <v>5.4468813333333301</v>
      </c>
      <c r="E533">
        <v>3</v>
      </c>
      <c r="F533" s="3" t="s">
        <v>10</v>
      </c>
      <c r="G533" t="s">
        <v>10</v>
      </c>
      <c r="H533" t="s">
        <v>10</v>
      </c>
      <c r="AL533">
        <v>717</v>
      </c>
    </row>
    <row r="534" spans="1:38">
      <c r="A534" t="s">
        <v>10000</v>
      </c>
      <c r="B534">
        <v>2.0665768999999998</v>
      </c>
      <c r="C534">
        <v>2</v>
      </c>
      <c r="D534">
        <v>1.7076695500000001</v>
      </c>
      <c r="E534">
        <v>2</v>
      </c>
      <c r="F534" s="3" t="s">
        <v>10</v>
      </c>
      <c r="G534" t="s">
        <v>10</v>
      </c>
      <c r="H534" t="s">
        <v>10001</v>
      </c>
      <c r="I534">
        <v>445900</v>
      </c>
      <c r="L534" t="s">
        <v>19122</v>
      </c>
      <c r="M534">
        <v>100</v>
      </c>
      <c r="N534">
        <v>89</v>
      </c>
      <c r="O534">
        <v>0</v>
      </c>
      <c r="P534">
        <v>0</v>
      </c>
      <c r="Q534">
        <v>628</v>
      </c>
      <c r="R534">
        <v>716</v>
      </c>
      <c r="S534">
        <v>628</v>
      </c>
      <c r="T534">
        <v>716</v>
      </c>
      <c r="U534">
        <v>2.0000000000000002E-43</v>
      </c>
      <c r="V534">
        <v>176</v>
      </c>
      <c r="AL534">
        <v>716</v>
      </c>
    </row>
    <row r="535" spans="1:38">
      <c r="A535" t="s">
        <v>10120</v>
      </c>
      <c r="B535">
        <v>1.84797486666667</v>
      </c>
      <c r="C535">
        <v>3</v>
      </c>
      <c r="D535">
        <v>3.8946968666666701</v>
      </c>
      <c r="E535">
        <v>3</v>
      </c>
      <c r="F535" s="3" t="s">
        <v>10</v>
      </c>
      <c r="G535" t="s">
        <v>10</v>
      </c>
      <c r="H535" t="s">
        <v>10</v>
      </c>
      <c r="AL535">
        <v>716</v>
      </c>
    </row>
    <row r="536" spans="1:38">
      <c r="A536" t="s">
        <v>9942</v>
      </c>
      <c r="B536">
        <v>1.8400350000000001</v>
      </c>
      <c r="C536">
        <v>2</v>
      </c>
      <c r="D536">
        <v>2.2302879999999998</v>
      </c>
      <c r="E536">
        <v>2</v>
      </c>
      <c r="F536" s="3" t="s">
        <v>10</v>
      </c>
      <c r="G536" t="s">
        <v>10</v>
      </c>
      <c r="H536" t="s">
        <v>9943</v>
      </c>
      <c r="I536">
        <v>251456</v>
      </c>
      <c r="L536" t="s">
        <v>19126</v>
      </c>
      <c r="M536">
        <v>98.41</v>
      </c>
      <c r="N536">
        <v>314</v>
      </c>
      <c r="O536">
        <v>5</v>
      </c>
      <c r="P536">
        <v>0</v>
      </c>
      <c r="Q536">
        <v>222</v>
      </c>
      <c r="R536">
        <v>535</v>
      </c>
      <c r="S536">
        <v>201</v>
      </c>
      <c r="T536">
        <v>514</v>
      </c>
      <c r="U536">
        <v>8.0000000000000003E-166</v>
      </c>
      <c r="V536">
        <v>583</v>
      </c>
      <c r="W536" t="s">
        <v>9944</v>
      </c>
      <c r="Z536" t="s">
        <v>19127</v>
      </c>
      <c r="AA536" t="s">
        <v>1904</v>
      </c>
      <c r="AB536" t="s">
        <v>955</v>
      </c>
      <c r="AC536" t="s">
        <v>745</v>
      </c>
      <c r="AD536" t="s">
        <v>10</v>
      </c>
      <c r="AE536" t="s">
        <v>58</v>
      </c>
      <c r="AF536" t="s">
        <v>1604</v>
      </c>
      <c r="AG536" t="s">
        <v>3410</v>
      </c>
      <c r="AH536" t="s">
        <v>174</v>
      </c>
      <c r="AI536" t="s">
        <v>9945</v>
      </c>
      <c r="AJ536" t="s">
        <v>751</v>
      </c>
      <c r="AL536">
        <v>715</v>
      </c>
    </row>
    <row r="537" spans="1:38">
      <c r="A537" t="s">
        <v>9984</v>
      </c>
      <c r="B537">
        <v>7.1844070000000002</v>
      </c>
      <c r="C537">
        <v>2</v>
      </c>
      <c r="D537">
        <v>1.7674890999999999</v>
      </c>
      <c r="E537">
        <v>2</v>
      </c>
      <c r="F537" s="3" t="s">
        <v>10</v>
      </c>
      <c r="G537" t="s">
        <v>10</v>
      </c>
      <c r="H537" t="s">
        <v>9985</v>
      </c>
      <c r="I537">
        <v>210508</v>
      </c>
      <c r="L537" t="s">
        <v>19130</v>
      </c>
      <c r="M537">
        <v>98.69</v>
      </c>
      <c r="N537">
        <v>153</v>
      </c>
      <c r="O537">
        <v>2</v>
      </c>
      <c r="P537">
        <v>0</v>
      </c>
      <c r="Q537">
        <v>19</v>
      </c>
      <c r="R537">
        <v>171</v>
      </c>
      <c r="S537">
        <v>153</v>
      </c>
      <c r="T537">
        <v>1</v>
      </c>
      <c r="U537">
        <v>6.0000000000000003E-77</v>
      </c>
      <c r="V537">
        <v>287</v>
      </c>
      <c r="W537" t="s">
        <v>8693</v>
      </c>
      <c r="Z537" t="s">
        <v>17915</v>
      </c>
      <c r="AA537" t="s">
        <v>1489</v>
      </c>
      <c r="AB537" t="s">
        <v>138</v>
      </c>
      <c r="AC537" t="s">
        <v>11</v>
      </c>
      <c r="AD537" t="s">
        <v>10</v>
      </c>
      <c r="AE537" t="s">
        <v>12</v>
      </c>
      <c r="AF537" t="s">
        <v>1204</v>
      </c>
      <c r="AG537" t="s">
        <v>1404</v>
      </c>
      <c r="AH537" t="s">
        <v>165</v>
      </c>
      <c r="AI537" t="s">
        <v>606</v>
      </c>
      <c r="AJ537" t="s">
        <v>3963</v>
      </c>
      <c r="AL537">
        <v>713</v>
      </c>
    </row>
    <row r="538" spans="1:38">
      <c r="A538" t="s">
        <v>3925</v>
      </c>
      <c r="B538">
        <v>2.3366973333333299</v>
      </c>
      <c r="C538">
        <v>3</v>
      </c>
      <c r="D538">
        <v>4.9724345666666698</v>
      </c>
      <c r="E538">
        <v>3</v>
      </c>
      <c r="F538" s="3" t="s">
        <v>10</v>
      </c>
      <c r="G538" t="s">
        <v>10</v>
      </c>
      <c r="H538" t="s">
        <v>3875</v>
      </c>
      <c r="I538">
        <v>437040</v>
      </c>
      <c r="L538" t="s">
        <v>13919</v>
      </c>
      <c r="M538">
        <v>98.31</v>
      </c>
      <c r="N538">
        <v>531</v>
      </c>
      <c r="O538">
        <v>9</v>
      </c>
      <c r="P538">
        <v>0</v>
      </c>
      <c r="Q538">
        <v>183</v>
      </c>
      <c r="R538">
        <v>713</v>
      </c>
      <c r="S538">
        <v>1594</v>
      </c>
      <c r="T538">
        <v>2124</v>
      </c>
      <c r="U538">
        <v>0</v>
      </c>
      <c r="V538">
        <v>981</v>
      </c>
      <c r="AL538">
        <v>713</v>
      </c>
    </row>
    <row r="539" spans="1:38">
      <c r="A539" t="s">
        <v>9819</v>
      </c>
      <c r="B539">
        <v>1.6192807499999999</v>
      </c>
      <c r="C539">
        <v>2</v>
      </c>
      <c r="D539">
        <v>3.8351460500000001</v>
      </c>
      <c r="E539">
        <v>2</v>
      </c>
      <c r="F539" s="3" t="s">
        <v>10</v>
      </c>
      <c r="G539" t="s">
        <v>10</v>
      </c>
      <c r="H539" t="s">
        <v>9820</v>
      </c>
      <c r="I539">
        <v>457355</v>
      </c>
      <c r="L539" t="s">
        <v>19131</v>
      </c>
      <c r="M539">
        <v>99.8</v>
      </c>
      <c r="N539">
        <v>492</v>
      </c>
      <c r="O539">
        <v>1</v>
      </c>
      <c r="P539">
        <v>0</v>
      </c>
      <c r="Q539">
        <v>172</v>
      </c>
      <c r="R539">
        <v>663</v>
      </c>
      <c r="S539">
        <v>106</v>
      </c>
      <c r="T539">
        <v>597</v>
      </c>
      <c r="U539">
        <v>0</v>
      </c>
      <c r="V539">
        <v>967</v>
      </c>
      <c r="AL539">
        <v>717</v>
      </c>
    </row>
    <row r="540" spans="1:38">
      <c r="A540" t="s">
        <v>10176</v>
      </c>
      <c r="B540">
        <v>1.6769980499999999</v>
      </c>
      <c r="C540">
        <v>2</v>
      </c>
      <c r="D540">
        <v>2.4932668333333301</v>
      </c>
      <c r="E540">
        <v>3</v>
      </c>
      <c r="F540" s="3" t="s">
        <v>10</v>
      </c>
      <c r="G540" t="s">
        <v>10</v>
      </c>
      <c r="H540" t="s">
        <v>10</v>
      </c>
      <c r="AL540">
        <v>712</v>
      </c>
    </row>
    <row r="541" spans="1:38">
      <c r="A541" t="s">
        <v>10027</v>
      </c>
      <c r="B541">
        <v>4.2272022333333297</v>
      </c>
      <c r="C541">
        <v>3</v>
      </c>
      <c r="D541">
        <v>1.5690693</v>
      </c>
      <c r="E541">
        <v>2</v>
      </c>
      <c r="F541" s="3" t="s">
        <v>10</v>
      </c>
      <c r="G541" t="s">
        <v>10</v>
      </c>
      <c r="H541" t="s">
        <v>10028</v>
      </c>
      <c r="I541">
        <v>101585</v>
      </c>
      <c r="L541" t="s">
        <v>19132</v>
      </c>
      <c r="M541">
        <v>100</v>
      </c>
      <c r="N541">
        <v>151</v>
      </c>
      <c r="O541">
        <v>0</v>
      </c>
      <c r="P541">
        <v>0</v>
      </c>
      <c r="Q541">
        <v>441</v>
      </c>
      <c r="R541">
        <v>591</v>
      </c>
      <c r="S541">
        <v>920</v>
      </c>
      <c r="T541">
        <v>1070</v>
      </c>
      <c r="U541">
        <v>1.9999999999999999E-80</v>
      </c>
      <c r="V541">
        <v>299</v>
      </c>
      <c r="W541" t="s">
        <v>10029</v>
      </c>
      <c r="Z541" t="s">
        <v>19133</v>
      </c>
      <c r="AA541" t="s">
        <v>108</v>
      </c>
      <c r="AB541" t="s">
        <v>4837</v>
      </c>
      <c r="AC541" t="s">
        <v>10</v>
      </c>
      <c r="AD541" t="s">
        <v>10</v>
      </c>
      <c r="AE541" t="s">
        <v>3818</v>
      </c>
      <c r="AF541" t="s">
        <v>1442</v>
      </c>
      <c r="AG541" t="s">
        <v>3293</v>
      </c>
      <c r="AH541" t="s">
        <v>5633</v>
      </c>
      <c r="AI541" t="s">
        <v>5098</v>
      </c>
      <c r="AJ541" t="s">
        <v>3324</v>
      </c>
      <c r="AL541">
        <v>712</v>
      </c>
    </row>
    <row r="542" spans="1:38">
      <c r="A542" t="s">
        <v>9686</v>
      </c>
      <c r="B542">
        <v>3.3284319500000001</v>
      </c>
      <c r="C542">
        <v>2</v>
      </c>
      <c r="D542">
        <v>13.5639325</v>
      </c>
      <c r="E542">
        <v>2</v>
      </c>
      <c r="F542" s="3" t="s">
        <v>10</v>
      </c>
      <c r="G542" t="s">
        <v>10</v>
      </c>
      <c r="H542" t="s">
        <v>9687</v>
      </c>
      <c r="I542">
        <v>100722</v>
      </c>
      <c r="L542" t="s">
        <v>19142</v>
      </c>
      <c r="M542">
        <v>100</v>
      </c>
      <c r="N542">
        <v>710</v>
      </c>
      <c r="O542">
        <v>0</v>
      </c>
      <c r="P542">
        <v>0</v>
      </c>
      <c r="Q542">
        <v>1</v>
      </c>
      <c r="R542">
        <v>710</v>
      </c>
      <c r="S542">
        <v>1614</v>
      </c>
      <c r="T542">
        <v>2323</v>
      </c>
      <c r="U542">
        <v>0</v>
      </c>
      <c r="V542">
        <v>1407</v>
      </c>
      <c r="AL542">
        <v>710</v>
      </c>
    </row>
    <row r="543" spans="1:38">
      <c r="A543" t="s">
        <v>10161</v>
      </c>
      <c r="B543">
        <v>2.2613550500000001</v>
      </c>
      <c r="C543">
        <v>2</v>
      </c>
      <c r="D543">
        <v>2.6913360499999999</v>
      </c>
      <c r="E543">
        <v>2</v>
      </c>
      <c r="F543" s="3" t="s">
        <v>10</v>
      </c>
      <c r="G543" t="s">
        <v>10</v>
      </c>
      <c r="H543" t="s">
        <v>10</v>
      </c>
      <c r="AL543">
        <v>710</v>
      </c>
    </row>
    <row r="544" spans="1:38">
      <c r="A544" t="s">
        <v>10100</v>
      </c>
      <c r="B544">
        <v>3.1694220333333298</v>
      </c>
      <c r="C544">
        <v>3</v>
      </c>
      <c r="D544">
        <v>5.1642723333333302</v>
      </c>
      <c r="E544">
        <v>3</v>
      </c>
      <c r="F544" s="3" t="s">
        <v>10</v>
      </c>
      <c r="G544" t="s">
        <v>10</v>
      </c>
      <c r="H544" t="s">
        <v>10</v>
      </c>
      <c r="AL544">
        <v>709</v>
      </c>
    </row>
    <row r="545" spans="1:38">
      <c r="A545" t="s">
        <v>10119</v>
      </c>
      <c r="B545">
        <v>5.6843918666666697</v>
      </c>
      <c r="C545">
        <v>3</v>
      </c>
      <c r="D545">
        <v>4.0566275999999997</v>
      </c>
      <c r="E545">
        <v>3</v>
      </c>
      <c r="F545" s="3" t="s">
        <v>10</v>
      </c>
      <c r="G545" t="s">
        <v>10</v>
      </c>
      <c r="H545" t="s">
        <v>10</v>
      </c>
      <c r="AL545">
        <v>705</v>
      </c>
    </row>
    <row r="546" spans="1:38">
      <c r="A546" t="s">
        <v>9706</v>
      </c>
      <c r="B546">
        <v>1.5833789</v>
      </c>
      <c r="C546">
        <v>3</v>
      </c>
      <c r="D546">
        <v>8.6383843333333292</v>
      </c>
      <c r="E546">
        <v>3</v>
      </c>
      <c r="F546" s="3" t="s">
        <v>10</v>
      </c>
      <c r="G546" t="s">
        <v>10</v>
      </c>
      <c r="H546" t="s">
        <v>9703</v>
      </c>
      <c r="I546">
        <v>107245</v>
      </c>
      <c r="L546" t="s">
        <v>18908</v>
      </c>
      <c r="M546">
        <v>93.77</v>
      </c>
      <c r="N546">
        <v>690</v>
      </c>
      <c r="O546">
        <v>37</v>
      </c>
      <c r="P546">
        <v>1</v>
      </c>
      <c r="Q546">
        <v>1</v>
      </c>
      <c r="R546">
        <v>684</v>
      </c>
      <c r="S546">
        <v>1038</v>
      </c>
      <c r="T546">
        <v>1727</v>
      </c>
      <c r="U546">
        <v>0</v>
      </c>
      <c r="V546">
        <v>1029</v>
      </c>
      <c r="AL546">
        <v>705</v>
      </c>
    </row>
    <row r="547" spans="1:38">
      <c r="A547" t="s">
        <v>8853</v>
      </c>
      <c r="B547">
        <v>1.68337205</v>
      </c>
      <c r="C547">
        <v>2</v>
      </c>
      <c r="D547">
        <v>2.1219996000000001</v>
      </c>
      <c r="E547">
        <v>2</v>
      </c>
      <c r="F547" s="3" t="s">
        <v>10</v>
      </c>
      <c r="G547" t="s">
        <v>10</v>
      </c>
      <c r="H547" t="s">
        <v>10</v>
      </c>
      <c r="AL547">
        <v>704</v>
      </c>
    </row>
    <row r="548" spans="1:38">
      <c r="A548" t="s">
        <v>10153</v>
      </c>
      <c r="B548">
        <v>3.4918488999999999</v>
      </c>
      <c r="C548">
        <v>3</v>
      </c>
      <c r="D548">
        <v>2.8997364999999999</v>
      </c>
      <c r="E548">
        <v>3</v>
      </c>
      <c r="F548" s="3" t="s">
        <v>10</v>
      </c>
      <c r="G548" t="s">
        <v>10</v>
      </c>
      <c r="H548" t="s">
        <v>10</v>
      </c>
      <c r="AL548">
        <v>703</v>
      </c>
    </row>
    <row r="549" spans="1:38">
      <c r="A549" t="s">
        <v>10093</v>
      </c>
      <c r="B549">
        <v>8.9824699999999993</v>
      </c>
      <c r="C549">
        <v>3</v>
      </c>
      <c r="D549">
        <v>5.7193438333333297</v>
      </c>
      <c r="E549">
        <v>3</v>
      </c>
      <c r="F549" s="3" t="s">
        <v>10</v>
      </c>
      <c r="G549" t="s">
        <v>10</v>
      </c>
      <c r="H549" t="s">
        <v>10</v>
      </c>
      <c r="AL549">
        <v>699</v>
      </c>
    </row>
    <row r="550" spans="1:38">
      <c r="A550" t="s">
        <v>4585</v>
      </c>
      <c r="B550">
        <v>3.8305250000000002</v>
      </c>
      <c r="C550">
        <v>3</v>
      </c>
      <c r="D550">
        <v>11.686023666666699</v>
      </c>
      <c r="E550">
        <v>3</v>
      </c>
      <c r="F550" s="3" t="s">
        <v>10</v>
      </c>
      <c r="G550" t="s">
        <v>10</v>
      </c>
      <c r="H550" t="s">
        <v>10</v>
      </c>
      <c r="AL550">
        <v>699</v>
      </c>
    </row>
    <row r="551" spans="1:38">
      <c r="A551" t="s">
        <v>10046</v>
      </c>
      <c r="B551">
        <v>2.7804385666666702</v>
      </c>
      <c r="C551">
        <v>3</v>
      </c>
      <c r="D551">
        <v>29.483810999999999</v>
      </c>
      <c r="E551">
        <v>3</v>
      </c>
      <c r="F551" s="3" t="s">
        <v>10</v>
      </c>
      <c r="G551" t="s">
        <v>10</v>
      </c>
      <c r="H551" t="s">
        <v>10</v>
      </c>
      <c r="AL551">
        <v>699</v>
      </c>
    </row>
    <row r="552" spans="1:38">
      <c r="A552" t="s">
        <v>4586</v>
      </c>
      <c r="B552">
        <v>2.7206255000000001</v>
      </c>
      <c r="C552">
        <v>3</v>
      </c>
      <c r="D552">
        <v>13.2723403333333</v>
      </c>
      <c r="E552">
        <v>3</v>
      </c>
      <c r="F552" s="3" t="s">
        <v>10</v>
      </c>
      <c r="G552" t="s">
        <v>10</v>
      </c>
      <c r="H552" t="s">
        <v>10</v>
      </c>
      <c r="AL552">
        <v>697</v>
      </c>
    </row>
    <row r="553" spans="1:38">
      <c r="A553" t="s">
        <v>10078</v>
      </c>
      <c r="B553">
        <v>2.0439938999999998</v>
      </c>
      <c r="C553">
        <v>2</v>
      </c>
      <c r="D553">
        <v>7.7426470666666702</v>
      </c>
      <c r="E553">
        <v>3</v>
      </c>
      <c r="F553" s="3" t="s">
        <v>10</v>
      </c>
      <c r="G553" t="s">
        <v>10</v>
      </c>
      <c r="H553" t="s">
        <v>10</v>
      </c>
      <c r="AL553">
        <v>696</v>
      </c>
    </row>
    <row r="554" spans="1:38">
      <c r="A554" t="s">
        <v>6071</v>
      </c>
      <c r="B554">
        <v>1.7389635999999999</v>
      </c>
      <c r="C554">
        <v>3</v>
      </c>
      <c r="D554">
        <v>2.9349008666666698</v>
      </c>
      <c r="E554">
        <v>3</v>
      </c>
      <c r="F554" s="3" t="s">
        <v>10</v>
      </c>
      <c r="G554" t="s">
        <v>10</v>
      </c>
      <c r="H554" t="s">
        <v>10</v>
      </c>
      <c r="AL554">
        <v>695</v>
      </c>
    </row>
    <row r="555" spans="1:38">
      <c r="A555" t="s">
        <v>10019</v>
      </c>
      <c r="B555">
        <v>2.1347136333333299</v>
      </c>
      <c r="C555">
        <v>3</v>
      </c>
      <c r="D555">
        <v>1.6012661666666701</v>
      </c>
      <c r="E555">
        <v>3</v>
      </c>
      <c r="F555" s="3" t="s">
        <v>10</v>
      </c>
      <c r="G555" t="s">
        <v>10</v>
      </c>
      <c r="H555" t="s">
        <v>10020</v>
      </c>
      <c r="I555">
        <v>201838</v>
      </c>
      <c r="L555" t="s">
        <v>19156</v>
      </c>
      <c r="M555">
        <v>100</v>
      </c>
      <c r="N555">
        <v>328</v>
      </c>
      <c r="O555">
        <v>0</v>
      </c>
      <c r="P555">
        <v>0</v>
      </c>
      <c r="Q555">
        <v>1</v>
      </c>
      <c r="R555">
        <v>328</v>
      </c>
      <c r="S555">
        <v>687</v>
      </c>
      <c r="T555">
        <v>1014</v>
      </c>
      <c r="U555">
        <v>0</v>
      </c>
      <c r="V555">
        <v>650</v>
      </c>
      <c r="W555" t="s">
        <v>10021</v>
      </c>
      <c r="Z555" t="s">
        <v>19157</v>
      </c>
      <c r="AA555" t="s">
        <v>108</v>
      </c>
      <c r="AB555" t="s">
        <v>1618</v>
      </c>
      <c r="AC555" t="s">
        <v>10</v>
      </c>
      <c r="AD555" t="s">
        <v>10</v>
      </c>
      <c r="AE555" t="s">
        <v>11</v>
      </c>
      <c r="AF555" t="s">
        <v>1618</v>
      </c>
      <c r="AG555" t="s">
        <v>1159</v>
      </c>
      <c r="AH555" t="s">
        <v>1905</v>
      </c>
      <c r="AI555" t="s">
        <v>10</v>
      </c>
      <c r="AJ555" t="s">
        <v>83</v>
      </c>
      <c r="AL555">
        <v>694</v>
      </c>
    </row>
    <row r="556" spans="1:38">
      <c r="A556" t="s">
        <v>10195</v>
      </c>
      <c r="B556">
        <v>3.5082735999999999</v>
      </c>
      <c r="C556">
        <v>3</v>
      </c>
      <c r="D556">
        <v>2.1740733666666698</v>
      </c>
      <c r="E556">
        <v>3</v>
      </c>
      <c r="F556" s="3" t="s">
        <v>10</v>
      </c>
      <c r="G556" t="s">
        <v>10</v>
      </c>
      <c r="H556" t="s">
        <v>10</v>
      </c>
      <c r="AL556">
        <v>693</v>
      </c>
    </row>
    <row r="557" spans="1:38">
      <c r="A557" t="s">
        <v>10152</v>
      </c>
      <c r="B557">
        <v>5.0372878666666701</v>
      </c>
      <c r="C557">
        <v>3</v>
      </c>
      <c r="D557">
        <v>2.90295843333333</v>
      </c>
      <c r="E557">
        <v>3</v>
      </c>
      <c r="F557" s="3" t="s">
        <v>10</v>
      </c>
      <c r="G557" t="s">
        <v>10</v>
      </c>
      <c r="H557" t="s">
        <v>10</v>
      </c>
      <c r="AL557">
        <v>692</v>
      </c>
    </row>
    <row r="558" spans="1:38">
      <c r="A558" t="s">
        <v>10037</v>
      </c>
      <c r="B558">
        <v>1.68085895</v>
      </c>
      <c r="C558">
        <v>2</v>
      </c>
      <c r="D558">
        <v>116.598346666667</v>
      </c>
      <c r="E558">
        <v>3</v>
      </c>
      <c r="F558" s="3" t="s">
        <v>10</v>
      </c>
      <c r="G558" t="s">
        <v>10</v>
      </c>
      <c r="H558" t="s">
        <v>10</v>
      </c>
      <c r="AL558">
        <v>690</v>
      </c>
    </row>
    <row r="559" spans="1:38">
      <c r="A559" t="s">
        <v>6274</v>
      </c>
      <c r="B559">
        <v>2.1882793</v>
      </c>
      <c r="C559">
        <v>3</v>
      </c>
      <c r="D559">
        <v>29.807332333333299</v>
      </c>
      <c r="E559">
        <v>3</v>
      </c>
      <c r="F559" s="3" t="s">
        <v>10</v>
      </c>
      <c r="G559" t="s">
        <v>10</v>
      </c>
      <c r="H559" t="s">
        <v>4354</v>
      </c>
      <c r="I559">
        <v>361602</v>
      </c>
      <c r="L559" t="s">
        <v>14402</v>
      </c>
      <c r="M559">
        <v>92.48</v>
      </c>
      <c r="N559">
        <v>133</v>
      </c>
      <c r="O559">
        <v>8</v>
      </c>
      <c r="P559">
        <v>2</v>
      </c>
      <c r="Q559">
        <v>435</v>
      </c>
      <c r="R559">
        <v>565</v>
      </c>
      <c r="S559">
        <v>1071</v>
      </c>
      <c r="T559">
        <v>1203</v>
      </c>
      <c r="U559">
        <v>4E-41</v>
      </c>
      <c r="V559">
        <v>168</v>
      </c>
      <c r="AL559">
        <v>688</v>
      </c>
    </row>
    <row r="560" spans="1:38">
      <c r="A560" t="s">
        <v>9810</v>
      </c>
      <c r="B560">
        <v>1.9793080999999999</v>
      </c>
      <c r="C560">
        <v>3</v>
      </c>
      <c r="D560">
        <v>4.0432446666666699</v>
      </c>
      <c r="E560">
        <v>3</v>
      </c>
      <c r="F560" s="3" t="s">
        <v>10</v>
      </c>
      <c r="G560" t="s">
        <v>10</v>
      </c>
      <c r="H560" t="s">
        <v>9811</v>
      </c>
      <c r="I560">
        <v>459183</v>
      </c>
      <c r="L560" t="s">
        <v>19164</v>
      </c>
      <c r="M560">
        <v>99.68</v>
      </c>
      <c r="N560">
        <v>622</v>
      </c>
      <c r="O560">
        <v>2</v>
      </c>
      <c r="P560">
        <v>0</v>
      </c>
      <c r="Q560">
        <v>66</v>
      </c>
      <c r="R560">
        <v>687</v>
      </c>
      <c r="S560">
        <v>1</v>
      </c>
      <c r="T560">
        <v>622</v>
      </c>
      <c r="U560">
        <v>0</v>
      </c>
      <c r="V560">
        <v>1217</v>
      </c>
      <c r="W560" t="s">
        <v>9812</v>
      </c>
      <c r="Z560" t="s">
        <v>19165</v>
      </c>
      <c r="AA560" t="s">
        <v>273</v>
      </c>
      <c r="AB560" t="s">
        <v>1117</v>
      </c>
      <c r="AC560" t="s">
        <v>48</v>
      </c>
      <c r="AD560" t="s">
        <v>10</v>
      </c>
      <c r="AE560" t="s">
        <v>4712</v>
      </c>
      <c r="AF560" t="s">
        <v>2893</v>
      </c>
      <c r="AG560" t="s">
        <v>11</v>
      </c>
      <c r="AH560" t="s">
        <v>1117</v>
      </c>
      <c r="AI560" t="s">
        <v>10</v>
      </c>
      <c r="AJ560" t="s">
        <v>2295</v>
      </c>
      <c r="AL560">
        <v>687</v>
      </c>
    </row>
    <row r="561" spans="1:38">
      <c r="A561" t="s">
        <v>10183</v>
      </c>
      <c r="B561">
        <v>2.7702470666666699</v>
      </c>
      <c r="C561">
        <v>3</v>
      </c>
      <c r="D561">
        <v>2.4063053000000001</v>
      </c>
      <c r="E561">
        <v>3</v>
      </c>
      <c r="F561" s="3" t="s">
        <v>10</v>
      </c>
      <c r="G561" t="s">
        <v>10</v>
      </c>
      <c r="H561" t="s">
        <v>10</v>
      </c>
      <c r="AL561">
        <v>686</v>
      </c>
    </row>
    <row r="562" spans="1:38">
      <c r="A562" t="s">
        <v>10081</v>
      </c>
      <c r="B562">
        <v>3.9194043333333299</v>
      </c>
      <c r="C562">
        <v>3</v>
      </c>
      <c r="D562">
        <v>7.4737235333333301</v>
      </c>
      <c r="E562">
        <v>3</v>
      </c>
      <c r="F562" s="3" t="s">
        <v>10</v>
      </c>
      <c r="G562" t="s">
        <v>10</v>
      </c>
      <c r="H562" t="s">
        <v>10</v>
      </c>
      <c r="AL562">
        <v>686</v>
      </c>
    </row>
    <row r="563" spans="1:38">
      <c r="A563" t="s">
        <v>10188</v>
      </c>
      <c r="B563">
        <v>1.6565314</v>
      </c>
      <c r="C563">
        <v>3</v>
      </c>
      <c r="D563">
        <v>2.2946598333333301</v>
      </c>
      <c r="E563">
        <v>3</v>
      </c>
      <c r="F563" s="3" t="s">
        <v>10</v>
      </c>
      <c r="G563" t="s">
        <v>10</v>
      </c>
      <c r="H563" t="s">
        <v>10</v>
      </c>
      <c r="AL563">
        <v>686</v>
      </c>
    </row>
    <row r="564" spans="1:38">
      <c r="A564" t="s">
        <v>10149</v>
      </c>
      <c r="B564">
        <v>1.5707252</v>
      </c>
      <c r="C564">
        <v>2</v>
      </c>
      <c r="D564">
        <v>2.9916594999999999</v>
      </c>
      <c r="E564">
        <v>3</v>
      </c>
      <c r="F564" s="3" t="s">
        <v>10</v>
      </c>
      <c r="G564" t="s">
        <v>10</v>
      </c>
      <c r="H564" t="s">
        <v>10</v>
      </c>
      <c r="AL564">
        <v>685</v>
      </c>
    </row>
    <row r="565" spans="1:38">
      <c r="A565" t="s">
        <v>10207</v>
      </c>
      <c r="B565">
        <v>2.8341269666666702</v>
      </c>
      <c r="C565">
        <v>3</v>
      </c>
      <c r="D565">
        <v>1.9824568333333299</v>
      </c>
      <c r="E565">
        <v>3</v>
      </c>
      <c r="F565" s="3" t="s">
        <v>10</v>
      </c>
      <c r="G565" t="s">
        <v>10</v>
      </c>
      <c r="H565" t="s">
        <v>10</v>
      </c>
      <c r="AL565">
        <v>684</v>
      </c>
    </row>
    <row r="566" spans="1:38">
      <c r="A566" t="s">
        <v>10057</v>
      </c>
      <c r="B566">
        <v>1.59680975</v>
      </c>
      <c r="C566">
        <v>2</v>
      </c>
      <c r="D566">
        <v>19.029940466666702</v>
      </c>
      <c r="E566">
        <v>3</v>
      </c>
      <c r="F566" s="3" t="s">
        <v>10</v>
      </c>
      <c r="G566" t="s">
        <v>10</v>
      </c>
      <c r="H566" t="s">
        <v>10</v>
      </c>
      <c r="AL566">
        <v>682</v>
      </c>
    </row>
    <row r="567" spans="1:38">
      <c r="A567" t="s">
        <v>10206</v>
      </c>
      <c r="B567">
        <v>2.5288188333333301</v>
      </c>
      <c r="C567">
        <v>3</v>
      </c>
      <c r="D567">
        <v>1.9853133999999999</v>
      </c>
      <c r="E567">
        <v>3</v>
      </c>
      <c r="F567" s="3" t="s">
        <v>10</v>
      </c>
      <c r="G567" t="s">
        <v>10</v>
      </c>
      <c r="H567" t="s">
        <v>10</v>
      </c>
      <c r="AL567">
        <v>683</v>
      </c>
    </row>
    <row r="568" spans="1:38">
      <c r="A568" t="s">
        <v>9964</v>
      </c>
      <c r="B568">
        <v>3.0040922999999999</v>
      </c>
      <c r="C568">
        <v>3</v>
      </c>
      <c r="D568">
        <v>2.06093866666667</v>
      </c>
      <c r="E568">
        <v>3</v>
      </c>
      <c r="F568" s="3" t="s">
        <v>10</v>
      </c>
      <c r="G568" t="s">
        <v>10</v>
      </c>
      <c r="H568" t="s">
        <v>9965</v>
      </c>
      <c r="I568">
        <v>451068</v>
      </c>
      <c r="L568" t="s">
        <v>19179</v>
      </c>
      <c r="M568">
        <v>100</v>
      </c>
      <c r="N568">
        <v>85</v>
      </c>
      <c r="O568">
        <v>0</v>
      </c>
      <c r="P568">
        <v>0</v>
      </c>
      <c r="Q568">
        <v>14</v>
      </c>
      <c r="R568">
        <v>98</v>
      </c>
      <c r="S568">
        <v>513</v>
      </c>
      <c r="T568">
        <v>597</v>
      </c>
      <c r="U568">
        <v>4E-41</v>
      </c>
      <c r="V568">
        <v>168</v>
      </c>
      <c r="AL568">
        <v>681</v>
      </c>
    </row>
    <row r="569" spans="1:38">
      <c r="A569" t="s">
        <v>9970</v>
      </c>
      <c r="B569">
        <v>2.4297896666666698</v>
      </c>
      <c r="C569">
        <v>3</v>
      </c>
      <c r="D569">
        <v>1.9713795000000001</v>
      </c>
      <c r="E569">
        <v>3</v>
      </c>
      <c r="F569" s="3" t="s">
        <v>10</v>
      </c>
      <c r="G569" t="s">
        <v>10</v>
      </c>
      <c r="H569" t="s">
        <v>9971</v>
      </c>
      <c r="I569">
        <v>79380</v>
      </c>
      <c r="L569" t="s">
        <v>19181</v>
      </c>
      <c r="M569">
        <v>100</v>
      </c>
      <c r="N569">
        <v>375</v>
      </c>
      <c r="O569">
        <v>0</v>
      </c>
      <c r="P569">
        <v>0</v>
      </c>
      <c r="Q569">
        <v>1</v>
      </c>
      <c r="R569">
        <v>375</v>
      </c>
      <c r="S569">
        <v>529</v>
      </c>
      <c r="T569">
        <v>903</v>
      </c>
      <c r="U569">
        <v>0</v>
      </c>
      <c r="V569">
        <v>743</v>
      </c>
      <c r="W569" t="s">
        <v>9972</v>
      </c>
      <c r="Z569" t="s">
        <v>19182</v>
      </c>
      <c r="AA569" t="s">
        <v>5177</v>
      </c>
      <c r="AB569" t="s">
        <v>5701</v>
      </c>
      <c r="AC569" t="s">
        <v>126</v>
      </c>
      <c r="AD569" t="s">
        <v>10</v>
      </c>
      <c r="AE569" t="s">
        <v>11</v>
      </c>
      <c r="AF569" t="s">
        <v>5701</v>
      </c>
      <c r="AG569" t="s">
        <v>4788</v>
      </c>
      <c r="AH569" t="s">
        <v>1928</v>
      </c>
      <c r="AI569" t="s">
        <v>10</v>
      </c>
      <c r="AJ569" t="s">
        <v>2681</v>
      </c>
      <c r="AL569">
        <v>678</v>
      </c>
    </row>
    <row r="570" spans="1:38">
      <c r="A570" t="s">
        <v>6279</v>
      </c>
      <c r="B570">
        <v>1.66498603333333</v>
      </c>
      <c r="C570">
        <v>3</v>
      </c>
      <c r="D570">
        <v>17.244319333333301</v>
      </c>
      <c r="E570">
        <v>3</v>
      </c>
      <c r="F570" s="3" t="s">
        <v>10</v>
      </c>
      <c r="G570" t="s">
        <v>10</v>
      </c>
      <c r="H570" t="s">
        <v>6280</v>
      </c>
      <c r="I570">
        <v>468499</v>
      </c>
      <c r="L570" t="s">
        <v>18425</v>
      </c>
      <c r="M570">
        <v>100</v>
      </c>
      <c r="N570">
        <v>452</v>
      </c>
      <c r="O570">
        <v>0</v>
      </c>
      <c r="P570">
        <v>0</v>
      </c>
      <c r="Q570">
        <v>50</v>
      </c>
      <c r="R570">
        <v>501</v>
      </c>
      <c r="S570">
        <v>2769</v>
      </c>
      <c r="T570">
        <v>2318</v>
      </c>
      <c r="U570">
        <v>0</v>
      </c>
      <c r="V570">
        <v>896</v>
      </c>
      <c r="W570" t="s">
        <v>6280</v>
      </c>
      <c r="Z570" t="s">
        <v>18425</v>
      </c>
      <c r="AA570" t="s">
        <v>6281</v>
      </c>
      <c r="AB570" t="s">
        <v>1355</v>
      </c>
      <c r="AC570" t="s">
        <v>264</v>
      </c>
      <c r="AD570" t="s">
        <v>9</v>
      </c>
      <c r="AE570" t="s">
        <v>2646</v>
      </c>
      <c r="AF570" t="s">
        <v>3940</v>
      </c>
      <c r="AG570" t="s">
        <v>6282</v>
      </c>
      <c r="AH570" t="s">
        <v>6283</v>
      </c>
      <c r="AI570" t="s">
        <v>2763</v>
      </c>
      <c r="AJ570" t="s">
        <v>1262</v>
      </c>
      <c r="AL570">
        <v>676</v>
      </c>
    </row>
    <row r="571" spans="1:38">
      <c r="A571" t="s">
        <v>9842</v>
      </c>
      <c r="B571">
        <v>2.6861630999999999</v>
      </c>
      <c r="C571">
        <v>3</v>
      </c>
      <c r="D571">
        <v>3.5876282000000002</v>
      </c>
      <c r="E571">
        <v>3</v>
      </c>
      <c r="F571" s="3" t="s">
        <v>10</v>
      </c>
      <c r="G571" t="s">
        <v>10</v>
      </c>
      <c r="H571" t="s">
        <v>9843</v>
      </c>
      <c r="I571">
        <v>117583</v>
      </c>
      <c r="L571" t="s">
        <v>19185</v>
      </c>
      <c r="M571">
        <v>99.09</v>
      </c>
      <c r="N571">
        <v>550</v>
      </c>
      <c r="O571">
        <v>5</v>
      </c>
      <c r="P571">
        <v>0</v>
      </c>
      <c r="Q571">
        <v>76</v>
      </c>
      <c r="R571">
        <v>625</v>
      </c>
      <c r="S571">
        <v>1</v>
      </c>
      <c r="T571">
        <v>550</v>
      </c>
      <c r="U571">
        <v>0</v>
      </c>
      <c r="V571">
        <v>1051</v>
      </c>
      <c r="W571" t="s">
        <v>9844</v>
      </c>
      <c r="Z571" t="s">
        <v>19186</v>
      </c>
      <c r="AA571" t="s">
        <v>4081</v>
      </c>
      <c r="AB571" t="s">
        <v>678</v>
      </c>
      <c r="AC571" t="s">
        <v>23</v>
      </c>
      <c r="AD571" t="s">
        <v>10</v>
      </c>
      <c r="AE571" t="s">
        <v>328</v>
      </c>
      <c r="AF571" t="s">
        <v>761</v>
      </c>
      <c r="AG571" t="s">
        <v>1863</v>
      </c>
      <c r="AH571" t="s">
        <v>2279</v>
      </c>
      <c r="AI571" t="s">
        <v>2612</v>
      </c>
      <c r="AJ571" t="s">
        <v>397</v>
      </c>
      <c r="AL571">
        <v>675</v>
      </c>
    </row>
    <row r="572" spans="1:38">
      <c r="A572" t="s">
        <v>10194</v>
      </c>
      <c r="B572">
        <v>2.5156890500000002</v>
      </c>
      <c r="C572">
        <v>2</v>
      </c>
      <c r="D572">
        <v>2.1843897999999999</v>
      </c>
      <c r="E572">
        <v>2</v>
      </c>
      <c r="F572" s="3" t="s">
        <v>10</v>
      </c>
      <c r="G572" t="s">
        <v>10</v>
      </c>
      <c r="H572" t="s">
        <v>10</v>
      </c>
      <c r="AL572">
        <v>674</v>
      </c>
    </row>
    <row r="573" spans="1:38">
      <c r="A573" t="s">
        <v>9696</v>
      </c>
      <c r="B573">
        <v>2.6842523666666702</v>
      </c>
      <c r="C573">
        <v>3</v>
      </c>
      <c r="D573">
        <v>10.162706666666701</v>
      </c>
      <c r="E573">
        <v>3</v>
      </c>
      <c r="F573" s="3" t="s">
        <v>10</v>
      </c>
      <c r="G573" t="s">
        <v>10</v>
      </c>
      <c r="H573" t="s">
        <v>9697</v>
      </c>
      <c r="I573">
        <v>115952</v>
      </c>
      <c r="L573" t="s">
        <v>19193</v>
      </c>
      <c r="M573">
        <v>100</v>
      </c>
      <c r="N573">
        <v>417</v>
      </c>
      <c r="O573">
        <v>0</v>
      </c>
      <c r="P573">
        <v>0</v>
      </c>
      <c r="Q573">
        <v>218</v>
      </c>
      <c r="R573">
        <v>634</v>
      </c>
      <c r="S573">
        <v>466</v>
      </c>
      <c r="T573">
        <v>882</v>
      </c>
      <c r="U573">
        <v>0</v>
      </c>
      <c r="V573">
        <v>827</v>
      </c>
      <c r="AL573">
        <v>669</v>
      </c>
    </row>
    <row r="574" spans="1:38">
      <c r="A574" t="s">
        <v>9169</v>
      </c>
      <c r="B574">
        <v>2.4751005500000001</v>
      </c>
      <c r="C574">
        <v>2</v>
      </c>
      <c r="D574">
        <v>4.5238649999999998</v>
      </c>
      <c r="E574">
        <v>2</v>
      </c>
      <c r="F574" s="3" t="s">
        <v>10</v>
      </c>
      <c r="G574" t="s">
        <v>10</v>
      </c>
      <c r="H574" t="s">
        <v>10</v>
      </c>
      <c r="AL574">
        <v>667</v>
      </c>
    </row>
    <row r="575" spans="1:38">
      <c r="A575" t="s">
        <v>9790</v>
      </c>
      <c r="B575">
        <v>4.9285608999999999</v>
      </c>
      <c r="C575">
        <v>3</v>
      </c>
      <c r="D575">
        <v>4.4135125666666699</v>
      </c>
      <c r="E575">
        <v>3</v>
      </c>
      <c r="F575" s="3" t="s">
        <v>10</v>
      </c>
      <c r="G575" t="s">
        <v>10</v>
      </c>
      <c r="H575" t="s">
        <v>9791</v>
      </c>
      <c r="I575">
        <v>116015</v>
      </c>
      <c r="L575" t="s">
        <v>19199</v>
      </c>
      <c r="M575">
        <v>81.849999999999994</v>
      </c>
      <c r="N575">
        <v>314</v>
      </c>
      <c r="O575">
        <v>54</v>
      </c>
      <c r="P575">
        <v>1</v>
      </c>
      <c r="Q575">
        <v>14</v>
      </c>
      <c r="R575">
        <v>324</v>
      </c>
      <c r="S575">
        <v>1001</v>
      </c>
      <c r="T575">
        <v>1314</v>
      </c>
      <c r="U575">
        <v>9.9999999999999993E-41</v>
      </c>
      <c r="V575">
        <v>167</v>
      </c>
      <c r="W575" t="s">
        <v>9792</v>
      </c>
      <c r="Z575" t="s">
        <v>19200</v>
      </c>
      <c r="AA575" t="s">
        <v>9793</v>
      </c>
      <c r="AB575" t="s">
        <v>3212</v>
      </c>
      <c r="AC575" t="s">
        <v>407</v>
      </c>
      <c r="AD575" t="s">
        <v>11</v>
      </c>
      <c r="AE575" t="s">
        <v>604</v>
      </c>
      <c r="AF575" t="s">
        <v>5196</v>
      </c>
      <c r="AG575" t="s">
        <v>4546</v>
      </c>
      <c r="AH575" t="s">
        <v>9794</v>
      </c>
      <c r="AI575" t="s">
        <v>8929</v>
      </c>
      <c r="AJ575" t="s">
        <v>1204</v>
      </c>
      <c r="AL575">
        <v>666</v>
      </c>
    </row>
    <row r="576" spans="1:38">
      <c r="A576" t="s">
        <v>10142</v>
      </c>
      <c r="B576">
        <v>2.4377460333333301</v>
      </c>
      <c r="C576">
        <v>3</v>
      </c>
      <c r="D576">
        <v>3.1804064333333302</v>
      </c>
      <c r="E576">
        <v>3</v>
      </c>
      <c r="F576" s="3" t="s">
        <v>10</v>
      </c>
      <c r="G576" t="s">
        <v>10</v>
      </c>
      <c r="H576" t="s">
        <v>10</v>
      </c>
      <c r="AL576">
        <v>666</v>
      </c>
    </row>
    <row r="577" spans="1:38">
      <c r="A577" t="s">
        <v>9911</v>
      </c>
      <c r="B577">
        <v>1.70997253333333</v>
      </c>
      <c r="C577">
        <v>3</v>
      </c>
      <c r="D577">
        <v>2.4643724333333301</v>
      </c>
      <c r="E577">
        <v>3</v>
      </c>
      <c r="F577" s="3" t="s">
        <v>10</v>
      </c>
      <c r="G577" t="s">
        <v>10</v>
      </c>
      <c r="H577" t="s">
        <v>9806</v>
      </c>
      <c r="I577">
        <v>437558</v>
      </c>
      <c r="L577" t="s">
        <v>19201</v>
      </c>
      <c r="M577">
        <v>99.19</v>
      </c>
      <c r="N577">
        <v>616</v>
      </c>
      <c r="O577">
        <v>5</v>
      </c>
      <c r="P577">
        <v>0</v>
      </c>
      <c r="Q577">
        <v>50</v>
      </c>
      <c r="R577">
        <v>665</v>
      </c>
      <c r="S577">
        <v>23</v>
      </c>
      <c r="T577">
        <v>638</v>
      </c>
      <c r="U577">
        <v>0</v>
      </c>
      <c r="V577">
        <v>1181</v>
      </c>
      <c r="AL577">
        <v>665</v>
      </c>
    </row>
    <row r="578" spans="1:38">
      <c r="A578" t="s">
        <v>8034</v>
      </c>
      <c r="B578">
        <v>1.8365427000000001</v>
      </c>
      <c r="C578">
        <v>3</v>
      </c>
      <c r="D578">
        <v>7.1368316666666702</v>
      </c>
      <c r="E578">
        <v>3</v>
      </c>
      <c r="F578" s="3" t="s">
        <v>10</v>
      </c>
      <c r="G578" t="s">
        <v>10</v>
      </c>
      <c r="H578" t="s">
        <v>10</v>
      </c>
      <c r="AL578">
        <v>665</v>
      </c>
    </row>
    <row r="579" spans="1:38">
      <c r="A579" t="s">
        <v>7390</v>
      </c>
      <c r="B579">
        <v>1.8492331</v>
      </c>
      <c r="C579">
        <v>3</v>
      </c>
      <c r="D579">
        <v>2.3549188666666701</v>
      </c>
      <c r="E579">
        <v>3</v>
      </c>
      <c r="F579" s="3" t="s">
        <v>10</v>
      </c>
      <c r="G579" t="s">
        <v>7391</v>
      </c>
      <c r="H579" t="s">
        <v>7391</v>
      </c>
      <c r="I579">
        <v>111138</v>
      </c>
      <c r="J579" t="s">
        <v>2719</v>
      </c>
      <c r="K579" t="s">
        <v>1139</v>
      </c>
      <c r="L579" t="s">
        <v>16937</v>
      </c>
      <c r="M579">
        <v>99.49</v>
      </c>
      <c r="N579">
        <v>585</v>
      </c>
      <c r="O579">
        <v>3</v>
      </c>
      <c r="P579">
        <v>0</v>
      </c>
      <c r="Q579">
        <v>4</v>
      </c>
      <c r="R579">
        <v>588</v>
      </c>
      <c r="S579">
        <v>1328</v>
      </c>
      <c r="T579">
        <v>1912</v>
      </c>
      <c r="U579">
        <v>0</v>
      </c>
      <c r="V579">
        <v>1136</v>
      </c>
      <c r="W579" t="s">
        <v>7391</v>
      </c>
      <c r="Z579" t="s">
        <v>16938</v>
      </c>
      <c r="AA579" t="s">
        <v>7392</v>
      </c>
      <c r="AB579" t="s">
        <v>1933</v>
      </c>
      <c r="AC579" t="s">
        <v>964</v>
      </c>
      <c r="AD579" t="s">
        <v>11</v>
      </c>
      <c r="AE579" t="s">
        <v>11</v>
      </c>
      <c r="AF579" t="s">
        <v>1933</v>
      </c>
      <c r="AG579" t="s">
        <v>7393</v>
      </c>
      <c r="AH579" t="s">
        <v>7394</v>
      </c>
      <c r="AI579" t="s">
        <v>10</v>
      </c>
      <c r="AJ579" t="s">
        <v>5668</v>
      </c>
      <c r="AL579">
        <v>665</v>
      </c>
    </row>
    <row r="580" spans="1:38">
      <c r="A580" t="s">
        <v>6548</v>
      </c>
      <c r="B580">
        <v>15.081885</v>
      </c>
      <c r="C580">
        <v>3</v>
      </c>
      <c r="D580">
        <v>9.7273686666666705</v>
      </c>
      <c r="E580">
        <v>3</v>
      </c>
      <c r="F580" s="3" t="s">
        <v>10</v>
      </c>
      <c r="G580" t="s">
        <v>10</v>
      </c>
      <c r="H580" t="s">
        <v>6549</v>
      </c>
      <c r="I580">
        <v>241609</v>
      </c>
      <c r="L580" t="s">
        <v>18260</v>
      </c>
      <c r="M580">
        <v>99.28</v>
      </c>
      <c r="N580">
        <v>139</v>
      </c>
      <c r="O580">
        <v>1</v>
      </c>
      <c r="P580">
        <v>0</v>
      </c>
      <c r="Q580">
        <v>33</v>
      </c>
      <c r="R580">
        <v>171</v>
      </c>
      <c r="S580">
        <v>1</v>
      </c>
      <c r="T580">
        <v>139</v>
      </c>
      <c r="U580">
        <v>5E-71</v>
      </c>
      <c r="V580">
        <v>268</v>
      </c>
      <c r="W580" t="s">
        <v>6550</v>
      </c>
      <c r="Z580" t="s">
        <v>18261</v>
      </c>
      <c r="AA580" t="s">
        <v>1657</v>
      </c>
      <c r="AB580" t="s">
        <v>1156</v>
      </c>
      <c r="AC580" t="s">
        <v>11</v>
      </c>
      <c r="AD580" t="s">
        <v>10</v>
      </c>
      <c r="AE580" t="s">
        <v>637</v>
      </c>
      <c r="AF580" t="s">
        <v>3899</v>
      </c>
      <c r="AG580" t="s">
        <v>11</v>
      </c>
      <c r="AH580" t="s">
        <v>1156</v>
      </c>
      <c r="AI580" t="s">
        <v>6551</v>
      </c>
      <c r="AJ580" t="s">
        <v>1661</v>
      </c>
      <c r="AL580">
        <v>665</v>
      </c>
    </row>
    <row r="581" spans="1:38">
      <c r="A581" t="s">
        <v>9974</v>
      </c>
      <c r="B581">
        <v>2.4539787333333298</v>
      </c>
      <c r="C581">
        <v>3</v>
      </c>
      <c r="D581">
        <v>1.9111467</v>
      </c>
      <c r="E581">
        <v>3</v>
      </c>
      <c r="F581" s="3" t="s">
        <v>10</v>
      </c>
      <c r="G581" t="s">
        <v>10</v>
      </c>
      <c r="H581" t="s">
        <v>9975</v>
      </c>
      <c r="I581">
        <v>210418</v>
      </c>
      <c r="L581" t="s">
        <v>19208</v>
      </c>
      <c r="M581">
        <v>92.47</v>
      </c>
      <c r="N581">
        <v>93</v>
      </c>
      <c r="O581">
        <v>7</v>
      </c>
      <c r="P581">
        <v>0</v>
      </c>
      <c r="Q581">
        <v>362</v>
      </c>
      <c r="R581">
        <v>454</v>
      </c>
      <c r="S581">
        <v>276</v>
      </c>
      <c r="T581">
        <v>184</v>
      </c>
      <c r="U581">
        <v>3.0000000000000003E-29</v>
      </c>
      <c r="V581">
        <v>129</v>
      </c>
      <c r="W581" t="s">
        <v>9976</v>
      </c>
      <c r="Z581" t="s">
        <v>19209</v>
      </c>
      <c r="AA581" t="s">
        <v>5333</v>
      </c>
      <c r="AB581" t="s">
        <v>2727</v>
      </c>
      <c r="AC581" t="s">
        <v>11</v>
      </c>
      <c r="AD581" t="s">
        <v>10</v>
      </c>
      <c r="AE581" t="s">
        <v>5126</v>
      </c>
      <c r="AF581" t="s">
        <v>1747</v>
      </c>
      <c r="AG581" t="s">
        <v>751</v>
      </c>
      <c r="AH581" t="s">
        <v>57</v>
      </c>
      <c r="AI581" t="s">
        <v>6762</v>
      </c>
      <c r="AJ581" t="s">
        <v>143</v>
      </c>
      <c r="AL581">
        <v>664</v>
      </c>
    </row>
    <row r="582" spans="1:38">
      <c r="A582" t="s">
        <v>10114</v>
      </c>
      <c r="B582">
        <v>2.1627936999999999</v>
      </c>
      <c r="C582">
        <v>3</v>
      </c>
      <c r="D582">
        <v>4.3898743666666702</v>
      </c>
      <c r="E582">
        <v>3</v>
      </c>
      <c r="F582" s="3" t="s">
        <v>10</v>
      </c>
      <c r="G582" t="s">
        <v>10</v>
      </c>
      <c r="H582" t="s">
        <v>10</v>
      </c>
      <c r="AL582">
        <v>661</v>
      </c>
    </row>
    <row r="583" spans="1:38">
      <c r="A583" t="s">
        <v>10064</v>
      </c>
      <c r="B583">
        <v>4.6556249999999997</v>
      </c>
      <c r="C583">
        <v>3</v>
      </c>
      <c r="D583">
        <v>11.901348333333299</v>
      </c>
      <c r="E583">
        <v>3</v>
      </c>
      <c r="F583" s="3" t="s">
        <v>10</v>
      </c>
      <c r="G583" t="s">
        <v>10</v>
      </c>
      <c r="H583" t="s">
        <v>10</v>
      </c>
      <c r="AL583">
        <v>661</v>
      </c>
    </row>
    <row r="584" spans="1:38">
      <c r="A584" t="s">
        <v>10053</v>
      </c>
      <c r="B584">
        <v>3.3780821666666698</v>
      </c>
      <c r="C584">
        <v>3</v>
      </c>
      <c r="D584">
        <v>22.3198716666667</v>
      </c>
      <c r="E584">
        <v>3</v>
      </c>
      <c r="F584" s="3" t="s">
        <v>10</v>
      </c>
      <c r="G584" t="s">
        <v>10</v>
      </c>
      <c r="H584" t="s">
        <v>10</v>
      </c>
      <c r="AL584">
        <v>659</v>
      </c>
    </row>
    <row r="585" spans="1:38">
      <c r="A585" t="s">
        <v>10165</v>
      </c>
      <c r="B585">
        <v>2.6778605</v>
      </c>
      <c r="C585">
        <v>2</v>
      </c>
      <c r="D585">
        <v>2.6198367500000002</v>
      </c>
      <c r="E585">
        <v>2</v>
      </c>
      <c r="F585" s="3" t="s">
        <v>10</v>
      </c>
      <c r="G585" t="s">
        <v>10</v>
      </c>
      <c r="H585" t="s">
        <v>10</v>
      </c>
      <c r="AL585">
        <v>659</v>
      </c>
    </row>
    <row r="586" spans="1:38">
      <c r="A586" t="s">
        <v>10071</v>
      </c>
      <c r="B586">
        <v>2.0472760499999998</v>
      </c>
      <c r="C586">
        <v>2</v>
      </c>
      <c r="D586">
        <v>8.7256961999999998</v>
      </c>
      <c r="E586">
        <v>3</v>
      </c>
      <c r="F586" s="3" t="s">
        <v>10</v>
      </c>
      <c r="G586" t="s">
        <v>10</v>
      </c>
      <c r="H586" t="s">
        <v>10</v>
      </c>
      <c r="AL586">
        <v>658</v>
      </c>
    </row>
    <row r="587" spans="1:38">
      <c r="A587" t="s">
        <v>9893</v>
      </c>
      <c r="B587">
        <v>5.4446718000000001</v>
      </c>
      <c r="C587">
        <v>3</v>
      </c>
      <c r="D587">
        <v>2.7294418999999999</v>
      </c>
      <c r="E587">
        <v>3</v>
      </c>
      <c r="F587" s="3" t="s">
        <v>10</v>
      </c>
      <c r="G587" t="s">
        <v>10</v>
      </c>
      <c r="H587" t="s">
        <v>9894</v>
      </c>
      <c r="I587">
        <v>217957</v>
      </c>
      <c r="L587" t="s">
        <v>19213</v>
      </c>
      <c r="M587">
        <v>98.94</v>
      </c>
      <c r="N587">
        <v>472</v>
      </c>
      <c r="O587">
        <v>5</v>
      </c>
      <c r="P587">
        <v>0</v>
      </c>
      <c r="Q587">
        <v>1</v>
      </c>
      <c r="R587">
        <v>472</v>
      </c>
      <c r="S587">
        <v>113</v>
      </c>
      <c r="T587">
        <v>584</v>
      </c>
      <c r="U587">
        <v>0</v>
      </c>
      <c r="V587">
        <v>896</v>
      </c>
      <c r="W587" t="s">
        <v>9822</v>
      </c>
      <c r="Z587" t="s">
        <v>19214</v>
      </c>
      <c r="AA587" t="s">
        <v>108</v>
      </c>
      <c r="AB587" t="s">
        <v>7235</v>
      </c>
      <c r="AC587" t="s">
        <v>10</v>
      </c>
      <c r="AD587" t="s">
        <v>10</v>
      </c>
      <c r="AE587" t="s">
        <v>5488</v>
      </c>
      <c r="AF587" t="s">
        <v>5729</v>
      </c>
      <c r="AG587" t="s">
        <v>5667</v>
      </c>
      <c r="AH587" t="s">
        <v>3901</v>
      </c>
      <c r="AI587" t="s">
        <v>7785</v>
      </c>
      <c r="AJ587" t="s">
        <v>920</v>
      </c>
      <c r="AL587">
        <v>657</v>
      </c>
    </row>
    <row r="588" spans="1:38">
      <c r="A588" t="s">
        <v>10103</v>
      </c>
      <c r="B588">
        <v>1.7106341333333299</v>
      </c>
      <c r="C588">
        <v>3</v>
      </c>
      <c r="D588">
        <v>5.1019413333333299</v>
      </c>
      <c r="E588">
        <v>3</v>
      </c>
      <c r="F588" s="3" t="s">
        <v>10</v>
      </c>
      <c r="G588" t="s">
        <v>10</v>
      </c>
      <c r="H588" t="s">
        <v>10</v>
      </c>
      <c r="AL588">
        <v>658</v>
      </c>
    </row>
    <row r="589" spans="1:38">
      <c r="A589" t="s">
        <v>9829</v>
      </c>
      <c r="B589">
        <v>1.63917173333333</v>
      </c>
      <c r="C589">
        <v>3</v>
      </c>
      <c r="D589">
        <v>3.7158549333333299</v>
      </c>
      <c r="E589">
        <v>3</v>
      </c>
      <c r="F589" s="3" t="s">
        <v>10</v>
      </c>
      <c r="G589" t="s">
        <v>10</v>
      </c>
      <c r="H589" t="s">
        <v>9830</v>
      </c>
      <c r="I589">
        <v>425648</v>
      </c>
      <c r="L589" t="s">
        <v>19215</v>
      </c>
      <c r="M589">
        <v>90.07</v>
      </c>
      <c r="N589">
        <v>433</v>
      </c>
      <c r="O589">
        <v>40</v>
      </c>
      <c r="P589">
        <v>1</v>
      </c>
      <c r="Q589">
        <v>1</v>
      </c>
      <c r="R589">
        <v>430</v>
      </c>
      <c r="S589">
        <v>119</v>
      </c>
      <c r="T589">
        <v>551</v>
      </c>
      <c r="U589">
        <v>4.9999999999999998E-145</v>
      </c>
      <c r="V589">
        <v>513</v>
      </c>
      <c r="W589" t="s">
        <v>9831</v>
      </c>
      <c r="Z589" t="s">
        <v>19216</v>
      </c>
      <c r="AA589" t="s">
        <v>2152</v>
      </c>
      <c r="AB589" t="s">
        <v>8545</v>
      </c>
      <c r="AC589" t="s">
        <v>1863</v>
      </c>
      <c r="AD589" t="s">
        <v>11</v>
      </c>
      <c r="AE589" t="s">
        <v>11</v>
      </c>
      <c r="AF589" t="s">
        <v>40</v>
      </c>
      <c r="AG589" t="s">
        <v>9832</v>
      </c>
      <c r="AH589" t="s">
        <v>9833</v>
      </c>
      <c r="AI589" t="s">
        <v>9834</v>
      </c>
      <c r="AJ589" t="s">
        <v>2232</v>
      </c>
      <c r="AL589">
        <v>657</v>
      </c>
    </row>
    <row r="590" spans="1:38">
      <c r="A590" t="s">
        <v>10202</v>
      </c>
      <c r="B590">
        <v>1.8120851</v>
      </c>
      <c r="C590">
        <v>2</v>
      </c>
      <c r="D590">
        <v>2.05514865</v>
      </c>
      <c r="E590">
        <v>2</v>
      </c>
      <c r="F590" s="3" t="s">
        <v>10</v>
      </c>
      <c r="G590" t="s">
        <v>10</v>
      </c>
      <c r="H590" t="s">
        <v>10</v>
      </c>
      <c r="AL590">
        <v>656</v>
      </c>
    </row>
    <row r="591" spans="1:38">
      <c r="A591" t="s">
        <v>10122</v>
      </c>
      <c r="B591">
        <v>1.7916383</v>
      </c>
      <c r="C591">
        <v>2</v>
      </c>
      <c r="D591">
        <v>3.8034729999999999</v>
      </c>
      <c r="E591">
        <v>3</v>
      </c>
      <c r="F591" s="3" t="s">
        <v>10</v>
      </c>
      <c r="G591" t="s">
        <v>10</v>
      </c>
      <c r="H591" t="s">
        <v>10</v>
      </c>
      <c r="AL591">
        <v>654</v>
      </c>
    </row>
    <row r="592" spans="1:38">
      <c r="A592" t="s">
        <v>10138</v>
      </c>
      <c r="B592">
        <v>3.4143413666666702</v>
      </c>
      <c r="C592">
        <v>3</v>
      </c>
      <c r="D592">
        <v>3.3143770666666699</v>
      </c>
      <c r="E592">
        <v>3</v>
      </c>
      <c r="F592" s="3" t="s">
        <v>10</v>
      </c>
      <c r="G592" t="s">
        <v>10</v>
      </c>
      <c r="H592" t="s">
        <v>10</v>
      </c>
      <c r="AL592">
        <v>654</v>
      </c>
    </row>
    <row r="593" spans="1:38">
      <c r="A593" t="s">
        <v>9702</v>
      </c>
      <c r="B593">
        <v>2.1657544666666699</v>
      </c>
      <c r="C593">
        <v>3</v>
      </c>
      <c r="D593">
        <v>8.8480185000000002</v>
      </c>
      <c r="E593">
        <v>3</v>
      </c>
      <c r="F593" s="3" t="s">
        <v>10</v>
      </c>
      <c r="G593" t="s">
        <v>10</v>
      </c>
      <c r="H593" t="s">
        <v>9703</v>
      </c>
      <c r="I593">
        <v>107245</v>
      </c>
      <c r="L593" t="s">
        <v>18908</v>
      </c>
      <c r="M593">
        <v>93.79</v>
      </c>
      <c r="N593">
        <v>644</v>
      </c>
      <c r="O593">
        <v>33</v>
      </c>
      <c r="P593">
        <v>2</v>
      </c>
      <c r="Q593">
        <v>6</v>
      </c>
      <c r="R593">
        <v>642</v>
      </c>
      <c r="S593">
        <v>1084</v>
      </c>
      <c r="T593">
        <v>1727</v>
      </c>
      <c r="U593">
        <v>0</v>
      </c>
      <c r="V593">
        <v>954</v>
      </c>
      <c r="AL593">
        <v>652</v>
      </c>
    </row>
    <row r="594" spans="1:38">
      <c r="A594" t="s">
        <v>10091</v>
      </c>
      <c r="B594">
        <v>1.58709376666667</v>
      </c>
      <c r="C594">
        <v>3</v>
      </c>
      <c r="D594">
        <v>5.9399738333333296</v>
      </c>
      <c r="E594">
        <v>3</v>
      </c>
      <c r="F594" s="3" t="s">
        <v>10</v>
      </c>
      <c r="G594" t="s">
        <v>10</v>
      </c>
      <c r="H594" t="s">
        <v>10</v>
      </c>
      <c r="AL594">
        <v>649</v>
      </c>
    </row>
    <row r="595" spans="1:38">
      <c r="A595" t="s">
        <v>10212</v>
      </c>
      <c r="B595">
        <v>1.7406522333333301</v>
      </c>
      <c r="C595">
        <v>3</v>
      </c>
      <c r="D595">
        <v>1.83302066666667</v>
      </c>
      <c r="E595">
        <v>3</v>
      </c>
      <c r="F595" s="3" t="s">
        <v>10</v>
      </c>
      <c r="G595" t="s">
        <v>10</v>
      </c>
      <c r="H595" t="s">
        <v>10</v>
      </c>
      <c r="AL595">
        <v>649</v>
      </c>
    </row>
    <row r="596" spans="1:38">
      <c r="A596" t="s">
        <v>9689</v>
      </c>
      <c r="B596">
        <v>2.0460427999999999</v>
      </c>
      <c r="C596">
        <v>3</v>
      </c>
      <c r="D596">
        <v>11.693856666666701</v>
      </c>
      <c r="E596">
        <v>3</v>
      </c>
      <c r="F596" s="3" t="s">
        <v>10</v>
      </c>
      <c r="G596" t="s">
        <v>10</v>
      </c>
      <c r="H596" t="s">
        <v>9690</v>
      </c>
      <c r="I596">
        <v>434755</v>
      </c>
      <c r="L596" t="s">
        <v>19221</v>
      </c>
      <c r="M596">
        <v>99.69</v>
      </c>
      <c r="N596">
        <v>647</v>
      </c>
      <c r="O596">
        <v>0</v>
      </c>
      <c r="P596">
        <v>1</v>
      </c>
      <c r="Q596">
        <v>1</v>
      </c>
      <c r="R596">
        <v>647</v>
      </c>
      <c r="S596">
        <v>180</v>
      </c>
      <c r="T596">
        <v>824</v>
      </c>
      <c r="U596">
        <v>0</v>
      </c>
      <c r="V596">
        <v>1261</v>
      </c>
      <c r="W596" t="s">
        <v>9691</v>
      </c>
      <c r="Z596" t="s">
        <v>19222</v>
      </c>
      <c r="AA596" t="s">
        <v>3597</v>
      </c>
      <c r="AB596" t="s">
        <v>5428</v>
      </c>
      <c r="AC596" t="s">
        <v>9</v>
      </c>
      <c r="AD596" t="s">
        <v>9</v>
      </c>
      <c r="AE596" t="s">
        <v>11</v>
      </c>
      <c r="AF596" t="s">
        <v>2125</v>
      </c>
      <c r="AG596" t="s">
        <v>605</v>
      </c>
      <c r="AH596" t="s">
        <v>2263</v>
      </c>
      <c r="AI596" t="s">
        <v>10</v>
      </c>
      <c r="AJ596" t="s">
        <v>6193</v>
      </c>
      <c r="AL596">
        <v>647</v>
      </c>
    </row>
    <row r="597" spans="1:38">
      <c r="A597" t="s">
        <v>9897</v>
      </c>
      <c r="B597">
        <v>2.0117720000000001</v>
      </c>
      <c r="C597">
        <v>2</v>
      </c>
      <c r="D597">
        <v>2.5638261</v>
      </c>
      <c r="E597">
        <v>2</v>
      </c>
      <c r="F597" s="3" t="s">
        <v>10</v>
      </c>
      <c r="G597" t="s">
        <v>10</v>
      </c>
      <c r="H597" t="s">
        <v>9898</v>
      </c>
      <c r="I597">
        <v>442039</v>
      </c>
      <c r="L597" t="s">
        <v>19223</v>
      </c>
      <c r="M597">
        <v>99.69</v>
      </c>
      <c r="N597">
        <v>646</v>
      </c>
      <c r="O597">
        <v>2</v>
      </c>
      <c r="P597">
        <v>0</v>
      </c>
      <c r="Q597">
        <v>1</v>
      </c>
      <c r="R597">
        <v>646</v>
      </c>
      <c r="S597">
        <v>420</v>
      </c>
      <c r="T597">
        <v>1065</v>
      </c>
      <c r="U597">
        <v>0</v>
      </c>
      <c r="V597">
        <v>1265</v>
      </c>
      <c r="W597" t="s">
        <v>9899</v>
      </c>
      <c r="Z597" t="s">
        <v>18676</v>
      </c>
      <c r="AA597" t="s">
        <v>326</v>
      </c>
      <c r="AB597" t="s">
        <v>1348</v>
      </c>
      <c r="AC597" t="s">
        <v>11</v>
      </c>
      <c r="AD597" t="s">
        <v>10</v>
      </c>
      <c r="AE597" t="s">
        <v>3106</v>
      </c>
      <c r="AF597" t="s">
        <v>2647</v>
      </c>
      <c r="AG597" t="s">
        <v>2227</v>
      </c>
      <c r="AH597" t="s">
        <v>1710</v>
      </c>
      <c r="AI597" t="s">
        <v>10</v>
      </c>
      <c r="AJ597" t="s">
        <v>112</v>
      </c>
      <c r="AL597">
        <v>646</v>
      </c>
    </row>
    <row r="598" spans="1:38">
      <c r="A598" t="s">
        <v>10068</v>
      </c>
      <c r="B598">
        <v>1.61267323333333</v>
      </c>
      <c r="C598">
        <v>3</v>
      </c>
      <c r="D598">
        <v>9.8191366666666706</v>
      </c>
      <c r="E598">
        <v>3</v>
      </c>
      <c r="F598" s="3" t="s">
        <v>10</v>
      </c>
      <c r="G598" t="s">
        <v>10</v>
      </c>
      <c r="H598" t="s">
        <v>10</v>
      </c>
      <c r="AL598">
        <v>645</v>
      </c>
    </row>
    <row r="599" spans="1:38">
      <c r="A599" t="s">
        <v>3930</v>
      </c>
      <c r="B599">
        <v>2.55502743333333</v>
      </c>
      <c r="C599">
        <v>3</v>
      </c>
      <c r="D599">
        <v>9.1924209999999995</v>
      </c>
      <c r="E599">
        <v>3</v>
      </c>
      <c r="F599" s="3" t="s">
        <v>10</v>
      </c>
      <c r="G599" t="s">
        <v>10</v>
      </c>
      <c r="H599" t="s">
        <v>3931</v>
      </c>
      <c r="I599">
        <v>221115</v>
      </c>
      <c r="L599" t="s">
        <v>14295</v>
      </c>
      <c r="M599">
        <v>98.28</v>
      </c>
      <c r="N599">
        <v>58</v>
      </c>
      <c r="O599">
        <v>1</v>
      </c>
      <c r="P599">
        <v>0</v>
      </c>
      <c r="Q599">
        <v>12</v>
      </c>
      <c r="R599">
        <v>69</v>
      </c>
      <c r="S599">
        <v>708</v>
      </c>
      <c r="T599">
        <v>651</v>
      </c>
      <c r="U599">
        <v>1E-22</v>
      </c>
      <c r="V599">
        <v>107</v>
      </c>
      <c r="AL599">
        <v>645</v>
      </c>
    </row>
    <row r="600" spans="1:38">
      <c r="A600" t="s">
        <v>4608</v>
      </c>
      <c r="B600">
        <v>1.9541841</v>
      </c>
      <c r="C600">
        <v>3</v>
      </c>
      <c r="D600">
        <v>9.7401389999999992</v>
      </c>
      <c r="E600">
        <v>3</v>
      </c>
      <c r="F600" s="3" t="s">
        <v>10</v>
      </c>
      <c r="G600" t="s">
        <v>10</v>
      </c>
      <c r="H600" t="s">
        <v>10</v>
      </c>
      <c r="AL600">
        <v>644</v>
      </c>
    </row>
    <row r="601" spans="1:38">
      <c r="A601" t="s">
        <v>10107</v>
      </c>
      <c r="B601">
        <v>1.8802017</v>
      </c>
      <c r="C601">
        <v>3</v>
      </c>
      <c r="D601">
        <v>4.7182940999999996</v>
      </c>
      <c r="E601">
        <v>3</v>
      </c>
      <c r="F601" s="3" t="s">
        <v>10</v>
      </c>
      <c r="G601" t="s">
        <v>10</v>
      </c>
      <c r="H601" t="s">
        <v>10</v>
      </c>
      <c r="AL601">
        <v>644</v>
      </c>
    </row>
    <row r="602" spans="1:38">
      <c r="A602" t="s">
        <v>6312</v>
      </c>
      <c r="B602">
        <v>3.0581225999999999</v>
      </c>
      <c r="C602">
        <v>3</v>
      </c>
      <c r="D602">
        <v>6.1755127999999999</v>
      </c>
      <c r="E602">
        <v>3</v>
      </c>
      <c r="F602" s="3" t="s">
        <v>10</v>
      </c>
      <c r="G602" t="s">
        <v>10</v>
      </c>
      <c r="H602" t="s">
        <v>10</v>
      </c>
      <c r="AL602">
        <v>639</v>
      </c>
    </row>
    <row r="603" spans="1:38">
      <c r="A603" t="s">
        <v>9848</v>
      </c>
      <c r="B603">
        <v>4.3899081333333303</v>
      </c>
      <c r="C603">
        <v>3</v>
      </c>
      <c r="D603">
        <v>3.5322484666666698</v>
      </c>
      <c r="E603">
        <v>3</v>
      </c>
      <c r="F603" s="3" t="s">
        <v>10</v>
      </c>
      <c r="G603" t="s">
        <v>9849</v>
      </c>
      <c r="H603" t="s">
        <v>9849</v>
      </c>
      <c r="I603">
        <v>447177</v>
      </c>
      <c r="J603" t="s">
        <v>3446</v>
      </c>
      <c r="K603" t="s">
        <v>656</v>
      </c>
      <c r="L603" t="s">
        <v>19232</v>
      </c>
      <c r="M603">
        <v>95.91</v>
      </c>
      <c r="N603">
        <v>587</v>
      </c>
      <c r="O603">
        <v>12</v>
      </c>
      <c r="P603">
        <v>3</v>
      </c>
      <c r="Q603">
        <v>50</v>
      </c>
      <c r="R603">
        <v>636</v>
      </c>
      <c r="S603">
        <v>517</v>
      </c>
      <c r="T603">
        <v>1091</v>
      </c>
      <c r="U603">
        <v>0</v>
      </c>
      <c r="V603">
        <v>967</v>
      </c>
      <c r="W603" t="s">
        <v>9849</v>
      </c>
      <c r="Z603" t="s">
        <v>19233</v>
      </c>
      <c r="AA603" t="s">
        <v>7765</v>
      </c>
      <c r="AB603" t="s">
        <v>1442</v>
      </c>
      <c r="AC603" t="s">
        <v>166</v>
      </c>
      <c r="AD603" t="s">
        <v>48</v>
      </c>
      <c r="AE603" t="s">
        <v>86</v>
      </c>
      <c r="AF603" t="s">
        <v>361</v>
      </c>
      <c r="AG603" t="s">
        <v>1727</v>
      </c>
      <c r="AH603" t="s">
        <v>681</v>
      </c>
      <c r="AI603" t="s">
        <v>10</v>
      </c>
      <c r="AJ603" t="s">
        <v>1950</v>
      </c>
      <c r="AL603">
        <v>636</v>
      </c>
    </row>
    <row r="604" spans="1:38">
      <c r="A604" t="s">
        <v>9902</v>
      </c>
      <c r="B604">
        <v>2.2256749500000002</v>
      </c>
      <c r="C604">
        <v>2</v>
      </c>
      <c r="D604">
        <v>2.4840482000000002</v>
      </c>
      <c r="E604">
        <v>2</v>
      </c>
      <c r="F604" s="3" t="s">
        <v>10</v>
      </c>
      <c r="G604" t="s">
        <v>10</v>
      </c>
      <c r="H604" t="s">
        <v>9903</v>
      </c>
      <c r="I604">
        <v>239857</v>
      </c>
      <c r="L604" t="s">
        <v>19234</v>
      </c>
      <c r="M604">
        <v>98.64</v>
      </c>
      <c r="N604">
        <v>441</v>
      </c>
      <c r="O604">
        <v>6</v>
      </c>
      <c r="P604">
        <v>0</v>
      </c>
      <c r="Q604">
        <v>1</v>
      </c>
      <c r="R604">
        <v>441</v>
      </c>
      <c r="S604">
        <v>208</v>
      </c>
      <c r="T604">
        <v>648</v>
      </c>
      <c r="U604">
        <v>0</v>
      </c>
      <c r="V604">
        <v>827</v>
      </c>
      <c r="W604" t="s">
        <v>9904</v>
      </c>
      <c r="Z604" t="s">
        <v>19235</v>
      </c>
      <c r="AA604" t="s">
        <v>4058</v>
      </c>
      <c r="AB604" t="s">
        <v>3818</v>
      </c>
      <c r="AC604" t="s">
        <v>156</v>
      </c>
      <c r="AD604" t="s">
        <v>10</v>
      </c>
      <c r="AE604" t="s">
        <v>11</v>
      </c>
      <c r="AF604" t="s">
        <v>3818</v>
      </c>
      <c r="AG604" t="s">
        <v>263</v>
      </c>
      <c r="AH604" t="s">
        <v>762</v>
      </c>
      <c r="AI604" t="s">
        <v>10</v>
      </c>
      <c r="AJ604" t="s">
        <v>13</v>
      </c>
      <c r="AL604">
        <v>635</v>
      </c>
    </row>
    <row r="605" spans="1:38">
      <c r="A605" t="s">
        <v>9869</v>
      </c>
      <c r="B605">
        <v>1.6233934666666701</v>
      </c>
      <c r="C605">
        <v>3</v>
      </c>
      <c r="D605">
        <v>3.20800873333333</v>
      </c>
      <c r="E605">
        <v>3</v>
      </c>
      <c r="F605" s="3" t="s">
        <v>10</v>
      </c>
      <c r="G605" t="s">
        <v>10</v>
      </c>
      <c r="H605" t="s">
        <v>9870</v>
      </c>
      <c r="I605">
        <v>447768</v>
      </c>
      <c r="L605" t="s">
        <v>19239</v>
      </c>
      <c r="M605">
        <v>99.44</v>
      </c>
      <c r="N605">
        <v>359</v>
      </c>
      <c r="O605">
        <v>2</v>
      </c>
      <c r="P605">
        <v>0</v>
      </c>
      <c r="Q605">
        <v>187</v>
      </c>
      <c r="R605">
        <v>545</v>
      </c>
      <c r="S605">
        <v>1456</v>
      </c>
      <c r="T605">
        <v>1814</v>
      </c>
      <c r="U605">
        <v>0</v>
      </c>
      <c r="V605">
        <v>696</v>
      </c>
      <c r="AL605">
        <v>634</v>
      </c>
    </row>
    <row r="606" spans="1:38">
      <c r="A606" t="s">
        <v>4643</v>
      </c>
      <c r="B606">
        <v>4.3964156666666696</v>
      </c>
      <c r="C606">
        <v>3</v>
      </c>
      <c r="D606">
        <v>6.0451026666666703</v>
      </c>
      <c r="E606">
        <v>3</v>
      </c>
      <c r="F606" s="3" t="s">
        <v>10</v>
      </c>
      <c r="G606" t="s">
        <v>10</v>
      </c>
      <c r="H606" t="s">
        <v>10</v>
      </c>
      <c r="AL606">
        <v>632</v>
      </c>
    </row>
    <row r="607" spans="1:38">
      <c r="A607" t="s">
        <v>8866</v>
      </c>
      <c r="B607">
        <v>1.6390005000000001</v>
      </c>
      <c r="C607">
        <v>2</v>
      </c>
      <c r="D607">
        <v>2.0591179500000001</v>
      </c>
      <c r="E607">
        <v>2</v>
      </c>
      <c r="F607" s="3" t="s">
        <v>10</v>
      </c>
      <c r="G607" t="s">
        <v>10</v>
      </c>
      <c r="H607" t="s">
        <v>10</v>
      </c>
      <c r="AL607">
        <v>626</v>
      </c>
    </row>
    <row r="608" spans="1:38">
      <c r="A608" t="s">
        <v>10061</v>
      </c>
      <c r="B608">
        <v>3.1612384666666702</v>
      </c>
      <c r="C608">
        <v>3</v>
      </c>
      <c r="D608">
        <v>15.626746666666699</v>
      </c>
      <c r="E608">
        <v>3</v>
      </c>
      <c r="F608" s="3" t="s">
        <v>10</v>
      </c>
      <c r="G608" t="s">
        <v>10</v>
      </c>
      <c r="H608" t="s">
        <v>10</v>
      </c>
      <c r="AL608">
        <v>626</v>
      </c>
    </row>
    <row r="609" spans="1:38">
      <c r="A609" t="s">
        <v>10222</v>
      </c>
      <c r="B609">
        <v>2.4784449666666699</v>
      </c>
      <c r="C609">
        <v>3</v>
      </c>
      <c r="D609">
        <v>1.5657114000000001</v>
      </c>
      <c r="E609">
        <v>2</v>
      </c>
      <c r="F609" s="3" t="s">
        <v>10</v>
      </c>
      <c r="G609" t="s">
        <v>10</v>
      </c>
      <c r="H609" t="s">
        <v>10</v>
      </c>
      <c r="AL609">
        <v>626</v>
      </c>
    </row>
    <row r="610" spans="1:38">
      <c r="A610" t="s">
        <v>10193</v>
      </c>
      <c r="B610">
        <v>1.77336846666667</v>
      </c>
      <c r="C610">
        <v>3</v>
      </c>
      <c r="D610">
        <v>2.1935074999999999</v>
      </c>
      <c r="E610">
        <v>3</v>
      </c>
      <c r="F610" s="3" t="s">
        <v>10</v>
      </c>
      <c r="G610" t="s">
        <v>10</v>
      </c>
      <c r="H610" t="s">
        <v>10</v>
      </c>
      <c r="AL610">
        <v>624</v>
      </c>
    </row>
    <row r="611" spans="1:38">
      <c r="A611" t="s">
        <v>7576</v>
      </c>
      <c r="B611">
        <v>1.59574905</v>
      </c>
      <c r="C611">
        <v>2</v>
      </c>
      <c r="D611">
        <v>12.5645768333333</v>
      </c>
      <c r="E611">
        <v>3</v>
      </c>
      <c r="F611" s="3" t="s">
        <v>10</v>
      </c>
      <c r="G611" t="s">
        <v>10</v>
      </c>
      <c r="H611" t="s">
        <v>10</v>
      </c>
      <c r="AL611">
        <v>624</v>
      </c>
    </row>
    <row r="612" spans="1:38">
      <c r="A612" t="s">
        <v>9712</v>
      </c>
      <c r="B612">
        <v>1.9160832000000001</v>
      </c>
      <c r="C612">
        <v>3</v>
      </c>
      <c r="D612">
        <v>8.2060496666666705</v>
      </c>
      <c r="E612">
        <v>3</v>
      </c>
      <c r="F612" s="3" t="s">
        <v>10</v>
      </c>
      <c r="G612" t="s">
        <v>10</v>
      </c>
      <c r="H612" t="s">
        <v>9713</v>
      </c>
      <c r="I612">
        <v>358739</v>
      </c>
      <c r="L612" t="s">
        <v>19243</v>
      </c>
      <c r="M612">
        <v>99.84</v>
      </c>
      <c r="N612">
        <v>619</v>
      </c>
      <c r="O612">
        <v>1</v>
      </c>
      <c r="P612">
        <v>0</v>
      </c>
      <c r="Q612">
        <v>4</v>
      </c>
      <c r="R612">
        <v>622</v>
      </c>
      <c r="S612">
        <v>1</v>
      </c>
      <c r="T612">
        <v>619</v>
      </c>
      <c r="U612">
        <v>0</v>
      </c>
      <c r="V612">
        <v>1219</v>
      </c>
      <c r="AL612">
        <v>623</v>
      </c>
    </row>
    <row r="613" spans="1:38">
      <c r="A613" t="s">
        <v>9977</v>
      </c>
      <c r="B613">
        <v>2.5363212499999999</v>
      </c>
      <c r="C613">
        <v>2</v>
      </c>
      <c r="D613">
        <v>1.89105565</v>
      </c>
      <c r="E613">
        <v>2</v>
      </c>
      <c r="F613" s="3" t="s">
        <v>10</v>
      </c>
      <c r="G613" t="s">
        <v>10</v>
      </c>
      <c r="H613" t="s">
        <v>8526</v>
      </c>
      <c r="I613">
        <v>460091</v>
      </c>
      <c r="L613" t="s">
        <v>17557</v>
      </c>
      <c r="M613">
        <v>88.65</v>
      </c>
      <c r="N613">
        <v>282</v>
      </c>
      <c r="O613">
        <v>32</v>
      </c>
      <c r="P613">
        <v>0</v>
      </c>
      <c r="Q613">
        <v>338</v>
      </c>
      <c r="R613">
        <v>619</v>
      </c>
      <c r="S613">
        <v>1002</v>
      </c>
      <c r="T613">
        <v>721</v>
      </c>
      <c r="U613">
        <v>1.9999999999999999E-82</v>
      </c>
      <c r="V613">
        <v>305</v>
      </c>
      <c r="AL613">
        <v>621</v>
      </c>
    </row>
    <row r="614" spans="1:38">
      <c r="A614" t="s">
        <v>10074</v>
      </c>
      <c r="B614">
        <v>4.3771791666666697</v>
      </c>
      <c r="C614">
        <v>3</v>
      </c>
      <c r="D614">
        <v>8.2091519999999996</v>
      </c>
      <c r="E614">
        <v>3</v>
      </c>
      <c r="F614" s="3" t="s">
        <v>10</v>
      </c>
      <c r="G614" t="s">
        <v>10</v>
      </c>
      <c r="H614" t="s">
        <v>10</v>
      </c>
      <c r="AL614">
        <v>620</v>
      </c>
    </row>
    <row r="615" spans="1:38">
      <c r="A615" t="s">
        <v>9960</v>
      </c>
      <c r="B615">
        <v>1.6851440499999999</v>
      </c>
      <c r="C615">
        <v>2</v>
      </c>
      <c r="D615">
        <v>2.0846119500000002</v>
      </c>
      <c r="E615">
        <v>2</v>
      </c>
      <c r="F615" s="3" t="s">
        <v>10</v>
      </c>
      <c r="G615" t="s">
        <v>10</v>
      </c>
      <c r="H615" t="s">
        <v>9961</v>
      </c>
      <c r="I615">
        <v>201324</v>
      </c>
      <c r="L615" t="s">
        <v>19248</v>
      </c>
      <c r="M615">
        <v>100</v>
      </c>
      <c r="N615">
        <v>609</v>
      </c>
      <c r="O615">
        <v>0</v>
      </c>
      <c r="P615">
        <v>0</v>
      </c>
      <c r="Q615">
        <v>1</v>
      </c>
      <c r="R615">
        <v>609</v>
      </c>
      <c r="S615">
        <v>850</v>
      </c>
      <c r="T615">
        <v>1458</v>
      </c>
      <c r="U615">
        <v>0</v>
      </c>
      <c r="V615">
        <v>1207</v>
      </c>
      <c r="AL615">
        <v>620</v>
      </c>
    </row>
    <row r="616" spans="1:38">
      <c r="A616" t="s">
        <v>10214</v>
      </c>
      <c r="B616">
        <v>2.4384849000000002</v>
      </c>
      <c r="C616">
        <v>2</v>
      </c>
      <c r="D616">
        <v>1.7924454999999999</v>
      </c>
      <c r="E616">
        <v>2</v>
      </c>
      <c r="F616" s="3" t="s">
        <v>10</v>
      </c>
      <c r="G616" t="s">
        <v>10</v>
      </c>
      <c r="H616" t="s">
        <v>10</v>
      </c>
      <c r="AL616">
        <v>616</v>
      </c>
    </row>
    <row r="617" spans="1:38">
      <c r="A617" t="s">
        <v>9654</v>
      </c>
      <c r="B617">
        <v>2.3994403000000002</v>
      </c>
      <c r="C617">
        <v>3</v>
      </c>
      <c r="D617">
        <v>34.251730000000002</v>
      </c>
      <c r="E617">
        <v>3</v>
      </c>
      <c r="F617" s="3" t="s">
        <v>10</v>
      </c>
      <c r="G617" t="s">
        <v>10</v>
      </c>
      <c r="H617" t="s">
        <v>5698</v>
      </c>
      <c r="I617">
        <v>374388</v>
      </c>
      <c r="L617" t="s">
        <v>15909</v>
      </c>
      <c r="M617">
        <v>100</v>
      </c>
      <c r="N617">
        <v>58</v>
      </c>
      <c r="O617">
        <v>0</v>
      </c>
      <c r="P617">
        <v>0</v>
      </c>
      <c r="Q617">
        <v>501</v>
      </c>
      <c r="R617">
        <v>558</v>
      </c>
      <c r="S617">
        <v>161</v>
      </c>
      <c r="T617">
        <v>104</v>
      </c>
      <c r="U617">
        <v>4.0000000000000002E-25</v>
      </c>
      <c r="V617">
        <v>115</v>
      </c>
      <c r="W617" t="s">
        <v>9655</v>
      </c>
      <c r="Z617" t="s">
        <v>19254</v>
      </c>
      <c r="AA617" t="s">
        <v>108</v>
      </c>
      <c r="AB617" t="s">
        <v>204</v>
      </c>
      <c r="AC617" t="s">
        <v>10</v>
      </c>
      <c r="AD617" t="s">
        <v>10</v>
      </c>
      <c r="AE617" t="s">
        <v>1107</v>
      </c>
      <c r="AF617" t="s">
        <v>5560</v>
      </c>
      <c r="AG617" t="s">
        <v>2695</v>
      </c>
      <c r="AH617" t="s">
        <v>47</v>
      </c>
      <c r="AI617" t="s">
        <v>2774</v>
      </c>
      <c r="AJ617" t="s">
        <v>5159</v>
      </c>
      <c r="AL617">
        <v>615</v>
      </c>
    </row>
    <row r="618" spans="1:38">
      <c r="A618" t="s">
        <v>10087</v>
      </c>
      <c r="B618">
        <v>2.6373901000000002</v>
      </c>
      <c r="C618">
        <v>2</v>
      </c>
      <c r="D618">
        <v>6.546068</v>
      </c>
      <c r="E618">
        <v>3</v>
      </c>
      <c r="F618" s="3" t="s">
        <v>10</v>
      </c>
      <c r="G618" t="s">
        <v>10</v>
      </c>
      <c r="H618" t="s">
        <v>10</v>
      </c>
      <c r="AL618">
        <v>615</v>
      </c>
    </row>
    <row r="619" spans="1:38">
      <c r="A619" t="s">
        <v>9857</v>
      </c>
      <c r="B619">
        <v>16.5806203333333</v>
      </c>
      <c r="C619">
        <v>3</v>
      </c>
      <c r="D619">
        <v>3.3408067333333298</v>
      </c>
      <c r="E619">
        <v>3</v>
      </c>
      <c r="F619" s="3" t="s">
        <v>10</v>
      </c>
      <c r="G619" t="s">
        <v>10</v>
      </c>
      <c r="H619" t="s">
        <v>9858</v>
      </c>
      <c r="I619">
        <v>224580</v>
      </c>
      <c r="L619" t="s">
        <v>19255</v>
      </c>
      <c r="M619">
        <v>99.4</v>
      </c>
      <c r="N619">
        <v>333</v>
      </c>
      <c r="O619">
        <v>2</v>
      </c>
      <c r="P619">
        <v>0</v>
      </c>
      <c r="Q619">
        <v>213</v>
      </c>
      <c r="R619">
        <v>545</v>
      </c>
      <c r="S619">
        <v>1</v>
      </c>
      <c r="T619">
        <v>333</v>
      </c>
      <c r="U619">
        <v>0</v>
      </c>
      <c r="V619">
        <v>644</v>
      </c>
      <c r="AL619">
        <v>615</v>
      </c>
    </row>
    <row r="620" spans="1:38">
      <c r="A620" t="s">
        <v>9836</v>
      </c>
      <c r="B620">
        <v>2.2151320000000001</v>
      </c>
      <c r="C620">
        <v>3</v>
      </c>
      <c r="D620">
        <v>3.6686669666666698</v>
      </c>
      <c r="E620">
        <v>3</v>
      </c>
      <c r="F620" s="3" t="s">
        <v>10</v>
      </c>
      <c r="G620" t="s">
        <v>10</v>
      </c>
      <c r="H620" t="s">
        <v>9837</v>
      </c>
      <c r="I620">
        <v>221332</v>
      </c>
      <c r="L620" t="s">
        <v>18838</v>
      </c>
      <c r="M620">
        <v>100</v>
      </c>
      <c r="N620">
        <v>81</v>
      </c>
      <c r="O620">
        <v>0</v>
      </c>
      <c r="P620">
        <v>0</v>
      </c>
      <c r="Q620">
        <v>440</v>
      </c>
      <c r="R620">
        <v>520</v>
      </c>
      <c r="S620">
        <v>252</v>
      </c>
      <c r="T620">
        <v>172</v>
      </c>
      <c r="U620">
        <v>7.9999999999999994E-39</v>
      </c>
      <c r="V620">
        <v>161</v>
      </c>
      <c r="AL620">
        <v>614</v>
      </c>
    </row>
    <row r="621" spans="1:38">
      <c r="A621" t="s">
        <v>6113</v>
      </c>
      <c r="B621">
        <v>3.1422379999999999</v>
      </c>
      <c r="C621">
        <v>2</v>
      </c>
      <c r="D621">
        <v>5.5560083499999999</v>
      </c>
      <c r="E621">
        <v>2</v>
      </c>
      <c r="F621" s="3" t="s">
        <v>10</v>
      </c>
      <c r="G621" t="s">
        <v>10</v>
      </c>
      <c r="H621" t="s">
        <v>10</v>
      </c>
      <c r="AL621">
        <v>614</v>
      </c>
    </row>
    <row r="622" spans="1:38">
      <c r="A622" t="s">
        <v>9769</v>
      </c>
      <c r="B622">
        <v>4.6202033333333299</v>
      </c>
      <c r="C622">
        <v>3</v>
      </c>
      <c r="D622">
        <v>5.2707755666666696</v>
      </c>
      <c r="E622">
        <v>3</v>
      </c>
      <c r="F622" s="3" t="s">
        <v>10</v>
      </c>
      <c r="G622" t="s">
        <v>10</v>
      </c>
      <c r="H622" t="s">
        <v>9770</v>
      </c>
      <c r="I622">
        <v>371900</v>
      </c>
      <c r="L622" t="s">
        <v>19256</v>
      </c>
      <c r="M622">
        <v>99.24</v>
      </c>
      <c r="N622">
        <v>529</v>
      </c>
      <c r="O622">
        <v>4</v>
      </c>
      <c r="P622">
        <v>0</v>
      </c>
      <c r="Q622">
        <v>1</v>
      </c>
      <c r="R622">
        <v>529</v>
      </c>
      <c r="S622">
        <v>1</v>
      </c>
      <c r="T622">
        <v>529</v>
      </c>
      <c r="U622">
        <v>0</v>
      </c>
      <c r="V622">
        <v>1017</v>
      </c>
      <c r="W622" t="s">
        <v>9771</v>
      </c>
      <c r="Z622" t="s">
        <v>19257</v>
      </c>
      <c r="AA622" t="s">
        <v>2569</v>
      </c>
      <c r="AB622" t="s">
        <v>357</v>
      </c>
      <c r="AC622" t="s">
        <v>11</v>
      </c>
      <c r="AD622" t="s">
        <v>10</v>
      </c>
      <c r="AE622" t="s">
        <v>11</v>
      </c>
      <c r="AF622" t="s">
        <v>357</v>
      </c>
      <c r="AG622" t="s">
        <v>11</v>
      </c>
      <c r="AH622" t="s">
        <v>357</v>
      </c>
      <c r="AI622" t="s">
        <v>10</v>
      </c>
      <c r="AJ622" t="s">
        <v>5413</v>
      </c>
      <c r="AL622">
        <v>611</v>
      </c>
    </row>
    <row r="623" spans="1:38">
      <c r="A623" t="s">
        <v>7427</v>
      </c>
      <c r="B623">
        <v>2.0010111500000001</v>
      </c>
      <c r="C623">
        <v>2</v>
      </c>
      <c r="D623">
        <v>2.8865340000000002</v>
      </c>
      <c r="E623">
        <v>3</v>
      </c>
      <c r="F623" s="3" t="s">
        <v>10</v>
      </c>
      <c r="G623" t="s">
        <v>10</v>
      </c>
      <c r="H623" t="s">
        <v>7428</v>
      </c>
      <c r="I623">
        <v>215788</v>
      </c>
      <c r="L623" t="s">
        <v>16992</v>
      </c>
      <c r="M623">
        <v>100</v>
      </c>
      <c r="N623">
        <v>145</v>
      </c>
      <c r="O623">
        <v>0</v>
      </c>
      <c r="P623">
        <v>0</v>
      </c>
      <c r="Q623">
        <v>429</v>
      </c>
      <c r="R623">
        <v>573</v>
      </c>
      <c r="S623">
        <v>615</v>
      </c>
      <c r="T623">
        <v>759</v>
      </c>
      <c r="U623">
        <v>4.9999999999999996E-77</v>
      </c>
      <c r="V623">
        <v>287</v>
      </c>
      <c r="AL623">
        <v>610</v>
      </c>
    </row>
    <row r="624" spans="1:38">
      <c r="A624" t="s">
        <v>10113</v>
      </c>
      <c r="B624">
        <v>1.94848705</v>
      </c>
      <c r="C624">
        <v>2</v>
      </c>
      <c r="D624">
        <v>4.5475985000000003</v>
      </c>
      <c r="E624">
        <v>2</v>
      </c>
      <c r="F624" s="3" t="s">
        <v>10</v>
      </c>
      <c r="G624" t="s">
        <v>10</v>
      </c>
      <c r="H624" t="s">
        <v>10</v>
      </c>
      <c r="AL624">
        <v>610</v>
      </c>
    </row>
    <row r="625" spans="1:38">
      <c r="A625" t="s">
        <v>10034</v>
      </c>
      <c r="B625">
        <v>2.1827951666666698</v>
      </c>
      <c r="C625">
        <v>3</v>
      </c>
      <c r="D625">
        <v>1.5281928333333299</v>
      </c>
      <c r="E625">
        <v>3</v>
      </c>
      <c r="F625" s="3" t="s">
        <v>10</v>
      </c>
      <c r="G625" t="s">
        <v>10</v>
      </c>
      <c r="H625" t="s">
        <v>10035</v>
      </c>
      <c r="I625">
        <v>239681</v>
      </c>
      <c r="L625" t="s">
        <v>19258</v>
      </c>
      <c r="M625">
        <v>100</v>
      </c>
      <c r="N625">
        <v>216</v>
      </c>
      <c r="O625">
        <v>0</v>
      </c>
      <c r="P625">
        <v>0</v>
      </c>
      <c r="Q625">
        <v>300</v>
      </c>
      <c r="R625">
        <v>515</v>
      </c>
      <c r="S625">
        <v>142</v>
      </c>
      <c r="T625">
        <v>357</v>
      </c>
      <c r="U625">
        <v>2E-119</v>
      </c>
      <c r="V625">
        <v>428</v>
      </c>
      <c r="W625" t="s">
        <v>10035</v>
      </c>
      <c r="Z625" t="s">
        <v>19258</v>
      </c>
      <c r="AA625" t="s">
        <v>108</v>
      </c>
      <c r="AB625" t="s">
        <v>108</v>
      </c>
      <c r="AC625" t="s">
        <v>10</v>
      </c>
      <c r="AD625" t="s">
        <v>10</v>
      </c>
      <c r="AE625" t="s">
        <v>4161</v>
      </c>
      <c r="AF625" t="s">
        <v>398</v>
      </c>
      <c r="AG625" t="s">
        <v>1805</v>
      </c>
      <c r="AH625" t="s">
        <v>1284</v>
      </c>
      <c r="AI625" t="s">
        <v>10036</v>
      </c>
      <c r="AJ625" t="s">
        <v>2571</v>
      </c>
      <c r="AL625">
        <v>608</v>
      </c>
    </row>
    <row r="626" spans="1:38">
      <c r="A626" t="s">
        <v>10166</v>
      </c>
      <c r="B626">
        <v>2.7739698666666701</v>
      </c>
      <c r="C626">
        <v>3</v>
      </c>
      <c r="D626">
        <v>2.6187119999999999</v>
      </c>
      <c r="E626">
        <v>3</v>
      </c>
      <c r="F626" s="3" t="s">
        <v>10</v>
      </c>
      <c r="G626" t="s">
        <v>10</v>
      </c>
      <c r="H626" t="s">
        <v>10</v>
      </c>
      <c r="AL626">
        <v>608</v>
      </c>
    </row>
    <row r="627" spans="1:38">
      <c r="A627" t="s">
        <v>10168</v>
      </c>
      <c r="B627">
        <v>5.4053759666666696</v>
      </c>
      <c r="C627">
        <v>3</v>
      </c>
      <c r="D627">
        <v>2.5972963333333299</v>
      </c>
      <c r="E627">
        <v>3</v>
      </c>
      <c r="F627" s="3" t="s">
        <v>10</v>
      </c>
      <c r="G627" t="s">
        <v>10</v>
      </c>
      <c r="H627" t="s">
        <v>10</v>
      </c>
      <c r="AL627">
        <v>608</v>
      </c>
    </row>
    <row r="628" spans="1:38">
      <c r="A628" t="s">
        <v>10215</v>
      </c>
      <c r="B628">
        <v>3.77496383333333</v>
      </c>
      <c r="C628">
        <v>3</v>
      </c>
      <c r="D628">
        <v>1.7551045000000001</v>
      </c>
      <c r="E628">
        <v>3</v>
      </c>
      <c r="F628" s="3" t="s">
        <v>10</v>
      </c>
      <c r="G628" t="s">
        <v>10</v>
      </c>
      <c r="H628" t="s">
        <v>10</v>
      </c>
      <c r="AL628">
        <v>606</v>
      </c>
    </row>
    <row r="629" spans="1:38">
      <c r="A629" t="s">
        <v>10125</v>
      </c>
      <c r="B629">
        <v>2.4322302666666702</v>
      </c>
      <c r="C629">
        <v>3</v>
      </c>
      <c r="D629">
        <v>3.7348097999999998</v>
      </c>
      <c r="E629">
        <v>3</v>
      </c>
      <c r="F629" s="3" t="s">
        <v>10</v>
      </c>
      <c r="G629" t="s">
        <v>10</v>
      </c>
      <c r="H629" t="s">
        <v>10</v>
      </c>
      <c r="AL629">
        <v>606</v>
      </c>
    </row>
    <row r="630" spans="1:38">
      <c r="A630" t="s">
        <v>9861</v>
      </c>
      <c r="B630">
        <v>2.75285813333333</v>
      </c>
      <c r="C630">
        <v>3</v>
      </c>
      <c r="D630">
        <v>3.2594791999999999</v>
      </c>
      <c r="E630">
        <v>3</v>
      </c>
      <c r="F630" s="3" t="s">
        <v>10</v>
      </c>
      <c r="G630" t="s">
        <v>10</v>
      </c>
      <c r="H630" t="s">
        <v>9862</v>
      </c>
      <c r="I630">
        <v>199635</v>
      </c>
      <c r="L630" t="s">
        <v>19264</v>
      </c>
      <c r="M630">
        <v>100</v>
      </c>
      <c r="N630">
        <v>114</v>
      </c>
      <c r="O630">
        <v>0</v>
      </c>
      <c r="P630">
        <v>0</v>
      </c>
      <c r="Q630">
        <v>1</v>
      </c>
      <c r="R630">
        <v>114</v>
      </c>
      <c r="S630">
        <v>325</v>
      </c>
      <c r="T630">
        <v>438</v>
      </c>
      <c r="U630">
        <v>2.0000000000000001E-58</v>
      </c>
      <c r="V630">
        <v>226</v>
      </c>
      <c r="W630" t="s">
        <v>9863</v>
      </c>
      <c r="Z630" t="s">
        <v>19265</v>
      </c>
      <c r="AA630" t="s">
        <v>2966</v>
      </c>
      <c r="AB630" t="s">
        <v>521</v>
      </c>
      <c r="AC630" t="s">
        <v>11</v>
      </c>
      <c r="AD630" t="s">
        <v>10</v>
      </c>
      <c r="AE630" t="s">
        <v>5378</v>
      </c>
      <c r="AF630" t="s">
        <v>402</v>
      </c>
      <c r="AG630" t="s">
        <v>4337</v>
      </c>
      <c r="AH630" t="s">
        <v>3199</v>
      </c>
      <c r="AI630" t="s">
        <v>5658</v>
      </c>
      <c r="AJ630" t="s">
        <v>929</v>
      </c>
      <c r="AL630">
        <v>605</v>
      </c>
    </row>
    <row r="631" spans="1:38">
      <c r="A631" t="s">
        <v>9681</v>
      </c>
      <c r="B631">
        <v>2.19619006666667</v>
      </c>
      <c r="C631">
        <v>3</v>
      </c>
      <c r="D631">
        <v>14.178264333333299</v>
      </c>
      <c r="E631">
        <v>3</v>
      </c>
      <c r="F631" s="3" t="s">
        <v>10</v>
      </c>
      <c r="G631" t="s">
        <v>10</v>
      </c>
      <c r="H631" t="s">
        <v>9682</v>
      </c>
      <c r="I631">
        <v>205838</v>
      </c>
      <c r="L631" t="s">
        <v>19266</v>
      </c>
      <c r="M631">
        <v>100</v>
      </c>
      <c r="N631">
        <v>273</v>
      </c>
      <c r="O631">
        <v>0</v>
      </c>
      <c r="P631">
        <v>0</v>
      </c>
      <c r="Q631">
        <v>1</v>
      </c>
      <c r="R631">
        <v>273</v>
      </c>
      <c r="S631">
        <v>330</v>
      </c>
      <c r="T631">
        <v>602</v>
      </c>
      <c r="U631">
        <v>2.0000000000000001E-153</v>
      </c>
      <c r="V631">
        <v>541</v>
      </c>
      <c r="AL631">
        <v>602</v>
      </c>
    </row>
    <row r="632" spans="1:38">
      <c r="A632" t="s">
        <v>10111</v>
      </c>
      <c r="B632">
        <v>2.1124144999999999</v>
      </c>
      <c r="C632">
        <v>3</v>
      </c>
      <c r="D632">
        <v>4.5994966666666697</v>
      </c>
      <c r="E632">
        <v>3</v>
      </c>
      <c r="F632" s="3" t="s">
        <v>10</v>
      </c>
      <c r="G632" t="s">
        <v>10</v>
      </c>
      <c r="H632" t="s">
        <v>10</v>
      </c>
      <c r="AL632">
        <v>600</v>
      </c>
    </row>
    <row r="633" spans="1:38">
      <c r="A633" t="s">
        <v>4658</v>
      </c>
      <c r="B633">
        <v>3.2594207666666701</v>
      </c>
      <c r="C633">
        <v>3</v>
      </c>
      <c r="D633">
        <v>2.80995556666667</v>
      </c>
      <c r="E633">
        <v>3</v>
      </c>
      <c r="F633" s="3" t="s">
        <v>10</v>
      </c>
      <c r="G633" t="s">
        <v>10</v>
      </c>
      <c r="H633" t="s">
        <v>10</v>
      </c>
      <c r="AL633">
        <v>599</v>
      </c>
    </row>
    <row r="634" spans="1:38">
      <c r="A634" t="s">
        <v>9821</v>
      </c>
      <c r="B634">
        <v>3.9531572666666701</v>
      </c>
      <c r="C634">
        <v>3</v>
      </c>
      <c r="D634">
        <v>3.7845281666666701</v>
      </c>
      <c r="E634">
        <v>3</v>
      </c>
      <c r="F634" s="3" t="s">
        <v>10</v>
      </c>
      <c r="G634" t="s">
        <v>10</v>
      </c>
      <c r="H634" t="s">
        <v>9822</v>
      </c>
      <c r="I634">
        <v>206253</v>
      </c>
      <c r="L634" t="s">
        <v>19214</v>
      </c>
      <c r="M634">
        <v>100</v>
      </c>
      <c r="N634">
        <v>63</v>
      </c>
      <c r="O634">
        <v>0</v>
      </c>
      <c r="P634">
        <v>0</v>
      </c>
      <c r="Q634">
        <v>2</v>
      </c>
      <c r="R634">
        <v>64</v>
      </c>
      <c r="S634">
        <v>368</v>
      </c>
      <c r="T634">
        <v>430</v>
      </c>
      <c r="U634">
        <v>3.9999999999999999E-28</v>
      </c>
      <c r="V634">
        <v>125</v>
      </c>
      <c r="AL634">
        <v>598</v>
      </c>
    </row>
    <row r="635" spans="1:38">
      <c r="A635" t="s">
        <v>9841</v>
      </c>
      <c r="B635">
        <v>2.2909332</v>
      </c>
      <c r="C635">
        <v>3</v>
      </c>
      <c r="D635">
        <v>3.5952843666666698</v>
      </c>
      <c r="E635">
        <v>3</v>
      </c>
      <c r="F635" s="3" t="s">
        <v>10</v>
      </c>
      <c r="G635" t="s">
        <v>10</v>
      </c>
      <c r="H635" t="s">
        <v>9837</v>
      </c>
      <c r="I635">
        <v>221332</v>
      </c>
      <c r="L635" t="s">
        <v>18838</v>
      </c>
      <c r="M635">
        <v>96.3</v>
      </c>
      <c r="N635">
        <v>81</v>
      </c>
      <c r="O635">
        <v>3</v>
      </c>
      <c r="P635">
        <v>0</v>
      </c>
      <c r="Q635">
        <v>161</v>
      </c>
      <c r="R635">
        <v>241</v>
      </c>
      <c r="S635">
        <v>252</v>
      </c>
      <c r="T635">
        <v>172</v>
      </c>
      <c r="U635">
        <v>1.0000000000000001E-31</v>
      </c>
      <c r="V635">
        <v>137</v>
      </c>
      <c r="AL635">
        <v>596</v>
      </c>
    </row>
    <row r="636" spans="1:38">
      <c r="A636" t="s">
        <v>9780</v>
      </c>
      <c r="B636">
        <v>3.0236652500000001</v>
      </c>
      <c r="C636">
        <v>2</v>
      </c>
      <c r="D636">
        <v>4.7958984999999998</v>
      </c>
      <c r="E636">
        <v>2</v>
      </c>
      <c r="F636" s="3" t="s">
        <v>10</v>
      </c>
      <c r="G636" t="s">
        <v>10</v>
      </c>
      <c r="H636" t="s">
        <v>9781</v>
      </c>
      <c r="I636">
        <v>241480</v>
      </c>
      <c r="L636" t="s">
        <v>19267</v>
      </c>
      <c r="M636">
        <v>100</v>
      </c>
      <c r="N636">
        <v>154</v>
      </c>
      <c r="O636">
        <v>0</v>
      </c>
      <c r="P636">
        <v>0</v>
      </c>
      <c r="Q636">
        <v>366</v>
      </c>
      <c r="R636">
        <v>519</v>
      </c>
      <c r="S636">
        <v>243</v>
      </c>
      <c r="T636">
        <v>396</v>
      </c>
      <c r="U636">
        <v>1.9999999999999999E-82</v>
      </c>
      <c r="V636">
        <v>305</v>
      </c>
      <c r="W636" t="s">
        <v>9782</v>
      </c>
      <c r="Z636" t="s">
        <v>19268</v>
      </c>
      <c r="AA636" t="s">
        <v>9783</v>
      </c>
      <c r="AB636" t="s">
        <v>138</v>
      </c>
      <c r="AC636" t="s">
        <v>156</v>
      </c>
      <c r="AD636" t="s">
        <v>10</v>
      </c>
      <c r="AE636" t="s">
        <v>1277</v>
      </c>
      <c r="AF636" t="s">
        <v>1515</v>
      </c>
      <c r="AG636" t="s">
        <v>579</v>
      </c>
      <c r="AH636" t="s">
        <v>2123</v>
      </c>
      <c r="AI636" t="s">
        <v>7685</v>
      </c>
      <c r="AJ636" t="s">
        <v>7686</v>
      </c>
      <c r="AL636">
        <v>593</v>
      </c>
    </row>
    <row r="637" spans="1:38">
      <c r="A637" t="s">
        <v>10043</v>
      </c>
      <c r="B637">
        <v>2.9983417000000001</v>
      </c>
      <c r="C637">
        <v>3</v>
      </c>
      <c r="D637">
        <v>40.150174333333297</v>
      </c>
      <c r="E637">
        <v>3</v>
      </c>
      <c r="F637" s="3" t="s">
        <v>10</v>
      </c>
      <c r="G637" t="s">
        <v>10</v>
      </c>
      <c r="H637" t="s">
        <v>10</v>
      </c>
      <c r="AL637">
        <v>593</v>
      </c>
    </row>
    <row r="638" spans="1:38">
      <c r="A638" t="s">
        <v>10130</v>
      </c>
      <c r="B638">
        <v>1.7554190999999999</v>
      </c>
      <c r="C638">
        <v>2</v>
      </c>
      <c r="D638">
        <v>3.4954356999999998</v>
      </c>
      <c r="E638">
        <v>2</v>
      </c>
      <c r="F638" s="3" t="s">
        <v>10</v>
      </c>
      <c r="G638" t="s">
        <v>10</v>
      </c>
      <c r="H638" t="s">
        <v>10</v>
      </c>
      <c r="AL638">
        <v>593</v>
      </c>
    </row>
    <row r="639" spans="1:38">
      <c r="A639" t="s">
        <v>9694</v>
      </c>
      <c r="B639">
        <v>2.1327127333333298</v>
      </c>
      <c r="C639">
        <v>3</v>
      </c>
      <c r="D639">
        <v>10.586252099999999</v>
      </c>
      <c r="E639">
        <v>3</v>
      </c>
      <c r="F639" s="3" t="s">
        <v>10</v>
      </c>
      <c r="G639" t="s">
        <v>10</v>
      </c>
      <c r="H639" t="s">
        <v>8655</v>
      </c>
      <c r="I639">
        <v>229658</v>
      </c>
      <c r="L639" t="s">
        <v>17847</v>
      </c>
      <c r="M639">
        <v>100</v>
      </c>
      <c r="N639">
        <v>55</v>
      </c>
      <c r="O639">
        <v>0</v>
      </c>
      <c r="P639">
        <v>0</v>
      </c>
      <c r="Q639">
        <v>182</v>
      </c>
      <c r="R639">
        <v>236</v>
      </c>
      <c r="S639">
        <v>947</v>
      </c>
      <c r="T639">
        <v>1001</v>
      </c>
      <c r="U639">
        <v>3E-23</v>
      </c>
      <c r="V639">
        <v>109</v>
      </c>
      <c r="W639" t="s">
        <v>9695</v>
      </c>
      <c r="Z639" t="s">
        <v>19269</v>
      </c>
      <c r="AA639" t="s">
        <v>108</v>
      </c>
      <c r="AB639" t="s">
        <v>407</v>
      </c>
      <c r="AC639" t="s">
        <v>10</v>
      </c>
      <c r="AD639" t="s">
        <v>10</v>
      </c>
      <c r="AE639" t="s">
        <v>5782</v>
      </c>
      <c r="AF639" t="s">
        <v>1969</v>
      </c>
      <c r="AG639" t="s">
        <v>6741</v>
      </c>
      <c r="AH639" t="s">
        <v>4974</v>
      </c>
      <c r="AI639" t="s">
        <v>4251</v>
      </c>
      <c r="AJ639" t="s">
        <v>412</v>
      </c>
      <c r="AL639">
        <v>593</v>
      </c>
    </row>
    <row r="640" spans="1:38">
      <c r="A640" t="s">
        <v>4204</v>
      </c>
      <c r="B640">
        <v>2.4382892666666698</v>
      </c>
      <c r="C640">
        <v>3</v>
      </c>
      <c r="D640">
        <v>5.3066578</v>
      </c>
      <c r="E640">
        <v>3</v>
      </c>
      <c r="F640" s="3" t="s">
        <v>10</v>
      </c>
      <c r="G640" t="s">
        <v>10</v>
      </c>
      <c r="H640" t="s">
        <v>4205</v>
      </c>
      <c r="I640">
        <v>227525</v>
      </c>
      <c r="L640" t="s">
        <v>15167</v>
      </c>
      <c r="M640">
        <v>96.92</v>
      </c>
      <c r="N640">
        <v>422</v>
      </c>
      <c r="O640">
        <v>4</v>
      </c>
      <c r="P640">
        <v>1</v>
      </c>
      <c r="Q640">
        <v>1</v>
      </c>
      <c r="R640">
        <v>413</v>
      </c>
      <c r="S640">
        <v>1712</v>
      </c>
      <c r="T640">
        <v>2133</v>
      </c>
      <c r="U640">
        <v>0</v>
      </c>
      <c r="V640">
        <v>741</v>
      </c>
      <c r="W640" t="s">
        <v>4206</v>
      </c>
      <c r="Z640" t="s">
        <v>15168</v>
      </c>
      <c r="AA640" t="s">
        <v>4207</v>
      </c>
      <c r="AB640" t="s">
        <v>3506</v>
      </c>
      <c r="AC640" t="s">
        <v>264</v>
      </c>
      <c r="AD640" t="s">
        <v>11</v>
      </c>
      <c r="AE640" t="s">
        <v>11</v>
      </c>
      <c r="AF640" t="s">
        <v>761</v>
      </c>
      <c r="AG640" t="s">
        <v>4208</v>
      </c>
      <c r="AH640" t="s">
        <v>4209</v>
      </c>
      <c r="AI640" t="s">
        <v>10</v>
      </c>
      <c r="AJ640" t="s">
        <v>372</v>
      </c>
      <c r="AL640">
        <v>592</v>
      </c>
    </row>
    <row r="641" spans="1:38">
      <c r="A641" t="s">
        <v>9765</v>
      </c>
      <c r="B641">
        <v>3.8859474000000001</v>
      </c>
      <c r="C641">
        <v>3</v>
      </c>
      <c r="D641">
        <v>5.2889188333333301</v>
      </c>
      <c r="E641">
        <v>3</v>
      </c>
      <c r="F641" s="3" t="s">
        <v>10</v>
      </c>
      <c r="G641" t="s">
        <v>10</v>
      </c>
      <c r="H641" t="s">
        <v>9766</v>
      </c>
      <c r="I641">
        <v>256478</v>
      </c>
      <c r="L641" t="s">
        <v>19273</v>
      </c>
      <c r="M641">
        <v>98.65</v>
      </c>
      <c r="N641">
        <v>222</v>
      </c>
      <c r="O641">
        <v>3</v>
      </c>
      <c r="P641">
        <v>0</v>
      </c>
      <c r="Q641">
        <v>364</v>
      </c>
      <c r="R641">
        <v>585</v>
      </c>
      <c r="S641">
        <v>1</v>
      </c>
      <c r="T641">
        <v>222</v>
      </c>
      <c r="U641">
        <v>8E-116</v>
      </c>
      <c r="V641">
        <v>416</v>
      </c>
      <c r="W641" t="s">
        <v>9767</v>
      </c>
      <c r="Z641" t="s">
        <v>19274</v>
      </c>
      <c r="AA641" t="s">
        <v>3850</v>
      </c>
      <c r="AB641" t="s">
        <v>2944</v>
      </c>
      <c r="AC641" t="s">
        <v>48</v>
      </c>
      <c r="AD641" t="s">
        <v>10</v>
      </c>
      <c r="AE641" t="s">
        <v>4288</v>
      </c>
      <c r="AF641" t="s">
        <v>3150</v>
      </c>
      <c r="AG641" t="s">
        <v>11</v>
      </c>
      <c r="AH641" t="s">
        <v>2944</v>
      </c>
      <c r="AI641" t="s">
        <v>9768</v>
      </c>
      <c r="AJ641" t="s">
        <v>1511</v>
      </c>
      <c r="AL641">
        <v>585</v>
      </c>
    </row>
    <row r="642" spans="1:38">
      <c r="A642" t="s">
        <v>4629</v>
      </c>
      <c r="B642">
        <v>4.54153583333333</v>
      </c>
      <c r="C642">
        <v>3</v>
      </c>
      <c r="D642">
        <v>8.0176219999999994</v>
      </c>
      <c r="E642">
        <v>3</v>
      </c>
      <c r="F642" s="3" t="s">
        <v>10</v>
      </c>
      <c r="G642" t="s">
        <v>10</v>
      </c>
      <c r="H642" t="s">
        <v>10</v>
      </c>
      <c r="AL642">
        <v>585</v>
      </c>
    </row>
    <row r="643" spans="1:38">
      <c r="A643" t="s">
        <v>9664</v>
      </c>
      <c r="B643">
        <v>1.62207345</v>
      </c>
      <c r="C643">
        <v>2</v>
      </c>
      <c r="D643">
        <v>21.660173166666699</v>
      </c>
      <c r="E643">
        <v>3</v>
      </c>
      <c r="F643" s="3" t="s">
        <v>10</v>
      </c>
      <c r="G643" t="s">
        <v>10</v>
      </c>
      <c r="H643" t="s">
        <v>9665</v>
      </c>
      <c r="I643">
        <v>252718</v>
      </c>
      <c r="L643" t="s">
        <v>19277</v>
      </c>
      <c r="M643">
        <v>100</v>
      </c>
      <c r="N643">
        <v>231</v>
      </c>
      <c r="O643">
        <v>0</v>
      </c>
      <c r="P643">
        <v>0</v>
      </c>
      <c r="Q643">
        <v>91</v>
      </c>
      <c r="R643">
        <v>321</v>
      </c>
      <c r="S643">
        <v>1</v>
      </c>
      <c r="T643">
        <v>231</v>
      </c>
      <c r="U643">
        <v>2.0000000000000001E-128</v>
      </c>
      <c r="V643">
        <v>458</v>
      </c>
      <c r="W643" t="s">
        <v>9666</v>
      </c>
      <c r="Z643" t="s">
        <v>19278</v>
      </c>
      <c r="AA643" t="s">
        <v>108</v>
      </c>
      <c r="AB643" t="s">
        <v>1398</v>
      </c>
      <c r="AC643" t="s">
        <v>10</v>
      </c>
      <c r="AD643" t="s">
        <v>10</v>
      </c>
      <c r="AE643" t="s">
        <v>34</v>
      </c>
      <c r="AF643" t="s">
        <v>2414</v>
      </c>
      <c r="AG643" t="s">
        <v>11</v>
      </c>
      <c r="AH643" t="s">
        <v>1398</v>
      </c>
      <c r="AI643" t="s">
        <v>5271</v>
      </c>
      <c r="AJ643" t="s">
        <v>4738</v>
      </c>
      <c r="AL643">
        <v>584</v>
      </c>
    </row>
    <row r="644" spans="1:38">
      <c r="A644" t="s">
        <v>10049</v>
      </c>
      <c r="B644">
        <v>1.5357725666666699</v>
      </c>
      <c r="C644">
        <v>3</v>
      </c>
      <c r="D644">
        <v>26.156692</v>
      </c>
      <c r="E644">
        <v>3</v>
      </c>
      <c r="F644" s="3" t="s">
        <v>10</v>
      </c>
      <c r="G644" t="s">
        <v>10</v>
      </c>
      <c r="H644" t="s">
        <v>10</v>
      </c>
      <c r="AL644">
        <v>577</v>
      </c>
    </row>
    <row r="645" spans="1:38">
      <c r="A645" t="s">
        <v>10145</v>
      </c>
      <c r="B645">
        <v>5.6014591999999999</v>
      </c>
      <c r="C645">
        <v>3</v>
      </c>
      <c r="D645">
        <v>3.0561588</v>
      </c>
      <c r="E645">
        <v>3</v>
      </c>
      <c r="F645" s="3" t="s">
        <v>10</v>
      </c>
      <c r="G645" t="s">
        <v>10</v>
      </c>
      <c r="H645" t="s">
        <v>10</v>
      </c>
      <c r="AL645">
        <v>576</v>
      </c>
    </row>
    <row r="646" spans="1:38">
      <c r="A646" t="s">
        <v>9130</v>
      </c>
      <c r="B646">
        <v>3.3811545333333299</v>
      </c>
      <c r="C646">
        <v>3</v>
      </c>
      <c r="D646">
        <v>4.10205396666667</v>
      </c>
      <c r="E646">
        <v>3</v>
      </c>
      <c r="F646" s="3" t="s">
        <v>10</v>
      </c>
      <c r="G646" t="s">
        <v>10</v>
      </c>
      <c r="H646" t="s">
        <v>9131</v>
      </c>
      <c r="I646">
        <v>237168</v>
      </c>
      <c r="L646" t="s">
        <v>18309</v>
      </c>
      <c r="M646">
        <v>98.78</v>
      </c>
      <c r="N646">
        <v>82</v>
      </c>
      <c r="O646">
        <v>1</v>
      </c>
      <c r="P646">
        <v>0</v>
      </c>
      <c r="Q646">
        <v>73</v>
      </c>
      <c r="R646">
        <v>154</v>
      </c>
      <c r="S646">
        <v>636</v>
      </c>
      <c r="T646">
        <v>717</v>
      </c>
      <c r="U646">
        <v>4.9999999999999997E-37</v>
      </c>
      <c r="V646">
        <v>155</v>
      </c>
      <c r="AL646">
        <v>574</v>
      </c>
    </row>
    <row r="647" spans="1:38">
      <c r="A647" t="s">
        <v>10151</v>
      </c>
      <c r="B647">
        <v>2.2840549499999998</v>
      </c>
      <c r="C647">
        <v>2</v>
      </c>
      <c r="D647">
        <v>2.94440445</v>
      </c>
      <c r="E647">
        <v>2</v>
      </c>
      <c r="F647" s="3" t="s">
        <v>10</v>
      </c>
      <c r="G647" t="s">
        <v>10</v>
      </c>
      <c r="H647" t="s">
        <v>10</v>
      </c>
      <c r="AL647">
        <v>568</v>
      </c>
    </row>
    <row r="648" spans="1:38">
      <c r="A648" t="s">
        <v>10109</v>
      </c>
      <c r="B648">
        <v>2.3423184666666699</v>
      </c>
      <c r="C648">
        <v>3</v>
      </c>
      <c r="D648">
        <v>4.6840612000000004</v>
      </c>
      <c r="E648">
        <v>3</v>
      </c>
      <c r="F648" s="3" t="s">
        <v>10</v>
      </c>
      <c r="G648" t="s">
        <v>10</v>
      </c>
      <c r="H648" t="s">
        <v>10</v>
      </c>
      <c r="AL648">
        <v>565</v>
      </c>
    </row>
    <row r="649" spans="1:38">
      <c r="A649" t="s">
        <v>10085</v>
      </c>
      <c r="B649">
        <v>2.41963603333333</v>
      </c>
      <c r="C649">
        <v>3</v>
      </c>
      <c r="D649">
        <v>6.8740702999999996</v>
      </c>
      <c r="E649">
        <v>3</v>
      </c>
      <c r="F649" s="3" t="s">
        <v>10</v>
      </c>
      <c r="G649" t="s">
        <v>10</v>
      </c>
      <c r="H649" t="s">
        <v>10</v>
      </c>
      <c r="AL649">
        <v>564</v>
      </c>
    </row>
    <row r="650" spans="1:38">
      <c r="A650" t="s">
        <v>10075</v>
      </c>
      <c r="B650">
        <v>1.7054178</v>
      </c>
      <c r="C650">
        <v>3</v>
      </c>
      <c r="D650">
        <v>7.9553236666666702</v>
      </c>
      <c r="E650">
        <v>3</v>
      </c>
      <c r="F650" s="3" t="s">
        <v>10</v>
      </c>
      <c r="G650" t="s">
        <v>10</v>
      </c>
      <c r="H650" t="s">
        <v>10</v>
      </c>
      <c r="AL650">
        <v>563</v>
      </c>
    </row>
    <row r="651" spans="1:38">
      <c r="A651" t="s">
        <v>10039</v>
      </c>
      <c r="B651">
        <v>2.35589416666667</v>
      </c>
      <c r="C651">
        <v>3</v>
      </c>
      <c r="D651">
        <v>60.584380000000003</v>
      </c>
      <c r="E651">
        <v>3</v>
      </c>
      <c r="F651" s="3" t="s">
        <v>10</v>
      </c>
      <c r="G651" t="s">
        <v>10</v>
      </c>
      <c r="H651" t="s">
        <v>10</v>
      </c>
      <c r="AL651">
        <v>562</v>
      </c>
    </row>
    <row r="652" spans="1:38">
      <c r="A652" t="s">
        <v>10116</v>
      </c>
      <c r="B652">
        <v>5.8786167999999996</v>
      </c>
      <c r="C652">
        <v>2</v>
      </c>
      <c r="D652">
        <v>4.2845133999999998</v>
      </c>
      <c r="E652">
        <v>2</v>
      </c>
      <c r="F652" s="3" t="s">
        <v>10</v>
      </c>
      <c r="G652" t="s">
        <v>10</v>
      </c>
      <c r="H652" t="s">
        <v>10</v>
      </c>
      <c r="AL652">
        <v>561</v>
      </c>
    </row>
    <row r="653" spans="1:38">
      <c r="A653" t="s">
        <v>10041</v>
      </c>
      <c r="B653">
        <v>3.601947</v>
      </c>
      <c r="C653">
        <v>3</v>
      </c>
      <c r="D653">
        <v>48.928781000000001</v>
      </c>
      <c r="E653">
        <v>3</v>
      </c>
      <c r="F653" s="3" t="s">
        <v>10</v>
      </c>
      <c r="G653" t="s">
        <v>10</v>
      </c>
      <c r="H653" t="s">
        <v>10</v>
      </c>
      <c r="AL653">
        <v>555</v>
      </c>
    </row>
    <row r="654" spans="1:38">
      <c r="A654" t="s">
        <v>9871</v>
      </c>
      <c r="B654">
        <v>3.7063978</v>
      </c>
      <c r="C654">
        <v>3</v>
      </c>
      <c r="D654">
        <v>3.1829755999999998</v>
      </c>
      <c r="E654">
        <v>3</v>
      </c>
      <c r="F654" s="3" t="s">
        <v>10</v>
      </c>
      <c r="G654" t="s">
        <v>10</v>
      </c>
      <c r="H654" t="s">
        <v>7658</v>
      </c>
      <c r="I654">
        <v>314475</v>
      </c>
      <c r="L654" t="s">
        <v>17381</v>
      </c>
      <c r="M654">
        <v>98.98</v>
      </c>
      <c r="N654">
        <v>197</v>
      </c>
      <c r="O654">
        <v>2</v>
      </c>
      <c r="P654">
        <v>0</v>
      </c>
      <c r="Q654">
        <v>213</v>
      </c>
      <c r="R654">
        <v>409</v>
      </c>
      <c r="S654">
        <v>164</v>
      </c>
      <c r="T654">
        <v>360</v>
      </c>
      <c r="U654">
        <v>3E-103</v>
      </c>
      <c r="V654">
        <v>375</v>
      </c>
      <c r="W654" t="s">
        <v>9849</v>
      </c>
      <c r="Z654" t="s">
        <v>19233</v>
      </c>
      <c r="AA654" t="s">
        <v>5496</v>
      </c>
      <c r="AB654" t="s">
        <v>2537</v>
      </c>
      <c r="AC654" t="s">
        <v>617</v>
      </c>
      <c r="AD654" t="s">
        <v>10</v>
      </c>
      <c r="AE654" t="s">
        <v>56</v>
      </c>
      <c r="AF654" t="s">
        <v>3885</v>
      </c>
      <c r="AG654" t="s">
        <v>5700</v>
      </c>
      <c r="AH654" t="s">
        <v>8107</v>
      </c>
      <c r="AI654" t="s">
        <v>9872</v>
      </c>
      <c r="AJ654" t="s">
        <v>2900</v>
      </c>
      <c r="AL654">
        <v>554</v>
      </c>
    </row>
    <row r="655" spans="1:38">
      <c r="A655" t="s">
        <v>10136</v>
      </c>
      <c r="B655">
        <v>2.664174</v>
      </c>
      <c r="C655">
        <v>3</v>
      </c>
      <c r="D655">
        <v>3.3400341</v>
      </c>
      <c r="E655">
        <v>3</v>
      </c>
      <c r="F655" s="3" t="s">
        <v>10</v>
      </c>
      <c r="G655" t="s">
        <v>10</v>
      </c>
      <c r="H655" t="s">
        <v>10</v>
      </c>
      <c r="AL655">
        <v>554</v>
      </c>
    </row>
    <row r="656" spans="1:38">
      <c r="A656" t="s">
        <v>9736</v>
      </c>
      <c r="B656">
        <v>2.33766813333333</v>
      </c>
      <c r="C656">
        <v>3</v>
      </c>
      <c r="D656">
        <v>6.6388331000000003</v>
      </c>
      <c r="E656">
        <v>3</v>
      </c>
      <c r="F656" s="3" t="s">
        <v>10</v>
      </c>
      <c r="G656" t="s">
        <v>10</v>
      </c>
      <c r="H656" t="s">
        <v>9737</v>
      </c>
      <c r="I656">
        <v>432156</v>
      </c>
      <c r="L656" t="s">
        <v>19294</v>
      </c>
      <c r="M656">
        <v>95.96</v>
      </c>
      <c r="N656">
        <v>272</v>
      </c>
      <c r="O656">
        <v>11</v>
      </c>
      <c r="P656">
        <v>0</v>
      </c>
      <c r="Q656">
        <v>5</v>
      </c>
      <c r="R656">
        <v>276</v>
      </c>
      <c r="S656">
        <v>1403</v>
      </c>
      <c r="T656">
        <v>1132</v>
      </c>
      <c r="U656">
        <v>9.9999999999999995E-127</v>
      </c>
      <c r="V656">
        <v>452</v>
      </c>
      <c r="AL656">
        <v>551</v>
      </c>
    </row>
    <row r="657" spans="1:38">
      <c r="A657" t="s">
        <v>10105</v>
      </c>
      <c r="B657">
        <v>1.6597746333333301</v>
      </c>
      <c r="C657">
        <v>3</v>
      </c>
      <c r="D657">
        <v>4.8133016666666704</v>
      </c>
      <c r="E657">
        <v>3</v>
      </c>
      <c r="F657" s="3" t="s">
        <v>10</v>
      </c>
      <c r="G657" t="s">
        <v>10</v>
      </c>
      <c r="H657" t="s">
        <v>10</v>
      </c>
      <c r="AL657">
        <v>551</v>
      </c>
    </row>
    <row r="658" spans="1:38">
      <c r="A658" t="s">
        <v>10038</v>
      </c>
      <c r="B658">
        <v>1.9711471</v>
      </c>
      <c r="C658">
        <v>3</v>
      </c>
      <c r="D658">
        <v>93.297896666666702</v>
      </c>
      <c r="E658">
        <v>3</v>
      </c>
      <c r="F658" s="3" t="s">
        <v>10</v>
      </c>
      <c r="G658" t="s">
        <v>10</v>
      </c>
      <c r="H658" t="s">
        <v>10</v>
      </c>
      <c r="AL658">
        <v>546</v>
      </c>
    </row>
    <row r="659" spans="1:38">
      <c r="A659" t="s">
        <v>9658</v>
      </c>
      <c r="B659">
        <v>2.5240727999999999</v>
      </c>
      <c r="C659">
        <v>2</v>
      </c>
      <c r="D659">
        <v>29.420007999999999</v>
      </c>
      <c r="E659">
        <v>2</v>
      </c>
      <c r="F659" s="3" t="s">
        <v>10</v>
      </c>
      <c r="G659" t="s">
        <v>10</v>
      </c>
      <c r="H659" t="s">
        <v>4354</v>
      </c>
      <c r="I659">
        <v>361602</v>
      </c>
      <c r="L659" t="s">
        <v>14402</v>
      </c>
      <c r="M659">
        <v>89.74</v>
      </c>
      <c r="N659">
        <v>156</v>
      </c>
      <c r="O659">
        <v>10</v>
      </c>
      <c r="P659">
        <v>3</v>
      </c>
      <c r="Q659">
        <v>103</v>
      </c>
      <c r="R659">
        <v>256</v>
      </c>
      <c r="S659">
        <v>1071</v>
      </c>
      <c r="T659">
        <v>1222</v>
      </c>
      <c r="U659">
        <v>4.9999999999999996E-40</v>
      </c>
      <c r="V659">
        <v>165</v>
      </c>
      <c r="AL659">
        <v>542</v>
      </c>
    </row>
    <row r="660" spans="1:38">
      <c r="A660" t="s">
        <v>10186</v>
      </c>
      <c r="B660">
        <v>3.9581395000000001</v>
      </c>
      <c r="C660">
        <v>2</v>
      </c>
      <c r="D660">
        <v>2.3495257999999999</v>
      </c>
      <c r="E660">
        <v>2</v>
      </c>
      <c r="F660" s="3" t="s">
        <v>10</v>
      </c>
      <c r="G660" t="s">
        <v>10</v>
      </c>
      <c r="H660" t="s">
        <v>10</v>
      </c>
      <c r="AL660">
        <v>542</v>
      </c>
    </row>
    <row r="661" spans="1:38">
      <c r="A661" t="s">
        <v>10099</v>
      </c>
      <c r="B661">
        <v>2.2428611666666698</v>
      </c>
      <c r="C661">
        <v>3</v>
      </c>
      <c r="D661">
        <v>5.4468344333333301</v>
      </c>
      <c r="E661">
        <v>3</v>
      </c>
      <c r="F661" s="3" t="s">
        <v>10</v>
      </c>
      <c r="G661" t="s">
        <v>10</v>
      </c>
      <c r="H661" t="s">
        <v>10</v>
      </c>
      <c r="AL661">
        <v>539</v>
      </c>
    </row>
    <row r="662" spans="1:38">
      <c r="A662" t="s">
        <v>10172</v>
      </c>
      <c r="B662">
        <v>2.1022458999999998</v>
      </c>
      <c r="C662">
        <v>3</v>
      </c>
      <c r="D662">
        <v>2.5337716000000001</v>
      </c>
      <c r="E662">
        <v>3</v>
      </c>
      <c r="F662" s="3" t="s">
        <v>10</v>
      </c>
      <c r="G662" t="s">
        <v>10</v>
      </c>
      <c r="H662" t="s">
        <v>10</v>
      </c>
      <c r="AL662">
        <v>538</v>
      </c>
    </row>
    <row r="663" spans="1:38">
      <c r="A663" t="s">
        <v>10088</v>
      </c>
      <c r="B663">
        <v>1.83022706666667</v>
      </c>
      <c r="C663">
        <v>3</v>
      </c>
      <c r="D663">
        <v>6.4254154000000003</v>
      </c>
      <c r="E663">
        <v>3</v>
      </c>
      <c r="F663" s="3" t="s">
        <v>10</v>
      </c>
      <c r="G663" t="s">
        <v>10</v>
      </c>
      <c r="H663" t="s">
        <v>10</v>
      </c>
      <c r="AL663">
        <v>538</v>
      </c>
    </row>
    <row r="664" spans="1:38">
      <c r="A664" t="s">
        <v>10124</v>
      </c>
      <c r="B664">
        <v>2.3062828333333298</v>
      </c>
      <c r="C664">
        <v>3</v>
      </c>
      <c r="D664">
        <v>3.75864176666667</v>
      </c>
      <c r="E664">
        <v>3</v>
      </c>
      <c r="F664" s="3" t="s">
        <v>10</v>
      </c>
      <c r="G664" t="s">
        <v>10</v>
      </c>
      <c r="H664" t="s">
        <v>10</v>
      </c>
      <c r="AL664">
        <v>537</v>
      </c>
    </row>
    <row r="665" spans="1:38">
      <c r="A665" t="s">
        <v>10133</v>
      </c>
      <c r="B665">
        <v>1.5402454000000001</v>
      </c>
      <c r="C665">
        <v>2</v>
      </c>
      <c r="D665">
        <v>3.3947966666666698</v>
      </c>
      <c r="E665">
        <v>3</v>
      </c>
      <c r="F665" s="3" t="s">
        <v>10</v>
      </c>
      <c r="G665" t="s">
        <v>10</v>
      </c>
      <c r="H665" t="s">
        <v>10</v>
      </c>
      <c r="AL665">
        <v>535</v>
      </c>
    </row>
    <row r="666" spans="1:38">
      <c r="A666" t="s">
        <v>9803</v>
      </c>
      <c r="B666">
        <v>1.5708953000000001</v>
      </c>
      <c r="C666">
        <v>2</v>
      </c>
      <c r="D666">
        <v>4.1834639333333303</v>
      </c>
      <c r="E666">
        <v>3</v>
      </c>
      <c r="F666" s="3" t="s">
        <v>10</v>
      </c>
      <c r="G666" t="s">
        <v>10</v>
      </c>
      <c r="H666" t="s">
        <v>9804</v>
      </c>
      <c r="I666">
        <v>218906</v>
      </c>
      <c r="L666" t="s">
        <v>19298</v>
      </c>
      <c r="M666">
        <v>100</v>
      </c>
      <c r="N666">
        <v>474</v>
      </c>
      <c r="O666">
        <v>0</v>
      </c>
      <c r="P666">
        <v>0</v>
      </c>
      <c r="Q666">
        <v>1</v>
      </c>
      <c r="R666">
        <v>474</v>
      </c>
      <c r="S666">
        <v>474</v>
      </c>
      <c r="T666">
        <v>1</v>
      </c>
      <c r="U666">
        <v>0</v>
      </c>
      <c r="V666">
        <v>940</v>
      </c>
      <c r="AL666">
        <v>535</v>
      </c>
    </row>
    <row r="667" spans="1:38">
      <c r="A667" t="s">
        <v>10110</v>
      </c>
      <c r="B667">
        <v>1.93057803333333</v>
      </c>
      <c r="C667">
        <v>3</v>
      </c>
      <c r="D667">
        <v>4.6492974333333299</v>
      </c>
      <c r="E667">
        <v>3</v>
      </c>
      <c r="F667" s="3" t="s">
        <v>10</v>
      </c>
      <c r="G667" t="s">
        <v>10</v>
      </c>
      <c r="H667" t="s">
        <v>10</v>
      </c>
      <c r="AL667">
        <v>534</v>
      </c>
    </row>
    <row r="668" spans="1:38">
      <c r="A668" t="s">
        <v>9908</v>
      </c>
      <c r="B668">
        <v>1.5632265999999999</v>
      </c>
      <c r="C668">
        <v>2</v>
      </c>
      <c r="D668">
        <v>2.4686091000000001</v>
      </c>
      <c r="E668">
        <v>3</v>
      </c>
      <c r="F668" s="3" t="s">
        <v>10</v>
      </c>
      <c r="G668" t="s">
        <v>10</v>
      </c>
      <c r="H668" t="s">
        <v>9909</v>
      </c>
      <c r="I668">
        <v>458314</v>
      </c>
      <c r="L668" t="s">
        <v>18867</v>
      </c>
      <c r="M668">
        <v>99.66</v>
      </c>
      <c r="N668">
        <v>297</v>
      </c>
      <c r="O668">
        <v>1</v>
      </c>
      <c r="P668">
        <v>0</v>
      </c>
      <c r="Q668">
        <v>186</v>
      </c>
      <c r="R668">
        <v>482</v>
      </c>
      <c r="S668">
        <v>625</v>
      </c>
      <c r="T668">
        <v>921</v>
      </c>
      <c r="U668">
        <v>2E-165</v>
      </c>
      <c r="V668">
        <v>581</v>
      </c>
      <c r="W668" t="s">
        <v>9910</v>
      </c>
      <c r="Z668" t="s">
        <v>18866</v>
      </c>
      <c r="AA668" t="s">
        <v>46</v>
      </c>
      <c r="AB668" t="s">
        <v>3505</v>
      </c>
      <c r="AC668" t="s">
        <v>11</v>
      </c>
      <c r="AD668" t="s">
        <v>10</v>
      </c>
      <c r="AE668" t="s">
        <v>398</v>
      </c>
      <c r="AF668" t="s">
        <v>5236</v>
      </c>
      <c r="AG668" t="s">
        <v>5474</v>
      </c>
      <c r="AH668" t="s">
        <v>1144</v>
      </c>
      <c r="AI668" t="s">
        <v>1224</v>
      </c>
      <c r="AJ668" t="s">
        <v>33</v>
      </c>
      <c r="AL668">
        <v>530</v>
      </c>
    </row>
    <row r="669" spans="1:38">
      <c r="A669" t="s">
        <v>4584</v>
      </c>
      <c r="B669">
        <v>9.7540236666666704</v>
      </c>
      <c r="C669">
        <v>3</v>
      </c>
      <c r="D669">
        <v>2.7647434999999998</v>
      </c>
      <c r="E669">
        <v>3</v>
      </c>
      <c r="F669" s="3" t="s">
        <v>10</v>
      </c>
      <c r="G669" t="s">
        <v>10</v>
      </c>
      <c r="H669" t="s">
        <v>10</v>
      </c>
      <c r="AL669">
        <v>529</v>
      </c>
    </row>
    <row r="670" spans="1:38">
      <c r="A670" t="s">
        <v>3902</v>
      </c>
      <c r="B670">
        <v>6.1345163999999999</v>
      </c>
      <c r="C670">
        <v>3</v>
      </c>
      <c r="D670">
        <v>4.9359445666666701</v>
      </c>
      <c r="E670">
        <v>3</v>
      </c>
      <c r="F670" s="3" t="s">
        <v>10</v>
      </c>
      <c r="G670" t="s">
        <v>10</v>
      </c>
      <c r="H670" t="s">
        <v>3903</v>
      </c>
      <c r="I670">
        <v>219232</v>
      </c>
      <c r="L670" t="s">
        <v>15201</v>
      </c>
      <c r="M670">
        <v>95.83</v>
      </c>
      <c r="N670">
        <v>503</v>
      </c>
      <c r="O670">
        <v>21</v>
      </c>
      <c r="P670">
        <v>0</v>
      </c>
      <c r="Q670">
        <v>27</v>
      </c>
      <c r="R670">
        <v>529</v>
      </c>
      <c r="S670">
        <v>1056</v>
      </c>
      <c r="T670">
        <v>1558</v>
      </c>
      <c r="U670">
        <v>0</v>
      </c>
      <c r="V670">
        <v>831</v>
      </c>
      <c r="W670" t="s">
        <v>3904</v>
      </c>
      <c r="Z670" t="s">
        <v>15202</v>
      </c>
      <c r="AA670" t="s">
        <v>3905</v>
      </c>
      <c r="AB670" t="s">
        <v>3906</v>
      </c>
      <c r="AC670" t="s">
        <v>93</v>
      </c>
      <c r="AD670" t="s">
        <v>10</v>
      </c>
      <c r="AE670" t="s">
        <v>725</v>
      </c>
      <c r="AF670" t="s">
        <v>3907</v>
      </c>
      <c r="AG670" t="s">
        <v>3361</v>
      </c>
      <c r="AH670" t="s">
        <v>3908</v>
      </c>
      <c r="AI670" t="s">
        <v>10</v>
      </c>
      <c r="AJ670" t="s">
        <v>619</v>
      </c>
      <c r="AL670">
        <v>529</v>
      </c>
    </row>
    <row r="671" spans="1:38">
      <c r="A671" t="s">
        <v>5919</v>
      </c>
      <c r="B671">
        <v>1.8450903333333299</v>
      </c>
      <c r="C671">
        <v>3</v>
      </c>
      <c r="D671">
        <v>10.217425</v>
      </c>
      <c r="E671">
        <v>3</v>
      </c>
      <c r="F671" s="3" t="s">
        <v>10</v>
      </c>
      <c r="G671" t="s">
        <v>10</v>
      </c>
      <c r="H671" t="s">
        <v>5920</v>
      </c>
      <c r="I671">
        <v>229721</v>
      </c>
      <c r="L671" t="s">
        <v>16167</v>
      </c>
      <c r="M671">
        <v>100</v>
      </c>
      <c r="N671">
        <v>264</v>
      </c>
      <c r="O671">
        <v>0</v>
      </c>
      <c r="P671">
        <v>0</v>
      </c>
      <c r="Q671">
        <v>1</v>
      </c>
      <c r="R671">
        <v>264</v>
      </c>
      <c r="S671">
        <v>1273</v>
      </c>
      <c r="T671">
        <v>1536</v>
      </c>
      <c r="U671">
        <v>3.9999999999999997E-148</v>
      </c>
      <c r="V671">
        <v>523</v>
      </c>
      <c r="AL671">
        <v>528</v>
      </c>
    </row>
    <row r="672" spans="1:38">
      <c r="A672" t="s">
        <v>10148</v>
      </c>
      <c r="B672">
        <v>2.08206886666667</v>
      </c>
      <c r="C672">
        <v>3</v>
      </c>
      <c r="D672">
        <v>3.003978</v>
      </c>
      <c r="E672">
        <v>3</v>
      </c>
      <c r="F672" s="3" t="s">
        <v>10</v>
      </c>
      <c r="G672" t="s">
        <v>10</v>
      </c>
      <c r="H672" t="s">
        <v>10</v>
      </c>
      <c r="AL672">
        <v>526</v>
      </c>
    </row>
    <row r="673" spans="1:38">
      <c r="A673" t="s">
        <v>9651</v>
      </c>
      <c r="B673">
        <v>2.3992227000000002</v>
      </c>
      <c r="C673">
        <v>3</v>
      </c>
      <c r="D673">
        <v>35.083471666666703</v>
      </c>
      <c r="E673">
        <v>3</v>
      </c>
      <c r="F673" s="3" t="s">
        <v>10</v>
      </c>
      <c r="G673" t="s">
        <v>10</v>
      </c>
      <c r="H673" t="s">
        <v>9652</v>
      </c>
      <c r="I673">
        <v>219172</v>
      </c>
      <c r="L673" t="s">
        <v>19305</v>
      </c>
      <c r="M673">
        <v>97.59</v>
      </c>
      <c r="N673">
        <v>83</v>
      </c>
      <c r="O673">
        <v>1</v>
      </c>
      <c r="P673">
        <v>1</v>
      </c>
      <c r="Q673">
        <v>26</v>
      </c>
      <c r="R673">
        <v>107</v>
      </c>
      <c r="S673">
        <v>56</v>
      </c>
      <c r="T673">
        <v>138</v>
      </c>
      <c r="U673">
        <v>6.9999999999999997E-33</v>
      </c>
      <c r="V673">
        <v>141</v>
      </c>
      <c r="W673" t="s">
        <v>4330</v>
      </c>
      <c r="Z673" t="s">
        <v>15153</v>
      </c>
      <c r="AA673" t="s">
        <v>9653</v>
      </c>
      <c r="AB673" t="s">
        <v>3323</v>
      </c>
      <c r="AC673" t="s">
        <v>165</v>
      </c>
      <c r="AD673" t="s">
        <v>10</v>
      </c>
      <c r="AE673" t="s">
        <v>579</v>
      </c>
      <c r="AF673" t="s">
        <v>412</v>
      </c>
      <c r="AG673" t="s">
        <v>48</v>
      </c>
      <c r="AH673" t="s">
        <v>348</v>
      </c>
      <c r="AI673" t="s">
        <v>7785</v>
      </c>
      <c r="AJ673" t="s">
        <v>920</v>
      </c>
      <c r="AL673">
        <v>524</v>
      </c>
    </row>
    <row r="674" spans="1:38">
      <c r="A674" t="s">
        <v>9662</v>
      </c>
      <c r="B674">
        <v>3.6491845999999999</v>
      </c>
      <c r="C674">
        <v>3</v>
      </c>
      <c r="D674">
        <v>23.6511</v>
      </c>
      <c r="E674">
        <v>3</v>
      </c>
      <c r="F674" s="3" t="s">
        <v>10</v>
      </c>
      <c r="G674" t="s">
        <v>10</v>
      </c>
      <c r="H674" t="s">
        <v>9663</v>
      </c>
      <c r="I674">
        <v>435081</v>
      </c>
      <c r="L674" t="s">
        <v>19306</v>
      </c>
      <c r="M674">
        <v>99.71</v>
      </c>
      <c r="N674">
        <v>339</v>
      </c>
      <c r="O674">
        <v>0</v>
      </c>
      <c r="P674">
        <v>1</v>
      </c>
      <c r="Q674">
        <v>1</v>
      </c>
      <c r="R674">
        <v>338</v>
      </c>
      <c r="S674">
        <v>1</v>
      </c>
      <c r="T674">
        <v>339</v>
      </c>
      <c r="U674">
        <v>0</v>
      </c>
      <c r="V674">
        <v>656</v>
      </c>
      <c r="AL674">
        <v>523</v>
      </c>
    </row>
    <row r="675" spans="1:38">
      <c r="A675" t="s">
        <v>6319</v>
      </c>
      <c r="B675">
        <v>2.6589166</v>
      </c>
      <c r="C675">
        <v>3</v>
      </c>
      <c r="D675">
        <v>2.0669366333333299</v>
      </c>
      <c r="E675">
        <v>3</v>
      </c>
      <c r="F675" s="3" t="s">
        <v>10</v>
      </c>
      <c r="G675" t="s">
        <v>10</v>
      </c>
      <c r="H675" t="s">
        <v>10</v>
      </c>
      <c r="AL675">
        <v>523</v>
      </c>
    </row>
    <row r="676" spans="1:38">
      <c r="A676" t="s">
        <v>9733</v>
      </c>
      <c r="B676">
        <v>3.0198712666666698</v>
      </c>
      <c r="C676">
        <v>3</v>
      </c>
      <c r="D676">
        <v>6.9580508999999999</v>
      </c>
      <c r="E676">
        <v>3</v>
      </c>
      <c r="F676" s="3" t="s">
        <v>10</v>
      </c>
      <c r="G676" t="s">
        <v>10</v>
      </c>
      <c r="H676" t="s">
        <v>9734</v>
      </c>
      <c r="I676">
        <v>213637</v>
      </c>
      <c r="L676" t="s">
        <v>19308</v>
      </c>
      <c r="M676">
        <v>99.18</v>
      </c>
      <c r="N676">
        <v>364</v>
      </c>
      <c r="O676">
        <v>2</v>
      </c>
      <c r="P676">
        <v>1</v>
      </c>
      <c r="Q676">
        <v>155</v>
      </c>
      <c r="R676">
        <v>517</v>
      </c>
      <c r="S676">
        <v>135</v>
      </c>
      <c r="T676">
        <v>498</v>
      </c>
      <c r="U676">
        <v>0</v>
      </c>
      <c r="V676">
        <v>690</v>
      </c>
      <c r="AL676">
        <v>517</v>
      </c>
    </row>
    <row r="677" spans="1:38">
      <c r="A677" t="s">
        <v>10121</v>
      </c>
      <c r="B677">
        <v>2.4106847</v>
      </c>
      <c r="C677">
        <v>3</v>
      </c>
      <c r="D677">
        <v>3.8487529</v>
      </c>
      <c r="E677">
        <v>3</v>
      </c>
      <c r="F677" s="3" t="s">
        <v>10</v>
      </c>
      <c r="G677" t="s">
        <v>10</v>
      </c>
      <c r="H677" t="s">
        <v>10</v>
      </c>
      <c r="AL677">
        <v>516</v>
      </c>
    </row>
    <row r="678" spans="1:38">
      <c r="A678" t="s">
        <v>9941</v>
      </c>
      <c r="B678">
        <v>3.05324975</v>
      </c>
      <c r="C678">
        <v>2</v>
      </c>
      <c r="D678">
        <v>2.2382363000000001</v>
      </c>
      <c r="E678">
        <v>2</v>
      </c>
      <c r="F678" s="3" t="s">
        <v>10</v>
      </c>
      <c r="G678" t="s">
        <v>10</v>
      </c>
      <c r="H678" t="s">
        <v>4471</v>
      </c>
      <c r="I678">
        <v>107610</v>
      </c>
      <c r="L678" t="s">
        <v>15207</v>
      </c>
      <c r="M678">
        <v>91.54</v>
      </c>
      <c r="N678">
        <v>260</v>
      </c>
      <c r="O678">
        <v>19</v>
      </c>
      <c r="P678">
        <v>1</v>
      </c>
      <c r="Q678">
        <v>1</v>
      </c>
      <c r="R678">
        <v>260</v>
      </c>
      <c r="S678">
        <v>331</v>
      </c>
      <c r="T678">
        <v>75</v>
      </c>
      <c r="U678">
        <v>5.0000000000000001E-92</v>
      </c>
      <c r="V678">
        <v>337</v>
      </c>
      <c r="AL678">
        <v>513</v>
      </c>
    </row>
    <row r="679" spans="1:38">
      <c r="A679" t="s">
        <v>10137</v>
      </c>
      <c r="B679">
        <v>3.1179766999999998</v>
      </c>
      <c r="C679">
        <v>3</v>
      </c>
      <c r="D679">
        <v>3.3277277333333299</v>
      </c>
      <c r="E679">
        <v>3</v>
      </c>
      <c r="F679" s="3" t="s">
        <v>10</v>
      </c>
      <c r="G679" t="s">
        <v>10</v>
      </c>
      <c r="H679" t="s">
        <v>10</v>
      </c>
      <c r="AL679">
        <v>512</v>
      </c>
    </row>
    <row r="680" spans="1:38">
      <c r="A680" t="s">
        <v>10129</v>
      </c>
      <c r="B680">
        <v>1.76658156666667</v>
      </c>
      <c r="C680">
        <v>3</v>
      </c>
      <c r="D680">
        <v>3.5513804333333301</v>
      </c>
      <c r="E680">
        <v>3</v>
      </c>
      <c r="F680" s="3" t="s">
        <v>10</v>
      </c>
      <c r="G680" t="s">
        <v>10</v>
      </c>
      <c r="H680" t="s">
        <v>10</v>
      </c>
      <c r="AL680">
        <v>512</v>
      </c>
    </row>
    <row r="681" spans="1:38">
      <c r="A681" t="s">
        <v>4616</v>
      </c>
      <c r="B681">
        <v>4.2094500666666699</v>
      </c>
      <c r="C681">
        <v>3</v>
      </c>
      <c r="D681">
        <v>7.8926201999999996</v>
      </c>
      <c r="E681">
        <v>3</v>
      </c>
      <c r="F681" s="3" t="s">
        <v>10</v>
      </c>
      <c r="G681" t="s">
        <v>10</v>
      </c>
      <c r="H681" t="s">
        <v>10</v>
      </c>
      <c r="AL681">
        <v>512</v>
      </c>
    </row>
    <row r="682" spans="1:38">
      <c r="A682" t="s">
        <v>4595</v>
      </c>
      <c r="B682">
        <v>1.9248447333333301</v>
      </c>
      <c r="C682">
        <v>3</v>
      </c>
      <c r="D682">
        <v>6.0981750000000003</v>
      </c>
      <c r="E682">
        <v>3</v>
      </c>
      <c r="F682" s="3" t="s">
        <v>10</v>
      </c>
      <c r="G682" t="s">
        <v>10</v>
      </c>
      <c r="H682" t="s">
        <v>10</v>
      </c>
      <c r="AL682">
        <v>510</v>
      </c>
    </row>
    <row r="683" spans="1:38">
      <c r="A683" t="s">
        <v>10189</v>
      </c>
      <c r="B683">
        <v>3.9714316666666698</v>
      </c>
      <c r="C683">
        <v>3</v>
      </c>
      <c r="D683">
        <v>2.2651059333333299</v>
      </c>
      <c r="E683">
        <v>3</v>
      </c>
      <c r="F683" s="3" t="s">
        <v>10</v>
      </c>
      <c r="G683" t="s">
        <v>10</v>
      </c>
      <c r="H683" t="s">
        <v>10</v>
      </c>
      <c r="AL683">
        <v>507</v>
      </c>
    </row>
    <row r="684" spans="1:38">
      <c r="A684" t="s">
        <v>10216</v>
      </c>
      <c r="B684">
        <v>2.9944766500000002</v>
      </c>
      <c r="C684">
        <v>2</v>
      </c>
      <c r="D684">
        <v>1.67115035</v>
      </c>
      <c r="E684">
        <v>2</v>
      </c>
      <c r="F684" s="3" t="s">
        <v>10</v>
      </c>
      <c r="G684" t="s">
        <v>10</v>
      </c>
      <c r="H684" t="s">
        <v>10</v>
      </c>
      <c r="AL684">
        <v>507</v>
      </c>
    </row>
    <row r="685" spans="1:38">
      <c r="A685" t="s">
        <v>9761</v>
      </c>
      <c r="B685">
        <v>1.9182311999999999</v>
      </c>
      <c r="C685">
        <v>3</v>
      </c>
      <c r="D685">
        <v>5.5187414333333296</v>
      </c>
      <c r="E685">
        <v>3</v>
      </c>
      <c r="F685" s="3" t="s">
        <v>10</v>
      </c>
      <c r="G685" t="s">
        <v>10</v>
      </c>
      <c r="H685" t="s">
        <v>9762</v>
      </c>
      <c r="I685">
        <v>439094</v>
      </c>
      <c r="L685" t="s">
        <v>19310</v>
      </c>
      <c r="M685">
        <v>98.33</v>
      </c>
      <c r="N685">
        <v>419</v>
      </c>
      <c r="O685">
        <v>3</v>
      </c>
      <c r="P685">
        <v>2</v>
      </c>
      <c r="Q685">
        <v>1</v>
      </c>
      <c r="R685">
        <v>417</v>
      </c>
      <c r="S685">
        <v>908</v>
      </c>
      <c r="T685">
        <v>1324</v>
      </c>
      <c r="U685">
        <v>0</v>
      </c>
      <c r="V685">
        <v>763</v>
      </c>
      <c r="AL685">
        <v>506</v>
      </c>
    </row>
    <row r="686" spans="1:38">
      <c r="A686" t="s">
        <v>10086</v>
      </c>
      <c r="B686">
        <v>2.1674235666666699</v>
      </c>
      <c r="C686">
        <v>3</v>
      </c>
      <c r="D686">
        <v>6.6971628666666696</v>
      </c>
      <c r="E686">
        <v>3</v>
      </c>
      <c r="F686" s="3" t="s">
        <v>10</v>
      </c>
      <c r="G686" t="s">
        <v>10</v>
      </c>
      <c r="H686" t="s">
        <v>10</v>
      </c>
      <c r="AL686">
        <v>500</v>
      </c>
    </row>
    <row r="687" spans="1:38">
      <c r="A687" t="s">
        <v>10208</v>
      </c>
      <c r="B687">
        <v>13.175321500000001</v>
      </c>
      <c r="C687">
        <v>2</v>
      </c>
      <c r="D687">
        <v>1.9493815999999999</v>
      </c>
      <c r="E687">
        <v>2</v>
      </c>
      <c r="F687" s="3" t="s">
        <v>10</v>
      </c>
      <c r="G687" t="s">
        <v>10</v>
      </c>
      <c r="H687" t="s">
        <v>10</v>
      </c>
      <c r="AL687">
        <v>498</v>
      </c>
    </row>
    <row r="688" spans="1:38">
      <c r="A688" t="s">
        <v>10198</v>
      </c>
      <c r="B688">
        <v>1.57436356666667</v>
      </c>
      <c r="C688">
        <v>3</v>
      </c>
      <c r="D688">
        <v>2.1092495333333301</v>
      </c>
      <c r="E688">
        <v>3</v>
      </c>
      <c r="F688" s="3" t="s">
        <v>10</v>
      </c>
      <c r="G688" t="s">
        <v>10</v>
      </c>
      <c r="H688" t="s">
        <v>10</v>
      </c>
      <c r="AL688">
        <v>495</v>
      </c>
    </row>
    <row r="689" spans="1:38">
      <c r="A689" t="s">
        <v>10054</v>
      </c>
      <c r="B689">
        <v>1.57767883333333</v>
      </c>
      <c r="C689">
        <v>3</v>
      </c>
      <c r="D689">
        <v>22.070654000000001</v>
      </c>
      <c r="E689">
        <v>3</v>
      </c>
      <c r="F689" s="3" t="s">
        <v>10</v>
      </c>
      <c r="G689" t="s">
        <v>10</v>
      </c>
      <c r="H689" t="s">
        <v>10</v>
      </c>
      <c r="AL689">
        <v>495</v>
      </c>
    </row>
    <row r="690" spans="1:38">
      <c r="A690" t="s">
        <v>10094</v>
      </c>
      <c r="B690">
        <v>11.587473766666699</v>
      </c>
      <c r="C690">
        <v>3</v>
      </c>
      <c r="D690">
        <v>5.7041146333333304</v>
      </c>
      <c r="E690">
        <v>3</v>
      </c>
      <c r="F690" s="3" t="s">
        <v>10</v>
      </c>
      <c r="G690" t="s">
        <v>10</v>
      </c>
      <c r="H690" t="s">
        <v>10</v>
      </c>
      <c r="AL690">
        <v>494</v>
      </c>
    </row>
    <row r="691" spans="1:38">
      <c r="A691" t="s">
        <v>10174</v>
      </c>
      <c r="B691">
        <v>2.1299359</v>
      </c>
      <c r="C691">
        <v>3</v>
      </c>
      <c r="D691">
        <v>2.5123962</v>
      </c>
      <c r="E691">
        <v>3</v>
      </c>
      <c r="F691" s="3" t="s">
        <v>10</v>
      </c>
      <c r="G691" t="s">
        <v>10</v>
      </c>
      <c r="H691" t="s">
        <v>10</v>
      </c>
      <c r="AL691">
        <v>492</v>
      </c>
    </row>
    <row r="692" spans="1:38">
      <c r="A692" t="s">
        <v>9889</v>
      </c>
      <c r="B692">
        <v>1.6049880999999999</v>
      </c>
      <c r="C692">
        <v>3</v>
      </c>
      <c r="D692">
        <v>2.8717411333333298</v>
      </c>
      <c r="E692">
        <v>3</v>
      </c>
      <c r="F692" s="3" t="s">
        <v>10</v>
      </c>
      <c r="G692" t="s">
        <v>10</v>
      </c>
      <c r="H692" t="s">
        <v>9890</v>
      </c>
      <c r="I692">
        <v>46687</v>
      </c>
      <c r="L692" t="s">
        <v>19316</v>
      </c>
      <c r="M692">
        <v>100</v>
      </c>
      <c r="N692">
        <v>114</v>
      </c>
      <c r="O692">
        <v>0</v>
      </c>
      <c r="P692">
        <v>0</v>
      </c>
      <c r="Q692">
        <v>1</v>
      </c>
      <c r="R692">
        <v>114</v>
      </c>
      <c r="S692">
        <v>685</v>
      </c>
      <c r="T692">
        <v>798</v>
      </c>
      <c r="U692">
        <v>1E-58</v>
      </c>
      <c r="V692">
        <v>226</v>
      </c>
      <c r="W692" t="s">
        <v>9891</v>
      </c>
      <c r="Z692" t="s">
        <v>19317</v>
      </c>
      <c r="AA692" t="s">
        <v>9892</v>
      </c>
      <c r="AB692" t="s">
        <v>1285</v>
      </c>
      <c r="AC692" t="s">
        <v>264</v>
      </c>
      <c r="AD692" t="s">
        <v>10</v>
      </c>
      <c r="AE692" t="s">
        <v>99</v>
      </c>
      <c r="AF692" t="s">
        <v>3681</v>
      </c>
      <c r="AG692" t="s">
        <v>6201</v>
      </c>
      <c r="AH692" t="s">
        <v>1391</v>
      </c>
      <c r="AI692" t="s">
        <v>5658</v>
      </c>
      <c r="AJ692" t="s">
        <v>929</v>
      </c>
      <c r="AL692">
        <v>490</v>
      </c>
    </row>
    <row r="693" spans="1:38">
      <c r="A693" t="s">
        <v>10175</v>
      </c>
      <c r="B693">
        <v>1.6119346000000001</v>
      </c>
      <c r="C693">
        <v>3</v>
      </c>
      <c r="D693">
        <v>2.5118700999999999</v>
      </c>
      <c r="E693">
        <v>3</v>
      </c>
      <c r="F693" s="3" t="s">
        <v>10</v>
      </c>
      <c r="G693" t="s">
        <v>10</v>
      </c>
      <c r="H693" t="s">
        <v>10</v>
      </c>
      <c r="AL693">
        <v>489</v>
      </c>
    </row>
    <row r="694" spans="1:38">
      <c r="A694" t="s">
        <v>10115</v>
      </c>
      <c r="B694">
        <v>2.17566096666667</v>
      </c>
      <c r="C694">
        <v>3</v>
      </c>
      <c r="D694">
        <v>4.2880036666666701</v>
      </c>
      <c r="E694">
        <v>3</v>
      </c>
      <c r="F694" s="3" t="s">
        <v>10</v>
      </c>
      <c r="G694" t="s">
        <v>10</v>
      </c>
      <c r="H694" t="s">
        <v>10</v>
      </c>
      <c r="AL694">
        <v>489</v>
      </c>
    </row>
    <row r="695" spans="1:38">
      <c r="A695" t="s">
        <v>8801</v>
      </c>
      <c r="B695">
        <v>1.66701645</v>
      </c>
      <c r="C695">
        <v>2</v>
      </c>
      <c r="D695">
        <v>3.3793869000000001</v>
      </c>
      <c r="E695">
        <v>3</v>
      </c>
      <c r="F695" s="3" t="s">
        <v>10</v>
      </c>
      <c r="G695" t="s">
        <v>10</v>
      </c>
      <c r="H695" t="s">
        <v>8802</v>
      </c>
      <c r="I695">
        <v>214775</v>
      </c>
      <c r="L695" t="s">
        <v>18067</v>
      </c>
      <c r="M695">
        <v>100</v>
      </c>
      <c r="N695">
        <v>100</v>
      </c>
      <c r="O695">
        <v>0</v>
      </c>
      <c r="P695">
        <v>0</v>
      </c>
      <c r="Q695">
        <v>385</v>
      </c>
      <c r="R695">
        <v>484</v>
      </c>
      <c r="S695">
        <v>563</v>
      </c>
      <c r="T695">
        <v>662</v>
      </c>
      <c r="U695">
        <v>2.9999999999999999E-50</v>
      </c>
      <c r="V695">
        <v>198</v>
      </c>
      <c r="W695" t="s">
        <v>8803</v>
      </c>
      <c r="Z695" t="s">
        <v>18068</v>
      </c>
      <c r="AA695" t="s">
        <v>108</v>
      </c>
      <c r="AB695" t="s">
        <v>108</v>
      </c>
      <c r="AC695" t="s">
        <v>10</v>
      </c>
      <c r="AD695" t="s">
        <v>10</v>
      </c>
      <c r="AE695" t="s">
        <v>1217</v>
      </c>
      <c r="AF695" t="s">
        <v>1639</v>
      </c>
      <c r="AG695" t="s">
        <v>1379</v>
      </c>
      <c r="AH695" t="s">
        <v>3940</v>
      </c>
      <c r="AI695" t="s">
        <v>7467</v>
      </c>
      <c r="AJ695" t="s">
        <v>2571</v>
      </c>
      <c r="AL695">
        <v>484</v>
      </c>
    </row>
    <row r="696" spans="1:38">
      <c r="A696" t="s">
        <v>10095</v>
      </c>
      <c r="B696">
        <v>3.3862442666666701</v>
      </c>
      <c r="C696">
        <v>3</v>
      </c>
      <c r="D696">
        <v>5.6438288333333304</v>
      </c>
      <c r="E696">
        <v>3</v>
      </c>
      <c r="F696" s="3" t="s">
        <v>10</v>
      </c>
      <c r="G696" t="s">
        <v>10</v>
      </c>
      <c r="H696" t="s">
        <v>10</v>
      </c>
      <c r="AL696">
        <v>482</v>
      </c>
    </row>
    <row r="697" spans="1:38">
      <c r="A697" t="s">
        <v>10128</v>
      </c>
      <c r="B697">
        <v>1.6349870333333301</v>
      </c>
      <c r="C697">
        <v>3</v>
      </c>
      <c r="D697">
        <v>3.5892859000000001</v>
      </c>
      <c r="E697">
        <v>3</v>
      </c>
      <c r="F697" s="3" t="s">
        <v>10</v>
      </c>
      <c r="G697" t="s">
        <v>10</v>
      </c>
      <c r="H697" t="s">
        <v>10</v>
      </c>
      <c r="AL697">
        <v>479</v>
      </c>
    </row>
    <row r="698" spans="1:38">
      <c r="A698" t="s">
        <v>6603</v>
      </c>
      <c r="B698">
        <v>4.9773057333333304</v>
      </c>
      <c r="C698">
        <v>3</v>
      </c>
      <c r="D698">
        <v>6.0424633333333304</v>
      </c>
      <c r="E698">
        <v>3</v>
      </c>
      <c r="F698" s="3" t="s">
        <v>10</v>
      </c>
      <c r="G698" t="s">
        <v>10</v>
      </c>
      <c r="H698" t="s">
        <v>10</v>
      </c>
      <c r="AL698">
        <v>466</v>
      </c>
    </row>
    <row r="699" spans="1:38">
      <c r="A699" t="s">
        <v>10112</v>
      </c>
      <c r="B699">
        <v>1.5848357</v>
      </c>
      <c r="C699">
        <v>3</v>
      </c>
      <c r="D699">
        <v>4.5788137999999998</v>
      </c>
      <c r="E699">
        <v>3</v>
      </c>
      <c r="F699" s="3" t="s">
        <v>10</v>
      </c>
      <c r="G699" t="s">
        <v>10</v>
      </c>
      <c r="H699" t="s">
        <v>10</v>
      </c>
      <c r="AL699">
        <v>456</v>
      </c>
    </row>
    <row r="700" spans="1:38">
      <c r="A700" t="s">
        <v>9883</v>
      </c>
      <c r="B700">
        <v>1.5432049000000001</v>
      </c>
      <c r="C700">
        <v>2</v>
      </c>
      <c r="D700">
        <v>2.97735415</v>
      </c>
      <c r="E700">
        <v>2</v>
      </c>
      <c r="F700" s="3" t="s">
        <v>10</v>
      </c>
      <c r="G700" t="s">
        <v>10</v>
      </c>
      <c r="H700" t="s">
        <v>9884</v>
      </c>
      <c r="I700">
        <v>222694</v>
      </c>
      <c r="L700" t="s">
        <v>19325</v>
      </c>
      <c r="M700">
        <v>98.66</v>
      </c>
      <c r="N700">
        <v>448</v>
      </c>
      <c r="O700">
        <v>3</v>
      </c>
      <c r="P700">
        <v>1</v>
      </c>
      <c r="Q700">
        <v>1</v>
      </c>
      <c r="R700">
        <v>448</v>
      </c>
      <c r="S700">
        <v>742</v>
      </c>
      <c r="T700">
        <v>1186</v>
      </c>
      <c r="U700">
        <v>0</v>
      </c>
      <c r="V700">
        <v>837</v>
      </c>
      <c r="AL700">
        <v>448</v>
      </c>
    </row>
    <row r="701" spans="1:38">
      <c r="A701" t="s">
        <v>5942</v>
      </c>
      <c r="B701">
        <v>3.4304929666666699</v>
      </c>
      <c r="C701">
        <v>3</v>
      </c>
      <c r="D701">
        <v>4.7195935666666697</v>
      </c>
      <c r="E701">
        <v>3</v>
      </c>
      <c r="F701" s="3" t="s">
        <v>10</v>
      </c>
      <c r="G701" t="s">
        <v>10</v>
      </c>
      <c r="H701" t="s">
        <v>5943</v>
      </c>
      <c r="I701">
        <v>239016</v>
      </c>
      <c r="L701" t="s">
        <v>16222</v>
      </c>
      <c r="M701">
        <v>97.8</v>
      </c>
      <c r="N701">
        <v>363</v>
      </c>
      <c r="O701">
        <v>8</v>
      </c>
      <c r="P701">
        <v>0</v>
      </c>
      <c r="Q701">
        <v>28</v>
      </c>
      <c r="R701">
        <v>390</v>
      </c>
      <c r="S701">
        <v>1</v>
      </c>
      <c r="T701">
        <v>363</v>
      </c>
      <c r="U701">
        <v>0</v>
      </c>
      <c r="V701">
        <v>656</v>
      </c>
      <c r="W701" t="s">
        <v>5944</v>
      </c>
      <c r="Z701" t="s">
        <v>16223</v>
      </c>
      <c r="AA701" t="s">
        <v>5945</v>
      </c>
      <c r="AB701" t="s">
        <v>1229</v>
      </c>
      <c r="AC701" t="s">
        <v>99</v>
      </c>
      <c r="AD701" t="s">
        <v>10</v>
      </c>
      <c r="AE701" t="s">
        <v>958</v>
      </c>
      <c r="AF701" t="s">
        <v>2985</v>
      </c>
      <c r="AG701" t="s">
        <v>11</v>
      </c>
      <c r="AH701" t="s">
        <v>1229</v>
      </c>
      <c r="AI701" t="s">
        <v>10</v>
      </c>
      <c r="AJ701" t="s">
        <v>3616</v>
      </c>
      <c r="AL701">
        <v>438</v>
      </c>
    </row>
    <row r="702" spans="1:38">
      <c r="A702" t="s">
        <v>10191</v>
      </c>
      <c r="B702">
        <v>1.622312</v>
      </c>
      <c r="C702">
        <v>3</v>
      </c>
      <c r="D702">
        <v>2.2185694333333301</v>
      </c>
      <c r="E702">
        <v>3</v>
      </c>
      <c r="F702" s="3" t="s">
        <v>10</v>
      </c>
      <c r="G702" t="s">
        <v>10</v>
      </c>
      <c r="H702" t="s">
        <v>10</v>
      </c>
      <c r="AL702">
        <v>432</v>
      </c>
    </row>
    <row r="703" spans="1:38">
      <c r="A703" t="s">
        <v>9692</v>
      </c>
      <c r="B703">
        <v>1.6690235499999999</v>
      </c>
      <c r="C703">
        <v>2</v>
      </c>
      <c r="D703">
        <v>11.3886826666667</v>
      </c>
      <c r="E703">
        <v>3</v>
      </c>
      <c r="F703" s="3" t="s">
        <v>10</v>
      </c>
      <c r="G703" t="s">
        <v>10</v>
      </c>
      <c r="H703" t="s">
        <v>9693</v>
      </c>
      <c r="I703">
        <v>202725</v>
      </c>
      <c r="L703" t="s">
        <v>19326</v>
      </c>
      <c r="M703">
        <v>100</v>
      </c>
      <c r="N703">
        <v>218</v>
      </c>
      <c r="O703">
        <v>0</v>
      </c>
      <c r="P703">
        <v>0</v>
      </c>
      <c r="Q703">
        <v>37</v>
      </c>
      <c r="R703">
        <v>254</v>
      </c>
      <c r="S703">
        <v>1</v>
      </c>
      <c r="T703">
        <v>218</v>
      </c>
      <c r="U703">
        <v>9.9999999999999998E-121</v>
      </c>
      <c r="V703">
        <v>432</v>
      </c>
      <c r="AL703">
        <v>428</v>
      </c>
    </row>
    <row r="704" spans="1:38">
      <c r="A704" t="s">
        <v>9998</v>
      </c>
      <c r="B704">
        <v>2.7012651000000001</v>
      </c>
      <c r="C704">
        <v>3</v>
      </c>
      <c r="D704">
        <v>1.7197298999999999</v>
      </c>
      <c r="E704">
        <v>3</v>
      </c>
      <c r="F704" s="3" t="s">
        <v>10</v>
      </c>
      <c r="G704" t="s">
        <v>10</v>
      </c>
      <c r="H704" t="s">
        <v>9999</v>
      </c>
      <c r="I704">
        <v>198139</v>
      </c>
      <c r="L704" t="s">
        <v>18703</v>
      </c>
      <c r="M704">
        <v>100</v>
      </c>
      <c r="N704">
        <v>193</v>
      </c>
      <c r="O704">
        <v>0</v>
      </c>
      <c r="P704">
        <v>0</v>
      </c>
      <c r="Q704">
        <v>231</v>
      </c>
      <c r="R704">
        <v>423</v>
      </c>
      <c r="S704">
        <v>1210</v>
      </c>
      <c r="T704">
        <v>1402</v>
      </c>
      <c r="U704">
        <v>7.9999999999999995E-106</v>
      </c>
      <c r="V704">
        <v>383</v>
      </c>
      <c r="AL704">
        <v>425</v>
      </c>
    </row>
    <row r="705" spans="1:38">
      <c r="A705" t="s">
        <v>10067</v>
      </c>
      <c r="B705">
        <v>1.8509986</v>
      </c>
      <c r="C705">
        <v>3</v>
      </c>
      <c r="D705">
        <v>10.596845</v>
      </c>
      <c r="E705">
        <v>3</v>
      </c>
      <c r="F705" s="3" t="s">
        <v>10</v>
      </c>
      <c r="G705" t="s">
        <v>10</v>
      </c>
      <c r="H705" t="s">
        <v>10</v>
      </c>
      <c r="AL705">
        <v>425</v>
      </c>
    </row>
    <row r="706" spans="1:38">
      <c r="A706" t="s">
        <v>10139</v>
      </c>
      <c r="B706">
        <v>2.5838935666666698</v>
      </c>
      <c r="C706">
        <v>3</v>
      </c>
      <c r="D706">
        <v>3.2392285666666698</v>
      </c>
      <c r="E706">
        <v>3</v>
      </c>
      <c r="F706" s="3" t="s">
        <v>10</v>
      </c>
      <c r="G706" t="s">
        <v>10</v>
      </c>
      <c r="H706" t="s">
        <v>10</v>
      </c>
      <c r="AL706">
        <v>421</v>
      </c>
    </row>
    <row r="707" spans="1:38">
      <c r="A707" t="s">
        <v>10199</v>
      </c>
      <c r="B707">
        <v>2.4488789999999998</v>
      </c>
      <c r="C707">
        <v>2</v>
      </c>
      <c r="D707">
        <v>2.1022181500000001</v>
      </c>
      <c r="E707">
        <v>2</v>
      </c>
      <c r="F707" s="3" t="s">
        <v>10</v>
      </c>
      <c r="G707" t="s">
        <v>10</v>
      </c>
      <c r="H707" t="s">
        <v>10</v>
      </c>
      <c r="AL707">
        <v>416</v>
      </c>
    </row>
    <row r="708" spans="1:38">
      <c r="A708" t="s">
        <v>10079</v>
      </c>
      <c r="B708">
        <v>1.6078825000000001</v>
      </c>
      <c r="C708">
        <v>2</v>
      </c>
      <c r="D708">
        <v>7.6837438333333301</v>
      </c>
      <c r="E708">
        <v>3</v>
      </c>
      <c r="F708" s="3" t="s">
        <v>10</v>
      </c>
      <c r="G708" t="s">
        <v>10</v>
      </c>
      <c r="H708" t="s">
        <v>10</v>
      </c>
      <c r="AL708">
        <v>413</v>
      </c>
    </row>
    <row r="709" spans="1:38">
      <c r="A709" t="s">
        <v>10181</v>
      </c>
      <c r="B709">
        <v>10.731016</v>
      </c>
      <c r="C709">
        <v>3</v>
      </c>
      <c r="D709">
        <v>2.4131223333333298</v>
      </c>
      <c r="E709">
        <v>3</v>
      </c>
      <c r="F709" s="3" t="s">
        <v>10</v>
      </c>
      <c r="G709" t="s">
        <v>10</v>
      </c>
      <c r="H709" t="s">
        <v>10</v>
      </c>
      <c r="AL709">
        <v>408</v>
      </c>
    </row>
    <row r="710" spans="1:38">
      <c r="A710" t="s">
        <v>10050</v>
      </c>
      <c r="B710">
        <v>1.65077615</v>
      </c>
      <c r="C710">
        <v>2</v>
      </c>
      <c r="D710">
        <v>24.61844</v>
      </c>
      <c r="E710">
        <v>2</v>
      </c>
      <c r="F710" s="3" t="s">
        <v>10</v>
      </c>
      <c r="G710" t="s">
        <v>10</v>
      </c>
      <c r="H710" t="s">
        <v>10</v>
      </c>
      <c r="AL710">
        <v>408</v>
      </c>
    </row>
    <row r="711" spans="1:38">
      <c r="A711" t="s">
        <v>8811</v>
      </c>
      <c r="B711">
        <v>5.0127924999999998</v>
      </c>
      <c r="C711">
        <v>3</v>
      </c>
      <c r="D711">
        <v>2.2246677666666699</v>
      </c>
      <c r="E711">
        <v>3</v>
      </c>
      <c r="F711" s="3" t="s">
        <v>10</v>
      </c>
      <c r="G711" t="s">
        <v>10</v>
      </c>
      <c r="H711" t="s">
        <v>8812</v>
      </c>
      <c r="I711">
        <v>360815</v>
      </c>
      <c r="L711" t="s">
        <v>18079</v>
      </c>
      <c r="M711">
        <v>99.18</v>
      </c>
      <c r="N711">
        <v>364</v>
      </c>
      <c r="O711">
        <v>3</v>
      </c>
      <c r="P711">
        <v>0</v>
      </c>
      <c r="Q711">
        <v>39</v>
      </c>
      <c r="R711">
        <v>402</v>
      </c>
      <c r="S711">
        <v>171</v>
      </c>
      <c r="T711">
        <v>534</v>
      </c>
      <c r="U711">
        <v>0</v>
      </c>
      <c r="V711">
        <v>698</v>
      </c>
      <c r="AL711">
        <v>402</v>
      </c>
    </row>
    <row r="712" spans="1:38">
      <c r="A712" t="s">
        <v>3970</v>
      </c>
      <c r="B712">
        <v>2.3427434666666702</v>
      </c>
      <c r="C712">
        <v>3</v>
      </c>
      <c r="D712">
        <v>18.380668</v>
      </c>
      <c r="E712">
        <v>3</v>
      </c>
      <c r="F712" s="3" t="s">
        <v>10</v>
      </c>
      <c r="G712" t="s">
        <v>10</v>
      </c>
      <c r="H712" t="s">
        <v>3931</v>
      </c>
      <c r="I712">
        <v>221115</v>
      </c>
      <c r="L712" t="s">
        <v>14295</v>
      </c>
      <c r="M712">
        <v>99.47</v>
      </c>
      <c r="N712">
        <v>188</v>
      </c>
      <c r="O712">
        <v>1</v>
      </c>
      <c r="P712">
        <v>0</v>
      </c>
      <c r="Q712">
        <v>195</v>
      </c>
      <c r="R712">
        <v>382</v>
      </c>
      <c r="S712">
        <v>932</v>
      </c>
      <c r="T712">
        <v>745</v>
      </c>
      <c r="U712">
        <v>2E-100</v>
      </c>
      <c r="V712">
        <v>365</v>
      </c>
      <c r="W712" t="s">
        <v>3931</v>
      </c>
      <c r="Z712" t="s">
        <v>14295</v>
      </c>
      <c r="AA712" t="s">
        <v>3317</v>
      </c>
      <c r="AB712" t="s">
        <v>204</v>
      </c>
      <c r="AC712" t="s">
        <v>11</v>
      </c>
      <c r="AD712" t="s">
        <v>10</v>
      </c>
      <c r="AE712" t="s">
        <v>126</v>
      </c>
      <c r="AF712" t="s">
        <v>587</v>
      </c>
      <c r="AG712" t="s">
        <v>2856</v>
      </c>
      <c r="AH712" t="s">
        <v>639</v>
      </c>
      <c r="AI712" t="s">
        <v>3971</v>
      </c>
      <c r="AJ712" t="s">
        <v>412</v>
      </c>
      <c r="AL712">
        <v>386</v>
      </c>
    </row>
    <row r="713" spans="1:38">
      <c r="A713" t="s">
        <v>5962</v>
      </c>
      <c r="B713">
        <v>2.3408988499999999</v>
      </c>
      <c r="C713">
        <v>2</v>
      </c>
      <c r="D713">
        <v>3.4436474000000001</v>
      </c>
      <c r="E713">
        <v>2</v>
      </c>
      <c r="F713" s="3" t="s">
        <v>10</v>
      </c>
      <c r="G713" t="s">
        <v>10</v>
      </c>
      <c r="H713" t="s">
        <v>5963</v>
      </c>
      <c r="I713">
        <v>365734</v>
      </c>
      <c r="L713" t="s">
        <v>16232</v>
      </c>
      <c r="M713">
        <v>98.4</v>
      </c>
      <c r="N713">
        <v>187</v>
      </c>
      <c r="O713">
        <v>1</v>
      </c>
      <c r="P713">
        <v>2</v>
      </c>
      <c r="Q713">
        <v>197</v>
      </c>
      <c r="R713">
        <v>381</v>
      </c>
      <c r="S713">
        <v>671</v>
      </c>
      <c r="T713">
        <v>857</v>
      </c>
      <c r="U713">
        <v>2E-90</v>
      </c>
      <c r="V713">
        <v>331</v>
      </c>
      <c r="W713" t="s">
        <v>5963</v>
      </c>
      <c r="Z713" t="s">
        <v>16232</v>
      </c>
      <c r="AA713" t="s">
        <v>108</v>
      </c>
      <c r="AB713" t="s">
        <v>5036</v>
      </c>
      <c r="AC713" t="s">
        <v>10</v>
      </c>
      <c r="AD713" t="s">
        <v>10</v>
      </c>
      <c r="AE713" t="s">
        <v>1017</v>
      </c>
      <c r="AF713" t="s">
        <v>5964</v>
      </c>
      <c r="AG713" t="s">
        <v>3940</v>
      </c>
      <c r="AH713" t="s">
        <v>3424</v>
      </c>
      <c r="AI713" t="s">
        <v>5965</v>
      </c>
      <c r="AJ713" t="s">
        <v>4837</v>
      </c>
      <c r="AL713">
        <v>381</v>
      </c>
    </row>
    <row r="714" spans="1:38">
      <c r="A714" t="s">
        <v>7509</v>
      </c>
      <c r="B714">
        <v>6.7814100000000002</v>
      </c>
      <c r="C714">
        <v>3</v>
      </c>
      <c r="D714">
        <v>83.479516000000004</v>
      </c>
      <c r="E714">
        <v>3</v>
      </c>
      <c r="F714" s="3" t="s">
        <v>10</v>
      </c>
      <c r="G714" t="s">
        <v>10</v>
      </c>
      <c r="H714" t="s">
        <v>7510</v>
      </c>
      <c r="I714">
        <v>223849</v>
      </c>
      <c r="L714" t="s">
        <v>17093</v>
      </c>
      <c r="M714">
        <v>99.48</v>
      </c>
      <c r="N714">
        <v>193</v>
      </c>
      <c r="O714">
        <v>1</v>
      </c>
      <c r="P714">
        <v>0</v>
      </c>
      <c r="Q714">
        <v>14</v>
      </c>
      <c r="R714">
        <v>206</v>
      </c>
      <c r="S714">
        <v>4</v>
      </c>
      <c r="T714">
        <v>196</v>
      </c>
      <c r="U714">
        <v>1.9999999999999999E-103</v>
      </c>
      <c r="V714">
        <v>375</v>
      </c>
      <c r="AL714">
        <v>373</v>
      </c>
    </row>
    <row r="715" spans="1:38">
      <c r="A715" t="s">
        <v>10143</v>
      </c>
      <c r="B715">
        <v>2.2665405999999999</v>
      </c>
      <c r="C715">
        <v>3</v>
      </c>
      <c r="D715">
        <v>3.1249643333333301</v>
      </c>
      <c r="E715">
        <v>3</v>
      </c>
      <c r="F715" s="3" t="s">
        <v>10</v>
      </c>
      <c r="G715" t="s">
        <v>10</v>
      </c>
      <c r="H715" t="s">
        <v>10</v>
      </c>
      <c r="AL715">
        <v>369</v>
      </c>
    </row>
    <row r="716" spans="1:38">
      <c r="A716" t="s">
        <v>10044</v>
      </c>
      <c r="B716">
        <v>2.82678946666667</v>
      </c>
      <c r="C716">
        <v>3</v>
      </c>
      <c r="D716">
        <v>35.477974666666697</v>
      </c>
      <c r="E716">
        <v>3</v>
      </c>
      <c r="F716" s="3" t="s">
        <v>10</v>
      </c>
      <c r="G716" t="s">
        <v>10</v>
      </c>
      <c r="H716" t="s">
        <v>10</v>
      </c>
      <c r="AL716">
        <v>361</v>
      </c>
    </row>
    <row r="717" spans="1:38">
      <c r="A717" t="s">
        <v>10047</v>
      </c>
      <c r="B717">
        <v>1.6742687999999999</v>
      </c>
      <c r="C717">
        <v>2</v>
      </c>
      <c r="D717">
        <v>28.050778333333302</v>
      </c>
      <c r="E717">
        <v>3</v>
      </c>
      <c r="F717" s="3" t="s">
        <v>10</v>
      </c>
      <c r="G717" t="s">
        <v>10</v>
      </c>
      <c r="H717" t="s">
        <v>10</v>
      </c>
      <c r="AL717">
        <v>353</v>
      </c>
    </row>
    <row r="718" spans="1:38">
      <c r="A718" t="s">
        <v>10108</v>
      </c>
      <c r="B718">
        <v>3.4888066000000002</v>
      </c>
      <c r="C718">
        <v>3</v>
      </c>
      <c r="D718">
        <v>4.7026417</v>
      </c>
      <c r="E718">
        <v>3</v>
      </c>
      <c r="F718" s="3" t="s">
        <v>10</v>
      </c>
      <c r="G718" t="s">
        <v>10</v>
      </c>
      <c r="H718" t="s">
        <v>10</v>
      </c>
      <c r="AL718">
        <v>346</v>
      </c>
    </row>
    <row r="719" spans="1:38">
      <c r="A719" t="s">
        <v>10048</v>
      </c>
      <c r="B719">
        <v>2.75943733333333</v>
      </c>
      <c r="C719">
        <v>3</v>
      </c>
      <c r="D719">
        <v>28.019161666666701</v>
      </c>
      <c r="E719">
        <v>3</v>
      </c>
      <c r="F719" s="3" t="s">
        <v>10</v>
      </c>
      <c r="G719" t="s">
        <v>10</v>
      </c>
      <c r="H719" t="s">
        <v>10</v>
      </c>
      <c r="AL719">
        <v>338</v>
      </c>
    </row>
    <row r="720" spans="1:38">
      <c r="A720" t="s">
        <v>9885</v>
      </c>
      <c r="B720">
        <v>1.8217452000000001</v>
      </c>
      <c r="C720">
        <v>3</v>
      </c>
      <c r="D720">
        <v>2.9536992</v>
      </c>
      <c r="E720">
        <v>3</v>
      </c>
      <c r="F720" s="3" t="s">
        <v>10</v>
      </c>
      <c r="G720" t="s">
        <v>10</v>
      </c>
      <c r="H720" t="s">
        <v>9886</v>
      </c>
      <c r="I720">
        <v>213895</v>
      </c>
      <c r="L720" t="s">
        <v>19338</v>
      </c>
      <c r="M720">
        <v>100</v>
      </c>
      <c r="N720">
        <v>72</v>
      </c>
      <c r="O720">
        <v>0</v>
      </c>
      <c r="P720">
        <v>0</v>
      </c>
      <c r="Q720">
        <v>64</v>
      </c>
      <c r="R720">
        <v>135</v>
      </c>
      <c r="S720">
        <v>1243</v>
      </c>
      <c r="T720">
        <v>1314</v>
      </c>
      <c r="U720">
        <v>1.0000000000000001E-33</v>
      </c>
      <c r="V720">
        <v>143</v>
      </c>
      <c r="AL720">
        <v>336</v>
      </c>
    </row>
    <row r="721" spans="1:38">
      <c r="A721" t="s">
        <v>9772</v>
      </c>
      <c r="B721">
        <v>2.3969888500000001</v>
      </c>
      <c r="C721">
        <v>2</v>
      </c>
      <c r="D721">
        <v>5.2289060000000003</v>
      </c>
      <c r="E721">
        <v>2</v>
      </c>
      <c r="F721" s="3" t="s">
        <v>10</v>
      </c>
      <c r="G721" t="s">
        <v>10</v>
      </c>
      <c r="H721" t="s">
        <v>9773</v>
      </c>
      <c r="I721">
        <v>452335</v>
      </c>
      <c r="L721" t="s">
        <v>19339</v>
      </c>
      <c r="M721">
        <v>99.13</v>
      </c>
      <c r="N721">
        <v>231</v>
      </c>
      <c r="O721">
        <v>1</v>
      </c>
      <c r="P721">
        <v>1</v>
      </c>
      <c r="Q721">
        <v>99</v>
      </c>
      <c r="R721">
        <v>329</v>
      </c>
      <c r="S721">
        <v>724</v>
      </c>
      <c r="T721">
        <v>953</v>
      </c>
      <c r="U721">
        <v>2E-121</v>
      </c>
      <c r="V721">
        <v>434</v>
      </c>
      <c r="AL721">
        <v>329</v>
      </c>
    </row>
    <row r="722" spans="1:38">
      <c r="A722" t="s">
        <v>9950</v>
      </c>
      <c r="B722">
        <v>1.9836913</v>
      </c>
      <c r="C722">
        <v>2</v>
      </c>
      <c r="D722">
        <v>2.1688428000000002</v>
      </c>
      <c r="E722">
        <v>2</v>
      </c>
      <c r="F722" s="3" t="s">
        <v>10</v>
      </c>
      <c r="G722" t="s">
        <v>10</v>
      </c>
      <c r="H722" t="s">
        <v>4284</v>
      </c>
      <c r="I722">
        <v>432817</v>
      </c>
      <c r="L722" t="s">
        <v>14369</v>
      </c>
      <c r="M722">
        <v>89.59</v>
      </c>
      <c r="N722">
        <v>317</v>
      </c>
      <c r="O722">
        <v>33</v>
      </c>
      <c r="P722">
        <v>0</v>
      </c>
      <c r="Q722">
        <v>7</v>
      </c>
      <c r="R722">
        <v>323</v>
      </c>
      <c r="S722">
        <v>1051</v>
      </c>
      <c r="T722">
        <v>735</v>
      </c>
      <c r="U722">
        <v>4.0000000000000002E-101</v>
      </c>
      <c r="V722">
        <v>367</v>
      </c>
      <c r="AL722">
        <v>327</v>
      </c>
    </row>
    <row r="723" spans="1:38">
      <c r="A723" t="s">
        <v>10101</v>
      </c>
      <c r="B723">
        <v>4.33856016666667</v>
      </c>
      <c r="C723">
        <v>3</v>
      </c>
      <c r="D723">
        <v>5.1308102</v>
      </c>
      <c r="E723">
        <v>3</v>
      </c>
      <c r="F723" s="3" t="s">
        <v>10</v>
      </c>
      <c r="G723" t="s">
        <v>10</v>
      </c>
      <c r="H723" t="s">
        <v>10</v>
      </c>
      <c r="AL723">
        <v>326</v>
      </c>
    </row>
    <row r="724" spans="1:38">
      <c r="A724" t="s">
        <v>10192</v>
      </c>
      <c r="B724">
        <v>1.85090245</v>
      </c>
      <c r="C724">
        <v>2</v>
      </c>
      <c r="D724">
        <v>2.1996357500000001</v>
      </c>
      <c r="E724">
        <v>2</v>
      </c>
      <c r="F724" s="3" t="s">
        <v>10</v>
      </c>
      <c r="G724" t="s">
        <v>10</v>
      </c>
      <c r="H724" t="s">
        <v>10</v>
      </c>
      <c r="AL724">
        <v>308</v>
      </c>
    </row>
    <row r="725" spans="1:38">
      <c r="A725" t="s">
        <v>10106</v>
      </c>
      <c r="B725">
        <v>1.7244974</v>
      </c>
      <c r="C725">
        <v>3</v>
      </c>
      <c r="D725">
        <v>4.7783572333333302</v>
      </c>
      <c r="E725">
        <v>3</v>
      </c>
      <c r="F725" s="3" t="s">
        <v>10</v>
      </c>
      <c r="G725" t="s">
        <v>10</v>
      </c>
      <c r="H725" t="s">
        <v>10</v>
      </c>
      <c r="AL725">
        <v>304</v>
      </c>
    </row>
    <row r="726" spans="1:38">
      <c r="A726" t="s">
        <v>9953</v>
      </c>
      <c r="B726">
        <v>2.4663656</v>
      </c>
      <c r="C726">
        <v>3</v>
      </c>
      <c r="D726">
        <v>2.1406610000000001</v>
      </c>
      <c r="E726">
        <v>3</v>
      </c>
      <c r="F726" s="3" t="s">
        <v>10</v>
      </c>
      <c r="G726" t="s">
        <v>10</v>
      </c>
      <c r="H726" t="s">
        <v>9812</v>
      </c>
      <c r="I726">
        <v>454234</v>
      </c>
      <c r="L726" t="s">
        <v>19165</v>
      </c>
      <c r="M726">
        <v>96.32</v>
      </c>
      <c r="N726">
        <v>272</v>
      </c>
      <c r="O726">
        <v>10</v>
      </c>
      <c r="P726">
        <v>0</v>
      </c>
      <c r="Q726">
        <v>25</v>
      </c>
      <c r="R726">
        <v>296</v>
      </c>
      <c r="S726">
        <v>1</v>
      </c>
      <c r="T726">
        <v>272</v>
      </c>
      <c r="U726">
        <v>2.9999999999999998E-129</v>
      </c>
      <c r="V726">
        <v>460</v>
      </c>
      <c r="W726" t="s">
        <v>9811</v>
      </c>
      <c r="Z726" t="s">
        <v>19164</v>
      </c>
      <c r="AA726" t="s">
        <v>9954</v>
      </c>
      <c r="AB726" t="s">
        <v>238</v>
      </c>
      <c r="AC726" t="s">
        <v>76</v>
      </c>
      <c r="AD726" t="s">
        <v>10</v>
      </c>
      <c r="AE726" t="s">
        <v>3753</v>
      </c>
      <c r="AF726" t="s">
        <v>4162</v>
      </c>
      <c r="AG726" t="s">
        <v>11</v>
      </c>
      <c r="AH726" t="s">
        <v>238</v>
      </c>
      <c r="AI726" t="s">
        <v>9955</v>
      </c>
      <c r="AJ726" t="s">
        <v>3977</v>
      </c>
      <c r="AL726">
        <v>296</v>
      </c>
    </row>
    <row r="727" spans="1:38">
      <c r="A727" t="s">
        <v>9805</v>
      </c>
      <c r="B727">
        <v>1.7135011499999999</v>
      </c>
      <c r="C727">
        <v>2</v>
      </c>
      <c r="D727">
        <v>4.1775522</v>
      </c>
      <c r="E727">
        <v>2</v>
      </c>
      <c r="F727" s="3" t="s">
        <v>10</v>
      </c>
      <c r="G727" t="s">
        <v>10</v>
      </c>
      <c r="H727" t="s">
        <v>9806</v>
      </c>
      <c r="I727">
        <v>437558</v>
      </c>
      <c r="L727" t="s">
        <v>19201</v>
      </c>
      <c r="M727">
        <v>98.28</v>
      </c>
      <c r="N727">
        <v>233</v>
      </c>
      <c r="O727">
        <v>4</v>
      </c>
      <c r="P727">
        <v>0</v>
      </c>
      <c r="Q727">
        <v>51</v>
      </c>
      <c r="R727">
        <v>283</v>
      </c>
      <c r="S727">
        <v>741</v>
      </c>
      <c r="T727">
        <v>509</v>
      </c>
      <c r="U727">
        <v>3.0000000000000001E-120</v>
      </c>
      <c r="V727">
        <v>430</v>
      </c>
      <c r="AL727">
        <v>283</v>
      </c>
    </row>
    <row r="728" spans="1:38">
      <c r="A728" t="s">
        <v>10069</v>
      </c>
      <c r="B728">
        <v>2.0172242666666702</v>
      </c>
      <c r="C728">
        <v>3</v>
      </c>
      <c r="D728">
        <v>9.7126023333333293</v>
      </c>
      <c r="E728">
        <v>3</v>
      </c>
      <c r="F728" s="3" t="s">
        <v>10</v>
      </c>
      <c r="G728" t="s">
        <v>10</v>
      </c>
      <c r="H728" t="s">
        <v>10</v>
      </c>
      <c r="AL728">
        <v>278</v>
      </c>
    </row>
    <row r="729" spans="1:38">
      <c r="A729" t="s">
        <v>6165</v>
      </c>
      <c r="B729">
        <v>2.1629680666666702</v>
      </c>
      <c r="C729">
        <v>3</v>
      </c>
      <c r="D729">
        <v>1.6077197000000001</v>
      </c>
      <c r="E729">
        <v>3</v>
      </c>
      <c r="F729" s="3" t="s">
        <v>10</v>
      </c>
      <c r="G729" t="s">
        <v>10</v>
      </c>
      <c r="H729" t="s">
        <v>10</v>
      </c>
      <c r="AL729">
        <v>270</v>
      </c>
    </row>
    <row r="730" spans="1:38">
      <c r="A730" t="s">
        <v>10187</v>
      </c>
      <c r="B730">
        <v>1.9920528666666699</v>
      </c>
      <c r="C730">
        <v>3</v>
      </c>
      <c r="D730">
        <v>2.3208823999999999</v>
      </c>
      <c r="E730">
        <v>3</v>
      </c>
      <c r="F730" s="3" t="s">
        <v>10</v>
      </c>
      <c r="G730" t="s">
        <v>10</v>
      </c>
      <c r="H730" t="s">
        <v>10</v>
      </c>
      <c r="AL730">
        <v>241</v>
      </c>
    </row>
    <row r="731" spans="1:38">
      <c r="A731" t="s">
        <v>10170</v>
      </c>
      <c r="B731">
        <v>2.4345197333333299</v>
      </c>
      <c r="C731">
        <v>3</v>
      </c>
      <c r="D731">
        <v>2.5441332000000001</v>
      </c>
      <c r="E731">
        <v>3</v>
      </c>
      <c r="F731" s="3" t="s">
        <v>10</v>
      </c>
      <c r="G731" t="s">
        <v>10</v>
      </c>
      <c r="H731" t="s">
        <v>10</v>
      </c>
      <c r="AL731">
        <v>234</v>
      </c>
    </row>
    <row r="732" spans="1:38">
      <c r="A732" t="s">
        <v>10126</v>
      </c>
      <c r="B732">
        <v>2.2946073</v>
      </c>
      <c r="C732">
        <v>3</v>
      </c>
      <c r="D732">
        <v>3.64470456666667</v>
      </c>
      <c r="E732">
        <v>3</v>
      </c>
      <c r="F732" s="3" t="s">
        <v>10</v>
      </c>
      <c r="G732" t="s">
        <v>10</v>
      </c>
      <c r="H732" t="s">
        <v>10</v>
      </c>
      <c r="AL732">
        <v>232</v>
      </c>
    </row>
    <row r="733" spans="1:38">
      <c r="A733" t="s">
        <v>10131</v>
      </c>
      <c r="B733">
        <v>2.0078759000000002</v>
      </c>
      <c r="C733">
        <v>3</v>
      </c>
      <c r="D733">
        <v>3.47743166666667</v>
      </c>
      <c r="E733">
        <v>3</v>
      </c>
      <c r="F733" s="3" t="s">
        <v>10</v>
      </c>
      <c r="G733" t="s">
        <v>10</v>
      </c>
      <c r="H733" t="s">
        <v>10</v>
      </c>
      <c r="AL733">
        <v>218</v>
      </c>
    </row>
    <row r="734" spans="1:38">
      <c r="A734" t="s">
        <v>10155</v>
      </c>
      <c r="B734">
        <v>1.9547836000000001</v>
      </c>
      <c r="C734">
        <v>3</v>
      </c>
      <c r="D734">
        <v>2.81768966666667</v>
      </c>
      <c r="E734">
        <v>3</v>
      </c>
      <c r="F734" s="3" t="s">
        <v>10</v>
      </c>
      <c r="G734" t="s">
        <v>10</v>
      </c>
      <c r="H734" t="s">
        <v>10</v>
      </c>
      <c r="AL734">
        <v>213</v>
      </c>
    </row>
    <row r="735" spans="1:38">
      <c r="A735" t="s">
        <v>7604</v>
      </c>
      <c r="B735">
        <v>2.1012092</v>
      </c>
      <c r="C735">
        <v>3</v>
      </c>
      <c r="D735">
        <v>10.0408671666667</v>
      </c>
      <c r="E735">
        <v>3</v>
      </c>
      <c r="F735" s="3" t="s">
        <v>10</v>
      </c>
      <c r="G735" t="s">
        <v>10</v>
      </c>
      <c r="H735" t="s">
        <v>10</v>
      </c>
      <c r="AL735">
        <v>211</v>
      </c>
    </row>
    <row r="736" spans="1:38">
      <c r="A736" t="s">
        <v>10051</v>
      </c>
      <c r="B736">
        <v>2.6774857000000001</v>
      </c>
      <c r="C736">
        <v>2</v>
      </c>
      <c r="D736">
        <v>23.742629999999998</v>
      </c>
      <c r="E736">
        <v>2</v>
      </c>
      <c r="F736" s="3" t="s">
        <v>10</v>
      </c>
      <c r="G736" t="s">
        <v>10</v>
      </c>
      <c r="H736" t="s">
        <v>10</v>
      </c>
      <c r="AL736">
        <v>205</v>
      </c>
    </row>
    <row r="737" spans="1:38">
      <c r="A737" t="s">
        <v>10163</v>
      </c>
      <c r="B737">
        <v>3.5569416</v>
      </c>
      <c r="C737">
        <v>2</v>
      </c>
      <c r="D737">
        <v>2.6649430000000001</v>
      </c>
      <c r="E737">
        <v>2</v>
      </c>
      <c r="F737" s="3" t="s">
        <v>10</v>
      </c>
      <c r="G737" t="s">
        <v>10</v>
      </c>
      <c r="H737" t="s">
        <v>10</v>
      </c>
      <c r="AL737">
        <v>189</v>
      </c>
    </row>
    <row r="738" spans="1:38">
      <c r="A738" t="s">
        <v>9741</v>
      </c>
      <c r="B738">
        <v>1.7785622000000001</v>
      </c>
      <c r="C738">
        <v>2</v>
      </c>
      <c r="D738">
        <v>6.5852535000000003</v>
      </c>
      <c r="E738">
        <v>3</v>
      </c>
      <c r="F738" s="3" t="s">
        <v>10</v>
      </c>
      <c r="G738" t="s">
        <v>10</v>
      </c>
      <c r="H738" t="s">
        <v>9742</v>
      </c>
      <c r="I738">
        <v>105479</v>
      </c>
      <c r="L738" t="s">
        <v>19340</v>
      </c>
      <c r="M738">
        <v>100</v>
      </c>
      <c r="N738">
        <v>131</v>
      </c>
      <c r="O738">
        <v>0</v>
      </c>
      <c r="P738">
        <v>0</v>
      </c>
      <c r="Q738">
        <v>1</v>
      </c>
      <c r="R738">
        <v>131</v>
      </c>
      <c r="S738">
        <v>78</v>
      </c>
      <c r="T738">
        <v>208</v>
      </c>
      <c r="U738">
        <v>1.9999999999999999E-69</v>
      </c>
      <c r="V738">
        <v>260</v>
      </c>
      <c r="W738" t="s">
        <v>9743</v>
      </c>
      <c r="Z738" t="s">
        <v>19341</v>
      </c>
      <c r="AA738" t="s">
        <v>108</v>
      </c>
      <c r="AB738" t="s">
        <v>1397</v>
      </c>
      <c r="AC738" t="s">
        <v>10</v>
      </c>
      <c r="AD738" t="s">
        <v>10</v>
      </c>
      <c r="AE738" t="s">
        <v>11</v>
      </c>
      <c r="AF738" t="s">
        <v>1397</v>
      </c>
      <c r="AG738" t="s">
        <v>1388</v>
      </c>
      <c r="AH738" t="s">
        <v>263</v>
      </c>
      <c r="AI738" t="s">
        <v>9744</v>
      </c>
      <c r="AJ738" t="s">
        <v>936</v>
      </c>
      <c r="AL738">
        <v>131</v>
      </c>
    </row>
    <row r="739" spans="1:38">
      <c r="A739" t="s">
        <v>10118</v>
      </c>
      <c r="B739">
        <v>2.2776570999999999</v>
      </c>
      <c r="C739">
        <v>3</v>
      </c>
      <c r="D739">
        <v>4.2795376333333301</v>
      </c>
      <c r="E739">
        <v>3</v>
      </c>
      <c r="F739" s="3" t="s">
        <v>10</v>
      </c>
      <c r="G739" t="s">
        <v>10</v>
      </c>
      <c r="H739" t="s">
        <v>10</v>
      </c>
      <c r="AL739">
        <v>119</v>
      </c>
    </row>
    <row r="740" spans="1:38">
      <c r="A740" t="s">
        <v>4599</v>
      </c>
      <c r="B740">
        <v>2.49505926666667</v>
      </c>
      <c r="C740">
        <v>3</v>
      </c>
      <c r="D740">
        <v>1.7363701</v>
      </c>
      <c r="E740">
        <v>3</v>
      </c>
      <c r="F740" s="3" t="s">
        <v>10</v>
      </c>
      <c r="G740" t="s">
        <v>10</v>
      </c>
      <c r="H740" t="s">
        <v>10</v>
      </c>
      <c r="AL740">
        <v>114</v>
      </c>
    </row>
  </sheetData>
  <autoFilter ref="A1:AW1">
    <sortState ref="A2:AW740">
      <sortCondition descending="1" ref="AS1"/>
    </sortState>
  </autoFilter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440"/>
  <sheetViews>
    <sheetView topLeftCell="B1" zoomScaleNormal="100" workbookViewId="0">
      <pane ySplit="1" topLeftCell="A47" activePane="bottomLeft" state="frozen"/>
      <selection pane="bottomLeft" activeCell="F1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22385</v>
      </c>
      <c r="C1" t="s">
        <v>22379</v>
      </c>
      <c r="D1" t="s">
        <v>22386</v>
      </c>
      <c r="E1" t="s">
        <v>22380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697</v>
      </c>
      <c r="B2">
        <v>1.60943186666667</v>
      </c>
      <c r="C2">
        <v>3</v>
      </c>
      <c r="D2">
        <v>2.9654624666666698</v>
      </c>
      <c r="E2">
        <v>3</v>
      </c>
      <c r="F2" s="3" t="s">
        <v>698</v>
      </c>
      <c r="G2" t="s">
        <v>700</v>
      </c>
      <c r="H2" t="s">
        <v>699</v>
      </c>
      <c r="I2">
        <v>457163</v>
      </c>
      <c r="J2" t="s">
        <v>698</v>
      </c>
      <c r="K2" t="s">
        <v>700</v>
      </c>
      <c r="L2" t="s">
        <v>19378</v>
      </c>
      <c r="M2">
        <v>100</v>
      </c>
      <c r="N2">
        <v>289</v>
      </c>
      <c r="O2">
        <v>0</v>
      </c>
      <c r="P2">
        <v>0</v>
      </c>
      <c r="Q2">
        <v>1188</v>
      </c>
      <c r="R2">
        <v>1476</v>
      </c>
      <c r="S2">
        <v>909</v>
      </c>
      <c r="T2">
        <v>1197</v>
      </c>
      <c r="U2">
        <v>1.9999999999999999E-162</v>
      </c>
      <c r="V2">
        <v>573</v>
      </c>
      <c r="AK2" t="s">
        <v>13876</v>
      </c>
      <c r="AL2">
        <v>1479</v>
      </c>
      <c r="AM2">
        <v>1</v>
      </c>
      <c r="AN2">
        <v>1.8275800000000002E-27</v>
      </c>
      <c r="AO2">
        <v>0.57999999999999996</v>
      </c>
      <c r="AP2" t="s">
        <v>19379</v>
      </c>
      <c r="AS2" s="1" t="s">
        <v>22368</v>
      </c>
    </row>
    <row r="3" spans="1:45">
      <c r="A3" t="s">
        <v>653</v>
      </c>
      <c r="B3">
        <v>1.5904509499999999</v>
      </c>
      <c r="C3">
        <v>2</v>
      </c>
      <c r="D3">
        <v>2.2017770666666698</v>
      </c>
      <c r="E3">
        <v>3</v>
      </c>
      <c r="F3" s="3" t="s">
        <v>654</v>
      </c>
      <c r="G3" t="s">
        <v>656</v>
      </c>
      <c r="H3" t="s">
        <v>655</v>
      </c>
      <c r="I3">
        <v>446255</v>
      </c>
      <c r="J3" t="s">
        <v>654</v>
      </c>
      <c r="K3" t="s">
        <v>656</v>
      </c>
      <c r="L3" t="s">
        <v>19571</v>
      </c>
      <c r="M3">
        <v>100</v>
      </c>
      <c r="N3">
        <v>857</v>
      </c>
      <c r="O3">
        <v>0</v>
      </c>
      <c r="P3">
        <v>0</v>
      </c>
      <c r="Q3">
        <v>1</v>
      </c>
      <c r="R3">
        <v>857</v>
      </c>
      <c r="S3">
        <v>575</v>
      </c>
      <c r="T3">
        <v>1431</v>
      </c>
      <c r="U3">
        <v>0</v>
      </c>
      <c r="V3">
        <v>1699</v>
      </c>
      <c r="W3" t="s">
        <v>657</v>
      </c>
      <c r="X3" t="s">
        <v>654</v>
      </c>
      <c r="Y3" t="s">
        <v>656</v>
      </c>
      <c r="Z3" t="s">
        <v>19572</v>
      </c>
      <c r="AA3" t="s">
        <v>658</v>
      </c>
      <c r="AB3" t="s">
        <v>659</v>
      </c>
      <c r="AC3" t="s">
        <v>9</v>
      </c>
      <c r="AD3" t="s">
        <v>11</v>
      </c>
      <c r="AE3" t="s">
        <v>11</v>
      </c>
      <c r="AF3" t="s">
        <v>660</v>
      </c>
      <c r="AG3" t="s">
        <v>661</v>
      </c>
      <c r="AH3" t="s">
        <v>119</v>
      </c>
      <c r="AI3" t="s">
        <v>10</v>
      </c>
      <c r="AJ3" t="s">
        <v>662</v>
      </c>
      <c r="AK3" t="s">
        <v>663</v>
      </c>
      <c r="AL3">
        <v>894</v>
      </c>
      <c r="AM3">
        <v>10</v>
      </c>
      <c r="AN3">
        <v>2.5770800000000001E-42</v>
      </c>
      <c r="AO3">
        <v>0.59399999999999997</v>
      </c>
      <c r="AP3" t="s">
        <v>19573</v>
      </c>
      <c r="AS3" s="1" t="s">
        <v>22368</v>
      </c>
    </row>
    <row r="4" spans="1:45">
      <c r="A4" t="s">
        <v>688</v>
      </c>
      <c r="B4">
        <v>2.2670376999999999</v>
      </c>
      <c r="C4">
        <v>2</v>
      </c>
      <c r="D4">
        <v>1.8237581</v>
      </c>
      <c r="E4">
        <v>2</v>
      </c>
      <c r="F4" s="3" t="s">
        <v>689</v>
      </c>
      <c r="G4" t="s">
        <v>44</v>
      </c>
      <c r="H4" t="s">
        <v>690</v>
      </c>
      <c r="I4">
        <v>365420</v>
      </c>
      <c r="J4" t="s">
        <v>689</v>
      </c>
      <c r="K4" t="s">
        <v>44</v>
      </c>
      <c r="L4" t="s">
        <v>16183</v>
      </c>
      <c r="M4">
        <v>100</v>
      </c>
      <c r="N4">
        <v>227</v>
      </c>
      <c r="O4">
        <v>0</v>
      </c>
      <c r="P4">
        <v>0</v>
      </c>
      <c r="Q4">
        <v>261</v>
      </c>
      <c r="R4">
        <v>487</v>
      </c>
      <c r="S4">
        <v>1044</v>
      </c>
      <c r="T4">
        <v>818</v>
      </c>
      <c r="U4">
        <v>5.0000000000000001E-126</v>
      </c>
      <c r="V4">
        <v>450</v>
      </c>
      <c r="W4" t="s">
        <v>691</v>
      </c>
      <c r="Z4" t="s">
        <v>16184</v>
      </c>
      <c r="AA4" t="s">
        <v>108</v>
      </c>
      <c r="AB4" t="s">
        <v>692</v>
      </c>
      <c r="AC4" t="s">
        <v>10</v>
      </c>
      <c r="AD4" t="s">
        <v>10</v>
      </c>
      <c r="AE4" t="s">
        <v>693</v>
      </c>
      <c r="AF4" t="s">
        <v>694</v>
      </c>
      <c r="AG4" t="s">
        <v>692</v>
      </c>
      <c r="AH4" t="s">
        <v>11</v>
      </c>
      <c r="AI4" t="s">
        <v>695</v>
      </c>
      <c r="AJ4" t="s">
        <v>696</v>
      </c>
      <c r="AL4">
        <v>509</v>
      </c>
      <c r="AS4" s="1" t="s">
        <v>22368</v>
      </c>
    </row>
    <row r="5" spans="1:45">
      <c r="A5" t="s">
        <v>684</v>
      </c>
      <c r="B5">
        <v>2.2230242499999999</v>
      </c>
      <c r="C5">
        <v>2</v>
      </c>
      <c r="D5">
        <v>2.8969977</v>
      </c>
      <c r="E5">
        <v>2</v>
      </c>
      <c r="F5" s="3" t="s">
        <v>685</v>
      </c>
      <c r="G5" t="s">
        <v>687</v>
      </c>
      <c r="H5" t="s">
        <v>686</v>
      </c>
      <c r="I5">
        <v>467573</v>
      </c>
      <c r="J5" t="s">
        <v>685</v>
      </c>
      <c r="K5" t="s">
        <v>687</v>
      </c>
      <c r="L5" t="s">
        <v>19963</v>
      </c>
      <c r="M5">
        <v>99.47</v>
      </c>
      <c r="N5">
        <v>190</v>
      </c>
      <c r="O5">
        <v>0</v>
      </c>
      <c r="P5">
        <v>1</v>
      </c>
      <c r="Q5">
        <v>1</v>
      </c>
      <c r="R5">
        <v>190</v>
      </c>
      <c r="S5">
        <v>1771</v>
      </c>
      <c r="T5">
        <v>1583</v>
      </c>
      <c r="U5">
        <v>2E-99</v>
      </c>
      <c r="V5">
        <v>361</v>
      </c>
      <c r="AL5">
        <v>235</v>
      </c>
      <c r="AS5" s="1" t="s">
        <v>22368</v>
      </c>
    </row>
    <row r="6" spans="1:45">
      <c r="A6" t="s">
        <v>674</v>
      </c>
      <c r="B6">
        <v>1.90126865</v>
      </c>
      <c r="C6">
        <v>2</v>
      </c>
      <c r="D6">
        <v>2.5654724999999998</v>
      </c>
      <c r="E6">
        <v>2</v>
      </c>
      <c r="F6" s="3" t="s">
        <v>15351</v>
      </c>
      <c r="G6" t="s">
        <v>22396</v>
      </c>
      <c r="H6" t="s">
        <v>675</v>
      </c>
      <c r="I6">
        <v>236382</v>
      </c>
      <c r="L6" t="s">
        <v>15352</v>
      </c>
      <c r="M6">
        <v>97.67</v>
      </c>
      <c r="N6">
        <v>300</v>
      </c>
      <c r="O6">
        <v>3</v>
      </c>
      <c r="P6">
        <v>1</v>
      </c>
      <c r="Q6">
        <v>943</v>
      </c>
      <c r="R6">
        <v>1242</v>
      </c>
      <c r="S6">
        <v>940</v>
      </c>
      <c r="T6">
        <v>1235</v>
      </c>
      <c r="U6">
        <v>9.0000000000000008E-152</v>
      </c>
      <c r="V6">
        <v>537</v>
      </c>
      <c r="W6" t="s">
        <v>676</v>
      </c>
      <c r="Z6" t="s">
        <v>15353</v>
      </c>
      <c r="AA6" t="s">
        <v>677</v>
      </c>
      <c r="AB6" t="s">
        <v>678</v>
      </c>
      <c r="AC6" t="s">
        <v>48</v>
      </c>
      <c r="AD6" t="s">
        <v>11</v>
      </c>
      <c r="AE6" t="s">
        <v>679</v>
      </c>
      <c r="AF6" t="s">
        <v>680</v>
      </c>
      <c r="AG6" t="s">
        <v>681</v>
      </c>
      <c r="AH6" t="s">
        <v>682</v>
      </c>
      <c r="AI6" t="s">
        <v>683</v>
      </c>
      <c r="AJ6" t="s">
        <v>443</v>
      </c>
      <c r="AK6" t="s">
        <v>15351</v>
      </c>
      <c r="AL6">
        <v>1590</v>
      </c>
      <c r="AM6">
        <v>10</v>
      </c>
      <c r="AN6">
        <v>6.0259800000000003E-25</v>
      </c>
      <c r="AO6">
        <v>0.46700000000000003</v>
      </c>
      <c r="AP6" t="s">
        <v>15354</v>
      </c>
      <c r="AQ6" t="s">
        <v>13843</v>
      </c>
      <c r="AS6" s="1" t="s">
        <v>22368</v>
      </c>
    </row>
    <row r="7" spans="1:45">
      <c r="A7" t="s">
        <v>664</v>
      </c>
      <c r="B7">
        <v>1.67974006666667</v>
      </c>
      <c r="C7">
        <v>3</v>
      </c>
      <c r="D7">
        <v>2.8375761666666701</v>
      </c>
      <c r="E7">
        <v>3</v>
      </c>
      <c r="F7" s="3" t="s">
        <v>665</v>
      </c>
      <c r="G7" t="s">
        <v>667</v>
      </c>
      <c r="H7" t="s">
        <v>666</v>
      </c>
      <c r="I7">
        <v>448230</v>
      </c>
      <c r="J7" t="s">
        <v>665</v>
      </c>
      <c r="K7" t="s">
        <v>667</v>
      </c>
      <c r="L7" t="s">
        <v>19534</v>
      </c>
      <c r="M7">
        <v>100</v>
      </c>
      <c r="N7">
        <v>151</v>
      </c>
      <c r="O7">
        <v>0</v>
      </c>
      <c r="P7">
        <v>0</v>
      </c>
      <c r="Q7">
        <v>50</v>
      </c>
      <c r="R7">
        <v>200</v>
      </c>
      <c r="S7">
        <v>121</v>
      </c>
      <c r="T7">
        <v>271</v>
      </c>
      <c r="U7">
        <v>1.9999999999999999E-80</v>
      </c>
      <c r="V7">
        <v>299</v>
      </c>
      <c r="W7" t="s">
        <v>668</v>
      </c>
      <c r="Z7" t="s">
        <v>19535</v>
      </c>
      <c r="AA7" t="s">
        <v>108</v>
      </c>
      <c r="AB7" t="s">
        <v>669</v>
      </c>
      <c r="AC7" t="s">
        <v>10</v>
      </c>
      <c r="AD7" t="s">
        <v>10</v>
      </c>
      <c r="AE7" t="s">
        <v>670</v>
      </c>
      <c r="AF7" t="s">
        <v>671</v>
      </c>
      <c r="AG7" t="s">
        <v>11</v>
      </c>
      <c r="AH7" t="s">
        <v>669</v>
      </c>
      <c r="AI7" t="s">
        <v>672</v>
      </c>
      <c r="AJ7" t="s">
        <v>673</v>
      </c>
      <c r="AK7" t="s">
        <v>19536</v>
      </c>
      <c r="AL7">
        <v>979</v>
      </c>
      <c r="AM7">
        <v>10</v>
      </c>
      <c r="AN7">
        <v>2.3423599999999998E-31</v>
      </c>
      <c r="AO7">
        <v>0.53</v>
      </c>
      <c r="AP7" t="s">
        <v>19537</v>
      </c>
      <c r="AQ7" t="s">
        <v>13843</v>
      </c>
      <c r="AS7" s="1" t="s">
        <v>22368</v>
      </c>
    </row>
    <row r="8" spans="1:45">
      <c r="A8" t="s">
        <v>738</v>
      </c>
      <c r="B8">
        <v>1.7908382</v>
      </c>
      <c r="C8">
        <v>2</v>
      </c>
      <c r="D8">
        <v>4.6847618500000001</v>
      </c>
      <c r="E8">
        <v>2</v>
      </c>
      <c r="F8" s="3" t="s">
        <v>740</v>
      </c>
      <c r="G8" t="s">
        <v>71</v>
      </c>
      <c r="H8" t="s">
        <v>739</v>
      </c>
      <c r="I8">
        <v>437052</v>
      </c>
      <c r="J8" t="s">
        <v>740</v>
      </c>
      <c r="K8" t="s">
        <v>71</v>
      </c>
      <c r="L8" t="s">
        <v>19362</v>
      </c>
      <c r="M8">
        <v>100</v>
      </c>
      <c r="N8">
        <v>1634</v>
      </c>
      <c r="O8">
        <v>0</v>
      </c>
      <c r="P8">
        <v>0</v>
      </c>
      <c r="Q8">
        <v>1</v>
      </c>
      <c r="R8">
        <v>1634</v>
      </c>
      <c r="S8">
        <v>8</v>
      </c>
      <c r="T8">
        <v>1641</v>
      </c>
      <c r="U8">
        <v>0</v>
      </c>
      <c r="V8">
        <v>3239</v>
      </c>
      <c r="AK8" t="s">
        <v>19363</v>
      </c>
      <c r="AL8">
        <v>1700</v>
      </c>
      <c r="AM8">
        <v>10</v>
      </c>
      <c r="AN8">
        <v>0</v>
      </c>
      <c r="AO8">
        <v>0.83399999999999996</v>
      </c>
      <c r="AP8" t="s">
        <v>19364</v>
      </c>
      <c r="AQ8" t="s">
        <v>19365</v>
      </c>
      <c r="AS8" s="1" t="s">
        <v>1</v>
      </c>
    </row>
    <row r="9" spans="1:45">
      <c r="A9" t="s">
        <v>701</v>
      </c>
      <c r="B9">
        <v>3.12455493333333</v>
      </c>
      <c r="C9">
        <v>3</v>
      </c>
      <c r="D9">
        <v>1.7558960666666701</v>
      </c>
      <c r="E9">
        <v>3</v>
      </c>
      <c r="F9" s="3" t="s">
        <v>16348</v>
      </c>
      <c r="G9" t="s">
        <v>22396</v>
      </c>
      <c r="H9" t="s">
        <v>702</v>
      </c>
      <c r="I9">
        <v>439910</v>
      </c>
      <c r="L9" t="s">
        <v>17155</v>
      </c>
      <c r="M9">
        <v>99.94</v>
      </c>
      <c r="N9">
        <v>1565</v>
      </c>
      <c r="O9">
        <v>1</v>
      </c>
      <c r="P9">
        <v>0</v>
      </c>
      <c r="Q9">
        <v>1</v>
      </c>
      <c r="R9">
        <v>1565</v>
      </c>
      <c r="S9">
        <v>1</v>
      </c>
      <c r="T9">
        <v>1565</v>
      </c>
      <c r="U9">
        <v>0</v>
      </c>
      <c r="V9">
        <v>3094</v>
      </c>
      <c r="W9" t="s">
        <v>703</v>
      </c>
      <c r="Z9" t="s">
        <v>17156</v>
      </c>
      <c r="AA9" t="s">
        <v>312</v>
      </c>
      <c r="AB9" t="s">
        <v>704</v>
      </c>
      <c r="AC9" t="s">
        <v>11</v>
      </c>
      <c r="AD9" t="s">
        <v>11</v>
      </c>
      <c r="AE9" t="s">
        <v>11</v>
      </c>
      <c r="AF9" t="s">
        <v>705</v>
      </c>
      <c r="AG9" t="s">
        <v>11</v>
      </c>
      <c r="AH9" t="s">
        <v>704</v>
      </c>
      <c r="AI9" t="s">
        <v>10</v>
      </c>
      <c r="AJ9" t="s">
        <v>706</v>
      </c>
      <c r="AK9" t="s">
        <v>16348</v>
      </c>
      <c r="AL9">
        <v>1567</v>
      </c>
      <c r="AM9">
        <v>4</v>
      </c>
      <c r="AN9">
        <v>2.1955799999999998E-18</v>
      </c>
      <c r="AO9">
        <v>0.4</v>
      </c>
      <c r="AP9" t="s">
        <v>17157</v>
      </c>
      <c r="AQ9" t="s">
        <v>13843</v>
      </c>
      <c r="AS9" s="1" t="s">
        <v>1</v>
      </c>
    </row>
    <row r="10" spans="1:45">
      <c r="A10" t="s">
        <v>728</v>
      </c>
      <c r="B10">
        <v>1.7464113666666701</v>
      </c>
      <c r="C10">
        <v>3</v>
      </c>
      <c r="D10">
        <v>2.0261562999999998</v>
      </c>
      <c r="E10">
        <v>3</v>
      </c>
      <c r="F10" s="3" t="s">
        <v>729</v>
      </c>
      <c r="G10" t="s">
        <v>184</v>
      </c>
      <c r="H10" t="s">
        <v>730</v>
      </c>
      <c r="I10">
        <v>423968</v>
      </c>
      <c r="J10" t="s">
        <v>729</v>
      </c>
      <c r="K10" t="s">
        <v>184</v>
      </c>
      <c r="L10" t="s">
        <v>19384</v>
      </c>
      <c r="M10">
        <v>99.93</v>
      </c>
      <c r="N10">
        <v>1421</v>
      </c>
      <c r="O10">
        <v>1</v>
      </c>
      <c r="P10">
        <v>0</v>
      </c>
      <c r="Q10">
        <v>1</v>
      </c>
      <c r="R10">
        <v>1421</v>
      </c>
      <c r="S10">
        <v>1</v>
      </c>
      <c r="T10">
        <v>1421</v>
      </c>
      <c r="U10">
        <v>0</v>
      </c>
      <c r="V10">
        <v>2809</v>
      </c>
      <c r="AK10" t="s">
        <v>19385</v>
      </c>
      <c r="AL10">
        <v>1444</v>
      </c>
      <c r="AM10">
        <v>10</v>
      </c>
      <c r="AN10">
        <v>3.83752E-116</v>
      </c>
      <c r="AO10">
        <v>0.67100000000000004</v>
      </c>
      <c r="AP10" t="s">
        <v>19386</v>
      </c>
      <c r="AQ10" t="s">
        <v>731</v>
      </c>
      <c r="AS10" s="1" t="s">
        <v>1</v>
      </c>
    </row>
    <row r="11" spans="1:45">
      <c r="A11" t="s">
        <v>719</v>
      </c>
      <c r="B11">
        <v>1.5711245</v>
      </c>
      <c r="C11">
        <v>3</v>
      </c>
      <c r="D11">
        <v>2.33525536666667</v>
      </c>
      <c r="E11">
        <v>3</v>
      </c>
      <c r="F11" s="3" t="s">
        <v>709</v>
      </c>
      <c r="G11" t="s">
        <v>184</v>
      </c>
      <c r="H11" t="s">
        <v>720</v>
      </c>
      <c r="I11">
        <v>361296</v>
      </c>
      <c r="J11" t="s">
        <v>709</v>
      </c>
      <c r="K11" t="s">
        <v>184</v>
      </c>
      <c r="L11" t="s">
        <v>19396</v>
      </c>
      <c r="M11">
        <v>99.93</v>
      </c>
      <c r="N11">
        <v>1367</v>
      </c>
      <c r="O11">
        <v>1</v>
      </c>
      <c r="P11">
        <v>0</v>
      </c>
      <c r="Q11">
        <v>1</v>
      </c>
      <c r="R11">
        <v>1367</v>
      </c>
      <c r="S11">
        <v>1</v>
      </c>
      <c r="T11">
        <v>1367</v>
      </c>
      <c r="U11">
        <v>0</v>
      </c>
      <c r="V11">
        <v>2702</v>
      </c>
      <c r="AK11" t="s">
        <v>19397</v>
      </c>
      <c r="AL11">
        <v>1367</v>
      </c>
      <c r="AM11">
        <v>10</v>
      </c>
      <c r="AN11">
        <v>7.3615499999999995E-100</v>
      </c>
      <c r="AO11">
        <v>0.65600000000000003</v>
      </c>
      <c r="AP11" t="s">
        <v>721</v>
      </c>
      <c r="AQ11" t="s">
        <v>13843</v>
      </c>
      <c r="AS11" s="1" t="s">
        <v>1</v>
      </c>
    </row>
    <row r="12" spans="1:45">
      <c r="A12" t="s">
        <v>708</v>
      </c>
      <c r="B12">
        <v>1.8875880333333299</v>
      </c>
      <c r="C12">
        <v>3</v>
      </c>
      <c r="D12">
        <v>2.1546264666666701</v>
      </c>
      <c r="E12">
        <v>3</v>
      </c>
      <c r="F12" s="3" t="s">
        <v>709</v>
      </c>
      <c r="G12" t="s">
        <v>184</v>
      </c>
      <c r="H12" t="s">
        <v>710</v>
      </c>
      <c r="I12">
        <v>465530</v>
      </c>
      <c r="J12" t="s">
        <v>709</v>
      </c>
      <c r="K12" t="s">
        <v>184</v>
      </c>
      <c r="L12" t="s">
        <v>19398</v>
      </c>
      <c r="M12">
        <v>99.92</v>
      </c>
      <c r="N12">
        <v>1331</v>
      </c>
      <c r="O12">
        <v>1</v>
      </c>
      <c r="P12">
        <v>0</v>
      </c>
      <c r="Q12">
        <v>1</v>
      </c>
      <c r="R12">
        <v>1331</v>
      </c>
      <c r="S12">
        <v>2</v>
      </c>
      <c r="T12">
        <v>1332</v>
      </c>
      <c r="U12">
        <v>0</v>
      </c>
      <c r="V12">
        <v>2631</v>
      </c>
      <c r="W12" t="s">
        <v>711</v>
      </c>
      <c r="Z12" t="s">
        <v>19399</v>
      </c>
      <c r="AA12" t="s">
        <v>712</v>
      </c>
      <c r="AB12" t="s">
        <v>713</v>
      </c>
      <c r="AC12" t="s">
        <v>9</v>
      </c>
      <c r="AD12" t="s">
        <v>10</v>
      </c>
      <c r="AE12" t="s">
        <v>714</v>
      </c>
      <c r="AF12" t="s">
        <v>715</v>
      </c>
      <c r="AG12" t="s">
        <v>11</v>
      </c>
      <c r="AH12" t="s">
        <v>713</v>
      </c>
      <c r="AI12" t="s">
        <v>716</v>
      </c>
      <c r="AJ12" t="s">
        <v>717</v>
      </c>
      <c r="AK12" t="s">
        <v>19400</v>
      </c>
      <c r="AL12">
        <v>1333</v>
      </c>
      <c r="AM12">
        <v>10</v>
      </c>
      <c r="AN12">
        <v>1.4267600000000001E-120</v>
      </c>
      <c r="AO12">
        <v>0.66100000000000003</v>
      </c>
      <c r="AP12" t="s">
        <v>721</v>
      </c>
      <c r="AQ12" t="s">
        <v>13843</v>
      </c>
      <c r="AS12" s="1" t="s">
        <v>1</v>
      </c>
    </row>
    <row r="13" spans="1:45">
      <c r="A13" t="s">
        <v>742</v>
      </c>
      <c r="B13">
        <v>2.0919043333333298</v>
      </c>
      <c r="C13">
        <v>3</v>
      </c>
      <c r="D13">
        <v>1.5670242666666701</v>
      </c>
      <c r="E13">
        <v>3</v>
      </c>
      <c r="F13" s="3" t="s">
        <v>14272</v>
      </c>
      <c r="G13" t="s">
        <v>22396</v>
      </c>
      <c r="H13" t="s">
        <v>743</v>
      </c>
      <c r="I13">
        <v>435472</v>
      </c>
      <c r="L13" t="s">
        <v>19476</v>
      </c>
      <c r="M13">
        <v>99.28</v>
      </c>
      <c r="N13">
        <v>1116</v>
      </c>
      <c r="O13">
        <v>1</v>
      </c>
      <c r="P13">
        <v>4</v>
      </c>
      <c r="Q13">
        <v>1</v>
      </c>
      <c r="R13">
        <v>1110</v>
      </c>
      <c r="S13">
        <v>1</v>
      </c>
      <c r="T13">
        <v>1115</v>
      </c>
      <c r="U13">
        <v>0</v>
      </c>
      <c r="V13">
        <v>2123</v>
      </c>
      <c r="W13" t="s">
        <v>744</v>
      </c>
      <c r="Z13" t="s">
        <v>19477</v>
      </c>
      <c r="AA13" t="s">
        <v>108</v>
      </c>
      <c r="AB13" t="s">
        <v>187</v>
      </c>
      <c r="AC13" t="s">
        <v>10</v>
      </c>
      <c r="AD13" t="s">
        <v>10</v>
      </c>
      <c r="AE13" t="s">
        <v>745</v>
      </c>
      <c r="AF13" t="s">
        <v>746</v>
      </c>
      <c r="AG13" t="s">
        <v>11</v>
      </c>
      <c r="AH13" t="s">
        <v>187</v>
      </c>
      <c r="AI13" t="s">
        <v>10</v>
      </c>
      <c r="AJ13" t="s">
        <v>747</v>
      </c>
      <c r="AK13" t="s">
        <v>14272</v>
      </c>
      <c r="AL13">
        <v>1116</v>
      </c>
      <c r="AM13">
        <v>8</v>
      </c>
      <c r="AN13">
        <v>9.6266800000000005E-15</v>
      </c>
      <c r="AO13">
        <v>0.41875000000000001</v>
      </c>
      <c r="AP13" t="s">
        <v>2316</v>
      </c>
      <c r="AQ13" t="s">
        <v>13843</v>
      </c>
      <c r="AS13" s="1" t="s">
        <v>1</v>
      </c>
    </row>
    <row r="14" spans="1:45">
      <c r="A14" t="s">
        <v>722</v>
      </c>
      <c r="B14">
        <v>1.84628186666667</v>
      </c>
      <c r="C14">
        <v>3</v>
      </c>
      <c r="D14">
        <v>2.2522129</v>
      </c>
      <c r="E14">
        <v>3</v>
      </c>
      <c r="F14" s="3" t="s">
        <v>19592</v>
      </c>
      <c r="G14" t="s">
        <v>22396</v>
      </c>
      <c r="H14" t="s">
        <v>723</v>
      </c>
      <c r="I14">
        <v>238400</v>
      </c>
      <c r="L14" t="s">
        <v>19593</v>
      </c>
      <c r="M14">
        <v>100</v>
      </c>
      <c r="N14">
        <v>708</v>
      </c>
      <c r="O14">
        <v>0</v>
      </c>
      <c r="P14">
        <v>0</v>
      </c>
      <c r="Q14">
        <v>27</v>
      </c>
      <c r="R14">
        <v>734</v>
      </c>
      <c r="S14">
        <v>1</v>
      </c>
      <c r="T14">
        <v>708</v>
      </c>
      <c r="U14">
        <v>0</v>
      </c>
      <c r="V14">
        <v>1403</v>
      </c>
      <c r="W14" t="s">
        <v>724</v>
      </c>
      <c r="Z14" t="s">
        <v>19594</v>
      </c>
      <c r="AA14" t="s">
        <v>108</v>
      </c>
      <c r="AB14" t="s">
        <v>111</v>
      </c>
      <c r="AC14" t="s">
        <v>10</v>
      </c>
      <c r="AD14" t="s">
        <v>10</v>
      </c>
      <c r="AE14" t="s">
        <v>725</v>
      </c>
      <c r="AF14" t="s">
        <v>726</v>
      </c>
      <c r="AG14" t="s">
        <v>11</v>
      </c>
      <c r="AH14" t="s">
        <v>111</v>
      </c>
      <c r="AI14" t="s">
        <v>10</v>
      </c>
      <c r="AJ14" t="s">
        <v>727</v>
      </c>
      <c r="AK14" t="s">
        <v>19592</v>
      </c>
      <c r="AL14">
        <v>847</v>
      </c>
      <c r="AM14">
        <v>1</v>
      </c>
      <c r="AN14">
        <v>2.1380900000000002E-14</v>
      </c>
      <c r="AO14">
        <v>0.46</v>
      </c>
      <c r="AP14" t="s">
        <v>139</v>
      </c>
      <c r="AQ14" t="s">
        <v>13843</v>
      </c>
      <c r="AS14" s="1" t="s">
        <v>1</v>
      </c>
    </row>
    <row r="15" spans="1:45">
      <c r="A15" t="s">
        <v>732</v>
      </c>
      <c r="B15">
        <v>1.9079562000000001</v>
      </c>
      <c r="C15">
        <v>3</v>
      </c>
      <c r="D15">
        <v>2.01747346666667</v>
      </c>
      <c r="E15">
        <v>3</v>
      </c>
      <c r="F15" s="3" t="s">
        <v>734</v>
      </c>
      <c r="G15" t="s">
        <v>22396</v>
      </c>
      <c r="H15" t="s">
        <v>733</v>
      </c>
      <c r="I15">
        <v>428887</v>
      </c>
      <c r="L15" t="s">
        <v>19681</v>
      </c>
      <c r="M15">
        <v>99.32</v>
      </c>
      <c r="N15">
        <v>293</v>
      </c>
      <c r="O15">
        <v>2</v>
      </c>
      <c r="P15">
        <v>0</v>
      </c>
      <c r="Q15">
        <v>432</v>
      </c>
      <c r="R15">
        <v>724</v>
      </c>
      <c r="S15">
        <v>695</v>
      </c>
      <c r="T15">
        <v>987</v>
      </c>
      <c r="U15">
        <v>2E-160</v>
      </c>
      <c r="V15">
        <v>565</v>
      </c>
      <c r="W15" t="s">
        <v>733</v>
      </c>
      <c r="X15" t="s">
        <v>734</v>
      </c>
      <c r="Y15" t="s">
        <v>184</v>
      </c>
      <c r="Z15" t="s">
        <v>19682</v>
      </c>
      <c r="AA15" t="s">
        <v>108</v>
      </c>
      <c r="AB15" t="s">
        <v>483</v>
      </c>
      <c r="AC15" t="s">
        <v>10</v>
      </c>
      <c r="AD15" t="s">
        <v>10</v>
      </c>
      <c r="AE15" t="s">
        <v>93</v>
      </c>
      <c r="AF15" t="s">
        <v>735</v>
      </c>
      <c r="AG15" t="s">
        <v>736</v>
      </c>
      <c r="AH15" t="s">
        <v>87</v>
      </c>
      <c r="AI15" t="s">
        <v>486</v>
      </c>
      <c r="AJ15" t="s">
        <v>133</v>
      </c>
      <c r="AK15" t="s">
        <v>19683</v>
      </c>
      <c r="AL15">
        <v>742</v>
      </c>
      <c r="AM15">
        <v>1</v>
      </c>
      <c r="AN15">
        <v>8.1575300000000003E-10</v>
      </c>
      <c r="AO15">
        <v>0.66</v>
      </c>
      <c r="AP15" t="s">
        <v>737</v>
      </c>
      <c r="AQ15" t="s">
        <v>13843</v>
      </c>
      <c r="AS15" s="1" t="s">
        <v>1</v>
      </c>
    </row>
    <row r="16" spans="1:45">
      <c r="A16" t="s">
        <v>10756</v>
      </c>
      <c r="B16">
        <v>1.803358</v>
      </c>
      <c r="C16">
        <v>3</v>
      </c>
      <c r="D16">
        <v>3.6236690999999999</v>
      </c>
      <c r="E16">
        <v>3</v>
      </c>
      <c r="F16" s="3" t="s">
        <v>19455</v>
      </c>
      <c r="G16" t="s">
        <v>22396</v>
      </c>
      <c r="H16" t="s">
        <v>19456</v>
      </c>
      <c r="I16">
        <v>434721</v>
      </c>
      <c r="L16" t="s">
        <v>19457</v>
      </c>
      <c r="M16">
        <v>99.05</v>
      </c>
      <c r="N16">
        <v>1154</v>
      </c>
      <c r="O16">
        <v>4</v>
      </c>
      <c r="P16">
        <v>2</v>
      </c>
      <c r="Q16">
        <v>1</v>
      </c>
      <c r="R16">
        <v>1154</v>
      </c>
      <c r="S16">
        <v>8</v>
      </c>
      <c r="T16">
        <v>1154</v>
      </c>
      <c r="U16">
        <v>0</v>
      </c>
      <c r="V16">
        <v>2194</v>
      </c>
      <c r="W16" t="s">
        <v>10757</v>
      </c>
      <c r="Z16" t="s">
        <v>19458</v>
      </c>
      <c r="AA16" t="s">
        <v>469</v>
      </c>
      <c r="AB16" t="s">
        <v>4346</v>
      </c>
      <c r="AC16" t="s">
        <v>11</v>
      </c>
      <c r="AD16" t="s">
        <v>10</v>
      </c>
      <c r="AE16" t="s">
        <v>11</v>
      </c>
      <c r="AF16" t="s">
        <v>4346</v>
      </c>
      <c r="AG16" t="s">
        <v>99</v>
      </c>
      <c r="AH16" t="s">
        <v>1621</v>
      </c>
      <c r="AI16" t="s">
        <v>10</v>
      </c>
      <c r="AJ16" t="s">
        <v>10758</v>
      </c>
      <c r="AK16" t="s">
        <v>19455</v>
      </c>
      <c r="AL16">
        <v>1168</v>
      </c>
      <c r="AM16">
        <v>1</v>
      </c>
      <c r="AN16">
        <v>1.4279999999999999E-8</v>
      </c>
      <c r="AO16">
        <v>0.69</v>
      </c>
      <c r="AP16" t="s">
        <v>14933</v>
      </c>
      <c r="AS16" s="1" t="s">
        <v>1</v>
      </c>
    </row>
    <row r="17" spans="1:45">
      <c r="A17" t="s">
        <v>766</v>
      </c>
      <c r="B17">
        <v>1.6138747</v>
      </c>
      <c r="C17">
        <v>2</v>
      </c>
      <c r="D17">
        <v>2.7291107999999999</v>
      </c>
      <c r="E17">
        <v>3</v>
      </c>
      <c r="F17" s="3" t="s">
        <v>767</v>
      </c>
      <c r="G17" t="s">
        <v>200</v>
      </c>
      <c r="H17" t="s">
        <v>768</v>
      </c>
      <c r="I17">
        <v>432612</v>
      </c>
      <c r="J17" t="s">
        <v>767</v>
      </c>
      <c r="K17" t="s">
        <v>200</v>
      </c>
      <c r="L17" t="s">
        <v>19451</v>
      </c>
      <c r="M17">
        <v>99.83</v>
      </c>
      <c r="N17">
        <v>1174</v>
      </c>
      <c r="O17">
        <v>2</v>
      </c>
      <c r="P17">
        <v>0</v>
      </c>
      <c r="Q17">
        <v>1</v>
      </c>
      <c r="R17">
        <v>1174</v>
      </c>
      <c r="S17">
        <v>6</v>
      </c>
      <c r="T17">
        <v>1179</v>
      </c>
      <c r="U17">
        <v>0</v>
      </c>
      <c r="V17">
        <v>2311</v>
      </c>
      <c r="AK17" t="s">
        <v>19452</v>
      </c>
      <c r="AL17">
        <v>1174</v>
      </c>
      <c r="AM17">
        <v>1</v>
      </c>
      <c r="AN17">
        <v>3.1625299999999998E-9</v>
      </c>
      <c r="AO17">
        <v>0.43</v>
      </c>
      <c r="AP17" t="s">
        <v>139</v>
      </c>
      <c r="AQ17" t="s">
        <v>13843</v>
      </c>
      <c r="AS17" s="1" t="s">
        <v>0</v>
      </c>
    </row>
    <row r="18" spans="1:45">
      <c r="A18" t="s">
        <v>763</v>
      </c>
      <c r="B18">
        <v>3.1375258666666701</v>
      </c>
      <c r="C18">
        <v>3</v>
      </c>
      <c r="D18">
        <v>1.6114048000000001</v>
      </c>
      <c r="E18">
        <v>2</v>
      </c>
      <c r="F18" s="3" t="s">
        <v>19645</v>
      </c>
      <c r="G18" t="s">
        <v>22396</v>
      </c>
      <c r="H18" t="s">
        <v>764</v>
      </c>
      <c r="I18">
        <v>64876</v>
      </c>
      <c r="L18" t="s">
        <v>19646</v>
      </c>
      <c r="M18">
        <v>89.49</v>
      </c>
      <c r="N18">
        <v>371</v>
      </c>
      <c r="O18">
        <v>39</v>
      </c>
      <c r="P18">
        <v>0</v>
      </c>
      <c r="Q18">
        <v>20</v>
      </c>
      <c r="R18">
        <v>390</v>
      </c>
      <c r="S18">
        <v>2495</v>
      </c>
      <c r="T18">
        <v>2125</v>
      </c>
      <c r="U18">
        <v>9.9999999999999999E-119</v>
      </c>
      <c r="V18">
        <v>426</v>
      </c>
      <c r="AK18" t="s">
        <v>19645</v>
      </c>
      <c r="AL18">
        <v>768</v>
      </c>
      <c r="AM18">
        <v>10</v>
      </c>
      <c r="AN18">
        <v>6.9441E-40</v>
      </c>
      <c r="AO18">
        <v>0.69099999999999995</v>
      </c>
      <c r="AP18" t="s">
        <v>19647</v>
      </c>
      <c r="AQ18" t="s">
        <v>765</v>
      </c>
      <c r="AS18" s="1" t="s">
        <v>0</v>
      </c>
    </row>
    <row r="19" spans="1:45">
      <c r="A19" t="s">
        <v>770</v>
      </c>
      <c r="B19">
        <v>2.6802765000000002</v>
      </c>
      <c r="C19">
        <v>2</v>
      </c>
      <c r="D19">
        <v>2.1196648499999999</v>
      </c>
      <c r="E19">
        <v>2</v>
      </c>
      <c r="F19" s="3" t="s">
        <v>271</v>
      </c>
      <c r="G19" t="s">
        <v>200</v>
      </c>
      <c r="H19" t="s">
        <v>771</v>
      </c>
      <c r="I19">
        <v>450694</v>
      </c>
      <c r="J19" t="s">
        <v>271</v>
      </c>
      <c r="K19" t="s">
        <v>200</v>
      </c>
      <c r="L19" t="s">
        <v>15848</v>
      </c>
      <c r="M19">
        <v>98</v>
      </c>
      <c r="N19">
        <v>601</v>
      </c>
      <c r="O19">
        <v>2</v>
      </c>
      <c r="P19">
        <v>3</v>
      </c>
      <c r="Q19">
        <v>15</v>
      </c>
      <c r="R19">
        <v>611</v>
      </c>
      <c r="S19">
        <v>1848</v>
      </c>
      <c r="T19">
        <v>1254</v>
      </c>
      <c r="U19">
        <v>0</v>
      </c>
      <c r="V19">
        <v>1086</v>
      </c>
      <c r="AK19" t="s">
        <v>15849</v>
      </c>
      <c r="AL19">
        <v>740</v>
      </c>
      <c r="AM19">
        <v>10</v>
      </c>
      <c r="AN19">
        <v>9.46331E-12</v>
      </c>
      <c r="AO19">
        <v>0.52300000000000002</v>
      </c>
      <c r="AP19" t="s">
        <v>15850</v>
      </c>
      <c r="AQ19" t="s">
        <v>13843</v>
      </c>
      <c r="AS19" s="1" t="s">
        <v>0</v>
      </c>
    </row>
    <row r="20" spans="1:45">
      <c r="A20" t="s">
        <v>772</v>
      </c>
      <c r="B20">
        <v>1.6194078999999999</v>
      </c>
      <c r="C20">
        <v>3</v>
      </c>
      <c r="D20">
        <v>2.4019020000000002</v>
      </c>
      <c r="E20">
        <v>3</v>
      </c>
      <c r="F20" s="3" t="s">
        <v>19862</v>
      </c>
      <c r="G20" t="s">
        <v>22396</v>
      </c>
      <c r="H20" t="s">
        <v>773</v>
      </c>
      <c r="I20">
        <v>439254</v>
      </c>
      <c r="L20" t="s">
        <v>19863</v>
      </c>
      <c r="M20">
        <v>91.6</v>
      </c>
      <c r="N20">
        <v>131</v>
      </c>
      <c r="O20">
        <v>11</v>
      </c>
      <c r="P20">
        <v>0</v>
      </c>
      <c r="Q20">
        <v>50</v>
      </c>
      <c r="R20">
        <v>180</v>
      </c>
      <c r="S20">
        <v>734</v>
      </c>
      <c r="T20">
        <v>864</v>
      </c>
      <c r="U20">
        <v>2.0000000000000001E-42</v>
      </c>
      <c r="V20">
        <v>172</v>
      </c>
      <c r="AK20" t="s">
        <v>19862</v>
      </c>
      <c r="AL20">
        <v>534</v>
      </c>
      <c r="AM20">
        <v>8</v>
      </c>
      <c r="AN20">
        <v>5.7166399999999998E-23</v>
      </c>
      <c r="AO20">
        <v>0.60499999999999998</v>
      </c>
      <c r="AP20" t="s">
        <v>159</v>
      </c>
      <c r="AQ20" t="s">
        <v>13843</v>
      </c>
      <c r="AS20" s="1" t="s">
        <v>0</v>
      </c>
    </row>
    <row r="21" spans="1:45">
      <c r="A21" t="s">
        <v>756</v>
      </c>
      <c r="B21">
        <v>1.7569098000000001</v>
      </c>
      <c r="C21">
        <v>3</v>
      </c>
      <c r="D21">
        <v>4.3197178999999997</v>
      </c>
      <c r="E21">
        <v>3</v>
      </c>
      <c r="F21" s="3" t="s">
        <v>757</v>
      </c>
      <c r="G21" t="s">
        <v>22396</v>
      </c>
      <c r="H21" t="s">
        <v>758</v>
      </c>
      <c r="I21">
        <v>116210</v>
      </c>
      <c r="L21" t="s">
        <v>19922</v>
      </c>
      <c r="M21">
        <v>99.7</v>
      </c>
      <c r="N21">
        <v>331</v>
      </c>
      <c r="O21">
        <v>1</v>
      </c>
      <c r="P21">
        <v>0</v>
      </c>
      <c r="Q21">
        <v>22</v>
      </c>
      <c r="R21">
        <v>352</v>
      </c>
      <c r="S21">
        <v>413</v>
      </c>
      <c r="T21">
        <v>743</v>
      </c>
      <c r="U21">
        <v>0</v>
      </c>
      <c r="V21">
        <v>648</v>
      </c>
      <c r="W21" t="s">
        <v>758</v>
      </c>
      <c r="X21" t="s">
        <v>757</v>
      </c>
      <c r="Y21" t="s">
        <v>200</v>
      </c>
      <c r="Z21" t="s">
        <v>19923</v>
      </c>
      <c r="AA21" t="s">
        <v>759</v>
      </c>
      <c r="AB21" t="s">
        <v>760</v>
      </c>
      <c r="AC21" t="s">
        <v>11</v>
      </c>
      <c r="AD21" t="s">
        <v>10</v>
      </c>
      <c r="AE21" t="s">
        <v>89</v>
      </c>
      <c r="AF21" t="s">
        <v>115</v>
      </c>
      <c r="AG21" t="s">
        <v>761</v>
      </c>
      <c r="AH21" t="s">
        <v>207</v>
      </c>
      <c r="AI21" t="s">
        <v>10</v>
      </c>
      <c r="AJ21" t="s">
        <v>762</v>
      </c>
      <c r="AK21" t="s">
        <v>19924</v>
      </c>
      <c r="AL21">
        <v>465</v>
      </c>
      <c r="AM21">
        <v>10</v>
      </c>
      <c r="AN21">
        <v>3.8985199999999998E-38</v>
      </c>
      <c r="AO21">
        <v>0.52300000000000002</v>
      </c>
      <c r="AP21" t="s">
        <v>13843</v>
      </c>
      <c r="AS21" s="1" t="s">
        <v>0</v>
      </c>
    </row>
    <row r="22" spans="1:45">
      <c r="A22" t="s">
        <v>10431</v>
      </c>
      <c r="B22">
        <v>2.1412736666666699</v>
      </c>
      <c r="C22">
        <v>3</v>
      </c>
      <c r="D22">
        <v>2.0376346333333299</v>
      </c>
      <c r="E22">
        <v>3</v>
      </c>
      <c r="F22" s="3" t="s">
        <v>3503</v>
      </c>
      <c r="G22" t="s">
        <v>22396</v>
      </c>
      <c r="H22" t="s">
        <v>10432</v>
      </c>
      <c r="I22">
        <v>443703</v>
      </c>
      <c r="L22" t="s">
        <v>19380</v>
      </c>
      <c r="M22">
        <v>100</v>
      </c>
      <c r="N22">
        <v>1471</v>
      </c>
      <c r="O22">
        <v>0</v>
      </c>
      <c r="P22">
        <v>0</v>
      </c>
      <c r="Q22">
        <v>1</v>
      </c>
      <c r="R22">
        <v>1471</v>
      </c>
      <c r="S22">
        <v>1</v>
      </c>
      <c r="T22">
        <v>1471</v>
      </c>
      <c r="U22">
        <v>0</v>
      </c>
      <c r="V22">
        <v>2916</v>
      </c>
      <c r="W22" t="s">
        <v>10432</v>
      </c>
      <c r="X22" t="s">
        <v>3503</v>
      </c>
      <c r="Y22" t="s">
        <v>200</v>
      </c>
      <c r="Z22" t="s">
        <v>19381</v>
      </c>
      <c r="AA22" t="s">
        <v>212</v>
      </c>
      <c r="AB22" t="s">
        <v>10433</v>
      </c>
      <c r="AC22" t="s">
        <v>11</v>
      </c>
      <c r="AD22" t="s">
        <v>10</v>
      </c>
      <c r="AE22" t="s">
        <v>11</v>
      </c>
      <c r="AF22" t="s">
        <v>10433</v>
      </c>
      <c r="AG22" t="s">
        <v>11</v>
      </c>
      <c r="AH22" t="s">
        <v>10433</v>
      </c>
      <c r="AI22" t="s">
        <v>10</v>
      </c>
      <c r="AJ22" t="s">
        <v>10434</v>
      </c>
      <c r="AK22" t="s">
        <v>15211</v>
      </c>
      <c r="AL22">
        <v>1473</v>
      </c>
      <c r="AM22">
        <v>10</v>
      </c>
      <c r="AN22">
        <v>5.2263400000000002E-18</v>
      </c>
      <c r="AO22">
        <v>0.45500000000000002</v>
      </c>
      <c r="AP22" t="s">
        <v>19382</v>
      </c>
      <c r="AQ22" t="s">
        <v>13843</v>
      </c>
      <c r="AS22" s="1" t="s">
        <v>0</v>
      </c>
    </row>
    <row r="23" spans="1:45">
      <c r="A23" t="s">
        <v>2633</v>
      </c>
      <c r="B23">
        <v>5.4671291999999996</v>
      </c>
      <c r="C23">
        <v>3</v>
      </c>
      <c r="D23">
        <v>20.896288333333299</v>
      </c>
      <c r="E23">
        <v>3</v>
      </c>
      <c r="F23" s="3" t="s">
        <v>343</v>
      </c>
      <c r="G23" t="s">
        <v>44</v>
      </c>
      <c r="H23" t="s">
        <v>1154</v>
      </c>
      <c r="I23">
        <v>100764</v>
      </c>
      <c r="J23" t="s">
        <v>343</v>
      </c>
      <c r="K23" t="s">
        <v>44</v>
      </c>
      <c r="L23" t="s">
        <v>15546</v>
      </c>
      <c r="M23">
        <v>99.4</v>
      </c>
      <c r="N23">
        <v>498</v>
      </c>
      <c r="O23">
        <v>3</v>
      </c>
      <c r="P23">
        <v>0</v>
      </c>
      <c r="Q23">
        <v>1</v>
      </c>
      <c r="R23">
        <v>498</v>
      </c>
      <c r="S23">
        <v>1520</v>
      </c>
      <c r="T23">
        <v>2017</v>
      </c>
      <c r="U23">
        <v>0</v>
      </c>
      <c r="V23">
        <v>963</v>
      </c>
      <c r="W23" t="s">
        <v>1155</v>
      </c>
      <c r="Z23" t="s">
        <v>15547</v>
      </c>
      <c r="AA23" t="s">
        <v>108</v>
      </c>
      <c r="AB23" t="s">
        <v>1156</v>
      </c>
      <c r="AC23" t="s">
        <v>10</v>
      </c>
      <c r="AD23" t="s">
        <v>10</v>
      </c>
      <c r="AE23" t="s">
        <v>179</v>
      </c>
      <c r="AF23" t="s">
        <v>1157</v>
      </c>
      <c r="AG23" t="s">
        <v>1158</v>
      </c>
      <c r="AH23" t="s">
        <v>1159</v>
      </c>
      <c r="AI23" t="s">
        <v>1160</v>
      </c>
      <c r="AJ23" t="s">
        <v>751</v>
      </c>
      <c r="AK23" t="s">
        <v>13867</v>
      </c>
      <c r="AL23">
        <v>1063</v>
      </c>
      <c r="AM23">
        <v>10</v>
      </c>
      <c r="AN23">
        <v>7.0911799999999997E-26</v>
      </c>
      <c r="AO23">
        <v>0.52400000000000002</v>
      </c>
      <c r="AP23" t="s">
        <v>13843</v>
      </c>
      <c r="AS23" s="1" t="s">
        <v>0</v>
      </c>
    </row>
    <row r="24" spans="1:45">
      <c r="A24" t="s">
        <v>10742</v>
      </c>
      <c r="B24">
        <v>1.85361426666667</v>
      </c>
      <c r="C24">
        <v>3</v>
      </c>
      <c r="D24">
        <v>2.3980682666666699</v>
      </c>
      <c r="E24">
        <v>3</v>
      </c>
      <c r="F24" s="3" t="s">
        <v>19562</v>
      </c>
      <c r="G24" t="s">
        <v>22396</v>
      </c>
      <c r="H24" t="s">
        <v>19563</v>
      </c>
      <c r="I24">
        <v>225355</v>
      </c>
      <c r="L24" t="s">
        <v>19564</v>
      </c>
      <c r="M24">
        <v>100</v>
      </c>
      <c r="N24">
        <v>495</v>
      </c>
      <c r="O24">
        <v>0</v>
      </c>
      <c r="P24">
        <v>0</v>
      </c>
      <c r="Q24">
        <v>227</v>
      </c>
      <c r="R24">
        <v>721</v>
      </c>
      <c r="S24">
        <v>1</v>
      </c>
      <c r="T24">
        <v>495</v>
      </c>
      <c r="U24">
        <v>0</v>
      </c>
      <c r="V24">
        <v>981</v>
      </c>
      <c r="W24" t="s">
        <v>10743</v>
      </c>
      <c r="Z24" t="s">
        <v>19565</v>
      </c>
      <c r="AA24" t="s">
        <v>108</v>
      </c>
      <c r="AB24" t="s">
        <v>5565</v>
      </c>
      <c r="AC24" t="s">
        <v>10</v>
      </c>
      <c r="AD24" t="s">
        <v>10</v>
      </c>
      <c r="AE24" t="s">
        <v>2255</v>
      </c>
      <c r="AF24" t="s">
        <v>1199</v>
      </c>
      <c r="AG24" t="s">
        <v>11</v>
      </c>
      <c r="AH24" t="s">
        <v>5565</v>
      </c>
      <c r="AI24" t="s">
        <v>10</v>
      </c>
      <c r="AJ24" t="s">
        <v>6663</v>
      </c>
      <c r="AK24" t="s">
        <v>19562</v>
      </c>
      <c r="AL24">
        <v>914</v>
      </c>
      <c r="AM24">
        <v>10</v>
      </c>
      <c r="AN24">
        <v>1.02837E-24</v>
      </c>
      <c r="AO24">
        <v>0.627</v>
      </c>
      <c r="AP24" t="s">
        <v>19566</v>
      </c>
      <c r="AS24" s="1" t="s">
        <v>0</v>
      </c>
    </row>
    <row r="25" spans="1:45">
      <c r="A25" t="s">
        <v>807</v>
      </c>
      <c r="B25">
        <v>2.0324329333333302</v>
      </c>
      <c r="C25">
        <v>3</v>
      </c>
      <c r="D25">
        <v>49.375487999999997</v>
      </c>
      <c r="E25">
        <v>3</v>
      </c>
      <c r="F25" s="3" t="s">
        <v>495</v>
      </c>
      <c r="G25" t="s">
        <v>261</v>
      </c>
      <c r="H25" t="s">
        <v>808</v>
      </c>
      <c r="I25">
        <v>454452</v>
      </c>
      <c r="J25" t="s">
        <v>495</v>
      </c>
      <c r="K25" t="s">
        <v>261</v>
      </c>
      <c r="L25" t="s">
        <v>19352</v>
      </c>
      <c r="M25">
        <v>99.75</v>
      </c>
      <c r="N25">
        <v>393</v>
      </c>
      <c r="O25">
        <v>1</v>
      </c>
      <c r="P25">
        <v>0</v>
      </c>
      <c r="Q25">
        <v>1</v>
      </c>
      <c r="R25">
        <v>393</v>
      </c>
      <c r="S25">
        <v>1240</v>
      </c>
      <c r="T25">
        <v>848</v>
      </c>
      <c r="U25">
        <v>0</v>
      </c>
      <c r="V25">
        <v>771</v>
      </c>
      <c r="W25" t="s">
        <v>809</v>
      </c>
      <c r="Z25" t="s">
        <v>19353</v>
      </c>
      <c r="AA25" t="s">
        <v>7</v>
      </c>
      <c r="AB25" t="s">
        <v>810</v>
      </c>
      <c r="AC25" t="s">
        <v>11</v>
      </c>
      <c r="AD25" t="s">
        <v>10</v>
      </c>
      <c r="AE25" t="s">
        <v>11</v>
      </c>
      <c r="AF25" t="s">
        <v>810</v>
      </c>
      <c r="AG25" t="s">
        <v>811</v>
      </c>
      <c r="AH25" t="s">
        <v>327</v>
      </c>
      <c r="AI25" t="s">
        <v>10</v>
      </c>
      <c r="AJ25" t="s">
        <v>812</v>
      </c>
      <c r="AK25" t="s">
        <v>19354</v>
      </c>
      <c r="AL25">
        <v>2057</v>
      </c>
      <c r="AM25">
        <v>10</v>
      </c>
      <c r="AN25">
        <v>1.64662E-173</v>
      </c>
      <c r="AO25">
        <v>0.72</v>
      </c>
      <c r="AP25" t="s">
        <v>19355</v>
      </c>
      <c r="AQ25" t="s">
        <v>500</v>
      </c>
      <c r="AS25" s="1" t="s">
        <v>2</v>
      </c>
    </row>
    <row r="26" spans="1:45">
      <c r="A26" t="s">
        <v>814</v>
      </c>
      <c r="B26">
        <v>1.6846213000000001</v>
      </c>
      <c r="C26">
        <v>3</v>
      </c>
      <c r="D26">
        <v>21.6051516666667</v>
      </c>
      <c r="E26">
        <v>3</v>
      </c>
      <c r="F26" s="3" t="s">
        <v>815</v>
      </c>
      <c r="G26" t="s">
        <v>365</v>
      </c>
      <c r="H26" t="s">
        <v>816</v>
      </c>
      <c r="I26">
        <v>433869</v>
      </c>
      <c r="J26" t="s">
        <v>815</v>
      </c>
      <c r="K26" t="s">
        <v>365</v>
      </c>
      <c r="L26" t="s">
        <v>19413</v>
      </c>
      <c r="M26">
        <v>99.77</v>
      </c>
      <c r="N26">
        <v>1305</v>
      </c>
      <c r="O26">
        <v>2</v>
      </c>
      <c r="P26">
        <v>1</v>
      </c>
      <c r="Q26">
        <v>1</v>
      </c>
      <c r="R26">
        <v>1305</v>
      </c>
      <c r="S26">
        <v>1</v>
      </c>
      <c r="T26">
        <v>1304</v>
      </c>
      <c r="U26">
        <v>0</v>
      </c>
      <c r="V26">
        <v>2555</v>
      </c>
      <c r="AK26" t="s">
        <v>19414</v>
      </c>
      <c r="AL26">
        <v>1311</v>
      </c>
      <c r="AM26">
        <v>10</v>
      </c>
      <c r="AN26">
        <v>1.16592E-169</v>
      </c>
      <c r="AO26">
        <v>0.59299999999999997</v>
      </c>
      <c r="AP26" t="s">
        <v>19415</v>
      </c>
      <c r="AQ26" t="s">
        <v>817</v>
      </c>
      <c r="AS26" s="1" t="s">
        <v>2</v>
      </c>
    </row>
    <row r="27" spans="1:45">
      <c r="A27" t="s">
        <v>836</v>
      </c>
      <c r="B27">
        <v>1.9172280666666699</v>
      </c>
      <c r="C27">
        <v>3</v>
      </c>
      <c r="D27">
        <v>48.179034000000001</v>
      </c>
      <c r="E27">
        <v>3</v>
      </c>
      <c r="F27" s="3" t="str">
        <f>AK27</f>
        <v>gapn_apigr; nadp-dependent glyceraldehyde-3-phosphate dehydrogenase; glyceraldehyde-3-phosphate dehydrogenase; non-phosphorylating glyceraldehyde 3-phosphate dehydrogenase; triosephosphate dehydrogenase; nr-g3p</v>
      </c>
      <c r="G27" t="s">
        <v>172</v>
      </c>
      <c r="H27" t="s">
        <v>838</v>
      </c>
      <c r="I27">
        <v>439060</v>
      </c>
      <c r="J27" t="s">
        <v>837</v>
      </c>
      <c r="K27" t="s">
        <v>172</v>
      </c>
      <c r="L27" t="s">
        <v>19417</v>
      </c>
      <c r="M27">
        <v>99.6</v>
      </c>
      <c r="N27">
        <v>1256</v>
      </c>
      <c r="O27">
        <v>3</v>
      </c>
      <c r="P27">
        <v>1</v>
      </c>
      <c r="Q27">
        <v>1</v>
      </c>
      <c r="R27">
        <v>1256</v>
      </c>
      <c r="S27">
        <v>714</v>
      </c>
      <c r="T27">
        <v>1967</v>
      </c>
      <c r="U27">
        <v>0</v>
      </c>
      <c r="V27">
        <v>2444</v>
      </c>
      <c r="W27" t="s">
        <v>839</v>
      </c>
      <c r="X27" t="s">
        <v>837</v>
      </c>
      <c r="Y27" t="s">
        <v>172</v>
      </c>
      <c r="Z27" t="s">
        <v>19418</v>
      </c>
      <c r="AA27" t="s">
        <v>840</v>
      </c>
      <c r="AB27" t="s">
        <v>841</v>
      </c>
      <c r="AC27" t="s">
        <v>9</v>
      </c>
      <c r="AD27" t="s">
        <v>9</v>
      </c>
      <c r="AE27" t="s">
        <v>842</v>
      </c>
      <c r="AF27" t="s">
        <v>843</v>
      </c>
      <c r="AG27" t="s">
        <v>661</v>
      </c>
      <c r="AH27" t="s">
        <v>473</v>
      </c>
      <c r="AI27" t="s">
        <v>10</v>
      </c>
      <c r="AJ27" t="s">
        <v>844</v>
      </c>
      <c r="AK27" t="s">
        <v>19419</v>
      </c>
      <c r="AL27">
        <v>1272</v>
      </c>
      <c r="AM27">
        <v>10</v>
      </c>
      <c r="AN27">
        <v>1.66944E-33</v>
      </c>
      <c r="AO27">
        <v>0.502</v>
      </c>
      <c r="AP27" t="s">
        <v>19420</v>
      </c>
      <c r="AS27" s="1" t="s">
        <v>2</v>
      </c>
    </row>
    <row r="28" spans="1:45">
      <c r="A28" t="s">
        <v>798</v>
      </c>
      <c r="B28">
        <v>2.3778397333333299</v>
      </c>
      <c r="C28">
        <v>3</v>
      </c>
      <c r="D28">
        <v>1.6476411666666699</v>
      </c>
      <c r="E28">
        <v>3</v>
      </c>
      <c r="F28" s="3" t="s">
        <v>799</v>
      </c>
      <c r="G28" t="s">
        <v>30</v>
      </c>
      <c r="H28" t="s">
        <v>800</v>
      </c>
      <c r="I28">
        <v>464150</v>
      </c>
      <c r="J28" t="s">
        <v>799</v>
      </c>
      <c r="K28" t="s">
        <v>30</v>
      </c>
      <c r="L28" t="s">
        <v>19462</v>
      </c>
      <c r="M28">
        <v>100</v>
      </c>
      <c r="N28">
        <v>1159</v>
      </c>
      <c r="O28">
        <v>0</v>
      </c>
      <c r="P28">
        <v>0</v>
      </c>
      <c r="Q28">
        <v>1</v>
      </c>
      <c r="R28">
        <v>1159</v>
      </c>
      <c r="S28">
        <v>1</v>
      </c>
      <c r="T28">
        <v>1159</v>
      </c>
      <c r="U28">
        <v>0</v>
      </c>
      <c r="V28">
        <v>2298</v>
      </c>
      <c r="W28" t="s">
        <v>801</v>
      </c>
      <c r="Z28" t="s">
        <v>19463</v>
      </c>
      <c r="AA28" t="s">
        <v>802</v>
      </c>
      <c r="AB28" t="s">
        <v>803</v>
      </c>
      <c r="AC28" t="s">
        <v>11</v>
      </c>
      <c r="AD28" t="s">
        <v>11</v>
      </c>
      <c r="AE28" t="s">
        <v>11</v>
      </c>
      <c r="AF28" t="s">
        <v>803</v>
      </c>
      <c r="AG28" t="s">
        <v>11</v>
      </c>
      <c r="AH28" t="s">
        <v>804</v>
      </c>
      <c r="AI28" t="s">
        <v>10</v>
      </c>
      <c r="AJ28" t="s">
        <v>805</v>
      </c>
      <c r="AK28" t="s">
        <v>19464</v>
      </c>
      <c r="AL28">
        <v>1159</v>
      </c>
      <c r="AM28">
        <v>10</v>
      </c>
      <c r="AN28">
        <v>6.6766299999999998E-45</v>
      </c>
      <c r="AO28">
        <v>0.54500000000000004</v>
      </c>
      <c r="AP28" t="s">
        <v>19465</v>
      </c>
      <c r="AQ28" t="s">
        <v>806</v>
      </c>
      <c r="AS28" s="1" t="s">
        <v>2</v>
      </c>
    </row>
    <row r="29" spans="1:45">
      <c r="A29" t="s">
        <v>776</v>
      </c>
      <c r="B29">
        <v>5.5491600666666701</v>
      </c>
      <c r="C29">
        <v>3</v>
      </c>
      <c r="D29">
        <v>2.4065045999999999</v>
      </c>
      <c r="E29">
        <v>3</v>
      </c>
      <c r="F29" s="3" t="s">
        <v>777</v>
      </c>
      <c r="G29" t="s">
        <v>261</v>
      </c>
      <c r="H29" t="s">
        <v>778</v>
      </c>
      <c r="I29">
        <v>441403</v>
      </c>
      <c r="J29" t="s">
        <v>777</v>
      </c>
      <c r="K29" t="s">
        <v>261</v>
      </c>
      <c r="L29" t="s">
        <v>18121</v>
      </c>
      <c r="M29">
        <v>99.44</v>
      </c>
      <c r="N29">
        <v>1076</v>
      </c>
      <c r="O29">
        <v>6</v>
      </c>
      <c r="P29">
        <v>0</v>
      </c>
      <c r="Q29">
        <v>15</v>
      </c>
      <c r="R29">
        <v>1090</v>
      </c>
      <c r="S29">
        <v>2114</v>
      </c>
      <c r="T29">
        <v>1039</v>
      </c>
      <c r="U29">
        <v>0</v>
      </c>
      <c r="V29">
        <v>2085</v>
      </c>
      <c r="AK29" t="s">
        <v>18122</v>
      </c>
      <c r="AL29">
        <v>1090</v>
      </c>
      <c r="AM29">
        <v>10</v>
      </c>
      <c r="AN29">
        <v>4.7232199999999998E-87</v>
      </c>
      <c r="AO29">
        <v>0.69799999999999995</v>
      </c>
      <c r="AP29" t="s">
        <v>18123</v>
      </c>
      <c r="AQ29" t="s">
        <v>779</v>
      </c>
      <c r="AS29" s="1" t="s">
        <v>2</v>
      </c>
    </row>
    <row r="30" spans="1:45">
      <c r="A30" t="s">
        <v>813</v>
      </c>
      <c r="B30">
        <v>2.1657412666666702</v>
      </c>
      <c r="C30">
        <v>3</v>
      </c>
      <c r="D30">
        <v>2.1038468333333298</v>
      </c>
      <c r="E30">
        <v>3</v>
      </c>
      <c r="F30" s="3" t="s">
        <v>19500</v>
      </c>
      <c r="G30" t="s">
        <v>22396</v>
      </c>
      <c r="H30" t="s">
        <v>66</v>
      </c>
      <c r="AK30" t="s">
        <v>19500</v>
      </c>
      <c r="AL30">
        <v>1066</v>
      </c>
      <c r="AM30">
        <v>1</v>
      </c>
      <c r="AN30">
        <v>1.10389E-8</v>
      </c>
      <c r="AO30">
        <v>0.44</v>
      </c>
      <c r="AP30" t="s">
        <v>19501</v>
      </c>
      <c r="AS30" s="1" t="s">
        <v>2</v>
      </c>
    </row>
    <row r="31" spans="1:45">
      <c r="A31" t="s">
        <v>786</v>
      </c>
      <c r="B31">
        <v>2.0791140000000001</v>
      </c>
      <c r="C31">
        <v>3</v>
      </c>
      <c r="D31">
        <v>3.5653549</v>
      </c>
      <c r="E31">
        <v>3</v>
      </c>
      <c r="F31" s="3" t="s">
        <v>16616</v>
      </c>
      <c r="G31" t="s">
        <v>22396</v>
      </c>
      <c r="H31" t="s">
        <v>787</v>
      </c>
      <c r="I31">
        <v>229121</v>
      </c>
      <c r="L31" t="s">
        <v>16617</v>
      </c>
      <c r="M31">
        <v>96.61</v>
      </c>
      <c r="N31">
        <v>354</v>
      </c>
      <c r="O31">
        <v>3</v>
      </c>
      <c r="P31">
        <v>1</v>
      </c>
      <c r="Q31">
        <v>98</v>
      </c>
      <c r="R31">
        <v>451</v>
      </c>
      <c r="S31">
        <v>702</v>
      </c>
      <c r="T31">
        <v>1046</v>
      </c>
      <c r="U31">
        <v>3E-175</v>
      </c>
      <c r="V31">
        <v>615</v>
      </c>
      <c r="AK31" t="s">
        <v>16616</v>
      </c>
      <c r="AL31">
        <v>839</v>
      </c>
      <c r="AM31">
        <v>10</v>
      </c>
      <c r="AN31">
        <v>1.00567E-62</v>
      </c>
      <c r="AO31">
        <v>0.67500000000000004</v>
      </c>
      <c r="AP31" t="s">
        <v>16618</v>
      </c>
      <c r="AQ31" t="s">
        <v>788</v>
      </c>
      <c r="AS31" s="1" t="s">
        <v>2</v>
      </c>
    </row>
    <row r="32" spans="1:45">
      <c r="A32" t="s">
        <v>774</v>
      </c>
      <c r="B32">
        <v>1.8651347</v>
      </c>
      <c r="C32">
        <v>3</v>
      </c>
      <c r="D32">
        <v>2.5198434000000001</v>
      </c>
      <c r="E32">
        <v>3</v>
      </c>
      <c r="F32" s="3" t="s">
        <v>623</v>
      </c>
      <c r="G32" t="s">
        <v>261</v>
      </c>
      <c r="H32" t="s">
        <v>775</v>
      </c>
      <c r="I32">
        <v>469199</v>
      </c>
      <c r="J32" t="s">
        <v>623</v>
      </c>
      <c r="K32" t="s">
        <v>261</v>
      </c>
      <c r="L32" t="s">
        <v>19261</v>
      </c>
      <c r="M32">
        <v>100</v>
      </c>
      <c r="N32">
        <v>64</v>
      </c>
      <c r="O32">
        <v>0</v>
      </c>
      <c r="P32">
        <v>0</v>
      </c>
      <c r="Q32">
        <v>291</v>
      </c>
      <c r="R32">
        <v>354</v>
      </c>
      <c r="S32">
        <v>65</v>
      </c>
      <c r="T32">
        <v>2</v>
      </c>
      <c r="U32">
        <v>9.9999999999999997E-29</v>
      </c>
      <c r="V32">
        <v>127</v>
      </c>
      <c r="AL32">
        <v>751</v>
      </c>
      <c r="AS32" s="1" t="s">
        <v>2</v>
      </c>
    </row>
    <row r="33" spans="1:45">
      <c r="A33" t="s">
        <v>845</v>
      </c>
      <c r="B33">
        <v>3.1101541666666699</v>
      </c>
      <c r="C33">
        <v>3</v>
      </c>
      <c r="D33">
        <v>2.0796134500000001</v>
      </c>
      <c r="E33">
        <v>2</v>
      </c>
      <c r="F33" s="3" t="s">
        <v>363</v>
      </c>
      <c r="G33" t="s">
        <v>365</v>
      </c>
      <c r="H33" t="s">
        <v>364</v>
      </c>
      <c r="I33">
        <v>448185</v>
      </c>
      <c r="J33" t="s">
        <v>363</v>
      </c>
      <c r="K33" t="s">
        <v>365</v>
      </c>
      <c r="L33" t="s">
        <v>14808</v>
      </c>
      <c r="M33">
        <v>99.38</v>
      </c>
      <c r="N33">
        <v>323</v>
      </c>
      <c r="O33">
        <v>2</v>
      </c>
      <c r="P33">
        <v>0</v>
      </c>
      <c r="Q33">
        <v>383</v>
      </c>
      <c r="R33">
        <v>705</v>
      </c>
      <c r="S33">
        <v>4970</v>
      </c>
      <c r="T33">
        <v>4648</v>
      </c>
      <c r="U33">
        <v>1.9999999999999999E-178</v>
      </c>
      <c r="V33">
        <v>624</v>
      </c>
      <c r="AL33">
        <v>705</v>
      </c>
      <c r="AS33" s="1" t="s">
        <v>2</v>
      </c>
    </row>
    <row r="34" spans="1:45">
      <c r="A34" t="s">
        <v>818</v>
      </c>
      <c r="B34">
        <v>2.2077876999999999</v>
      </c>
      <c r="C34">
        <v>3</v>
      </c>
      <c r="D34">
        <v>3.5837563000000001</v>
      </c>
      <c r="E34">
        <v>3</v>
      </c>
      <c r="F34" s="3" t="s">
        <v>819</v>
      </c>
      <c r="G34" t="s">
        <v>22396</v>
      </c>
      <c r="H34" t="s">
        <v>820</v>
      </c>
      <c r="I34">
        <v>227291</v>
      </c>
      <c r="L34" t="s">
        <v>15928</v>
      </c>
      <c r="M34">
        <v>96.26</v>
      </c>
      <c r="N34">
        <v>321</v>
      </c>
      <c r="O34">
        <v>12</v>
      </c>
      <c r="P34">
        <v>0</v>
      </c>
      <c r="Q34">
        <v>1</v>
      </c>
      <c r="R34">
        <v>321</v>
      </c>
      <c r="S34">
        <v>993</v>
      </c>
      <c r="T34">
        <v>1313</v>
      </c>
      <c r="U34">
        <v>3E-153</v>
      </c>
      <c r="V34">
        <v>541</v>
      </c>
      <c r="W34" t="s">
        <v>820</v>
      </c>
      <c r="X34" t="s">
        <v>819</v>
      </c>
      <c r="Y34" t="s">
        <v>30</v>
      </c>
      <c r="Z34" t="s">
        <v>15929</v>
      </c>
      <c r="AA34" t="s">
        <v>821</v>
      </c>
      <c r="AB34" t="s">
        <v>822</v>
      </c>
      <c r="AC34" t="s">
        <v>100</v>
      </c>
      <c r="AD34" t="s">
        <v>10</v>
      </c>
      <c r="AE34" t="s">
        <v>11</v>
      </c>
      <c r="AF34" t="s">
        <v>822</v>
      </c>
      <c r="AG34" t="s">
        <v>823</v>
      </c>
      <c r="AH34" t="s">
        <v>824</v>
      </c>
      <c r="AI34" t="s">
        <v>825</v>
      </c>
      <c r="AJ34" t="s">
        <v>826</v>
      </c>
      <c r="AK34" t="s">
        <v>15930</v>
      </c>
      <c r="AL34">
        <v>704</v>
      </c>
      <c r="AM34">
        <v>4</v>
      </c>
      <c r="AN34">
        <v>6.6496599999999995E-8</v>
      </c>
      <c r="AO34">
        <v>0.55249999999999999</v>
      </c>
      <c r="AP34" t="s">
        <v>15931</v>
      </c>
      <c r="AQ34" t="s">
        <v>835</v>
      </c>
      <c r="AS34" s="1" t="s">
        <v>2</v>
      </c>
    </row>
    <row r="35" spans="1:45">
      <c r="A35" t="s">
        <v>846</v>
      </c>
      <c r="B35">
        <v>3.0072563333333302</v>
      </c>
      <c r="C35">
        <v>3</v>
      </c>
      <c r="D35">
        <v>2.1829609333333302</v>
      </c>
      <c r="E35">
        <v>3</v>
      </c>
      <c r="F35" s="3" t="str">
        <f>AK35</f>
        <v>kppr_chlre; chloroplastic; prk; prkase; phosphopentokinase flags: precursor</v>
      </c>
      <c r="G35" t="s">
        <v>44</v>
      </c>
      <c r="H35" t="s">
        <v>847</v>
      </c>
      <c r="I35">
        <v>432636</v>
      </c>
      <c r="J35" t="s">
        <v>848</v>
      </c>
      <c r="K35" t="s">
        <v>44</v>
      </c>
      <c r="L35" t="s">
        <v>19773</v>
      </c>
      <c r="M35">
        <v>95.61</v>
      </c>
      <c r="N35">
        <v>638</v>
      </c>
      <c r="O35">
        <v>28</v>
      </c>
      <c r="P35">
        <v>0</v>
      </c>
      <c r="Q35">
        <v>1</v>
      </c>
      <c r="R35">
        <v>638</v>
      </c>
      <c r="S35">
        <v>1297</v>
      </c>
      <c r="T35">
        <v>660</v>
      </c>
      <c r="U35">
        <v>0</v>
      </c>
      <c r="V35">
        <v>1043</v>
      </c>
      <c r="AK35" t="s">
        <v>19774</v>
      </c>
      <c r="AL35">
        <v>638</v>
      </c>
      <c r="AM35">
        <v>6</v>
      </c>
      <c r="AN35">
        <v>2.6750100000000002E-53</v>
      </c>
      <c r="AO35">
        <v>0.69666666666666599</v>
      </c>
      <c r="AP35" t="s">
        <v>19775</v>
      </c>
      <c r="AQ35" t="s">
        <v>849</v>
      </c>
      <c r="AS35" s="1" t="s">
        <v>2</v>
      </c>
    </row>
    <row r="36" spans="1:45">
      <c r="A36" t="s">
        <v>789</v>
      </c>
      <c r="B36">
        <v>1.6047355666666701</v>
      </c>
      <c r="C36">
        <v>3</v>
      </c>
      <c r="D36">
        <v>5.4393429333333296</v>
      </c>
      <c r="E36">
        <v>3</v>
      </c>
      <c r="F36" s="3" t="s">
        <v>19833</v>
      </c>
      <c r="G36" t="s">
        <v>22396</v>
      </c>
      <c r="H36" t="s">
        <v>790</v>
      </c>
      <c r="I36">
        <v>245244</v>
      </c>
      <c r="L36" t="s">
        <v>19834</v>
      </c>
      <c r="M36">
        <v>99.65</v>
      </c>
      <c r="N36">
        <v>289</v>
      </c>
      <c r="O36">
        <v>1</v>
      </c>
      <c r="P36">
        <v>0</v>
      </c>
      <c r="Q36">
        <v>1</v>
      </c>
      <c r="R36">
        <v>289</v>
      </c>
      <c r="S36">
        <v>795</v>
      </c>
      <c r="T36">
        <v>1083</v>
      </c>
      <c r="U36">
        <v>9.9999999999999999E-161</v>
      </c>
      <c r="V36">
        <v>565</v>
      </c>
      <c r="W36" t="s">
        <v>791</v>
      </c>
      <c r="Z36" t="s">
        <v>19835</v>
      </c>
      <c r="AA36" t="s">
        <v>792</v>
      </c>
      <c r="AB36" t="s">
        <v>793</v>
      </c>
      <c r="AC36" t="s">
        <v>9</v>
      </c>
      <c r="AD36" t="s">
        <v>10</v>
      </c>
      <c r="AE36" t="s">
        <v>11</v>
      </c>
      <c r="AF36" t="s">
        <v>793</v>
      </c>
      <c r="AG36" t="s">
        <v>794</v>
      </c>
      <c r="AH36" t="s">
        <v>795</v>
      </c>
      <c r="AI36" t="s">
        <v>796</v>
      </c>
      <c r="AJ36" t="s">
        <v>797</v>
      </c>
      <c r="AK36" t="s">
        <v>19833</v>
      </c>
      <c r="AL36">
        <v>565</v>
      </c>
      <c r="AM36">
        <v>10</v>
      </c>
      <c r="AN36">
        <v>3.9553500000000002E-10</v>
      </c>
      <c r="AO36">
        <v>0.70799999999999996</v>
      </c>
      <c r="AP36" t="s">
        <v>19836</v>
      </c>
      <c r="AQ36" t="s">
        <v>512</v>
      </c>
      <c r="AS36" s="1" t="s">
        <v>2</v>
      </c>
    </row>
    <row r="37" spans="1:45">
      <c r="A37" t="s">
        <v>827</v>
      </c>
      <c r="B37">
        <v>1.5350721000000001</v>
      </c>
      <c r="C37">
        <v>2</v>
      </c>
      <c r="D37">
        <v>3.6126217</v>
      </c>
      <c r="E37">
        <v>3</v>
      </c>
      <c r="F37" s="3" t="s">
        <v>421</v>
      </c>
      <c r="G37" t="s">
        <v>22396</v>
      </c>
      <c r="H37" t="s">
        <v>828</v>
      </c>
      <c r="I37">
        <v>424701</v>
      </c>
      <c r="L37" t="s">
        <v>19910</v>
      </c>
      <c r="M37">
        <v>98.24</v>
      </c>
      <c r="N37">
        <v>340</v>
      </c>
      <c r="O37">
        <v>0</v>
      </c>
      <c r="P37">
        <v>1</v>
      </c>
      <c r="Q37">
        <v>1</v>
      </c>
      <c r="R37">
        <v>334</v>
      </c>
      <c r="S37">
        <v>615</v>
      </c>
      <c r="T37">
        <v>954</v>
      </c>
      <c r="U37">
        <v>1E-179</v>
      </c>
      <c r="V37">
        <v>628</v>
      </c>
      <c r="W37" t="s">
        <v>828</v>
      </c>
      <c r="X37" t="s">
        <v>421</v>
      </c>
      <c r="Y37" t="s">
        <v>18</v>
      </c>
      <c r="Z37" t="s">
        <v>19911</v>
      </c>
      <c r="AA37" t="s">
        <v>829</v>
      </c>
      <c r="AB37" t="s">
        <v>830</v>
      </c>
      <c r="AC37" t="s">
        <v>11</v>
      </c>
      <c r="AD37" t="s">
        <v>11</v>
      </c>
      <c r="AE37" t="s">
        <v>11</v>
      </c>
      <c r="AF37" t="s">
        <v>831</v>
      </c>
      <c r="AG37" t="s">
        <v>179</v>
      </c>
      <c r="AH37" t="s">
        <v>832</v>
      </c>
      <c r="AI37" t="s">
        <v>833</v>
      </c>
      <c r="AJ37" t="s">
        <v>834</v>
      </c>
      <c r="AK37" t="s">
        <v>19912</v>
      </c>
      <c r="AL37">
        <v>490</v>
      </c>
      <c r="AM37">
        <v>10</v>
      </c>
      <c r="AN37">
        <v>1.1106100000000001E-12</v>
      </c>
      <c r="AO37">
        <v>0.73199999999999998</v>
      </c>
      <c r="AP37" t="s">
        <v>19913</v>
      </c>
      <c r="AQ37" t="s">
        <v>835</v>
      </c>
      <c r="AS37" s="1" t="s">
        <v>2</v>
      </c>
    </row>
    <row r="38" spans="1:45">
      <c r="A38" t="s">
        <v>780</v>
      </c>
      <c r="B38">
        <v>2.1927495666666701</v>
      </c>
      <c r="C38">
        <v>3</v>
      </c>
      <c r="D38">
        <v>2.2459020999999999</v>
      </c>
      <c r="E38">
        <v>3</v>
      </c>
      <c r="F38" s="3" t="s">
        <v>781</v>
      </c>
      <c r="G38" t="s">
        <v>261</v>
      </c>
      <c r="H38" t="s">
        <v>782</v>
      </c>
      <c r="I38">
        <v>437834</v>
      </c>
      <c r="J38" t="s">
        <v>781</v>
      </c>
      <c r="K38" t="s">
        <v>261</v>
      </c>
      <c r="L38" t="s">
        <v>19933</v>
      </c>
      <c r="M38">
        <v>93.71</v>
      </c>
      <c r="N38">
        <v>445</v>
      </c>
      <c r="O38">
        <v>28</v>
      </c>
      <c r="P38">
        <v>0</v>
      </c>
      <c r="Q38">
        <v>8</v>
      </c>
      <c r="R38">
        <v>452</v>
      </c>
      <c r="S38">
        <v>1120</v>
      </c>
      <c r="T38">
        <v>676</v>
      </c>
      <c r="U38">
        <v>0</v>
      </c>
      <c r="V38">
        <v>660</v>
      </c>
      <c r="AK38" t="s">
        <v>19934</v>
      </c>
      <c r="AL38">
        <v>456</v>
      </c>
      <c r="AM38">
        <v>10</v>
      </c>
      <c r="AN38">
        <v>1.1660499999999999E-9</v>
      </c>
      <c r="AO38">
        <v>0.75700000000000001</v>
      </c>
      <c r="AP38" t="s">
        <v>19935</v>
      </c>
      <c r="AQ38" t="s">
        <v>783</v>
      </c>
      <c r="AS38" s="1" t="s">
        <v>2</v>
      </c>
    </row>
    <row r="39" spans="1:45">
      <c r="A39" t="s">
        <v>784</v>
      </c>
      <c r="B39">
        <v>1.5816975333333301</v>
      </c>
      <c r="C39">
        <v>3</v>
      </c>
      <c r="D39">
        <v>2.1306569333333298</v>
      </c>
      <c r="E39">
        <v>3</v>
      </c>
      <c r="F39" s="3" t="s">
        <v>530</v>
      </c>
      <c r="G39" t="s">
        <v>261</v>
      </c>
      <c r="H39" t="s">
        <v>785</v>
      </c>
      <c r="I39">
        <v>98406</v>
      </c>
      <c r="J39" t="s">
        <v>530</v>
      </c>
      <c r="K39" t="s">
        <v>261</v>
      </c>
      <c r="L39" t="s">
        <v>16249</v>
      </c>
      <c r="M39">
        <v>100</v>
      </c>
      <c r="N39">
        <v>59</v>
      </c>
      <c r="O39">
        <v>0</v>
      </c>
      <c r="P39">
        <v>0</v>
      </c>
      <c r="Q39">
        <v>1</v>
      </c>
      <c r="R39">
        <v>59</v>
      </c>
      <c r="S39">
        <v>1172</v>
      </c>
      <c r="T39">
        <v>1230</v>
      </c>
      <c r="U39">
        <v>5.0000000000000002E-26</v>
      </c>
      <c r="V39">
        <v>117</v>
      </c>
      <c r="AL39">
        <v>277</v>
      </c>
      <c r="AS39" s="1" t="s">
        <v>2</v>
      </c>
    </row>
    <row r="40" spans="1:45">
      <c r="A40" t="s">
        <v>5769</v>
      </c>
      <c r="B40">
        <v>1.68707616666667</v>
      </c>
      <c r="C40">
        <v>3</v>
      </c>
      <c r="D40">
        <v>4.8306786666666701</v>
      </c>
      <c r="E40">
        <v>3</v>
      </c>
      <c r="F40" s="3" t="s">
        <v>15986</v>
      </c>
      <c r="G40" t="s">
        <v>22396</v>
      </c>
      <c r="H40" t="s">
        <v>15987</v>
      </c>
      <c r="I40">
        <v>209727</v>
      </c>
      <c r="L40" t="s">
        <v>15988</v>
      </c>
      <c r="M40">
        <v>98.41</v>
      </c>
      <c r="N40">
        <v>567</v>
      </c>
      <c r="O40">
        <v>6</v>
      </c>
      <c r="P40">
        <v>1</v>
      </c>
      <c r="Q40">
        <v>18</v>
      </c>
      <c r="R40">
        <v>584</v>
      </c>
      <c r="S40">
        <v>1</v>
      </c>
      <c r="T40">
        <v>564</v>
      </c>
      <c r="U40">
        <v>0</v>
      </c>
      <c r="V40">
        <v>1049</v>
      </c>
      <c r="AK40" t="s">
        <v>15986</v>
      </c>
      <c r="AL40">
        <v>677</v>
      </c>
      <c r="AM40">
        <v>1</v>
      </c>
      <c r="AN40">
        <v>4.1526400000000002E-19</v>
      </c>
      <c r="AO40">
        <v>0.54</v>
      </c>
      <c r="AP40" t="s">
        <v>13843</v>
      </c>
      <c r="AS40" s="1" t="s">
        <v>2</v>
      </c>
    </row>
    <row r="41" spans="1:45">
      <c r="A41" t="s">
        <v>10737</v>
      </c>
      <c r="B41">
        <v>1.86732343333333</v>
      </c>
      <c r="C41">
        <v>3</v>
      </c>
      <c r="D41">
        <v>2.42475643333333</v>
      </c>
      <c r="E41">
        <v>3</v>
      </c>
      <c r="F41" s="3" t="s">
        <v>22360</v>
      </c>
      <c r="G41" t="s">
        <v>22396</v>
      </c>
      <c r="H41" t="s">
        <v>19879</v>
      </c>
      <c r="I41">
        <v>445914</v>
      </c>
      <c r="L41" t="s">
        <v>19880</v>
      </c>
      <c r="M41">
        <v>92.19</v>
      </c>
      <c r="N41">
        <v>192</v>
      </c>
      <c r="O41">
        <v>5</v>
      </c>
      <c r="P41">
        <v>1</v>
      </c>
      <c r="Q41">
        <v>339</v>
      </c>
      <c r="R41">
        <v>520</v>
      </c>
      <c r="S41">
        <v>1758</v>
      </c>
      <c r="T41">
        <v>1949</v>
      </c>
      <c r="U41">
        <v>3.0000000000000001E-72</v>
      </c>
      <c r="V41">
        <v>272</v>
      </c>
      <c r="W41" t="s">
        <v>10738</v>
      </c>
      <c r="Z41" t="s">
        <v>19881</v>
      </c>
      <c r="AA41" t="s">
        <v>10739</v>
      </c>
      <c r="AB41" t="s">
        <v>2228</v>
      </c>
      <c r="AC41" t="s">
        <v>165</v>
      </c>
      <c r="AD41" t="s">
        <v>11</v>
      </c>
      <c r="AE41" t="s">
        <v>3356</v>
      </c>
      <c r="AF41" t="s">
        <v>176</v>
      </c>
      <c r="AG41" t="s">
        <v>1565</v>
      </c>
      <c r="AH41" t="s">
        <v>2514</v>
      </c>
      <c r="AI41" t="s">
        <v>10740</v>
      </c>
      <c r="AJ41" t="s">
        <v>238</v>
      </c>
      <c r="AK41" t="s">
        <v>19878</v>
      </c>
      <c r="AL41">
        <v>520</v>
      </c>
      <c r="AM41">
        <v>10</v>
      </c>
      <c r="AN41">
        <v>2.6540700000000002E-22</v>
      </c>
      <c r="AO41">
        <v>0.67800000000000005</v>
      </c>
      <c r="AP41" t="s">
        <v>19882</v>
      </c>
      <c r="AS41" s="1" t="s">
        <v>2</v>
      </c>
    </row>
    <row r="42" spans="1:45">
      <c r="A42" t="s">
        <v>748</v>
      </c>
      <c r="B42">
        <v>1.6468860999999999</v>
      </c>
      <c r="C42">
        <v>3</v>
      </c>
      <c r="D42">
        <v>3.3675459666666701</v>
      </c>
      <c r="E42">
        <v>3</v>
      </c>
      <c r="F42" s="3" t="s">
        <v>19837</v>
      </c>
      <c r="G42" t="s">
        <v>22396</v>
      </c>
      <c r="H42" t="s">
        <v>749</v>
      </c>
      <c r="I42">
        <v>49132</v>
      </c>
      <c r="L42" t="s">
        <v>19838</v>
      </c>
      <c r="M42">
        <v>99.64</v>
      </c>
      <c r="N42">
        <v>276</v>
      </c>
      <c r="O42">
        <v>1</v>
      </c>
      <c r="P42">
        <v>0</v>
      </c>
      <c r="Q42">
        <v>96</v>
      </c>
      <c r="R42">
        <v>371</v>
      </c>
      <c r="S42">
        <v>1</v>
      </c>
      <c r="T42">
        <v>276</v>
      </c>
      <c r="U42">
        <v>8.0000000000000003E-153</v>
      </c>
      <c r="V42">
        <v>539</v>
      </c>
      <c r="W42" t="s">
        <v>750</v>
      </c>
      <c r="Z42" t="s">
        <v>19839</v>
      </c>
      <c r="AA42" t="s">
        <v>457</v>
      </c>
      <c r="AB42" t="s">
        <v>751</v>
      </c>
      <c r="AC42" t="s">
        <v>11</v>
      </c>
      <c r="AD42" t="s">
        <v>10</v>
      </c>
      <c r="AE42" t="s">
        <v>752</v>
      </c>
      <c r="AF42" t="s">
        <v>753</v>
      </c>
      <c r="AG42" t="s">
        <v>11</v>
      </c>
      <c r="AH42" t="s">
        <v>751</v>
      </c>
      <c r="AI42" t="s">
        <v>754</v>
      </c>
      <c r="AJ42" t="s">
        <v>755</v>
      </c>
      <c r="AK42" t="s">
        <v>19837</v>
      </c>
      <c r="AL42">
        <v>554</v>
      </c>
      <c r="AM42">
        <v>10</v>
      </c>
      <c r="AN42">
        <v>1.3967800000000001E-17</v>
      </c>
      <c r="AO42">
        <v>0.59799999999999998</v>
      </c>
      <c r="AP42" t="s">
        <v>16770</v>
      </c>
      <c r="AQ42" t="s">
        <v>13843</v>
      </c>
    </row>
    <row r="43" spans="1:45">
      <c r="A43" t="s">
        <v>10318</v>
      </c>
      <c r="B43">
        <v>2.0703073999999999</v>
      </c>
      <c r="C43">
        <v>3</v>
      </c>
      <c r="D43">
        <v>5.0995976333333299</v>
      </c>
      <c r="E43">
        <v>3</v>
      </c>
      <c r="F43" s="3" t="s">
        <v>74</v>
      </c>
      <c r="G43" t="s">
        <v>44</v>
      </c>
      <c r="H43" t="s">
        <v>10317</v>
      </c>
      <c r="I43">
        <v>440893</v>
      </c>
      <c r="J43" t="s">
        <v>74</v>
      </c>
      <c r="K43" t="s">
        <v>44</v>
      </c>
      <c r="L43" t="s">
        <v>19345</v>
      </c>
      <c r="M43">
        <v>98.33</v>
      </c>
      <c r="N43">
        <v>3048</v>
      </c>
      <c r="O43">
        <v>44</v>
      </c>
      <c r="P43">
        <v>3</v>
      </c>
      <c r="Q43">
        <v>197</v>
      </c>
      <c r="R43">
        <v>3240</v>
      </c>
      <c r="S43">
        <v>185</v>
      </c>
      <c r="T43">
        <v>3229</v>
      </c>
      <c r="U43">
        <v>0</v>
      </c>
      <c r="V43">
        <v>5622</v>
      </c>
      <c r="AK43" t="s">
        <v>13876</v>
      </c>
      <c r="AL43">
        <v>3441</v>
      </c>
      <c r="AM43">
        <v>2</v>
      </c>
      <c r="AN43">
        <v>1.5345699999999999E-99</v>
      </c>
      <c r="AO43">
        <v>0.55500000000000005</v>
      </c>
      <c r="AP43" t="s">
        <v>13843</v>
      </c>
    </row>
    <row r="44" spans="1:45">
      <c r="A44" t="s">
        <v>10322</v>
      </c>
      <c r="B44">
        <v>1.7945454000000001</v>
      </c>
      <c r="C44">
        <v>2</v>
      </c>
      <c r="D44">
        <v>4.0306357999999998</v>
      </c>
      <c r="E44">
        <v>3</v>
      </c>
      <c r="F44" s="3" t="s">
        <v>74</v>
      </c>
      <c r="G44" t="s">
        <v>44</v>
      </c>
      <c r="H44" t="s">
        <v>10323</v>
      </c>
      <c r="I44">
        <v>358500</v>
      </c>
      <c r="J44" t="s">
        <v>74</v>
      </c>
      <c r="K44" t="s">
        <v>44</v>
      </c>
      <c r="L44" t="s">
        <v>19366</v>
      </c>
      <c r="M44">
        <v>96.38</v>
      </c>
      <c r="N44">
        <v>414</v>
      </c>
      <c r="O44">
        <v>11</v>
      </c>
      <c r="P44">
        <v>2</v>
      </c>
      <c r="Q44">
        <v>1006</v>
      </c>
      <c r="R44">
        <v>1415</v>
      </c>
      <c r="S44">
        <v>1219</v>
      </c>
      <c r="T44">
        <v>1632</v>
      </c>
      <c r="U44">
        <v>0</v>
      </c>
      <c r="V44">
        <v>690</v>
      </c>
      <c r="W44" t="s">
        <v>8109</v>
      </c>
      <c r="X44" t="s">
        <v>2719</v>
      </c>
      <c r="Y44" t="s">
        <v>1139</v>
      </c>
      <c r="Z44" t="s">
        <v>18032</v>
      </c>
      <c r="AA44" t="s">
        <v>3184</v>
      </c>
      <c r="AB44" t="s">
        <v>61</v>
      </c>
      <c r="AC44" t="s">
        <v>76</v>
      </c>
      <c r="AD44" t="s">
        <v>9</v>
      </c>
      <c r="AE44" t="s">
        <v>7247</v>
      </c>
      <c r="AF44" t="s">
        <v>2381</v>
      </c>
      <c r="AG44" t="s">
        <v>1566</v>
      </c>
      <c r="AH44" t="s">
        <v>589</v>
      </c>
      <c r="AI44" t="s">
        <v>10</v>
      </c>
      <c r="AJ44" t="s">
        <v>3819</v>
      </c>
      <c r="AL44">
        <v>1696</v>
      </c>
    </row>
    <row r="45" spans="1:45">
      <c r="A45" t="s">
        <v>10473</v>
      </c>
      <c r="B45">
        <v>3.4428566666666698</v>
      </c>
      <c r="C45">
        <v>3</v>
      </c>
      <c r="D45">
        <v>4.5735000000000001</v>
      </c>
      <c r="E45">
        <v>3</v>
      </c>
      <c r="F45" s="3" t="s">
        <v>6211</v>
      </c>
      <c r="G45" t="s">
        <v>319</v>
      </c>
      <c r="H45" t="s">
        <v>7790</v>
      </c>
      <c r="I45">
        <v>446038</v>
      </c>
      <c r="J45" t="s">
        <v>6211</v>
      </c>
      <c r="K45" t="s">
        <v>319</v>
      </c>
      <c r="L45" t="s">
        <v>17284</v>
      </c>
      <c r="M45">
        <v>100</v>
      </c>
      <c r="N45">
        <v>816</v>
      </c>
      <c r="O45">
        <v>0</v>
      </c>
      <c r="P45">
        <v>0</v>
      </c>
      <c r="Q45">
        <v>1</v>
      </c>
      <c r="R45">
        <v>816</v>
      </c>
      <c r="S45">
        <v>12</v>
      </c>
      <c r="T45">
        <v>827</v>
      </c>
      <c r="U45">
        <v>0</v>
      </c>
      <c r="V45">
        <v>1618</v>
      </c>
      <c r="W45" t="s">
        <v>7791</v>
      </c>
      <c r="X45" t="s">
        <v>6211</v>
      </c>
      <c r="Y45" t="s">
        <v>319</v>
      </c>
      <c r="Z45" t="s">
        <v>17285</v>
      </c>
      <c r="AA45" t="s">
        <v>5412</v>
      </c>
      <c r="AB45" t="s">
        <v>1501</v>
      </c>
      <c r="AC45" t="s">
        <v>10</v>
      </c>
      <c r="AD45" t="s">
        <v>9</v>
      </c>
      <c r="AE45" t="s">
        <v>99</v>
      </c>
      <c r="AF45" t="s">
        <v>1501</v>
      </c>
      <c r="AG45" t="s">
        <v>9</v>
      </c>
      <c r="AH45" t="s">
        <v>619</v>
      </c>
      <c r="AI45" t="s">
        <v>10</v>
      </c>
      <c r="AJ45" t="s">
        <v>4036</v>
      </c>
      <c r="AL45">
        <v>831</v>
      </c>
    </row>
    <row r="46" spans="1:45">
      <c r="A46" t="s">
        <v>7789</v>
      </c>
      <c r="B46">
        <v>4.1972525666666698</v>
      </c>
      <c r="C46">
        <v>3</v>
      </c>
      <c r="D46">
        <v>5.3292206000000002</v>
      </c>
      <c r="E46">
        <v>3</v>
      </c>
      <c r="F46" s="3" t="s">
        <v>6211</v>
      </c>
      <c r="G46" t="s">
        <v>319</v>
      </c>
      <c r="H46" t="s">
        <v>7790</v>
      </c>
      <c r="I46">
        <v>446038</v>
      </c>
      <c r="J46" t="s">
        <v>6211</v>
      </c>
      <c r="K46" t="s">
        <v>319</v>
      </c>
      <c r="L46" t="s">
        <v>17284</v>
      </c>
      <c r="M46">
        <v>99.88</v>
      </c>
      <c r="N46">
        <v>801</v>
      </c>
      <c r="O46">
        <v>1</v>
      </c>
      <c r="P46">
        <v>0</v>
      </c>
      <c r="Q46">
        <v>16</v>
      </c>
      <c r="R46">
        <v>816</v>
      </c>
      <c r="S46">
        <v>3</v>
      </c>
      <c r="T46">
        <v>803</v>
      </c>
      <c r="U46">
        <v>0</v>
      </c>
      <c r="V46">
        <v>1580</v>
      </c>
      <c r="W46" t="s">
        <v>7791</v>
      </c>
      <c r="X46" t="s">
        <v>6211</v>
      </c>
      <c r="Y46" t="s">
        <v>319</v>
      </c>
      <c r="Z46" t="s">
        <v>17285</v>
      </c>
      <c r="AA46" t="s">
        <v>3615</v>
      </c>
      <c r="AB46" t="s">
        <v>3306</v>
      </c>
      <c r="AC46" t="s">
        <v>11</v>
      </c>
      <c r="AD46" t="s">
        <v>9</v>
      </c>
      <c r="AE46" t="s">
        <v>578</v>
      </c>
      <c r="AF46" t="s">
        <v>1501</v>
      </c>
      <c r="AG46" t="s">
        <v>9</v>
      </c>
      <c r="AH46" t="s">
        <v>2227</v>
      </c>
      <c r="AI46" t="s">
        <v>10</v>
      </c>
      <c r="AJ46" t="s">
        <v>1165</v>
      </c>
      <c r="AL46">
        <v>816</v>
      </c>
    </row>
    <row r="47" spans="1:45">
      <c r="A47" t="s">
        <v>10313</v>
      </c>
      <c r="B47">
        <v>2.0495385666666701</v>
      </c>
      <c r="C47">
        <v>3</v>
      </c>
      <c r="D47">
        <v>3.4065033666666702</v>
      </c>
      <c r="E47">
        <v>3</v>
      </c>
      <c r="F47" s="3" t="s">
        <v>10314</v>
      </c>
      <c r="G47" t="s">
        <v>18</v>
      </c>
      <c r="H47" t="s">
        <v>10315</v>
      </c>
      <c r="I47">
        <v>468865</v>
      </c>
      <c r="J47" t="s">
        <v>10314</v>
      </c>
      <c r="K47" t="s">
        <v>18</v>
      </c>
      <c r="L47" t="s">
        <v>19684</v>
      </c>
      <c r="M47">
        <v>98.53</v>
      </c>
      <c r="N47">
        <v>409</v>
      </c>
      <c r="O47">
        <v>6</v>
      </c>
      <c r="P47">
        <v>0</v>
      </c>
      <c r="Q47">
        <v>198</v>
      </c>
      <c r="R47">
        <v>606</v>
      </c>
      <c r="S47">
        <v>545</v>
      </c>
      <c r="T47">
        <v>953</v>
      </c>
      <c r="U47">
        <v>0</v>
      </c>
      <c r="V47">
        <v>763</v>
      </c>
      <c r="W47" t="s">
        <v>10315</v>
      </c>
      <c r="X47" t="s">
        <v>10314</v>
      </c>
      <c r="Y47" t="s">
        <v>18</v>
      </c>
      <c r="Z47" t="s">
        <v>19684</v>
      </c>
      <c r="AA47" t="s">
        <v>108</v>
      </c>
      <c r="AB47" t="s">
        <v>3113</v>
      </c>
      <c r="AC47" t="s">
        <v>10</v>
      </c>
      <c r="AD47" t="s">
        <v>10</v>
      </c>
      <c r="AE47" t="s">
        <v>11</v>
      </c>
      <c r="AF47" t="s">
        <v>3113</v>
      </c>
      <c r="AG47" t="s">
        <v>647</v>
      </c>
      <c r="AH47" t="s">
        <v>2275</v>
      </c>
      <c r="AI47" t="s">
        <v>9085</v>
      </c>
      <c r="AJ47" t="s">
        <v>4212</v>
      </c>
      <c r="AK47" t="s">
        <v>19685</v>
      </c>
      <c r="AL47">
        <v>740</v>
      </c>
      <c r="AM47">
        <v>10</v>
      </c>
      <c r="AN47">
        <v>1.5471999999999999E-18</v>
      </c>
      <c r="AO47">
        <v>0.63400000000000001</v>
      </c>
      <c r="AP47" t="s">
        <v>19686</v>
      </c>
      <c r="AQ47" t="s">
        <v>18411</v>
      </c>
    </row>
    <row r="48" spans="1:45">
      <c r="A48" t="s">
        <v>10488</v>
      </c>
      <c r="B48">
        <v>1.7574999</v>
      </c>
      <c r="C48">
        <v>2</v>
      </c>
      <c r="D48">
        <v>3.2803646</v>
      </c>
      <c r="E48">
        <v>3</v>
      </c>
      <c r="F48" s="3" t="s">
        <v>10489</v>
      </c>
      <c r="G48" t="s">
        <v>44</v>
      </c>
      <c r="H48" t="s">
        <v>10490</v>
      </c>
      <c r="I48">
        <v>436369</v>
      </c>
      <c r="J48" t="s">
        <v>10489</v>
      </c>
      <c r="K48" t="s">
        <v>44</v>
      </c>
      <c r="L48" t="s">
        <v>19687</v>
      </c>
      <c r="M48">
        <v>99.17</v>
      </c>
      <c r="N48">
        <v>723</v>
      </c>
      <c r="O48">
        <v>6</v>
      </c>
      <c r="P48">
        <v>0</v>
      </c>
      <c r="Q48">
        <v>16</v>
      </c>
      <c r="R48">
        <v>738</v>
      </c>
      <c r="S48">
        <v>723</v>
      </c>
      <c r="T48">
        <v>1</v>
      </c>
      <c r="U48">
        <v>0</v>
      </c>
      <c r="V48">
        <v>1388</v>
      </c>
      <c r="AK48" t="s">
        <v>19688</v>
      </c>
      <c r="AL48">
        <v>738</v>
      </c>
      <c r="AM48">
        <v>10</v>
      </c>
      <c r="AN48">
        <v>6.1889200000000004E-15</v>
      </c>
      <c r="AO48">
        <v>0.441</v>
      </c>
      <c r="AP48" t="s">
        <v>19689</v>
      </c>
      <c r="AQ48" t="s">
        <v>10491</v>
      </c>
    </row>
    <row r="49" spans="1:43">
      <c r="A49" t="s">
        <v>10324</v>
      </c>
      <c r="B49">
        <v>1.5953238000000001</v>
      </c>
      <c r="C49">
        <v>2</v>
      </c>
      <c r="D49">
        <v>3.0656203666666699</v>
      </c>
      <c r="E49">
        <v>3</v>
      </c>
      <c r="F49" s="3" t="s">
        <v>74</v>
      </c>
      <c r="G49" t="s">
        <v>22396</v>
      </c>
      <c r="H49" t="s">
        <v>10325</v>
      </c>
      <c r="I49">
        <v>116024</v>
      </c>
      <c r="L49" t="s">
        <v>19825</v>
      </c>
      <c r="M49">
        <v>99.52</v>
      </c>
      <c r="N49">
        <v>414</v>
      </c>
      <c r="O49">
        <v>2</v>
      </c>
      <c r="P49">
        <v>0</v>
      </c>
      <c r="Q49">
        <v>75</v>
      </c>
      <c r="R49">
        <v>488</v>
      </c>
      <c r="S49">
        <v>1</v>
      </c>
      <c r="T49">
        <v>414</v>
      </c>
      <c r="U49">
        <v>0</v>
      </c>
      <c r="V49">
        <v>805</v>
      </c>
      <c r="W49" t="s">
        <v>10325</v>
      </c>
      <c r="X49" t="s">
        <v>74</v>
      </c>
      <c r="Y49" t="s">
        <v>44</v>
      </c>
      <c r="Z49" t="s">
        <v>19826</v>
      </c>
      <c r="AA49" t="s">
        <v>273</v>
      </c>
      <c r="AB49" t="s">
        <v>61</v>
      </c>
      <c r="AC49" t="s">
        <v>9</v>
      </c>
      <c r="AD49" t="s">
        <v>10</v>
      </c>
      <c r="AE49" t="s">
        <v>132</v>
      </c>
      <c r="AF49" t="s">
        <v>580</v>
      </c>
      <c r="AG49" t="s">
        <v>11</v>
      </c>
      <c r="AH49" t="s">
        <v>61</v>
      </c>
      <c r="AI49" t="s">
        <v>10</v>
      </c>
      <c r="AJ49" t="s">
        <v>112</v>
      </c>
      <c r="AL49">
        <v>581</v>
      </c>
    </row>
    <row r="50" spans="1:43">
      <c r="A50" t="s">
        <v>10316</v>
      </c>
      <c r="B50">
        <v>3.0633707000000001</v>
      </c>
      <c r="C50">
        <v>2</v>
      </c>
      <c r="D50">
        <v>7.3390320000000004</v>
      </c>
      <c r="E50">
        <v>2</v>
      </c>
      <c r="F50" s="3" t="s">
        <v>74</v>
      </c>
      <c r="G50" t="s">
        <v>44</v>
      </c>
      <c r="H50" t="s">
        <v>10317</v>
      </c>
      <c r="I50">
        <v>440893</v>
      </c>
      <c r="J50" t="s">
        <v>74</v>
      </c>
      <c r="K50" t="s">
        <v>44</v>
      </c>
      <c r="L50" t="s">
        <v>19345</v>
      </c>
      <c r="M50">
        <v>85.68</v>
      </c>
      <c r="N50">
        <v>412</v>
      </c>
      <c r="O50">
        <v>56</v>
      </c>
      <c r="P50">
        <v>1</v>
      </c>
      <c r="Q50">
        <v>150</v>
      </c>
      <c r="R50">
        <v>558</v>
      </c>
      <c r="S50">
        <v>3218</v>
      </c>
      <c r="T50">
        <v>2807</v>
      </c>
      <c r="U50">
        <v>1.9999999999999999E-94</v>
      </c>
      <c r="V50">
        <v>345</v>
      </c>
      <c r="AK50" t="s">
        <v>13876</v>
      </c>
      <c r="AL50">
        <v>558</v>
      </c>
      <c r="AM50">
        <v>2</v>
      </c>
      <c r="AN50">
        <v>1.01316E-13</v>
      </c>
      <c r="AO50">
        <v>0.63500000000000001</v>
      </c>
      <c r="AP50" t="s">
        <v>13843</v>
      </c>
    </row>
    <row r="51" spans="1:43">
      <c r="A51" t="s">
        <v>10319</v>
      </c>
      <c r="B51">
        <v>1.8077502000000001</v>
      </c>
      <c r="C51">
        <v>3</v>
      </c>
      <c r="D51">
        <v>3.3827701666666701</v>
      </c>
      <c r="E51">
        <v>3</v>
      </c>
      <c r="F51" s="3" t="s">
        <v>74</v>
      </c>
      <c r="G51" t="s">
        <v>44</v>
      </c>
      <c r="H51" t="s">
        <v>10320</v>
      </c>
      <c r="I51">
        <v>96160</v>
      </c>
      <c r="J51" t="s">
        <v>74</v>
      </c>
      <c r="K51" t="s">
        <v>44</v>
      </c>
      <c r="L51" t="s">
        <v>19886</v>
      </c>
      <c r="M51">
        <v>100</v>
      </c>
      <c r="N51">
        <v>128</v>
      </c>
      <c r="O51">
        <v>0</v>
      </c>
      <c r="P51">
        <v>0</v>
      </c>
      <c r="Q51">
        <v>176</v>
      </c>
      <c r="R51">
        <v>303</v>
      </c>
      <c r="S51">
        <v>2457</v>
      </c>
      <c r="T51">
        <v>2584</v>
      </c>
      <c r="U51">
        <v>6.0000000000000006E-67</v>
      </c>
      <c r="V51">
        <v>254</v>
      </c>
      <c r="W51" t="s">
        <v>10321</v>
      </c>
      <c r="Z51" t="s">
        <v>19887</v>
      </c>
      <c r="AA51" t="s">
        <v>108</v>
      </c>
      <c r="AB51" t="s">
        <v>4081</v>
      </c>
      <c r="AC51" t="s">
        <v>10</v>
      </c>
      <c r="AD51" t="s">
        <v>10</v>
      </c>
      <c r="AE51" t="s">
        <v>2963</v>
      </c>
      <c r="AF51" t="s">
        <v>4212</v>
      </c>
      <c r="AG51" t="s">
        <v>2593</v>
      </c>
      <c r="AH51" t="s">
        <v>3362</v>
      </c>
      <c r="AI51" t="s">
        <v>7434</v>
      </c>
      <c r="AJ51" t="s">
        <v>2123</v>
      </c>
      <c r="AK51" t="s">
        <v>19888</v>
      </c>
      <c r="AL51">
        <v>512</v>
      </c>
      <c r="AM51">
        <v>1</v>
      </c>
      <c r="AN51">
        <v>3.01456E-9</v>
      </c>
      <c r="AO51">
        <v>0.62</v>
      </c>
      <c r="AP51" t="s">
        <v>13843</v>
      </c>
    </row>
    <row r="52" spans="1:43">
      <c r="A52" t="s">
        <v>10467</v>
      </c>
      <c r="B52">
        <v>1.60423046666667</v>
      </c>
      <c r="C52">
        <v>3</v>
      </c>
      <c r="D52">
        <v>3.2163886000000002</v>
      </c>
      <c r="E52">
        <v>3</v>
      </c>
      <c r="F52" s="3" t="s">
        <v>10468</v>
      </c>
      <c r="G52" t="s">
        <v>44</v>
      </c>
      <c r="H52" t="s">
        <v>10469</v>
      </c>
      <c r="I52">
        <v>443743</v>
      </c>
      <c r="J52" t="s">
        <v>10468</v>
      </c>
      <c r="K52" t="s">
        <v>44</v>
      </c>
      <c r="L52" t="s">
        <v>19342</v>
      </c>
      <c r="M52">
        <v>99.95</v>
      </c>
      <c r="N52">
        <v>3656</v>
      </c>
      <c r="O52">
        <v>1</v>
      </c>
      <c r="P52">
        <v>1</v>
      </c>
      <c r="Q52">
        <v>382</v>
      </c>
      <c r="R52">
        <v>4037</v>
      </c>
      <c r="S52">
        <v>20</v>
      </c>
      <c r="T52">
        <v>3674</v>
      </c>
      <c r="U52">
        <v>0</v>
      </c>
      <c r="V52">
        <v>7224</v>
      </c>
      <c r="AK52" t="s">
        <v>19343</v>
      </c>
      <c r="AL52">
        <v>4051</v>
      </c>
      <c r="AM52">
        <v>10</v>
      </c>
      <c r="AN52">
        <v>1.3834600000000001E-18</v>
      </c>
      <c r="AO52">
        <v>0.42499999999999999</v>
      </c>
      <c r="AP52" t="s">
        <v>19344</v>
      </c>
      <c r="AQ52" t="s">
        <v>13843</v>
      </c>
    </row>
    <row r="53" spans="1:43">
      <c r="A53" t="s">
        <v>10384</v>
      </c>
      <c r="B53">
        <v>1.50659995</v>
      </c>
      <c r="C53">
        <v>2</v>
      </c>
      <c r="D53">
        <v>2.8343532333333301</v>
      </c>
      <c r="E53">
        <v>3</v>
      </c>
      <c r="F53" s="3" t="s">
        <v>10385</v>
      </c>
      <c r="G53" t="s">
        <v>2374</v>
      </c>
      <c r="H53" t="s">
        <v>10386</v>
      </c>
      <c r="I53">
        <v>422478</v>
      </c>
      <c r="J53" t="s">
        <v>10385</v>
      </c>
      <c r="K53" t="s">
        <v>2374</v>
      </c>
      <c r="L53" t="s">
        <v>19346</v>
      </c>
      <c r="M53">
        <v>99.87</v>
      </c>
      <c r="N53">
        <v>2307</v>
      </c>
      <c r="O53">
        <v>1</v>
      </c>
      <c r="P53">
        <v>1</v>
      </c>
      <c r="Q53">
        <v>1</v>
      </c>
      <c r="R53">
        <v>2307</v>
      </c>
      <c r="S53">
        <v>1</v>
      </c>
      <c r="T53">
        <v>2305</v>
      </c>
      <c r="U53">
        <v>0</v>
      </c>
      <c r="V53">
        <v>4544</v>
      </c>
      <c r="AK53" t="s">
        <v>19347</v>
      </c>
      <c r="AL53">
        <v>2307</v>
      </c>
      <c r="AM53">
        <v>10</v>
      </c>
      <c r="AN53">
        <v>1.70115E-161</v>
      </c>
      <c r="AO53">
        <v>0.77800000000000002</v>
      </c>
      <c r="AP53" t="s">
        <v>19348</v>
      </c>
      <c r="AQ53" t="s">
        <v>13843</v>
      </c>
    </row>
    <row r="54" spans="1:43">
      <c r="A54" t="s">
        <v>5307</v>
      </c>
      <c r="B54">
        <v>2.8318886666666701</v>
      </c>
      <c r="C54">
        <v>3</v>
      </c>
      <c r="D54">
        <v>11.8134075</v>
      </c>
      <c r="E54">
        <v>3</v>
      </c>
      <c r="F54" s="3" t="s">
        <v>3803</v>
      </c>
      <c r="G54" t="s">
        <v>656</v>
      </c>
      <c r="H54" t="s">
        <v>5308</v>
      </c>
      <c r="I54">
        <v>442264</v>
      </c>
      <c r="J54" t="s">
        <v>3803</v>
      </c>
      <c r="K54" t="s">
        <v>656</v>
      </c>
      <c r="L54" t="s">
        <v>15309</v>
      </c>
      <c r="M54">
        <v>99.61</v>
      </c>
      <c r="N54">
        <v>2297</v>
      </c>
      <c r="O54">
        <v>3</v>
      </c>
      <c r="P54">
        <v>1</v>
      </c>
      <c r="Q54">
        <v>1</v>
      </c>
      <c r="R54">
        <v>2297</v>
      </c>
      <c r="S54">
        <v>15</v>
      </c>
      <c r="T54">
        <v>2305</v>
      </c>
      <c r="U54">
        <v>0</v>
      </c>
      <c r="V54">
        <v>4484</v>
      </c>
      <c r="AK54" t="s">
        <v>15310</v>
      </c>
      <c r="AL54">
        <v>2301</v>
      </c>
      <c r="AM54">
        <v>1</v>
      </c>
      <c r="AN54">
        <v>5.6120600000000002E-8</v>
      </c>
      <c r="AO54">
        <v>0.43</v>
      </c>
      <c r="AP54" t="s">
        <v>15311</v>
      </c>
    </row>
    <row r="55" spans="1:43">
      <c r="A55" t="s">
        <v>10481</v>
      </c>
      <c r="B55">
        <v>2.3956461</v>
      </c>
      <c r="C55">
        <v>3</v>
      </c>
      <c r="D55">
        <v>2.2205518666666699</v>
      </c>
      <c r="E55">
        <v>3</v>
      </c>
      <c r="F55" s="3" t="s">
        <v>10482</v>
      </c>
      <c r="G55" t="s">
        <v>2374</v>
      </c>
      <c r="H55" t="s">
        <v>10483</v>
      </c>
      <c r="I55">
        <v>426724</v>
      </c>
      <c r="J55" t="s">
        <v>10482</v>
      </c>
      <c r="K55" t="s">
        <v>2374</v>
      </c>
      <c r="L55" t="s">
        <v>19349</v>
      </c>
      <c r="M55">
        <v>98.92</v>
      </c>
      <c r="N55">
        <v>2139</v>
      </c>
      <c r="O55">
        <v>21</v>
      </c>
      <c r="P55">
        <v>1</v>
      </c>
      <c r="Q55">
        <v>1</v>
      </c>
      <c r="R55">
        <v>2137</v>
      </c>
      <c r="S55">
        <v>24</v>
      </c>
      <c r="T55">
        <v>2162</v>
      </c>
      <c r="U55">
        <v>0</v>
      </c>
      <c r="V55">
        <v>4052</v>
      </c>
      <c r="AK55" t="s">
        <v>19350</v>
      </c>
      <c r="AL55">
        <v>2137</v>
      </c>
      <c r="AM55">
        <v>10</v>
      </c>
      <c r="AN55">
        <v>3.8629199999999998E-145</v>
      </c>
      <c r="AO55">
        <v>0.69799999999999995</v>
      </c>
      <c r="AP55" t="s">
        <v>19351</v>
      </c>
      <c r="AQ55" t="s">
        <v>13843</v>
      </c>
    </row>
    <row r="56" spans="1:43">
      <c r="A56" t="s">
        <v>10875</v>
      </c>
      <c r="B56">
        <v>2.3543861000000001</v>
      </c>
      <c r="C56">
        <v>2</v>
      </c>
      <c r="D56">
        <v>6.6673404999999999</v>
      </c>
      <c r="E56">
        <v>2</v>
      </c>
      <c r="F56" s="3" t="s">
        <v>19356</v>
      </c>
      <c r="G56" t="s">
        <v>22396</v>
      </c>
      <c r="H56" t="s">
        <v>66</v>
      </c>
      <c r="AK56" t="s">
        <v>19356</v>
      </c>
      <c r="AL56">
        <v>2054</v>
      </c>
      <c r="AM56">
        <v>10</v>
      </c>
      <c r="AN56">
        <v>7.1870300000000001E-21</v>
      </c>
      <c r="AO56">
        <v>0.46100000000000002</v>
      </c>
      <c r="AP56" t="s">
        <v>19357</v>
      </c>
    </row>
    <row r="57" spans="1:43">
      <c r="A57" t="s">
        <v>5107</v>
      </c>
      <c r="B57">
        <v>2.3290026666666699</v>
      </c>
      <c r="C57">
        <v>3</v>
      </c>
      <c r="D57">
        <v>7.6323293999999997</v>
      </c>
      <c r="E57">
        <v>3</v>
      </c>
      <c r="F57" s="3" t="s">
        <v>5108</v>
      </c>
      <c r="G57" t="s">
        <v>667</v>
      </c>
      <c r="H57" t="s">
        <v>5109</v>
      </c>
      <c r="I57">
        <v>436140</v>
      </c>
      <c r="J57" t="s">
        <v>5108</v>
      </c>
      <c r="K57" t="s">
        <v>667</v>
      </c>
      <c r="L57" t="s">
        <v>15319</v>
      </c>
      <c r="M57">
        <v>99.89</v>
      </c>
      <c r="N57">
        <v>1880</v>
      </c>
      <c r="O57">
        <v>2</v>
      </c>
      <c r="P57">
        <v>0</v>
      </c>
      <c r="Q57">
        <v>1</v>
      </c>
      <c r="R57">
        <v>1880</v>
      </c>
      <c r="S57">
        <v>6</v>
      </c>
      <c r="T57">
        <v>1885</v>
      </c>
      <c r="U57">
        <v>0</v>
      </c>
      <c r="V57">
        <v>3711</v>
      </c>
      <c r="W57" t="s">
        <v>5110</v>
      </c>
      <c r="X57" t="s">
        <v>3458</v>
      </c>
      <c r="Y57" t="s">
        <v>1139</v>
      </c>
      <c r="Z57" t="s">
        <v>15320</v>
      </c>
      <c r="AA57" t="s">
        <v>5111</v>
      </c>
      <c r="AB57" t="s">
        <v>1382</v>
      </c>
      <c r="AC57" t="s">
        <v>1805</v>
      </c>
      <c r="AD57" t="s">
        <v>11</v>
      </c>
      <c r="AE57" t="s">
        <v>4373</v>
      </c>
      <c r="AF57" t="s">
        <v>1381</v>
      </c>
      <c r="AG57" t="s">
        <v>2187</v>
      </c>
      <c r="AH57" t="s">
        <v>5112</v>
      </c>
      <c r="AI57" t="s">
        <v>10</v>
      </c>
      <c r="AJ57" t="s">
        <v>5113</v>
      </c>
      <c r="AK57" t="s">
        <v>15321</v>
      </c>
      <c r="AL57">
        <v>1880</v>
      </c>
      <c r="AM57">
        <v>10</v>
      </c>
      <c r="AN57">
        <v>4.3101200000000004E-167</v>
      </c>
      <c r="AO57">
        <v>0.75600000000000001</v>
      </c>
      <c r="AP57" t="s">
        <v>13843</v>
      </c>
    </row>
    <row r="58" spans="1:43">
      <c r="A58" t="s">
        <v>10527</v>
      </c>
      <c r="B58">
        <v>1.6325129333333299</v>
      </c>
      <c r="C58">
        <v>3</v>
      </c>
      <c r="D58">
        <v>4.6557430999999996</v>
      </c>
      <c r="E58">
        <v>3</v>
      </c>
      <c r="F58" s="3" t="s">
        <v>10528</v>
      </c>
      <c r="G58" t="s">
        <v>2374</v>
      </c>
      <c r="H58" t="s">
        <v>10529</v>
      </c>
      <c r="I58">
        <v>351730</v>
      </c>
      <c r="J58" t="s">
        <v>10528</v>
      </c>
      <c r="K58" t="s">
        <v>2374</v>
      </c>
      <c r="L58" t="s">
        <v>19358</v>
      </c>
      <c r="M58">
        <v>99.48</v>
      </c>
      <c r="N58">
        <v>961</v>
      </c>
      <c r="O58">
        <v>2</v>
      </c>
      <c r="P58">
        <v>1</v>
      </c>
      <c r="Q58">
        <v>879</v>
      </c>
      <c r="R58">
        <v>1839</v>
      </c>
      <c r="S58">
        <v>876</v>
      </c>
      <c r="T58">
        <v>1833</v>
      </c>
      <c r="U58">
        <v>0</v>
      </c>
      <c r="V58">
        <v>1861</v>
      </c>
      <c r="W58" t="s">
        <v>10530</v>
      </c>
      <c r="Z58" t="s">
        <v>19359</v>
      </c>
      <c r="AA58" t="s">
        <v>108</v>
      </c>
      <c r="AB58" t="s">
        <v>2123</v>
      </c>
      <c r="AC58" t="s">
        <v>10</v>
      </c>
      <c r="AD58" t="s">
        <v>10</v>
      </c>
      <c r="AE58" t="s">
        <v>10531</v>
      </c>
      <c r="AF58" t="s">
        <v>10532</v>
      </c>
      <c r="AG58" t="s">
        <v>2123</v>
      </c>
      <c r="AH58" t="s">
        <v>11</v>
      </c>
      <c r="AI58" t="s">
        <v>10533</v>
      </c>
      <c r="AJ58" t="s">
        <v>3632</v>
      </c>
      <c r="AK58" t="s">
        <v>19360</v>
      </c>
      <c r="AL58">
        <v>1841</v>
      </c>
      <c r="AM58">
        <v>10</v>
      </c>
      <c r="AN58">
        <v>3.8996199999999999E-64</v>
      </c>
      <c r="AO58">
        <v>0.68200000000000005</v>
      </c>
      <c r="AP58" t="s">
        <v>19361</v>
      </c>
      <c r="AQ58" t="s">
        <v>13843</v>
      </c>
    </row>
    <row r="59" spans="1:43">
      <c r="A59" t="s">
        <v>5049</v>
      </c>
      <c r="B59">
        <v>2.7749508000000001</v>
      </c>
      <c r="C59">
        <v>3</v>
      </c>
      <c r="D59">
        <v>6.6736196000000003</v>
      </c>
      <c r="E59">
        <v>3</v>
      </c>
      <c r="F59" s="3" t="s">
        <v>5050</v>
      </c>
      <c r="G59" t="s">
        <v>687</v>
      </c>
      <c r="H59" t="s">
        <v>5051</v>
      </c>
      <c r="I59">
        <v>365859</v>
      </c>
      <c r="J59" t="s">
        <v>5050</v>
      </c>
      <c r="K59" t="s">
        <v>687</v>
      </c>
      <c r="L59" t="s">
        <v>15325</v>
      </c>
      <c r="M59">
        <v>99.48</v>
      </c>
      <c r="N59">
        <v>1718</v>
      </c>
      <c r="O59">
        <v>9</v>
      </c>
      <c r="P59">
        <v>0</v>
      </c>
      <c r="Q59">
        <v>1</v>
      </c>
      <c r="R59">
        <v>1718</v>
      </c>
      <c r="S59">
        <v>28</v>
      </c>
      <c r="T59">
        <v>1745</v>
      </c>
      <c r="U59">
        <v>0</v>
      </c>
      <c r="V59">
        <v>3334</v>
      </c>
      <c r="W59" t="s">
        <v>5052</v>
      </c>
      <c r="X59" t="s">
        <v>3135</v>
      </c>
      <c r="Y59" t="s">
        <v>656</v>
      </c>
      <c r="Z59" t="s">
        <v>15326</v>
      </c>
      <c r="AA59" t="s">
        <v>46</v>
      </c>
      <c r="AB59" t="s">
        <v>3888</v>
      </c>
      <c r="AC59" t="s">
        <v>48</v>
      </c>
      <c r="AD59" t="s">
        <v>10</v>
      </c>
      <c r="AE59" t="s">
        <v>2097</v>
      </c>
      <c r="AF59" t="s">
        <v>887</v>
      </c>
      <c r="AG59" t="s">
        <v>2164</v>
      </c>
      <c r="AH59" t="s">
        <v>5053</v>
      </c>
      <c r="AI59" t="s">
        <v>10</v>
      </c>
      <c r="AJ59" t="s">
        <v>4339</v>
      </c>
      <c r="AK59" t="s">
        <v>15327</v>
      </c>
      <c r="AL59">
        <v>1718</v>
      </c>
      <c r="AM59">
        <v>10</v>
      </c>
      <c r="AN59">
        <v>2.3947700000000002E-44</v>
      </c>
      <c r="AO59">
        <v>0.54700000000000004</v>
      </c>
      <c r="AP59" t="s">
        <v>13843</v>
      </c>
    </row>
    <row r="60" spans="1:43">
      <c r="A60" t="s">
        <v>7628</v>
      </c>
      <c r="B60">
        <v>2.1437787333333298</v>
      </c>
      <c r="C60">
        <v>3</v>
      </c>
      <c r="D60">
        <v>1.6149408000000001</v>
      </c>
      <c r="E60">
        <v>2</v>
      </c>
      <c r="F60" s="3" t="s">
        <v>2719</v>
      </c>
      <c r="G60" t="s">
        <v>1139</v>
      </c>
      <c r="H60" t="s">
        <v>7629</v>
      </c>
      <c r="I60">
        <v>356661</v>
      </c>
      <c r="J60" t="s">
        <v>2719</v>
      </c>
      <c r="K60" t="s">
        <v>1139</v>
      </c>
      <c r="L60" t="s">
        <v>17146</v>
      </c>
      <c r="M60">
        <v>99.77</v>
      </c>
      <c r="N60">
        <v>1717</v>
      </c>
      <c r="O60">
        <v>4</v>
      </c>
      <c r="P60">
        <v>0</v>
      </c>
      <c r="Q60">
        <v>1</v>
      </c>
      <c r="R60">
        <v>1717</v>
      </c>
      <c r="S60">
        <v>1</v>
      </c>
      <c r="T60">
        <v>1717</v>
      </c>
      <c r="U60">
        <v>0</v>
      </c>
      <c r="V60">
        <v>3372</v>
      </c>
      <c r="W60" t="s">
        <v>7630</v>
      </c>
      <c r="Z60" t="s">
        <v>17147</v>
      </c>
      <c r="AA60" t="s">
        <v>108</v>
      </c>
      <c r="AB60" t="s">
        <v>7183</v>
      </c>
      <c r="AC60" t="s">
        <v>10</v>
      </c>
      <c r="AD60" t="s">
        <v>10</v>
      </c>
      <c r="AE60" t="s">
        <v>11</v>
      </c>
      <c r="AF60" t="s">
        <v>7183</v>
      </c>
      <c r="AG60" t="s">
        <v>11</v>
      </c>
      <c r="AH60" t="s">
        <v>7183</v>
      </c>
      <c r="AI60" t="s">
        <v>10</v>
      </c>
      <c r="AJ60" t="s">
        <v>7631</v>
      </c>
      <c r="AK60" t="s">
        <v>17148</v>
      </c>
      <c r="AL60">
        <v>1717</v>
      </c>
      <c r="AM60">
        <v>3</v>
      </c>
      <c r="AN60">
        <v>6.1548600000000005E-13</v>
      </c>
      <c r="AO60">
        <v>0.45</v>
      </c>
      <c r="AP60" t="s">
        <v>17149</v>
      </c>
    </row>
    <row r="61" spans="1:43">
      <c r="A61" t="s">
        <v>2634</v>
      </c>
      <c r="B61">
        <v>3.8453591</v>
      </c>
      <c r="C61">
        <v>3</v>
      </c>
      <c r="D61">
        <v>7.5199824</v>
      </c>
      <c r="E61">
        <v>3</v>
      </c>
      <c r="F61" s="3" t="s">
        <v>15330</v>
      </c>
      <c r="G61" t="s">
        <v>22396</v>
      </c>
      <c r="H61" t="s">
        <v>2635</v>
      </c>
      <c r="I61">
        <v>433014</v>
      </c>
      <c r="L61" t="s">
        <v>15331</v>
      </c>
      <c r="M61">
        <v>99.47</v>
      </c>
      <c r="N61">
        <v>1684</v>
      </c>
      <c r="O61">
        <v>7</v>
      </c>
      <c r="P61">
        <v>1</v>
      </c>
      <c r="Q61">
        <v>1</v>
      </c>
      <c r="R61">
        <v>1684</v>
      </c>
      <c r="S61">
        <v>13</v>
      </c>
      <c r="T61">
        <v>1694</v>
      </c>
      <c r="U61">
        <v>0</v>
      </c>
      <c r="V61">
        <v>3261</v>
      </c>
      <c r="AK61" t="s">
        <v>15330</v>
      </c>
      <c r="AL61">
        <v>1699</v>
      </c>
      <c r="AM61">
        <v>2</v>
      </c>
      <c r="AN61">
        <v>1.6773399999999999E-8</v>
      </c>
      <c r="AO61">
        <v>0.45</v>
      </c>
      <c r="AP61" t="s">
        <v>15332</v>
      </c>
    </row>
    <row r="62" spans="1:43">
      <c r="A62" t="s">
        <v>10870</v>
      </c>
      <c r="B62">
        <v>2.6252258666666699</v>
      </c>
      <c r="C62">
        <v>3</v>
      </c>
      <c r="D62">
        <v>2.7606292666666699</v>
      </c>
      <c r="E62">
        <v>3</v>
      </c>
      <c r="F62" s="3" t="s">
        <v>19367</v>
      </c>
      <c r="G62" t="s">
        <v>22396</v>
      </c>
      <c r="H62" t="s">
        <v>66</v>
      </c>
      <c r="AK62" t="s">
        <v>19367</v>
      </c>
      <c r="AL62">
        <v>1641</v>
      </c>
      <c r="AM62">
        <v>1</v>
      </c>
      <c r="AN62">
        <v>6.5766700000000005E-13</v>
      </c>
      <c r="AO62">
        <v>0.38</v>
      </c>
      <c r="AP62" t="s">
        <v>13843</v>
      </c>
    </row>
    <row r="63" spans="1:43">
      <c r="A63" t="s">
        <v>5303</v>
      </c>
      <c r="B63">
        <v>2.5299944000000001</v>
      </c>
      <c r="C63">
        <v>3</v>
      </c>
      <c r="D63">
        <v>6.9528969666666702</v>
      </c>
      <c r="E63">
        <v>3</v>
      </c>
      <c r="F63" s="3" t="s">
        <v>3803</v>
      </c>
      <c r="G63" t="s">
        <v>656</v>
      </c>
      <c r="H63" t="s">
        <v>5304</v>
      </c>
      <c r="I63">
        <v>369425</v>
      </c>
      <c r="J63" t="s">
        <v>3803</v>
      </c>
      <c r="K63" t="s">
        <v>656</v>
      </c>
      <c r="L63" t="s">
        <v>15346</v>
      </c>
      <c r="M63">
        <v>100</v>
      </c>
      <c r="N63">
        <v>1620</v>
      </c>
      <c r="O63">
        <v>0</v>
      </c>
      <c r="P63">
        <v>0</v>
      </c>
      <c r="Q63">
        <v>1</v>
      </c>
      <c r="R63">
        <v>1620</v>
      </c>
      <c r="S63">
        <v>27</v>
      </c>
      <c r="T63">
        <v>1646</v>
      </c>
      <c r="U63">
        <v>0</v>
      </c>
      <c r="V63">
        <v>3211</v>
      </c>
      <c r="AK63" t="s">
        <v>15347</v>
      </c>
      <c r="AL63">
        <v>1620</v>
      </c>
      <c r="AM63">
        <v>10</v>
      </c>
      <c r="AN63">
        <v>4.5837000000000002E-45</v>
      </c>
      <c r="AO63">
        <v>0.55800000000000005</v>
      </c>
      <c r="AP63" t="s">
        <v>15348</v>
      </c>
      <c r="AQ63" t="s">
        <v>13843</v>
      </c>
    </row>
    <row r="64" spans="1:43">
      <c r="A64" t="s">
        <v>10435</v>
      </c>
      <c r="B64">
        <v>1.64797373333333</v>
      </c>
      <c r="C64">
        <v>3</v>
      </c>
      <c r="D64">
        <v>2.3342706666666699</v>
      </c>
      <c r="E64">
        <v>3</v>
      </c>
      <c r="F64" s="3" t="s">
        <v>19368</v>
      </c>
      <c r="G64" t="s">
        <v>22396</v>
      </c>
      <c r="H64" t="s">
        <v>10436</v>
      </c>
      <c r="I64">
        <v>237054</v>
      </c>
      <c r="L64" t="s">
        <v>19369</v>
      </c>
      <c r="M64">
        <v>100</v>
      </c>
      <c r="N64">
        <v>454</v>
      </c>
      <c r="O64">
        <v>0</v>
      </c>
      <c r="P64">
        <v>0</v>
      </c>
      <c r="Q64">
        <v>40</v>
      </c>
      <c r="R64">
        <v>493</v>
      </c>
      <c r="S64">
        <v>1</v>
      </c>
      <c r="T64">
        <v>454</v>
      </c>
      <c r="U64">
        <v>0</v>
      </c>
      <c r="V64">
        <v>900</v>
      </c>
      <c r="W64" t="s">
        <v>10437</v>
      </c>
      <c r="Z64" t="s">
        <v>19369</v>
      </c>
      <c r="AA64" t="s">
        <v>2274</v>
      </c>
      <c r="AB64" t="s">
        <v>2123</v>
      </c>
      <c r="AC64" t="s">
        <v>11</v>
      </c>
      <c r="AD64" t="s">
        <v>10</v>
      </c>
      <c r="AE64" t="s">
        <v>240</v>
      </c>
      <c r="AF64" t="s">
        <v>445</v>
      </c>
      <c r="AG64" t="s">
        <v>1836</v>
      </c>
      <c r="AH64" t="s">
        <v>274</v>
      </c>
      <c r="AI64" t="s">
        <v>10438</v>
      </c>
      <c r="AJ64" t="s">
        <v>696</v>
      </c>
      <c r="AK64" t="s">
        <v>19368</v>
      </c>
      <c r="AL64">
        <v>1586</v>
      </c>
      <c r="AM64">
        <v>10</v>
      </c>
      <c r="AN64">
        <v>2.02195E-16</v>
      </c>
      <c r="AO64">
        <v>0.623</v>
      </c>
      <c r="AP64" t="s">
        <v>19370</v>
      </c>
      <c r="AQ64" t="s">
        <v>13843</v>
      </c>
    </row>
    <row r="65" spans="1:43">
      <c r="A65" t="s">
        <v>7660</v>
      </c>
      <c r="B65">
        <v>2.0519144666666702</v>
      </c>
      <c r="C65">
        <v>3</v>
      </c>
      <c r="D65">
        <v>3.6773822333333301</v>
      </c>
      <c r="E65">
        <v>3</v>
      </c>
      <c r="F65" s="3" t="s">
        <v>2845</v>
      </c>
      <c r="G65" t="s">
        <v>687</v>
      </c>
      <c r="H65" t="s">
        <v>6667</v>
      </c>
      <c r="I65">
        <v>436479</v>
      </c>
      <c r="J65" t="s">
        <v>2845</v>
      </c>
      <c r="K65" t="s">
        <v>687</v>
      </c>
      <c r="L65" t="s">
        <v>17097</v>
      </c>
      <c r="M65">
        <v>100</v>
      </c>
      <c r="N65">
        <v>115</v>
      </c>
      <c r="O65">
        <v>0</v>
      </c>
      <c r="P65">
        <v>0</v>
      </c>
      <c r="Q65">
        <v>1437</v>
      </c>
      <c r="R65">
        <v>1551</v>
      </c>
      <c r="S65">
        <v>1427</v>
      </c>
      <c r="T65">
        <v>1541</v>
      </c>
      <c r="U65">
        <v>1E-58</v>
      </c>
      <c r="V65">
        <v>228</v>
      </c>
      <c r="W65" t="s">
        <v>7661</v>
      </c>
      <c r="X65" t="s">
        <v>2845</v>
      </c>
      <c r="Y65" t="s">
        <v>687</v>
      </c>
      <c r="Z65" t="s">
        <v>17158</v>
      </c>
      <c r="AA65" t="s">
        <v>7662</v>
      </c>
      <c r="AB65" t="s">
        <v>485</v>
      </c>
      <c r="AC65" t="s">
        <v>725</v>
      </c>
      <c r="AD65" t="s">
        <v>10</v>
      </c>
      <c r="AE65" t="s">
        <v>1501</v>
      </c>
      <c r="AF65" t="s">
        <v>3583</v>
      </c>
      <c r="AG65" t="s">
        <v>1591</v>
      </c>
      <c r="AH65" t="s">
        <v>1912</v>
      </c>
      <c r="AI65" t="s">
        <v>7663</v>
      </c>
      <c r="AJ65" t="s">
        <v>4721</v>
      </c>
      <c r="AK65" t="s">
        <v>17159</v>
      </c>
      <c r="AL65">
        <v>1566</v>
      </c>
      <c r="AM65">
        <v>10</v>
      </c>
      <c r="AN65">
        <v>4.4772700000000003E-16</v>
      </c>
      <c r="AO65">
        <v>0.55000000000000004</v>
      </c>
      <c r="AP65" t="s">
        <v>17160</v>
      </c>
      <c r="AQ65" t="s">
        <v>13843</v>
      </c>
    </row>
    <row r="66" spans="1:43">
      <c r="A66" t="s">
        <v>10764</v>
      </c>
      <c r="B66">
        <v>1.7901544333333299</v>
      </c>
      <c r="C66">
        <v>3</v>
      </c>
      <c r="D66">
        <v>3.6567052666666702</v>
      </c>
      <c r="E66">
        <v>3</v>
      </c>
      <c r="F66" s="3" t="s">
        <v>19371</v>
      </c>
      <c r="G66" t="s">
        <v>22396</v>
      </c>
      <c r="H66" t="s">
        <v>19372</v>
      </c>
      <c r="I66">
        <v>445555</v>
      </c>
      <c r="L66" t="s">
        <v>18184</v>
      </c>
      <c r="M66">
        <v>99.74</v>
      </c>
      <c r="N66">
        <v>1520</v>
      </c>
      <c r="O66">
        <v>1</v>
      </c>
      <c r="P66">
        <v>1</v>
      </c>
      <c r="Q66">
        <v>1</v>
      </c>
      <c r="R66">
        <v>1520</v>
      </c>
      <c r="S66">
        <v>1</v>
      </c>
      <c r="T66">
        <v>1517</v>
      </c>
      <c r="U66">
        <v>0</v>
      </c>
      <c r="V66">
        <v>2977</v>
      </c>
      <c r="W66" t="s">
        <v>9069</v>
      </c>
      <c r="Z66" t="s">
        <v>18185</v>
      </c>
      <c r="AA66" t="s">
        <v>3403</v>
      </c>
      <c r="AB66" t="s">
        <v>6363</v>
      </c>
      <c r="AC66" t="s">
        <v>48</v>
      </c>
      <c r="AD66" t="s">
        <v>11</v>
      </c>
      <c r="AE66" t="s">
        <v>11</v>
      </c>
      <c r="AF66" t="s">
        <v>6363</v>
      </c>
      <c r="AG66" t="s">
        <v>11</v>
      </c>
      <c r="AH66" t="s">
        <v>879</v>
      </c>
      <c r="AI66" t="s">
        <v>10</v>
      </c>
      <c r="AJ66" t="s">
        <v>10765</v>
      </c>
      <c r="AK66" t="s">
        <v>19371</v>
      </c>
      <c r="AL66">
        <v>1521</v>
      </c>
      <c r="AM66">
        <v>2</v>
      </c>
      <c r="AN66">
        <v>1.62799E-7</v>
      </c>
      <c r="AO66">
        <v>0.45500000000000002</v>
      </c>
      <c r="AP66" t="s">
        <v>377</v>
      </c>
    </row>
    <row r="67" spans="1:43">
      <c r="A67" t="s">
        <v>10667</v>
      </c>
      <c r="B67">
        <v>2.2449537333333298</v>
      </c>
      <c r="C67">
        <v>3</v>
      </c>
      <c r="D67">
        <v>1.7255011499999999</v>
      </c>
      <c r="E67">
        <v>2</v>
      </c>
      <c r="F67" s="3" t="s">
        <v>19373</v>
      </c>
      <c r="G67" t="s">
        <v>22396</v>
      </c>
      <c r="H67" t="s">
        <v>19374</v>
      </c>
      <c r="I67">
        <v>349880</v>
      </c>
      <c r="L67" t="s">
        <v>19375</v>
      </c>
      <c r="M67">
        <v>99.58</v>
      </c>
      <c r="N67">
        <v>1436</v>
      </c>
      <c r="O67">
        <v>6</v>
      </c>
      <c r="P67">
        <v>0</v>
      </c>
      <c r="Q67">
        <v>82</v>
      </c>
      <c r="R67">
        <v>1517</v>
      </c>
      <c r="S67">
        <v>9</v>
      </c>
      <c r="T67">
        <v>1444</v>
      </c>
      <c r="U67">
        <v>0</v>
      </c>
      <c r="V67">
        <v>2799</v>
      </c>
      <c r="AK67" t="s">
        <v>19373</v>
      </c>
      <c r="AL67">
        <v>1517</v>
      </c>
      <c r="AM67">
        <v>4</v>
      </c>
      <c r="AN67">
        <v>1.63111E-10</v>
      </c>
      <c r="AO67">
        <v>0.42749999999999999</v>
      </c>
      <c r="AP67" t="s">
        <v>19376</v>
      </c>
    </row>
    <row r="68" spans="1:43">
      <c r="A68" t="s">
        <v>10827</v>
      </c>
      <c r="B68">
        <v>1.60747746666667</v>
      </c>
      <c r="C68">
        <v>3</v>
      </c>
      <c r="D68">
        <v>2.0986309666666698</v>
      </c>
      <c r="E68">
        <v>3</v>
      </c>
      <c r="F68" s="3" t="s">
        <v>10</v>
      </c>
      <c r="G68" t="s">
        <v>10</v>
      </c>
      <c r="H68" t="s">
        <v>10828</v>
      </c>
      <c r="I68">
        <v>449962</v>
      </c>
      <c r="L68" t="s">
        <v>19377</v>
      </c>
      <c r="M68">
        <v>99.47</v>
      </c>
      <c r="N68">
        <v>1513</v>
      </c>
      <c r="O68">
        <v>3</v>
      </c>
      <c r="P68">
        <v>2</v>
      </c>
      <c r="Q68">
        <v>1</v>
      </c>
      <c r="R68">
        <v>1508</v>
      </c>
      <c r="S68">
        <v>1</v>
      </c>
      <c r="T68">
        <v>1513</v>
      </c>
      <c r="U68">
        <v>0</v>
      </c>
      <c r="V68">
        <v>2926</v>
      </c>
      <c r="AL68">
        <v>1508</v>
      </c>
    </row>
    <row r="69" spans="1:43">
      <c r="A69" t="s">
        <v>10342</v>
      </c>
      <c r="B69">
        <v>1.8912905</v>
      </c>
      <c r="C69">
        <v>3</v>
      </c>
      <c r="D69">
        <v>3.94503466666667</v>
      </c>
      <c r="E69">
        <v>3</v>
      </c>
      <c r="F69" s="3" t="s">
        <v>10343</v>
      </c>
      <c r="G69" t="s">
        <v>44</v>
      </c>
      <c r="H69" t="s">
        <v>10344</v>
      </c>
      <c r="I69">
        <v>431858</v>
      </c>
      <c r="J69" t="s">
        <v>10343</v>
      </c>
      <c r="K69" t="s">
        <v>44</v>
      </c>
      <c r="L69" t="s">
        <v>19383</v>
      </c>
      <c r="M69">
        <v>99.52</v>
      </c>
      <c r="N69">
        <v>1447</v>
      </c>
      <c r="O69">
        <v>7</v>
      </c>
      <c r="P69">
        <v>0</v>
      </c>
      <c r="Q69">
        <v>1</v>
      </c>
      <c r="R69">
        <v>1447</v>
      </c>
      <c r="S69">
        <v>1</v>
      </c>
      <c r="T69">
        <v>1447</v>
      </c>
      <c r="U69">
        <v>0</v>
      </c>
      <c r="V69">
        <v>2813</v>
      </c>
      <c r="AL69">
        <v>1447</v>
      </c>
    </row>
    <row r="70" spans="1:43">
      <c r="A70" t="s">
        <v>5117</v>
      </c>
      <c r="B70">
        <v>1.9661947</v>
      </c>
      <c r="C70">
        <v>3</v>
      </c>
      <c r="D70">
        <v>2.8977855333333302</v>
      </c>
      <c r="E70">
        <v>3</v>
      </c>
      <c r="F70" s="3" t="s">
        <v>5115</v>
      </c>
      <c r="G70" t="s">
        <v>656</v>
      </c>
      <c r="H70" t="s">
        <v>5118</v>
      </c>
      <c r="I70">
        <v>447456</v>
      </c>
      <c r="J70" t="s">
        <v>5115</v>
      </c>
      <c r="K70" t="s">
        <v>656</v>
      </c>
      <c r="L70" t="s">
        <v>15368</v>
      </c>
      <c r="M70">
        <v>100</v>
      </c>
      <c r="N70">
        <v>513</v>
      </c>
      <c r="O70">
        <v>0</v>
      </c>
      <c r="P70">
        <v>0</v>
      </c>
      <c r="Q70">
        <v>1</v>
      </c>
      <c r="R70">
        <v>513</v>
      </c>
      <c r="S70">
        <v>3</v>
      </c>
      <c r="T70">
        <v>515</v>
      </c>
      <c r="U70">
        <v>0</v>
      </c>
      <c r="V70">
        <v>1017</v>
      </c>
      <c r="W70" t="s">
        <v>5119</v>
      </c>
      <c r="Z70" t="s">
        <v>15369</v>
      </c>
      <c r="AA70" t="s">
        <v>1308</v>
      </c>
      <c r="AB70" t="s">
        <v>4002</v>
      </c>
      <c r="AC70" t="s">
        <v>11</v>
      </c>
      <c r="AD70" t="s">
        <v>10</v>
      </c>
      <c r="AE70" t="s">
        <v>554</v>
      </c>
      <c r="AF70" t="s">
        <v>4021</v>
      </c>
      <c r="AG70" t="s">
        <v>2343</v>
      </c>
      <c r="AH70" t="s">
        <v>1230</v>
      </c>
      <c r="AI70" t="s">
        <v>5120</v>
      </c>
      <c r="AJ70" t="s">
        <v>289</v>
      </c>
      <c r="AK70" t="s">
        <v>15370</v>
      </c>
      <c r="AL70">
        <v>1441</v>
      </c>
      <c r="AM70">
        <v>7</v>
      </c>
      <c r="AN70">
        <v>3.9740800000000001E-8</v>
      </c>
      <c r="AO70">
        <v>0.61714285714285699</v>
      </c>
      <c r="AP70" t="s">
        <v>15371</v>
      </c>
    </row>
    <row r="71" spans="1:43">
      <c r="A71" t="s">
        <v>10270</v>
      </c>
      <c r="B71">
        <v>2.1881751999999999</v>
      </c>
      <c r="C71">
        <v>3</v>
      </c>
      <c r="D71">
        <v>12.949907833333301</v>
      </c>
      <c r="E71">
        <v>3</v>
      </c>
      <c r="F71" s="3" t="s">
        <v>10271</v>
      </c>
      <c r="G71" t="s">
        <v>22396</v>
      </c>
      <c r="H71" t="s">
        <v>10272</v>
      </c>
      <c r="I71">
        <v>445626</v>
      </c>
      <c r="L71" t="s">
        <v>19387</v>
      </c>
      <c r="M71">
        <v>100</v>
      </c>
      <c r="N71">
        <v>704</v>
      </c>
      <c r="O71">
        <v>0</v>
      </c>
      <c r="P71">
        <v>0</v>
      </c>
      <c r="Q71">
        <v>1</v>
      </c>
      <c r="R71">
        <v>704</v>
      </c>
      <c r="S71">
        <v>5</v>
      </c>
      <c r="T71">
        <v>708</v>
      </c>
      <c r="U71">
        <v>0</v>
      </c>
      <c r="V71">
        <v>1396</v>
      </c>
      <c r="W71" t="s">
        <v>10272</v>
      </c>
      <c r="X71" t="s">
        <v>10271</v>
      </c>
      <c r="Y71" t="s">
        <v>18</v>
      </c>
      <c r="Z71" t="s">
        <v>19388</v>
      </c>
      <c r="AA71" t="s">
        <v>108</v>
      </c>
      <c r="AB71" t="s">
        <v>1201</v>
      </c>
      <c r="AC71" t="s">
        <v>10</v>
      </c>
      <c r="AD71" t="s">
        <v>10</v>
      </c>
      <c r="AE71" t="s">
        <v>11</v>
      </c>
      <c r="AF71" t="s">
        <v>1201</v>
      </c>
      <c r="AG71" t="s">
        <v>165</v>
      </c>
      <c r="AH71" t="s">
        <v>111</v>
      </c>
      <c r="AI71" t="s">
        <v>10</v>
      </c>
      <c r="AJ71" t="s">
        <v>10273</v>
      </c>
      <c r="AK71" t="s">
        <v>19389</v>
      </c>
      <c r="AL71">
        <v>1437</v>
      </c>
      <c r="AM71">
        <v>5</v>
      </c>
      <c r="AN71">
        <v>2.4782799999999998E-9</v>
      </c>
      <c r="AO71">
        <v>0.69199999999999995</v>
      </c>
      <c r="AP71" t="s">
        <v>19390</v>
      </c>
      <c r="AQ71" t="s">
        <v>13843</v>
      </c>
    </row>
    <row r="72" spans="1:43">
      <c r="A72" t="s">
        <v>7839</v>
      </c>
      <c r="B72">
        <v>3.0836942999999999</v>
      </c>
      <c r="C72">
        <v>3</v>
      </c>
      <c r="D72">
        <v>2.0054923666666702</v>
      </c>
      <c r="E72">
        <v>3</v>
      </c>
      <c r="F72" s="3" t="s">
        <v>10</v>
      </c>
      <c r="G72" t="s">
        <v>10</v>
      </c>
      <c r="H72" t="s">
        <v>7840</v>
      </c>
      <c r="I72">
        <v>362287</v>
      </c>
      <c r="L72" t="s">
        <v>17176</v>
      </c>
      <c r="M72">
        <v>99.86</v>
      </c>
      <c r="N72">
        <v>1386</v>
      </c>
      <c r="O72">
        <v>2</v>
      </c>
      <c r="P72">
        <v>0</v>
      </c>
      <c r="Q72">
        <v>1</v>
      </c>
      <c r="R72">
        <v>1386</v>
      </c>
      <c r="S72">
        <v>1</v>
      </c>
      <c r="T72">
        <v>1386</v>
      </c>
      <c r="U72">
        <v>0</v>
      </c>
      <c r="V72">
        <v>2732</v>
      </c>
      <c r="W72" t="s">
        <v>7841</v>
      </c>
      <c r="Z72" t="s">
        <v>17177</v>
      </c>
      <c r="AA72" t="s">
        <v>855</v>
      </c>
      <c r="AB72" t="s">
        <v>7842</v>
      </c>
      <c r="AC72" t="s">
        <v>9</v>
      </c>
      <c r="AD72" t="s">
        <v>10</v>
      </c>
      <c r="AE72" t="s">
        <v>11</v>
      </c>
      <c r="AF72" t="s">
        <v>7842</v>
      </c>
      <c r="AG72" t="s">
        <v>11</v>
      </c>
      <c r="AH72" t="s">
        <v>7842</v>
      </c>
      <c r="AI72" t="s">
        <v>10</v>
      </c>
      <c r="AJ72" t="s">
        <v>7843</v>
      </c>
      <c r="AL72">
        <v>1386</v>
      </c>
    </row>
    <row r="73" spans="1:43">
      <c r="A73" t="s">
        <v>10830</v>
      </c>
      <c r="B73">
        <v>1.6000430999999999</v>
      </c>
      <c r="C73">
        <v>2</v>
      </c>
      <c r="D73">
        <v>2.0754918500000001</v>
      </c>
      <c r="E73">
        <v>2</v>
      </c>
      <c r="F73" s="3" t="s">
        <v>19391</v>
      </c>
      <c r="G73" t="s">
        <v>22396</v>
      </c>
      <c r="H73" t="s">
        <v>19392</v>
      </c>
      <c r="I73">
        <v>434249</v>
      </c>
      <c r="L73" t="s">
        <v>19393</v>
      </c>
      <c r="M73">
        <v>99.93</v>
      </c>
      <c r="N73">
        <v>1338</v>
      </c>
      <c r="O73">
        <v>0</v>
      </c>
      <c r="P73">
        <v>1</v>
      </c>
      <c r="Q73">
        <v>12</v>
      </c>
      <c r="R73">
        <v>1349</v>
      </c>
      <c r="S73">
        <v>8</v>
      </c>
      <c r="T73">
        <v>1344</v>
      </c>
      <c r="U73">
        <v>0</v>
      </c>
      <c r="V73">
        <v>2637</v>
      </c>
      <c r="W73" t="s">
        <v>10824</v>
      </c>
      <c r="Z73" t="s">
        <v>19394</v>
      </c>
      <c r="AA73" t="s">
        <v>886</v>
      </c>
      <c r="AB73" t="s">
        <v>2593</v>
      </c>
      <c r="AC73" t="s">
        <v>48</v>
      </c>
      <c r="AD73" t="s">
        <v>11</v>
      </c>
      <c r="AE73" t="s">
        <v>746</v>
      </c>
      <c r="AF73" t="s">
        <v>2661</v>
      </c>
      <c r="AG73" t="s">
        <v>1746</v>
      </c>
      <c r="AH73" t="s">
        <v>1342</v>
      </c>
      <c r="AI73" t="s">
        <v>10</v>
      </c>
      <c r="AJ73" t="s">
        <v>4788</v>
      </c>
      <c r="AK73" t="s">
        <v>19391</v>
      </c>
      <c r="AL73">
        <v>1380</v>
      </c>
      <c r="AM73">
        <v>4</v>
      </c>
      <c r="AN73">
        <v>9.88893E-144</v>
      </c>
      <c r="AO73">
        <v>0.74250000000000005</v>
      </c>
      <c r="AP73" t="s">
        <v>19395</v>
      </c>
      <c r="AQ73" t="s">
        <v>13843</v>
      </c>
    </row>
    <row r="74" spans="1:43">
      <c r="A74" t="s">
        <v>4779</v>
      </c>
      <c r="B74">
        <v>3.8035950999999999</v>
      </c>
      <c r="C74">
        <v>3</v>
      </c>
      <c r="D74">
        <v>6.1903220000000001</v>
      </c>
      <c r="E74">
        <v>3</v>
      </c>
      <c r="F74" s="3" t="s">
        <v>4780</v>
      </c>
      <c r="G74" t="s">
        <v>18</v>
      </c>
      <c r="H74" t="s">
        <v>4781</v>
      </c>
      <c r="I74">
        <v>436388</v>
      </c>
      <c r="J74" t="s">
        <v>4780</v>
      </c>
      <c r="K74" t="s">
        <v>18</v>
      </c>
      <c r="L74" t="s">
        <v>15382</v>
      </c>
      <c r="M74">
        <v>100</v>
      </c>
      <c r="N74">
        <v>1360</v>
      </c>
      <c r="O74">
        <v>0</v>
      </c>
      <c r="P74">
        <v>0</v>
      </c>
      <c r="Q74">
        <v>1</v>
      </c>
      <c r="R74">
        <v>1360</v>
      </c>
      <c r="S74">
        <v>3</v>
      </c>
      <c r="T74">
        <v>1362</v>
      </c>
      <c r="U74">
        <v>0</v>
      </c>
      <c r="V74">
        <v>2696</v>
      </c>
      <c r="W74" t="s">
        <v>4782</v>
      </c>
      <c r="X74" t="s">
        <v>4780</v>
      </c>
      <c r="Y74" t="s">
        <v>18</v>
      </c>
      <c r="Z74" t="s">
        <v>15383</v>
      </c>
      <c r="AA74" t="s">
        <v>4783</v>
      </c>
      <c r="AB74" t="s">
        <v>4784</v>
      </c>
      <c r="AC74" t="s">
        <v>281</v>
      </c>
      <c r="AD74" t="s">
        <v>11</v>
      </c>
      <c r="AE74" t="s">
        <v>11</v>
      </c>
      <c r="AF74" t="s">
        <v>4784</v>
      </c>
      <c r="AG74" t="s">
        <v>48</v>
      </c>
      <c r="AH74" t="s">
        <v>4784</v>
      </c>
      <c r="AI74" t="s">
        <v>10</v>
      </c>
      <c r="AJ74" t="s">
        <v>4785</v>
      </c>
      <c r="AK74" t="s">
        <v>15384</v>
      </c>
      <c r="AL74">
        <v>1379</v>
      </c>
      <c r="AM74">
        <v>10</v>
      </c>
      <c r="AN74">
        <v>4.5017599999999999E-60</v>
      </c>
      <c r="AO74">
        <v>0.51200000000000001</v>
      </c>
      <c r="AP74" t="s">
        <v>15385</v>
      </c>
      <c r="AQ74" t="s">
        <v>4786</v>
      </c>
    </row>
    <row r="75" spans="1:43">
      <c r="A75" t="s">
        <v>4787</v>
      </c>
      <c r="B75">
        <v>3.6923998</v>
      </c>
      <c r="C75">
        <v>3</v>
      </c>
      <c r="D75">
        <v>6.0046778999999999</v>
      </c>
      <c r="E75">
        <v>3</v>
      </c>
      <c r="F75" s="3" t="s">
        <v>4780</v>
      </c>
      <c r="G75" t="s">
        <v>18</v>
      </c>
      <c r="H75" t="s">
        <v>4782</v>
      </c>
      <c r="I75">
        <v>445503</v>
      </c>
      <c r="J75" t="s">
        <v>4780</v>
      </c>
      <c r="K75" t="s">
        <v>18</v>
      </c>
      <c r="L75" t="s">
        <v>15383</v>
      </c>
      <c r="M75">
        <v>99.26</v>
      </c>
      <c r="N75">
        <v>1355</v>
      </c>
      <c r="O75">
        <v>4</v>
      </c>
      <c r="P75">
        <v>3</v>
      </c>
      <c r="Q75">
        <v>21</v>
      </c>
      <c r="R75">
        <v>1370</v>
      </c>
      <c r="S75">
        <v>1</v>
      </c>
      <c r="T75">
        <v>1354</v>
      </c>
      <c r="U75">
        <v>0</v>
      </c>
      <c r="V75">
        <v>2589</v>
      </c>
      <c r="W75" t="s">
        <v>4781</v>
      </c>
      <c r="X75" t="s">
        <v>4780</v>
      </c>
      <c r="Y75" t="s">
        <v>18</v>
      </c>
      <c r="Z75" t="s">
        <v>15382</v>
      </c>
      <c r="AA75" t="s">
        <v>1684</v>
      </c>
      <c r="AB75" t="s">
        <v>4177</v>
      </c>
      <c r="AC75" t="s">
        <v>264</v>
      </c>
      <c r="AD75" t="s">
        <v>48</v>
      </c>
      <c r="AE75" t="s">
        <v>647</v>
      </c>
      <c r="AF75" t="s">
        <v>4788</v>
      </c>
      <c r="AG75" t="s">
        <v>11</v>
      </c>
      <c r="AH75" t="s">
        <v>4041</v>
      </c>
      <c r="AI75" t="s">
        <v>10</v>
      </c>
      <c r="AJ75" t="s">
        <v>4789</v>
      </c>
      <c r="AK75" t="s">
        <v>15384</v>
      </c>
      <c r="AL75">
        <v>1370</v>
      </c>
      <c r="AM75">
        <v>10</v>
      </c>
      <c r="AN75">
        <v>5.8399300000000003E-60</v>
      </c>
      <c r="AO75">
        <v>0.51200000000000001</v>
      </c>
      <c r="AP75" t="s">
        <v>15385</v>
      </c>
      <c r="AQ75" t="s">
        <v>4786</v>
      </c>
    </row>
    <row r="76" spans="1:43">
      <c r="A76" t="s">
        <v>10823</v>
      </c>
      <c r="B76">
        <v>1.61477805</v>
      </c>
      <c r="C76">
        <v>2</v>
      </c>
      <c r="D76">
        <v>2.0390879000000002</v>
      </c>
      <c r="E76">
        <v>2</v>
      </c>
      <c r="F76" s="3" t="s">
        <v>19391</v>
      </c>
      <c r="G76" t="s">
        <v>22396</v>
      </c>
      <c r="H76" t="s">
        <v>19392</v>
      </c>
      <c r="I76">
        <v>434249</v>
      </c>
      <c r="L76" t="s">
        <v>19393</v>
      </c>
      <c r="M76">
        <v>99.62</v>
      </c>
      <c r="N76">
        <v>1317</v>
      </c>
      <c r="O76">
        <v>4</v>
      </c>
      <c r="P76">
        <v>1</v>
      </c>
      <c r="Q76">
        <v>20</v>
      </c>
      <c r="R76">
        <v>1335</v>
      </c>
      <c r="S76">
        <v>28</v>
      </c>
      <c r="T76">
        <v>1344</v>
      </c>
      <c r="U76">
        <v>0</v>
      </c>
      <c r="V76">
        <v>2563</v>
      </c>
      <c r="W76" t="s">
        <v>10824</v>
      </c>
      <c r="Z76" t="s">
        <v>19394</v>
      </c>
      <c r="AA76" t="s">
        <v>1255</v>
      </c>
      <c r="AB76" t="s">
        <v>2436</v>
      </c>
      <c r="AC76" t="s">
        <v>9</v>
      </c>
      <c r="AD76" t="s">
        <v>10</v>
      </c>
      <c r="AE76" t="s">
        <v>444</v>
      </c>
      <c r="AF76" t="s">
        <v>10825</v>
      </c>
      <c r="AG76" t="s">
        <v>1746</v>
      </c>
      <c r="AH76" t="s">
        <v>1342</v>
      </c>
      <c r="AI76" t="s">
        <v>10</v>
      </c>
      <c r="AJ76" t="s">
        <v>1249</v>
      </c>
      <c r="AK76" t="s">
        <v>19391</v>
      </c>
      <c r="AL76">
        <v>1335</v>
      </c>
      <c r="AM76">
        <v>4</v>
      </c>
      <c r="AN76">
        <v>5.5965099999999994E-144</v>
      </c>
      <c r="AO76">
        <v>0.74250000000000005</v>
      </c>
      <c r="AP76" t="s">
        <v>19395</v>
      </c>
      <c r="AQ76" t="s">
        <v>13843</v>
      </c>
    </row>
    <row r="77" spans="1:43">
      <c r="A77" t="s">
        <v>10494</v>
      </c>
      <c r="B77">
        <v>2.4023633333333301</v>
      </c>
      <c r="C77">
        <v>3</v>
      </c>
      <c r="D77">
        <v>2.9298870333333298</v>
      </c>
      <c r="E77">
        <v>3</v>
      </c>
      <c r="F77" s="3" t="s">
        <v>3715</v>
      </c>
      <c r="G77" t="s">
        <v>2640</v>
      </c>
      <c r="H77" t="s">
        <v>10495</v>
      </c>
      <c r="I77">
        <v>461359</v>
      </c>
      <c r="J77" t="s">
        <v>3715</v>
      </c>
      <c r="K77" t="s">
        <v>2640</v>
      </c>
      <c r="L77" t="s">
        <v>19401</v>
      </c>
      <c r="M77">
        <v>99.92</v>
      </c>
      <c r="N77">
        <v>1330</v>
      </c>
      <c r="O77">
        <v>1</v>
      </c>
      <c r="P77">
        <v>0</v>
      </c>
      <c r="Q77">
        <v>1</v>
      </c>
      <c r="R77">
        <v>1330</v>
      </c>
      <c r="S77">
        <v>565</v>
      </c>
      <c r="T77">
        <v>1894</v>
      </c>
      <c r="U77">
        <v>0</v>
      </c>
      <c r="V77">
        <v>2629</v>
      </c>
      <c r="AK77" t="s">
        <v>19402</v>
      </c>
      <c r="AL77">
        <v>1333</v>
      </c>
      <c r="AM77">
        <v>10</v>
      </c>
      <c r="AN77">
        <v>1.1386299999999999E-16</v>
      </c>
      <c r="AO77">
        <v>0.55100000000000005</v>
      </c>
      <c r="AP77" t="s">
        <v>19403</v>
      </c>
      <c r="AQ77" t="s">
        <v>7794</v>
      </c>
    </row>
    <row r="78" spans="1:43">
      <c r="A78" t="s">
        <v>5344</v>
      </c>
      <c r="B78">
        <v>1.7355064333333301</v>
      </c>
      <c r="C78">
        <v>3</v>
      </c>
      <c r="D78">
        <v>4.9547601333333304</v>
      </c>
      <c r="E78">
        <v>3</v>
      </c>
      <c r="F78" s="3" t="s">
        <v>10</v>
      </c>
      <c r="G78" t="s">
        <v>10</v>
      </c>
      <c r="H78" t="s">
        <v>5345</v>
      </c>
      <c r="I78">
        <v>363328</v>
      </c>
      <c r="L78" t="s">
        <v>15408</v>
      </c>
      <c r="M78">
        <v>99.62</v>
      </c>
      <c r="N78">
        <v>1312</v>
      </c>
      <c r="O78">
        <v>2</v>
      </c>
      <c r="P78">
        <v>1</v>
      </c>
      <c r="Q78">
        <v>1</v>
      </c>
      <c r="R78">
        <v>1309</v>
      </c>
      <c r="S78">
        <v>1</v>
      </c>
      <c r="T78">
        <v>1312</v>
      </c>
      <c r="U78">
        <v>0</v>
      </c>
      <c r="V78">
        <v>2557</v>
      </c>
      <c r="W78" t="s">
        <v>5346</v>
      </c>
      <c r="Z78" t="s">
        <v>15409</v>
      </c>
      <c r="AA78" t="s">
        <v>1308</v>
      </c>
      <c r="AB78" t="s">
        <v>1814</v>
      </c>
      <c r="AC78" t="s">
        <v>604</v>
      </c>
      <c r="AD78" t="s">
        <v>11</v>
      </c>
      <c r="AE78" t="s">
        <v>4081</v>
      </c>
      <c r="AF78" t="s">
        <v>3799</v>
      </c>
      <c r="AG78" t="s">
        <v>2780</v>
      </c>
      <c r="AH78" t="s">
        <v>4278</v>
      </c>
      <c r="AI78" t="s">
        <v>10</v>
      </c>
      <c r="AJ78" t="s">
        <v>5347</v>
      </c>
      <c r="AL78">
        <v>1324</v>
      </c>
    </row>
    <row r="79" spans="1:43">
      <c r="A79" t="s">
        <v>10260</v>
      </c>
      <c r="B79">
        <v>1.6200021</v>
      </c>
      <c r="C79">
        <v>2</v>
      </c>
      <c r="D79">
        <v>2.0337377000000001</v>
      </c>
      <c r="E79">
        <v>2</v>
      </c>
      <c r="F79" s="3" t="s">
        <v>10261</v>
      </c>
      <c r="G79" t="s">
        <v>2374</v>
      </c>
      <c r="H79" t="s">
        <v>10262</v>
      </c>
      <c r="I79">
        <v>442993</v>
      </c>
      <c r="J79" t="s">
        <v>10261</v>
      </c>
      <c r="K79" t="s">
        <v>2374</v>
      </c>
      <c r="L79" t="s">
        <v>19404</v>
      </c>
      <c r="M79">
        <v>98.76</v>
      </c>
      <c r="N79">
        <v>1290</v>
      </c>
      <c r="O79">
        <v>16</v>
      </c>
      <c r="P79">
        <v>0</v>
      </c>
      <c r="Q79">
        <v>1</v>
      </c>
      <c r="R79">
        <v>1290</v>
      </c>
      <c r="S79">
        <v>12</v>
      </c>
      <c r="T79">
        <v>1301</v>
      </c>
      <c r="U79">
        <v>0</v>
      </c>
      <c r="V79">
        <v>2430</v>
      </c>
      <c r="W79" t="s">
        <v>10263</v>
      </c>
      <c r="Z79" t="s">
        <v>19405</v>
      </c>
      <c r="AA79" t="s">
        <v>9035</v>
      </c>
      <c r="AB79" t="s">
        <v>3442</v>
      </c>
      <c r="AC79" t="s">
        <v>315</v>
      </c>
      <c r="AD79" t="s">
        <v>10</v>
      </c>
      <c r="AE79" t="s">
        <v>11</v>
      </c>
      <c r="AF79" t="s">
        <v>3442</v>
      </c>
      <c r="AG79" t="s">
        <v>745</v>
      </c>
      <c r="AH79" t="s">
        <v>10264</v>
      </c>
      <c r="AI79" t="s">
        <v>10</v>
      </c>
      <c r="AJ79" t="s">
        <v>4479</v>
      </c>
      <c r="AK79" t="s">
        <v>19406</v>
      </c>
      <c r="AL79">
        <v>1321</v>
      </c>
      <c r="AM79">
        <v>10</v>
      </c>
      <c r="AN79">
        <v>3.3413899999999999E-34</v>
      </c>
      <c r="AO79">
        <v>0.58499999999999996</v>
      </c>
      <c r="AP79" t="s">
        <v>19407</v>
      </c>
      <c r="AQ79" t="s">
        <v>13843</v>
      </c>
    </row>
    <row r="80" spans="1:43">
      <c r="A80" t="s">
        <v>10379</v>
      </c>
      <c r="B80">
        <v>2.3985384999999999</v>
      </c>
      <c r="C80">
        <v>3</v>
      </c>
      <c r="D80">
        <v>1.93470583333333</v>
      </c>
      <c r="E80">
        <v>3</v>
      </c>
      <c r="F80" s="3" t="s">
        <v>4907</v>
      </c>
      <c r="G80" t="s">
        <v>22396</v>
      </c>
      <c r="H80" t="s">
        <v>10380</v>
      </c>
      <c r="I80">
        <v>438754</v>
      </c>
      <c r="L80" t="s">
        <v>19408</v>
      </c>
      <c r="M80">
        <v>100</v>
      </c>
      <c r="N80">
        <v>1319</v>
      </c>
      <c r="O80">
        <v>0</v>
      </c>
      <c r="P80">
        <v>0</v>
      </c>
      <c r="Q80">
        <v>1</v>
      </c>
      <c r="R80">
        <v>1319</v>
      </c>
      <c r="S80">
        <v>11</v>
      </c>
      <c r="T80">
        <v>1329</v>
      </c>
      <c r="U80">
        <v>0</v>
      </c>
      <c r="V80">
        <v>2615</v>
      </c>
      <c r="W80" t="s">
        <v>10380</v>
      </c>
      <c r="X80" t="s">
        <v>4907</v>
      </c>
      <c r="Y80" t="s">
        <v>18</v>
      </c>
      <c r="Z80" t="s">
        <v>19409</v>
      </c>
      <c r="AA80" t="s">
        <v>1481</v>
      </c>
      <c r="AB80" t="s">
        <v>2188</v>
      </c>
      <c r="AC80" t="s">
        <v>9</v>
      </c>
      <c r="AD80" t="s">
        <v>9</v>
      </c>
      <c r="AE80" t="s">
        <v>11</v>
      </c>
      <c r="AF80" t="s">
        <v>10381</v>
      </c>
      <c r="AG80" t="s">
        <v>76</v>
      </c>
      <c r="AH80" t="s">
        <v>4363</v>
      </c>
      <c r="AI80" t="s">
        <v>10</v>
      </c>
      <c r="AJ80" t="s">
        <v>4519</v>
      </c>
      <c r="AK80" t="s">
        <v>19410</v>
      </c>
      <c r="AL80">
        <v>1319</v>
      </c>
      <c r="AM80">
        <v>10</v>
      </c>
      <c r="AN80">
        <v>3.0654400000000003E-64</v>
      </c>
      <c r="AO80">
        <v>0.61399999999999999</v>
      </c>
      <c r="AP80" t="s">
        <v>19411</v>
      </c>
      <c r="AQ80" t="s">
        <v>19412</v>
      </c>
    </row>
    <row r="81" spans="1:43">
      <c r="A81" t="s">
        <v>10725</v>
      </c>
      <c r="B81">
        <v>1.95533703333333</v>
      </c>
      <c r="C81">
        <v>3</v>
      </c>
      <c r="D81">
        <v>2.2904548999999998</v>
      </c>
      <c r="E81">
        <v>3</v>
      </c>
      <c r="F81" s="3" t="s">
        <v>10</v>
      </c>
      <c r="G81" t="s">
        <v>10</v>
      </c>
      <c r="H81" t="s">
        <v>10726</v>
      </c>
      <c r="I81">
        <v>444481</v>
      </c>
      <c r="L81" t="s">
        <v>19416</v>
      </c>
      <c r="M81">
        <v>98.86</v>
      </c>
      <c r="N81">
        <v>1138</v>
      </c>
      <c r="O81">
        <v>9</v>
      </c>
      <c r="P81">
        <v>1</v>
      </c>
      <c r="Q81">
        <v>37</v>
      </c>
      <c r="R81">
        <v>1174</v>
      </c>
      <c r="S81">
        <v>1</v>
      </c>
      <c r="T81">
        <v>1134</v>
      </c>
      <c r="U81">
        <v>0</v>
      </c>
      <c r="V81">
        <v>2151</v>
      </c>
      <c r="AL81">
        <v>1307</v>
      </c>
    </row>
    <row r="82" spans="1:43">
      <c r="A82" t="s">
        <v>5348</v>
      </c>
      <c r="B82">
        <v>2.0196132333333301</v>
      </c>
      <c r="C82">
        <v>3</v>
      </c>
      <c r="D82">
        <v>7.6665275666666703</v>
      </c>
      <c r="E82">
        <v>3</v>
      </c>
      <c r="F82" s="3" t="s">
        <v>15434</v>
      </c>
      <c r="G82" t="s">
        <v>22396</v>
      </c>
      <c r="H82" t="s">
        <v>15435</v>
      </c>
      <c r="I82">
        <v>440072</v>
      </c>
      <c r="L82" t="s">
        <v>15436</v>
      </c>
      <c r="M82">
        <v>99.13</v>
      </c>
      <c r="N82">
        <v>1035</v>
      </c>
      <c r="O82">
        <v>7</v>
      </c>
      <c r="P82">
        <v>2</v>
      </c>
      <c r="Q82">
        <v>5</v>
      </c>
      <c r="R82">
        <v>1038</v>
      </c>
      <c r="S82">
        <v>1</v>
      </c>
      <c r="T82">
        <v>1034</v>
      </c>
      <c r="U82">
        <v>0</v>
      </c>
      <c r="V82">
        <v>1965</v>
      </c>
      <c r="W82" t="s">
        <v>5349</v>
      </c>
      <c r="Z82" t="s">
        <v>15437</v>
      </c>
      <c r="AA82" t="s">
        <v>1910</v>
      </c>
      <c r="AB82" t="s">
        <v>5350</v>
      </c>
      <c r="AC82" t="s">
        <v>48</v>
      </c>
      <c r="AD82" t="s">
        <v>10</v>
      </c>
      <c r="AE82" t="s">
        <v>2058</v>
      </c>
      <c r="AF82" t="s">
        <v>4029</v>
      </c>
      <c r="AG82" t="s">
        <v>126</v>
      </c>
      <c r="AH82" t="s">
        <v>1223</v>
      </c>
      <c r="AI82" t="s">
        <v>5351</v>
      </c>
      <c r="AJ82" t="s">
        <v>1980</v>
      </c>
      <c r="AK82" t="s">
        <v>15434</v>
      </c>
      <c r="AL82">
        <v>1255</v>
      </c>
      <c r="AM82">
        <v>10</v>
      </c>
      <c r="AN82">
        <v>2.5943200000000001E-22</v>
      </c>
      <c r="AO82">
        <v>0.44800000000000001</v>
      </c>
      <c r="AP82" t="s">
        <v>15438</v>
      </c>
    </row>
    <row r="83" spans="1:43">
      <c r="A83" t="s">
        <v>10350</v>
      </c>
      <c r="B83">
        <v>2.71829336666667</v>
      </c>
      <c r="C83">
        <v>3</v>
      </c>
      <c r="D83">
        <v>2.4178208666666698</v>
      </c>
      <c r="E83">
        <v>3</v>
      </c>
      <c r="F83" s="3" t="s">
        <v>19421</v>
      </c>
      <c r="G83" t="s">
        <v>22396</v>
      </c>
      <c r="H83" t="s">
        <v>10351</v>
      </c>
      <c r="I83">
        <v>249564</v>
      </c>
      <c r="L83" t="s">
        <v>19422</v>
      </c>
      <c r="M83">
        <v>99.83</v>
      </c>
      <c r="N83">
        <v>1166</v>
      </c>
      <c r="O83">
        <v>2</v>
      </c>
      <c r="P83">
        <v>0</v>
      </c>
      <c r="Q83">
        <v>1</v>
      </c>
      <c r="R83">
        <v>1166</v>
      </c>
      <c r="S83">
        <v>296</v>
      </c>
      <c r="T83">
        <v>1461</v>
      </c>
      <c r="U83">
        <v>0</v>
      </c>
      <c r="V83">
        <v>2296</v>
      </c>
      <c r="AK83" t="s">
        <v>19421</v>
      </c>
      <c r="AL83">
        <v>1249</v>
      </c>
      <c r="AM83">
        <v>8</v>
      </c>
      <c r="AN83">
        <v>9.6547500000000006E-12</v>
      </c>
      <c r="AO83">
        <v>0.44374999999999998</v>
      </c>
      <c r="AP83" t="s">
        <v>19423</v>
      </c>
      <c r="AQ83" t="s">
        <v>13843</v>
      </c>
    </row>
    <row r="84" spans="1:43">
      <c r="A84" t="s">
        <v>10422</v>
      </c>
      <c r="B84">
        <v>1.8126591000000001</v>
      </c>
      <c r="C84">
        <v>3</v>
      </c>
      <c r="D84">
        <v>4.4909635666666698</v>
      </c>
      <c r="E84">
        <v>3</v>
      </c>
      <c r="F84" s="3" t="s">
        <v>19424</v>
      </c>
      <c r="G84" t="s">
        <v>22396</v>
      </c>
      <c r="H84" t="s">
        <v>10423</v>
      </c>
      <c r="I84">
        <v>252372</v>
      </c>
      <c r="L84" t="s">
        <v>19425</v>
      </c>
      <c r="M84">
        <v>95.56</v>
      </c>
      <c r="N84">
        <v>135</v>
      </c>
      <c r="O84">
        <v>6</v>
      </c>
      <c r="P84">
        <v>0</v>
      </c>
      <c r="Q84">
        <v>559</v>
      </c>
      <c r="R84">
        <v>693</v>
      </c>
      <c r="S84">
        <v>38</v>
      </c>
      <c r="T84">
        <v>172</v>
      </c>
      <c r="U84">
        <v>2.0000000000000001E-56</v>
      </c>
      <c r="V84">
        <v>220</v>
      </c>
      <c r="W84" t="s">
        <v>10424</v>
      </c>
      <c r="Z84" t="s">
        <v>19426</v>
      </c>
      <c r="AA84" t="s">
        <v>3416</v>
      </c>
      <c r="AB84" t="s">
        <v>3237</v>
      </c>
      <c r="AC84" t="s">
        <v>11</v>
      </c>
      <c r="AD84" t="s">
        <v>10</v>
      </c>
      <c r="AE84" t="s">
        <v>1285</v>
      </c>
      <c r="AF84" t="s">
        <v>2502</v>
      </c>
      <c r="AG84" t="s">
        <v>2066</v>
      </c>
      <c r="AH84" t="s">
        <v>263</v>
      </c>
      <c r="AI84" t="s">
        <v>8234</v>
      </c>
      <c r="AJ84" t="s">
        <v>2139</v>
      </c>
      <c r="AK84" t="s">
        <v>19424</v>
      </c>
      <c r="AL84">
        <v>1238</v>
      </c>
      <c r="AM84">
        <v>10</v>
      </c>
      <c r="AN84">
        <v>5.8124700000000002E-139</v>
      </c>
      <c r="AO84">
        <v>0.78500000000000003</v>
      </c>
      <c r="AP84" t="s">
        <v>19427</v>
      </c>
      <c r="AQ84" t="s">
        <v>10425</v>
      </c>
    </row>
    <row r="85" spans="1:43">
      <c r="A85" t="s">
        <v>10525</v>
      </c>
      <c r="B85">
        <v>1.7747255</v>
      </c>
      <c r="C85">
        <v>3</v>
      </c>
      <c r="D85">
        <v>2.1128361</v>
      </c>
      <c r="E85">
        <v>3</v>
      </c>
      <c r="F85" s="3" t="s">
        <v>3803</v>
      </c>
      <c r="G85" t="s">
        <v>656</v>
      </c>
      <c r="H85" t="s">
        <v>10526</v>
      </c>
      <c r="I85">
        <v>461250</v>
      </c>
      <c r="J85" t="s">
        <v>3803</v>
      </c>
      <c r="K85" t="s">
        <v>656</v>
      </c>
      <c r="L85" t="s">
        <v>19428</v>
      </c>
      <c r="M85">
        <v>100</v>
      </c>
      <c r="N85">
        <v>121</v>
      </c>
      <c r="O85">
        <v>0</v>
      </c>
      <c r="P85">
        <v>0</v>
      </c>
      <c r="Q85">
        <v>884</v>
      </c>
      <c r="R85">
        <v>1004</v>
      </c>
      <c r="S85">
        <v>1869</v>
      </c>
      <c r="T85">
        <v>1989</v>
      </c>
      <c r="U85">
        <v>2.0000000000000001E-62</v>
      </c>
      <c r="V85">
        <v>240</v>
      </c>
      <c r="AK85" t="s">
        <v>19429</v>
      </c>
      <c r="AL85">
        <v>1235</v>
      </c>
      <c r="AM85">
        <v>10</v>
      </c>
      <c r="AN85">
        <v>1.52824E-124</v>
      </c>
      <c r="AO85">
        <v>0.746</v>
      </c>
      <c r="AP85" t="s">
        <v>19430</v>
      </c>
      <c r="AQ85" t="s">
        <v>13225</v>
      </c>
    </row>
    <row r="86" spans="1:43">
      <c r="A86" t="s">
        <v>10871</v>
      </c>
      <c r="B86">
        <v>2.5164632</v>
      </c>
      <c r="C86">
        <v>3</v>
      </c>
      <c r="D86">
        <v>2.0778056999999999</v>
      </c>
      <c r="E86">
        <v>3</v>
      </c>
      <c r="F86" s="3" t="s">
        <v>10</v>
      </c>
      <c r="G86" t="s">
        <v>10</v>
      </c>
      <c r="H86" t="s">
        <v>10</v>
      </c>
      <c r="AL86">
        <v>1233</v>
      </c>
    </row>
    <row r="87" spans="1:43">
      <c r="A87" t="s">
        <v>10801</v>
      </c>
      <c r="B87">
        <v>1.7147929</v>
      </c>
      <c r="C87">
        <v>3</v>
      </c>
      <c r="D87">
        <v>9.8877520000000008</v>
      </c>
      <c r="E87">
        <v>3</v>
      </c>
      <c r="F87" s="3" t="s">
        <v>10</v>
      </c>
      <c r="G87" t="s">
        <v>10</v>
      </c>
      <c r="H87" t="s">
        <v>10802</v>
      </c>
      <c r="I87">
        <v>448361</v>
      </c>
      <c r="L87" t="s">
        <v>19431</v>
      </c>
      <c r="M87">
        <v>100</v>
      </c>
      <c r="N87">
        <v>1209</v>
      </c>
      <c r="O87">
        <v>0</v>
      </c>
      <c r="P87">
        <v>0</v>
      </c>
      <c r="Q87">
        <v>1</v>
      </c>
      <c r="R87">
        <v>1209</v>
      </c>
      <c r="S87">
        <v>317</v>
      </c>
      <c r="T87">
        <v>1525</v>
      </c>
      <c r="U87">
        <v>0</v>
      </c>
      <c r="V87">
        <v>2397</v>
      </c>
      <c r="AL87">
        <v>1209</v>
      </c>
    </row>
    <row r="88" spans="1:43">
      <c r="A88" t="s">
        <v>10453</v>
      </c>
      <c r="B88">
        <v>1.5918148999999999</v>
      </c>
      <c r="C88">
        <v>3</v>
      </c>
      <c r="D88">
        <v>2.9351164999999999</v>
      </c>
      <c r="E88">
        <v>3</v>
      </c>
      <c r="F88" s="3" t="s">
        <v>10454</v>
      </c>
      <c r="G88" t="s">
        <v>319</v>
      </c>
      <c r="H88" t="s">
        <v>10455</v>
      </c>
      <c r="I88">
        <v>73363</v>
      </c>
      <c r="J88" t="s">
        <v>10454</v>
      </c>
      <c r="K88" t="s">
        <v>319</v>
      </c>
      <c r="L88" t="s">
        <v>19432</v>
      </c>
      <c r="M88">
        <v>100</v>
      </c>
      <c r="N88">
        <v>440</v>
      </c>
      <c r="O88">
        <v>0</v>
      </c>
      <c r="P88">
        <v>0</v>
      </c>
      <c r="Q88">
        <v>729</v>
      </c>
      <c r="R88">
        <v>1168</v>
      </c>
      <c r="S88">
        <v>570</v>
      </c>
      <c r="T88">
        <v>1009</v>
      </c>
      <c r="U88">
        <v>0</v>
      </c>
      <c r="V88">
        <v>872</v>
      </c>
      <c r="W88" t="s">
        <v>10456</v>
      </c>
      <c r="X88" t="s">
        <v>10454</v>
      </c>
      <c r="Y88" t="s">
        <v>319</v>
      </c>
      <c r="Z88" t="s">
        <v>19433</v>
      </c>
      <c r="AA88" t="s">
        <v>108</v>
      </c>
      <c r="AB88" t="s">
        <v>4219</v>
      </c>
      <c r="AC88" t="s">
        <v>10</v>
      </c>
      <c r="AD88" t="s">
        <v>10</v>
      </c>
      <c r="AE88" t="s">
        <v>1450</v>
      </c>
      <c r="AF88" t="s">
        <v>3344</v>
      </c>
      <c r="AG88" t="s">
        <v>1038</v>
      </c>
      <c r="AH88" t="s">
        <v>2710</v>
      </c>
      <c r="AI88" t="s">
        <v>10457</v>
      </c>
      <c r="AJ88" t="s">
        <v>2232</v>
      </c>
      <c r="AK88" t="s">
        <v>19434</v>
      </c>
      <c r="AL88">
        <v>1208</v>
      </c>
      <c r="AM88">
        <v>10</v>
      </c>
      <c r="AN88">
        <v>9.2154399999999993E-34</v>
      </c>
      <c r="AO88">
        <v>0.48</v>
      </c>
      <c r="AP88" t="s">
        <v>2997</v>
      </c>
      <c r="AQ88" t="s">
        <v>13843</v>
      </c>
    </row>
    <row r="89" spans="1:43">
      <c r="A89" t="s">
        <v>8564</v>
      </c>
      <c r="B89">
        <v>2.2121059333333299</v>
      </c>
      <c r="C89">
        <v>3</v>
      </c>
      <c r="D89">
        <v>2.25054816666667</v>
      </c>
      <c r="E89">
        <v>3</v>
      </c>
      <c r="F89" s="3" t="s">
        <v>10</v>
      </c>
      <c r="G89" t="s">
        <v>10</v>
      </c>
      <c r="H89" t="s">
        <v>4369</v>
      </c>
      <c r="I89">
        <v>436373</v>
      </c>
      <c r="L89" t="s">
        <v>15004</v>
      </c>
      <c r="M89">
        <v>99.92</v>
      </c>
      <c r="N89">
        <v>1201</v>
      </c>
      <c r="O89">
        <v>1</v>
      </c>
      <c r="P89">
        <v>0</v>
      </c>
      <c r="Q89">
        <v>1</v>
      </c>
      <c r="R89">
        <v>1201</v>
      </c>
      <c r="S89">
        <v>1</v>
      </c>
      <c r="T89">
        <v>1201</v>
      </c>
      <c r="U89">
        <v>0</v>
      </c>
      <c r="V89">
        <v>2373</v>
      </c>
      <c r="W89" t="s">
        <v>8565</v>
      </c>
      <c r="Z89" t="s">
        <v>17648</v>
      </c>
      <c r="AA89" t="s">
        <v>108</v>
      </c>
      <c r="AB89" t="s">
        <v>1814</v>
      </c>
      <c r="AC89" t="s">
        <v>10</v>
      </c>
      <c r="AD89" t="s">
        <v>10</v>
      </c>
      <c r="AE89" t="s">
        <v>958</v>
      </c>
      <c r="AF89" t="s">
        <v>8418</v>
      </c>
      <c r="AG89" t="s">
        <v>604</v>
      </c>
      <c r="AH89" t="s">
        <v>2307</v>
      </c>
      <c r="AI89" t="s">
        <v>10</v>
      </c>
      <c r="AJ89" t="s">
        <v>8566</v>
      </c>
      <c r="AL89">
        <v>1201</v>
      </c>
    </row>
    <row r="90" spans="1:43">
      <c r="A90" t="s">
        <v>10299</v>
      </c>
      <c r="B90">
        <v>1.5062864</v>
      </c>
      <c r="C90">
        <v>2</v>
      </c>
      <c r="D90">
        <v>3.9955417999999998</v>
      </c>
      <c r="E90">
        <v>3</v>
      </c>
      <c r="F90" s="3" t="s">
        <v>10300</v>
      </c>
      <c r="G90" t="s">
        <v>71</v>
      </c>
      <c r="H90" t="s">
        <v>10301</v>
      </c>
      <c r="I90">
        <v>430738</v>
      </c>
      <c r="J90" t="s">
        <v>10300</v>
      </c>
      <c r="K90" t="s">
        <v>71</v>
      </c>
      <c r="L90" t="s">
        <v>19435</v>
      </c>
      <c r="M90">
        <v>99.64</v>
      </c>
      <c r="N90">
        <v>555</v>
      </c>
      <c r="O90">
        <v>1</v>
      </c>
      <c r="P90">
        <v>1</v>
      </c>
      <c r="Q90">
        <v>85</v>
      </c>
      <c r="R90">
        <v>639</v>
      </c>
      <c r="S90">
        <v>1</v>
      </c>
      <c r="T90">
        <v>554</v>
      </c>
      <c r="U90">
        <v>0</v>
      </c>
      <c r="V90">
        <v>1076</v>
      </c>
      <c r="W90" t="s">
        <v>10302</v>
      </c>
      <c r="Z90" t="s">
        <v>19436</v>
      </c>
      <c r="AA90" t="s">
        <v>10303</v>
      </c>
      <c r="AB90" t="s">
        <v>1643</v>
      </c>
      <c r="AC90" t="s">
        <v>165</v>
      </c>
      <c r="AD90" t="s">
        <v>10</v>
      </c>
      <c r="AE90" t="s">
        <v>1070</v>
      </c>
      <c r="AF90" t="s">
        <v>9397</v>
      </c>
      <c r="AG90" t="s">
        <v>4306</v>
      </c>
      <c r="AH90" t="s">
        <v>1843</v>
      </c>
      <c r="AI90" t="s">
        <v>9699</v>
      </c>
      <c r="AJ90" t="s">
        <v>1355</v>
      </c>
      <c r="AK90" t="s">
        <v>19437</v>
      </c>
      <c r="AL90">
        <v>1198</v>
      </c>
      <c r="AM90">
        <v>10</v>
      </c>
      <c r="AN90">
        <v>4.2724200000000002E-72</v>
      </c>
      <c r="AO90">
        <v>0.66800000000000004</v>
      </c>
      <c r="AP90" t="s">
        <v>19438</v>
      </c>
      <c r="AQ90" t="s">
        <v>19439</v>
      </c>
    </row>
    <row r="91" spans="1:43">
      <c r="A91" t="s">
        <v>10251</v>
      </c>
      <c r="B91">
        <v>1.73769936666667</v>
      </c>
      <c r="C91">
        <v>3</v>
      </c>
      <c r="D91">
        <v>2.7384396666666699</v>
      </c>
      <c r="E91">
        <v>3</v>
      </c>
      <c r="F91" s="3" t="s">
        <v>2759</v>
      </c>
      <c r="G91" t="s">
        <v>656</v>
      </c>
      <c r="H91" t="s">
        <v>10252</v>
      </c>
      <c r="I91">
        <v>428400</v>
      </c>
      <c r="J91" t="s">
        <v>2759</v>
      </c>
      <c r="K91" t="s">
        <v>656</v>
      </c>
      <c r="L91" t="s">
        <v>19440</v>
      </c>
      <c r="M91">
        <v>99.61</v>
      </c>
      <c r="N91">
        <v>1016</v>
      </c>
      <c r="O91">
        <v>1</v>
      </c>
      <c r="P91">
        <v>3</v>
      </c>
      <c r="Q91">
        <v>169</v>
      </c>
      <c r="R91">
        <v>1183</v>
      </c>
      <c r="S91">
        <v>436</v>
      </c>
      <c r="T91">
        <v>1449</v>
      </c>
      <c r="U91">
        <v>0</v>
      </c>
      <c r="V91">
        <v>1959</v>
      </c>
      <c r="AK91" t="s">
        <v>14736</v>
      </c>
      <c r="AL91">
        <v>1184</v>
      </c>
      <c r="AM91">
        <v>10</v>
      </c>
      <c r="AN91">
        <v>2.1354800000000002E-34</v>
      </c>
      <c r="AO91">
        <v>0.90100000000000002</v>
      </c>
      <c r="AP91" t="s">
        <v>19441</v>
      </c>
      <c r="AQ91" t="s">
        <v>13843</v>
      </c>
    </row>
    <row r="92" spans="1:43">
      <c r="A92" t="s">
        <v>10626</v>
      </c>
      <c r="B92">
        <v>3.9065078666666699</v>
      </c>
      <c r="C92">
        <v>3</v>
      </c>
      <c r="D92">
        <v>18.443594000000001</v>
      </c>
      <c r="E92">
        <v>3</v>
      </c>
      <c r="F92" s="3" t="s">
        <v>19442</v>
      </c>
      <c r="G92" t="s">
        <v>22396</v>
      </c>
      <c r="H92" t="s">
        <v>19443</v>
      </c>
      <c r="I92">
        <v>96772</v>
      </c>
      <c r="L92" t="s">
        <v>19444</v>
      </c>
      <c r="M92">
        <v>94.46</v>
      </c>
      <c r="N92">
        <v>813</v>
      </c>
      <c r="O92">
        <v>45</v>
      </c>
      <c r="P92">
        <v>0</v>
      </c>
      <c r="Q92">
        <v>211</v>
      </c>
      <c r="R92">
        <v>1023</v>
      </c>
      <c r="S92">
        <v>367</v>
      </c>
      <c r="T92">
        <v>1179</v>
      </c>
      <c r="U92">
        <v>0</v>
      </c>
      <c r="V92">
        <v>1255</v>
      </c>
      <c r="W92" t="s">
        <v>10627</v>
      </c>
      <c r="Z92" t="s">
        <v>19445</v>
      </c>
      <c r="AA92" t="s">
        <v>10628</v>
      </c>
      <c r="AB92" t="s">
        <v>26</v>
      </c>
      <c r="AC92" t="s">
        <v>1619</v>
      </c>
      <c r="AD92" t="s">
        <v>10</v>
      </c>
      <c r="AE92" t="s">
        <v>1180</v>
      </c>
      <c r="AF92" t="s">
        <v>4447</v>
      </c>
      <c r="AG92" t="s">
        <v>1845</v>
      </c>
      <c r="AH92" t="s">
        <v>213</v>
      </c>
      <c r="AI92" t="s">
        <v>10</v>
      </c>
      <c r="AJ92" t="s">
        <v>1350</v>
      </c>
      <c r="AK92" t="s">
        <v>19442</v>
      </c>
      <c r="AL92">
        <v>1183</v>
      </c>
      <c r="AM92">
        <v>1</v>
      </c>
      <c r="AN92">
        <v>9.00038E-32</v>
      </c>
      <c r="AO92">
        <v>0.52</v>
      </c>
      <c r="AP92" t="s">
        <v>13843</v>
      </c>
    </row>
    <row r="93" spans="1:43">
      <c r="A93" t="s">
        <v>10393</v>
      </c>
      <c r="B93">
        <v>4.0315596999999999</v>
      </c>
      <c r="C93">
        <v>3</v>
      </c>
      <c r="D93">
        <v>1.8722958999999999</v>
      </c>
      <c r="E93">
        <v>3</v>
      </c>
      <c r="F93" s="3" t="s">
        <v>1146</v>
      </c>
      <c r="G93" t="s">
        <v>687</v>
      </c>
      <c r="H93" t="s">
        <v>10394</v>
      </c>
      <c r="I93">
        <v>122210</v>
      </c>
      <c r="J93" t="s">
        <v>1146</v>
      </c>
      <c r="K93" t="s">
        <v>687</v>
      </c>
      <c r="L93" t="s">
        <v>19446</v>
      </c>
      <c r="M93">
        <v>99.61</v>
      </c>
      <c r="N93">
        <v>1018</v>
      </c>
      <c r="O93">
        <v>4</v>
      </c>
      <c r="P93">
        <v>0</v>
      </c>
      <c r="Q93">
        <v>6</v>
      </c>
      <c r="R93">
        <v>1023</v>
      </c>
      <c r="S93">
        <v>1120</v>
      </c>
      <c r="T93">
        <v>2137</v>
      </c>
      <c r="U93">
        <v>0</v>
      </c>
      <c r="V93">
        <v>1986</v>
      </c>
      <c r="AL93">
        <v>1181</v>
      </c>
    </row>
    <row r="94" spans="1:43">
      <c r="A94" t="s">
        <v>10236</v>
      </c>
      <c r="B94">
        <v>1.7351978666666701</v>
      </c>
      <c r="C94">
        <v>3</v>
      </c>
      <c r="D94">
        <v>3.3410149666666702</v>
      </c>
      <c r="E94">
        <v>3</v>
      </c>
      <c r="F94" s="3" t="s">
        <v>2719</v>
      </c>
      <c r="G94" t="s">
        <v>1139</v>
      </c>
      <c r="H94" t="s">
        <v>10237</v>
      </c>
      <c r="I94">
        <v>446338</v>
      </c>
      <c r="J94" t="s">
        <v>2719</v>
      </c>
      <c r="K94" t="s">
        <v>1139</v>
      </c>
      <c r="L94" t="s">
        <v>19447</v>
      </c>
      <c r="M94">
        <v>99.41</v>
      </c>
      <c r="N94">
        <v>1178</v>
      </c>
      <c r="O94">
        <v>1</v>
      </c>
      <c r="P94">
        <v>3</v>
      </c>
      <c r="Q94">
        <v>1</v>
      </c>
      <c r="R94">
        <v>1175</v>
      </c>
      <c r="S94">
        <v>1</v>
      </c>
      <c r="T94">
        <v>1175</v>
      </c>
      <c r="U94">
        <v>0</v>
      </c>
      <c r="V94">
        <v>2262</v>
      </c>
      <c r="W94" t="s">
        <v>10238</v>
      </c>
      <c r="X94" t="s">
        <v>2719</v>
      </c>
      <c r="Y94" t="s">
        <v>1139</v>
      </c>
      <c r="Z94" t="s">
        <v>19448</v>
      </c>
      <c r="AA94" t="s">
        <v>1896</v>
      </c>
      <c r="AB94" t="s">
        <v>9104</v>
      </c>
      <c r="AC94" t="s">
        <v>264</v>
      </c>
      <c r="AD94" t="s">
        <v>9</v>
      </c>
      <c r="AE94" t="s">
        <v>11</v>
      </c>
      <c r="AF94" t="s">
        <v>9104</v>
      </c>
      <c r="AG94" t="s">
        <v>11</v>
      </c>
      <c r="AH94" t="s">
        <v>3083</v>
      </c>
      <c r="AI94" t="s">
        <v>10</v>
      </c>
      <c r="AJ94" t="s">
        <v>5059</v>
      </c>
      <c r="AK94" t="s">
        <v>19449</v>
      </c>
      <c r="AL94">
        <v>1176</v>
      </c>
      <c r="AM94">
        <v>1</v>
      </c>
      <c r="AN94">
        <v>1.07221E-8</v>
      </c>
      <c r="AO94">
        <v>0.46</v>
      </c>
      <c r="AP94" t="s">
        <v>19450</v>
      </c>
    </row>
    <row r="95" spans="1:43">
      <c r="A95" t="s">
        <v>10785</v>
      </c>
      <c r="B95">
        <v>1.7474729</v>
      </c>
      <c r="C95">
        <v>2</v>
      </c>
      <c r="D95">
        <v>2.3027198000000002</v>
      </c>
      <c r="E95">
        <v>2</v>
      </c>
      <c r="F95" s="3" t="s">
        <v>10</v>
      </c>
      <c r="G95" t="s">
        <v>10</v>
      </c>
      <c r="H95" t="s">
        <v>10786</v>
      </c>
      <c r="I95">
        <v>367138</v>
      </c>
      <c r="L95" t="s">
        <v>19453</v>
      </c>
      <c r="M95">
        <v>99.27</v>
      </c>
      <c r="N95">
        <v>964</v>
      </c>
      <c r="O95">
        <v>1</v>
      </c>
      <c r="P95">
        <v>2</v>
      </c>
      <c r="Q95">
        <v>74</v>
      </c>
      <c r="R95">
        <v>1037</v>
      </c>
      <c r="S95">
        <v>984</v>
      </c>
      <c r="T95">
        <v>27</v>
      </c>
      <c r="U95">
        <v>0</v>
      </c>
      <c r="V95">
        <v>1848</v>
      </c>
      <c r="W95" t="s">
        <v>10787</v>
      </c>
      <c r="Z95" t="s">
        <v>19454</v>
      </c>
      <c r="AA95" t="s">
        <v>3555</v>
      </c>
      <c r="AB95" t="s">
        <v>638</v>
      </c>
      <c r="AC95" t="s">
        <v>11</v>
      </c>
      <c r="AD95" t="s">
        <v>9</v>
      </c>
      <c r="AE95" t="s">
        <v>214</v>
      </c>
      <c r="AF95" t="s">
        <v>844</v>
      </c>
      <c r="AG95" t="s">
        <v>7236</v>
      </c>
      <c r="AH95" t="s">
        <v>647</v>
      </c>
      <c r="AI95" t="s">
        <v>10</v>
      </c>
      <c r="AJ95" t="s">
        <v>10788</v>
      </c>
      <c r="AL95">
        <v>1171</v>
      </c>
    </row>
    <row r="96" spans="1:43">
      <c r="A96" t="s">
        <v>10382</v>
      </c>
      <c r="B96">
        <v>1.8126892999999999</v>
      </c>
      <c r="C96">
        <v>3</v>
      </c>
      <c r="D96">
        <v>2.9180424</v>
      </c>
      <c r="E96">
        <v>3</v>
      </c>
      <c r="F96" s="3" t="s">
        <v>4929</v>
      </c>
      <c r="G96" t="s">
        <v>18</v>
      </c>
      <c r="H96" t="s">
        <v>10383</v>
      </c>
      <c r="I96">
        <v>455489</v>
      </c>
      <c r="J96" t="s">
        <v>4929</v>
      </c>
      <c r="K96" t="s">
        <v>18</v>
      </c>
      <c r="L96" t="s">
        <v>19459</v>
      </c>
      <c r="M96">
        <v>99.86</v>
      </c>
      <c r="N96">
        <v>703</v>
      </c>
      <c r="O96">
        <v>1</v>
      </c>
      <c r="P96">
        <v>0</v>
      </c>
      <c r="Q96">
        <v>12</v>
      </c>
      <c r="R96">
        <v>714</v>
      </c>
      <c r="S96">
        <v>9</v>
      </c>
      <c r="T96">
        <v>711</v>
      </c>
      <c r="U96">
        <v>0</v>
      </c>
      <c r="V96">
        <v>1386</v>
      </c>
      <c r="AL96">
        <v>1168</v>
      </c>
    </row>
    <row r="97" spans="1:43">
      <c r="A97" t="s">
        <v>10632</v>
      </c>
      <c r="B97">
        <v>2.7798144499999999</v>
      </c>
      <c r="C97">
        <v>2</v>
      </c>
      <c r="D97">
        <v>3.4415026000000002</v>
      </c>
      <c r="E97">
        <v>2</v>
      </c>
      <c r="F97" s="3" t="s">
        <v>10</v>
      </c>
      <c r="G97" t="s">
        <v>10</v>
      </c>
      <c r="H97" t="s">
        <v>10633</v>
      </c>
      <c r="I97">
        <v>447031</v>
      </c>
      <c r="L97" t="s">
        <v>19460</v>
      </c>
      <c r="M97">
        <v>100</v>
      </c>
      <c r="N97">
        <v>1160</v>
      </c>
      <c r="O97">
        <v>0</v>
      </c>
      <c r="P97">
        <v>0</v>
      </c>
      <c r="Q97">
        <v>1</v>
      </c>
      <c r="R97">
        <v>1160</v>
      </c>
      <c r="S97">
        <v>1</v>
      </c>
      <c r="T97">
        <v>1160</v>
      </c>
      <c r="U97">
        <v>0</v>
      </c>
      <c r="V97">
        <v>2300</v>
      </c>
      <c r="W97" t="s">
        <v>10634</v>
      </c>
      <c r="Z97" t="s">
        <v>19461</v>
      </c>
      <c r="AA97" t="s">
        <v>2966</v>
      </c>
      <c r="AB97" t="s">
        <v>3293</v>
      </c>
      <c r="AC97" t="s">
        <v>76</v>
      </c>
      <c r="AD97" t="s">
        <v>9</v>
      </c>
      <c r="AE97" t="s">
        <v>11</v>
      </c>
      <c r="AF97" t="s">
        <v>5143</v>
      </c>
      <c r="AG97" t="s">
        <v>11</v>
      </c>
      <c r="AH97" t="s">
        <v>241</v>
      </c>
      <c r="AI97" t="s">
        <v>10</v>
      </c>
      <c r="AJ97" t="s">
        <v>7858</v>
      </c>
      <c r="AL97">
        <v>1162</v>
      </c>
    </row>
    <row r="98" spans="1:43">
      <c r="A98" t="s">
        <v>5363</v>
      </c>
      <c r="B98">
        <v>1.7728706999999999</v>
      </c>
      <c r="C98">
        <v>3</v>
      </c>
      <c r="D98">
        <v>2.6201434666666699</v>
      </c>
      <c r="E98">
        <v>3</v>
      </c>
      <c r="F98" s="3" t="s">
        <v>10</v>
      </c>
      <c r="G98" t="s">
        <v>10</v>
      </c>
      <c r="H98" t="s">
        <v>5364</v>
      </c>
      <c r="I98">
        <v>434759</v>
      </c>
      <c r="L98" t="s">
        <v>15495</v>
      </c>
      <c r="M98">
        <v>99.83</v>
      </c>
      <c r="N98">
        <v>1144</v>
      </c>
      <c r="O98">
        <v>2</v>
      </c>
      <c r="P98">
        <v>0</v>
      </c>
      <c r="Q98">
        <v>1</v>
      </c>
      <c r="R98">
        <v>1144</v>
      </c>
      <c r="S98">
        <v>1</v>
      </c>
      <c r="T98">
        <v>1144</v>
      </c>
      <c r="U98">
        <v>0</v>
      </c>
      <c r="V98">
        <v>2252</v>
      </c>
      <c r="AL98">
        <v>1147</v>
      </c>
    </row>
    <row r="99" spans="1:43">
      <c r="A99" t="s">
        <v>10598</v>
      </c>
      <c r="B99">
        <v>1.51181605</v>
      </c>
      <c r="C99">
        <v>2</v>
      </c>
      <c r="D99">
        <v>2.5809251</v>
      </c>
      <c r="E99">
        <v>2</v>
      </c>
      <c r="F99" s="3" t="s">
        <v>19466</v>
      </c>
      <c r="G99" t="s">
        <v>22396</v>
      </c>
      <c r="H99" t="s">
        <v>10599</v>
      </c>
      <c r="I99">
        <v>446205</v>
      </c>
      <c r="L99" t="s">
        <v>19467</v>
      </c>
      <c r="M99">
        <v>100</v>
      </c>
      <c r="N99">
        <v>393</v>
      </c>
      <c r="O99">
        <v>0</v>
      </c>
      <c r="P99">
        <v>0</v>
      </c>
      <c r="Q99">
        <v>755</v>
      </c>
      <c r="R99">
        <v>1147</v>
      </c>
      <c r="S99">
        <v>507</v>
      </c>
      <c r="T99">
        <v>115</v>
      </c>
      <c r="U99">
        <v>0</v>
      </c>
      <c r="V99">
        <v>779</v>
      </c>
      <c r="W99" t="s">
        <v>10600</v>
      </c>
      <c r="Z99" t="s">
        <v>19468</v>
      </c>
      <c r="AA99" t="s">
        <v>108</v>
      </c>
      <c r="AB99" t="s">
        <v>810</v>
      </c>
      <c r="AC99" t="s">
        <v>10</v>
      </c>
      <c r="AD99" t="s">
        <v>10</v>
      </c>
      <c r="AE99" t="s">
        <v>1333</v>
      </c>
      <c r="AF99" t="s">
        <v>4183</v>
      </c>
      <c r="AG99" t="s">
        <v>7670</v>
      </c>
      <c r="AH99" t="s">
        <v>4219</v>
      </c>
      <c r="AI99" t="s">
        <v>10</v>
      </c>
      <c r="AJ99" t="s">
        <v>2733</v>
      </c>
      <c r="AK99" t="s">
        <v>19466</v>
      </c>
      <c r="AL99">
        <v>1147</v>
      </c>
      <c r="AM99">
        <v>10</v>
      </c>
      <c r="AN99">
        <v>3.8859300000000003E-27</v>
      </c>
      <c r="AO99">
        <v>0.748</v>
      </c>
      <c r="AP99" t="s">
        <v>19469</v>
      </c>
      <c r="AQ99" t="s">
        <v>13843</v>
      </c>
    </row>
    <row r="100" spans="1:43">
      <c r="A100" t="s">
        <v>10759</v>
      </c>
      <c r="B100">
        <v>1.80187733333333</v>
      </c>
      <c r="C100">
        <v>3</v>
      </c>
      <c r="D100">
        <v>3.1192492999999999</v>
      </c>
      <c r="E100">
        <v>3</v>
      </c>
      <c r="F100" s="3" t="s">
        <v>10</v>
      </c>
      <c r="G100" t="s">
        <v>10</v>
      </c>
      <c r="H100" t="s">
        <v>10760</v>
      </c>
      <c r="I100">
        <v>250615</v>
      </c>
      <c r="L100" t="s">
        <v>19470</v>
      </c>
      <c r="M100">
        <v>99.41</v>
      </c>
      <c r="N100">
        <v>854</v>
      </c>
      <c r="O100">
        <v>5</v>
      </c>
      <c r="P100">
        <v>0</v>
      </c>
      <c r="Q100">
        <v>173</v>
      </c>
      <c r="R100">
        <v>1026</v>
      </c>
      <c r="S100">
        <v>1</v>
      </c>
      <c r="T100">
        <v>854</v>
      </c>
      <c r="U100">
        <v>0</v>
      </c>
      <c r="V100">
        <v>1653</v>
      </c>
      <c r="W100" t="s">
        <v>10761</v>
      </c>
      <c r="Z100" t="s">
        <v>19471</v>
      </c>
      <c r="AA100" t="s">
        <v>1290</v>
      </c>
      <c r="AB100" t="s">
        <v>889</v>
      </c>
      <c r="AC100" t="s">
        <v>11</v>
      </c>
      <c r="AD100" t="s">
        <v>10</v>
      </c>
      <c r="AE100" t="s">
        <v>426</v>
      </c>
      <c r="AF100" t="s">
        <v>7164</v>
      </c>
      <c r="AG100" t="s">
        <v>1845</v>
      </c>
      <c r="AH100" t="s">
        <v>3293</v>
      </c>
      <c r="AI100" t="s">
        <v>10</v>
      </c>
      <c r="AJ100" t="s">
        <v>7747</v>
      </c>
      <c r="AL100">
        <v>1145</v>
      </c>
    </row>
    <row r="101" spans="1:43">
      <c r="A101" t="s">
        <v>10443</v>
      </c>
      <c r="B101">
        <v>1.5392780666666701</v>
      </c>
      <c r="C101">
        <v>3</v>
      </c>
      <c r="D101">
        <v>2.4032698333333302</v>
      </c>
      <c r="E101">
        <v>3</v>
      </c>
      <c r="F101" s="3" t="s">
        <v>10444</v>
      </c>
      <c r="G101" t="s">
        <v>2374</v>
      </c>
      <c r="H101" t="s">
        <v>10445</v>
      </c>
      <c r="I101">
        <v>454835</v>
      </c>
      <c r="J101" t="s">
        <v>10444</v>
      </c>
      <c r="K101" t="s">
        <v>2374</v>
      </c>
      <c r="L101" t="s">
        <v>19472</v>
      </c>
      <c r="M101">
        <v>99.81</v>
      </c>
      <c r="N101">
        <v>1060</v>
      </c>
      <c r="O101">
        <v>2</v>
      </c>
      <c r="P101">
        <v>0</v>
      </c>
      <c r="Q101">
        <v>83</v>
      </c>
      <c r="R101">
        <v>1142</v>
      </c>
      <c r="S101">
        <v>1231</v>
      </c>
      <c r="T101">
        <v>2290</v>
      </c>
      <c r="U101">
        <v>0</v>
      </c>
      <c r="V101">
        <v>2085</v>
      </c>
      <c r="AK101" t="s">
        <v>19473</v>
      </c>
      <c r="AL101">
        <v>1142</v>
      </c>
      <c r="AM101">
        <v>10</v>
      </c>
      <c r="AN101">
        <v>6.8562800000000001E-31</v>
      </c>
      <c r="AO101">
        <v>0.52600000000000002</v>
      </c>
      <c r="AP101" t="s">
        <v>19474</v>
      </c>
      <c r="AQ101" t="s">
        <v>13843</v>
      </c>
    </row>
    <row r="102" spans="1:43">
      <c r="A102" t="s">
        <v>6580</v>
      </c>
      <c r="B102">
        <v>4.3258863999999999</v>
      </c>
      <c r="C102">
        <v>3</v>
      </c>
      <c r="D102">
        <v>2.0188007666666699</v>
      </c>
      <c r="E102">
        <v>3</v>
      </c>
      <c r="F102" s="3" t="s">
        <v>18480</v>
      </c>
      <c r="G102" t="s">
        <v>22396</v>
      </c>
      <c r="H102" t="s">
        <v>66</v>
      </c>
      <c r="AK102" t="s">
        <v>18480</v>
      </c>
      <c r="AL102">
        <v>1140</v>
      </c>
      <c r="AM102">
        <v>1</v>
      </c>
      <c r="AN102">
        <v>1.7019299999999999E-9</v>
      </c>
      <c r="AO102">
        <v>0.6</v>
      </c>
      <c r="AP102" t="s">
        <v>13843</v>
      </c>
    </row>
    <row r="103" spans="1:43">
      <c r="A103" t="s">
        <v>10646</v>
      </c>
      <c r="B103">
        <v>2.5512854666666702</v>
      </c>
      <c r="C103">
        <v>3</v>
      </c>
      <c r="D103">
        <v>1.5266543666666701</v>
      </c>
      <c r="E103">
        <v>3</v>
      </c>
      <c r="F103" s="3" t="s">
        <v>10</v>
      </c>
      <c r="G103" t="s">
        <v>10</v>
      </c>
      <c r="H103" t="s">
        <v>10647</v>
      </c>
      <c r="I103">
        <v>226778</v>
      </c>
      <c r="L103" t="s">
        <v>19475</v>
      </c>
      <c r="M103">
        <v>100</v>
      </c>
      <c r="N103">
        <v>593</v>
      </c>
      <c r="O103">
        <v>0</v>
      </c>
      <c r="P103">
        <v>0</v>
      </c>
      <c r="Q103">
        <v>112</v>
      </c>
      <c r="R103">
        <v>704</v>
      </c>
      <c r="S103">
        <v>951</v>
      </c>
      <c r="T103">
        <v>1543</v>
      </c>
      <c r="U103">
        <v>0</v>
      </c>
      <c r="V103">
        <v>1176</v>
      </c>
      <c r="AL103">
        <v>1138</v>
      </c>
    </row>
    <row r="104" spans="1:43">
      <c r="A104" t="s">
        <v>5215</v>
      </c>
      <c r="B104">
        <v>2.1937785333333299</v>
      </c>
      <c r="C104">
        <v>3</v>
      </c>
      <c r="D104">
        <v>4.4927723666666699</v>
      </c>
      <c r="E104">
        <v>3</v>
      </c>
      <c r="F104" s="3" t="s">
        <v>5211</v>
      </c>
      <c r="G104" t="s">
        <v>656</v>
      </c>
      <c r="H104" t="s">
        <v>5216</v>
      </c>
      <c r="I104">
        <v>454068</v>
      </c>
      <c r="J104" t="s">
        <v>5211</v>
      </c>
      <c r="K104" t="s">
        <v>656</v>
      </c>
      <c r="L104" t="s">
        <v>15498</v>
      </c>
      <c r="M104">
        <v>100</v>
      </c>
      <c r="N104">
        <v>1128</v>
      </c>
      <c r="O104">
        <v>0</v>
      </c>
      <c r="P104">
        <v>0</v>
      </c>
      <c r="Q104">
        <v>7</v>
      </c>
      <c r="R104">
        <v>1134</v>
      </c>
      <c r="S104">
        <v>312</v>
      </c>
      <c r="T104">
        <v>1439</v>
      </c>
      <c r="U104">
        <v>0</v>
      </c>
      <c r="V104">
        <v>2236</v>
      </c>
      <c r="AL104">
        <v>1134</v>
      </c>
    </row>
    <row r="105" spans="1:43">
      <c r="A105" t="s">
        <v>10862</v>
      </c>
      <c r="B105">
        <v>3.2734407666666701</v>
      </c>
      <c r="C105">
        <v>3</v>
      </c>
      <c r="D105">
        <v>3.0897278666666699</v>
      </c>
      <c r="E105">
        <v>3</v>
      </c>
      <c r="F105" s="3" t="s">
        <v>10</v>
      </c>
      <c r="G105" t="s">
        <v>10</v>
      </c>
      <c r="H105" t="s">
        <v>10</v>
      </c>
      <c r="AL105">
        <v>1133</v>
      </c>
    </row>
    <row r="106" spans="1:43">
      <c r="A106" t="s">
        <v>10248</v>
      </c>
      <c r="B106">
        <v>1.67298256666667</v>
      </c>
      <c r="C106">
        <v>3</v>
      </c>
      <c r="D106">
        <v>2.0686391</v>
      </c>
      <c r="E106">
        <v>3</v>
      </c>
      <c r="F106" s="3" t="s">
        <v>10249</v>
      </c>
      <c r="G106" t="s">
        <v>656</v>
      </c>
      <c r="H106" t="s">
        <v>10250</v>
      </c>
      <c r="I106">
        <v>452424</v>
      </c>
      <c r="J106" t="s">
        <v>10249</v>
      </c>
      <c r="K106" t="s">
        <v>656</v>
      </c>
      <c r="L106" t="s">
        <v>19478</v>
      </c>
      <c r="M106">
        <v>99.4</v>
      </c>
      <c r="N106">
        <v>668</v>
      </c>
      <c r="O106">
        <v>1</v>
      </c>
      <c r="P106">
        <v>1</v>
      </c>
      <c r="Q106">
        <v>445</v>
      </c>
      <c r="R106">
        <v>1112</v>
      </c>
      <c r="S106">
        <v>226</v>
      </c>
      <c r="T106">
        <v>890</v>
      </c>
      <c r="U106">
        <v>0</v>
      </c>
      <c r="V106">
        <v>1289</v>
      </c>
      <c r="AK106" t="s">
        <v>19479</v>
      </c>
      <c r="AL106">
        <v>1112</v>
      </c>
      <c r="AM106">
        <v>10</v>
      </c>
      <c r="AN106">
        <v>4.1224399999999999E-26</v>
      </c>
      <c r="AO106">
        <v>0.63900000000000001</v>
      </c>
      <c r="AP106" t="s">
        <v>19480</v>
      </c>
      <c r="AQ106" t="s">
        <v>2753</v>
      </c>
    </row>
    <row r="107" spans="1:43">
      <c r="A107" t="s">
        <v>10228</v>
      </c>
      <c r="B107">
        <v>2.3391521000000002</v>
      </c>
      <c r="C107">
        <v>3</v>
      </c>
      <c r="D107">
        <v>3.6235320666666699</v>
      </c>
      <c r="E107">
        <v>3</v>
      </c>
      <c r="F107" s="3" t="s">
        <v>19481</v>
      </c>
      <c r="G107" t="s">
        <v>22396</v>
      </c>
      <c r="H107" t="s">
        <v>10229</v>
      </c>
      <c r="I107">
        <v>65618</v>
      </c>
      <c r="L107" t="s">
        <v>19482</v>
      </c>
      <c r="M107">
        <v>100</v>
      </c>
      <c r="N107">
        <v>741</v>
      </c>
      <c r="O107">
        <v>0</v>
      </c>
      <c r="P107">
        <v>0</v>
      </c>
      <c r="Q107">
        <v>174</v>
      </c>
      <c r="R107">
        <v>914</v>
      </c>
      <c r="S107">
        <v>1</v>
      </c>
      <c r="T107">
        <v>741</v>
      </c>
      <c r="U107">
        <v>0</v>
      </c>
      <c r="V107">
        <v>1469</v>
      </c>
      <c r="AK107" t="s">
        <v>19481</v>
      </c>
      <c r="AL107">
        <v>1110</v>
      </c>
      <c r="AM107">
        <v>10</v>
      </c>
      <c r="AN107">
        <v>1.6194599999999999E-35</v>
      </c>
      <c r="AO107">
        <v>0.58699999999999997</v>
      </c>
      <c r="AP107" t="s">
        <v>13843</v>
      </c>
    </row>
    <row r="108" spans="1:43">
      <c r="A108" t="s">
        <v>10426</v>
      </c>
      <c r="B108">
        <v>1.6799081</v>
      </c>
      <c r="C108">
        <v>3</v>
      </c>
      <c r="D108">
        <v>4.1454353333333298</v>
      </c>
      <c r="E108">
        <v>3</v>
      </c>
      <c r="F108" s="3" t="s">
        <v>10427</v>
      </c>
      <c r="G108" t="s">
        <v>22396</v>
      </c>
      <c r="H108" t="s">
        <v>10428</v>
      </c>
      <c r="I108">
        <v>467008</v>
      </c>
      <c r="L108" t="s">
        <v>19483</v>
      </c>
      <c r="M108">
        <v>99.74</v>
      </c>
      <c r="N108">
        <v>388</v>
      </c>
      <c r="O108">
        <v>1</v>
      </c>
      <c r="P108">
        <v>0</v>
      </c>
      <c r="Q108">
        <v>4</v>
      </c>
      <c r="R108">
        <v>391</v>
      </c>
      <c r="S108">
        <v>1075</v>
      </c>
      <c r="T108">
        <v>1462</v>
      </c>
      <c r="U108">
        <v>0</v>
      </c>
      <c r="V108">
        <v>761</v>
      </c>
      <c r="W108" t="s">
        <v>10428</v>
      </c>
      <c r="X108" t="s">
        <v>10427</v>
      </c>
      <c r="Y108" t="s">
        <v>18</v>
      </c>
      <c r="Z108" t="s">
        <v>19484</v>
      </c>
      <c r="AA108" t="s">
        <v>108</v>
      </c>
      <c r="AB108" t="s">
        <v>3396</v>
      </c>
      <c r="AC108" t="s">
        <v>10</v>
      </c>
      <c r="AD108" t="s">
        <v>10</v>
      </c>
      <c r="AE108" t="s">
        <v>1804</v>
      </c>
      <c r="AF108" t="s">
        <v>7231</v>
      </c>
      <c r="AG108" t="s">
        <v>1517</v>
      </c>
      <c r="AH108" t="s">
        <v>1126</v>
      </c>
      <c r="AI108" t="s">
        <v>10429</v>
      </c>
      <c r="AJ108" t="s">
        <v>607</v>
      </c>
      <c r="AK108" t="s">
        <v>19485</v>
      </c>
      <c r="AL108">
        <v>1109</v>
      </c>
      <c r="AM108">
        <v>1</v>
      </c>
      <c r="AN108">
        <v>2.2431500000000001E-7</v>
      </c>
      <c r="AO108">
        <v>0.5</v>
      </c>
      <c r="AP108" t="s">
        <v>10430</v>
      </c>
      <c r="AQ108" t="s">
        <v>13843</v>
      </c>
    </row>
    <row r="109" spans="1:43">
      <c r="A109" t="s">
        <v>10698</v>
      </c>
      <c r="B109">
        <v>2.0804649999999998</v>
      </c>
      <c r="C109">
        <v>3</v>
      </c>
      <c r="D109">
        <v>2.9254384999999998</v>
      </c>
      <c r="E109">
        <v>3</v>
      </c>
      <c r="F109" s="3" t="s">
        <v>10</v>
      </c>
      <c r="G109" t="s">
        <v>10</v>
      </c>
      <c r="H109" t="s">
        <v>10699</v>
      </c>
      <c r="I109">
        <v>216933</v>
      </c>
      <c r="L109" t="s">
        <v>19486</v>
      </c>
      <c r="M109">
        <v>99.46</v>
      </c>
      <c r="N109">
        <v>742</v>
      </c>
      <c r="O109">
        <v>4</v>
      </c>
      <c r="P109">
        <v>0</v>
      </c>
      <c r="Q109">
        <v>40</v>
      </c>
      <c r="R109">
        <v>781</v>
      </c>
      <c r="S109">
        <v>1</v>
      </c>
      <c r="T109">
        <v>742</v>
      </c>
      <c r="U109">
        <v>0</v>
      </c>
      <c r="V109">
        <v>1439</v>
      </c>
      <c r="AL109">
        <v>1103</v>
      </c>
    </row>
    <row r="110" spans="1:43">
      <c r="A110" t="s">
        <v>5373</v>
      </c>
      <c r="B110">
        <v>2.8630692999999998</v>
      </c>
      <c r="C110">
        <v>2</v>
      </c>
      <c r="D110">
        <v>1.6368900500000001</v>
      </c>
      <c r="E110">
        <v>2</v>
      </c>
      <c r="F110" s="3" t="s">
        <v>10</v>
      </c>
      <c r="G110" t="s">
        <v>10</v>
      </c>
      <c r="H110" t="s">
        <v>5374</v>
      </c>
      <c r="I110">
        <v>444965</v>
      </c>
      <c r="L110" t="s">
        <v>15515</v>
      </c>
      <c r="M110">
        <v>97.67</v>
      </c>
      <c r="N110">
        <v>516</v>
      </c>
      <c r="O110">
        <v>4</v>
      </c>
      <c r="P110">
        <v>3</v>
      </c>
      <c r="Q110">
        <v>1</v>
      </c>
      <c r="R110">
        <v>513</v>
      </c>
      <c r="S110">
        <v>2719</v>
      </c>
      <c r="T110">
        <v>2209</v>
      </c>
      <c r="U110">
        <v>0</v>
      </c>
      <c r="V110">
        <v>914</v>
      </c>
      <c r="AL110">
        <v>1101</v>
      </c>
    </row>
    <row r="111" spans="1:43">
      <c r="A111" t="s">
        <v>7645</v>
      </c>
      <c r="B111">
        <v>1.73637276666667</v>
      </c>
      <c r="C111">
        <v>3</v>
      </c>
      <c r="D111">
        <v>5.0622249999999998</v>
      </c>
      <c r="E111">
        <v>3</v>
      </c>
      <c r="F111" s="3" t="s">
        <v>7646</v>
      </c>
      <c r="G111" t="s">
        <v>2374</v>
      </c>
      <c r="H111" t="s">
        <v>7647</v>
      </c>
      <c r="I111">
        <v>114121</v>
      </c>
      <c r="J111" t="s">
        <v>7646</v>
      </c>
      <c r="K111" t="s">
        <v>2374</v>
      </c>
      <c r="L111" t="s">
        <v>17217</v>
      </c>
      <c r="M111">
        <v>99.59</v>
      </c>
      <c r="N111">
        <v>739</v>
      </c>
      <c r="O111">
        <v>2</v>
      </c>
      <c r="P111">
        <v>1</v>
      </c>
      <c r="Q111">
        <v>37</v>
      </c>
      <c r="R111">
        <v>775</v>
      </c>
      <c r="S111">
        <v>1</v>
      </c>
      <c r="T111">
        <v>738</v>
      </c>
      <c r="U111">
        <v>0</v>
      </c>
      <c r="V111">
        <v>1433</v>
      </c>
      <c r="W111" t="s">
        <v>7648</v>
      </c>
      <c r="Z111" t="s">
        <v>17218</v>
      </c>
      <c r="AA111" t="s">
        <v>97</v>
      </c>
      <c r="AB111" t="s">
        <v>85</v>
      </c>
      <c r="AC111" t="s">
        <v>9</v>
      </c>
      <c r="AD111" t="s">
        <v>11</v>
      </c>
      <c r="AE111" t="s">
        <v>3297</v>
      </c>
      <c r="AF111" t="s">
        <v>4767</v>
      </c>
      <c r="AG111" t="s">
        <v>11</v>
      </c>
      <c r="AH111" t="s">
        <v>340</v>
      </c>
      <c r="AI111" t="s">
        <v>10</v>
      </c>
      <c r="AJ111" t="s">
        <v>2035</v>
      </c>
      <c r="AK111" t="s">
        <v>17219</v>
      </c>
      <c r="AL111">
        <v>1098</v>
      </c>
      <c r="AM111">
        <v>10</v>
      </c>
      <c r="AN111">
        <v>1.0067799999999999E-90</v>
      </c>
      <c r="AO111">
        <v>0.83099999999999996</v>
      </c>
      <c r="AP111" t="s">
        <v>17220</v>
      </c>
      <c r="AQ111" t="s">
        <v>13843</v>
      </c>
    </row>
    <row r="112" spans="1:43">
      <c r="A112" t="s">
        <v>7859</v>
      </c>
      <c r="B112">
        <v>2.3504487333333302</v>
      </c>
      <c r="C112">
        <v>3</v>
      </c>
      <c r="D112">
        <v>2.8449050666666702</v>
      </c>
      <c r="E112">
        <v>3</v>
      </c>
      <c r="F112" s="3" t="s">
        <v>10</v>
      </c>
      <c r="G112" t="s">
        <v>10</v>
      </c>
      <c r="H112" t="s">
        <v>7860</v>
      </c>
      <c r="I112">
        <v>449324</v>
      </c>
      <c r="L112" t="s">
        <v>17221</v>
      </c>
      <c r="M112">
        <v>99.45</v>
      </c>
      <c r="N112">
        <v>1095</v>
      </c>
      <c r="O112">
        <v>6</v>
      </c>
      <c r="P112">
        <v>0</v>
      </c>
      <c r="Q112">
        <v>1</v>
      </c>
      <c r="R112">
        <v>1095</v>
      </c>
      <c r="S112">
        <v>3727</v>
      </c>
      <c r="T112">
        <v>4821</v>
      </c>
      <c r="U112">
        <v>0</v>
      </c>
      <c r="V112">
        <v>2123</v>
      </c>
      <c r="AL112">
        <v>1095</v>
      </c>
    </row>
    <row r="113" spans="1:43">
      <c r="A113" t="s">
        <v>7635</v>
      </c>
      <c r="B113">
        <v>2.0405319999999998</v>
      </c>
      <c r="C113">
        <v>2</v>
      </c>
      <c r="D113">
        <v>1.8847016000000001</v>
      </c>
      <c r="E113">
        <v>2</v>
      </c>
      <c r="F113" s="3" t="s">
        <v>2759</v>
      </c>
      <c r="G113" t="s">
        <v>656</v>
      </c>
      <c r="H113" t="s">
        <v>4735</v>
      </c>
      <c r="I113">
        <v>436615</v>
      </c>
      <c r="J113" t="s">
        <v>2759</v>
      </c>
      <c r="K113" t="s">
        <v>656</v>
      </c>
      <c r="L113" t="s">
        <v>16053</v>
      </c>
      <c r="M113">
        <v>100</v>
      </c>
      <c r="N113">
        <v>999</v>
      </c>
      <c r="O113">
        <v>0</v>
      </c>
      <c r="P113">
        <v>0</v>
      </c>
      <c r="Q113">
        <v>24</v>
      </c>
      <c r="R113">
        <v>1022</v>
      </c>
      <c r="S113">
        <v>209</v>
      </c>
      <c r="T113">
        <v>1207</v>
      </c>
      <c r="U113">
        <v>0</v>
      </c>
      <c r="V113">
        <v>1980</v>
      </c>
      <c r="AK113" t="s">
        <v>17222</v>
      </c>
      <c r="AL113">
        <v>1093</v>
      </c>
      <c r="AM113">
        <v>10</v>
      </c>
      <c r="AN113">
        <v>3.4338799999999999E-99</v>
      </c>
      <c r="AO113">
        <v>0.97899999999999998</v>
      </c>
      <c r="AP113" t="s">
        <v>17223</v>
      </c>
      <c r="AQ113" t="s">
        <v>13843</v>
      </c>
    </row>
    <row r="114" spans="1:43">
      <c r="A114" t="s">
        <v>10770</v>
      </c>
      <c r="B114">
        <v>1.7656783333333299</v>
      </c>
      <c r="C114">
        <v>3</v>
      </c>
      <c r="D114">
        <v>2.1423458666666702</v>
      </c>
      <c r="E114">
        <v>3</v>
      </c>
      <c r="F114" s="3" t="s">
        <v>10</v>
      </c>
      <c r="G114" t="s">
        <v>10</v>
      </c>
      <c r="H114" t="s">
        <v>10771</v>
      </c>
      <c r="I114">
        <v>466115</v>
      </c>
      <c r="L114" t="s">
        <v>19487</v>
      </c>
      <c r="M114">
        <v>99.82</v>
      </c>
      <c r="N114">
        <v>541</v>
      </c>
      <c r="O114">
        <v>1</v>
      </c>
      <c r="P114">
        <v>0</v>
      </c>
      <c r="Q114">
        <v>1</v>
      </c>
      <c r="R114">
        <v>541</v>
      </c>
      <c r="S114">
        <v>1</v>
      </c>
      <c r="T114">
        <v>541</v>
      </c>
      <c r="U114">
        <v>0</v>
      </c>
      <c r="V114">
        <v>1065</v>
      </c>
      <c r="AL114">
        <v>1087</v>
      </c>
    </row>
    <row r="115" spans="1:43">
      <c r="A115" t="s">
        <v>5384</v>
      </c>
      <c r="B115">
        <v>2.3888316999999999</v>
      </c>
      <c r="C115">
        <v>3</v>
      </c>
      <c r="D115">
        <v>7.4305589999999997</v>
      </c>
      <c r="E115">
        <v>3</v>
      </c>
      <c r="F115" s="3" t="s">
        <v>10</v>
      </c>
      <c r="G115" t="s">
        <v>10</v>
      </c>
      <c r="H115" t="s">
        <v>5385</v>
      </c>
      <c r="I115">
        <v>437161</v>
      </c>
      <c r="L115" t="s">
        <v>15531</v>
      </c>
      <c r="M115">
        <v>99.91</v>
      </c>
      <c r="N115">
        <v>1086</v>
      </c>
      <c r="O115">
        <v>1</v>
      </c>
      <c r="P115">
        <v>0</v>
      </c>
      <c r="Q115">
        <v>1</v>
      </c>
      <c r="R115">
        <v>1086</v>
      </c>
      <c r="S115">
        <v>1</v>
      </c>
      <c r="T115">
        <v>1086</v>
      </c>
      <c r="U115">
        <v>0</v>
      </c>
      <c r="V115">
        <v>2145</v>
      </c>
      <c r="W115" t="s">
        <v>5386</v>
      </c>
      <c r="Z115" t="s">
        <v>15532</v>
      </c>
      <c r="AA115" t="s">
        <v>5253</v>
      </c>
      <c r="AB115" t="s">
        <v>1523</v>
      </c>
      <c r="AC115" t="s">
        <v>484</v>
      </c>
      <c r="AD115" t="s">
        <v>11</v>
      </c>
      <c r="AE115" t="s">
        <v>3454</v>
      </c>
      <c r="AF115" t="s">
        <v>2343</v>
      </c>
      <c r="AG115" t="s">
        <v>1650</v>
      </c>
      <c r="AH115" t="s">
        <v>938</v>
      </c>
      <c r="AI115" t="s">
        <v>5387</v>
      </c>
      <c r="AJ115" t="s">
        <v>985</v>
      </c>
      <c r="AL115">
        <v>1086</v>
      </c>
    </row>
    <row r="116" spans="1:43">
      <c r="A116" t="s">
        <v>10732</v>
      </c>
      <c r="B116">
        <v>1.9014804999999999</v>
      </c>
      <c r="C116">
        <v>3</v>
      </c>
      <c r="D116">
        <v>2.4661458999999999</v>
      </c>
      <c r="E116">
        <v>3</v>
      </c>
      <c r="F116" s="3" t="s">
        <v>19488</v>
      </c>
      <c r="G116" t="s">
        <v>22396</v>
      </c>
      <c r="H116" t="s">
        <v>19489</v>
      </c>
      <c r="I116">
        <v>460725</v>
      </c>
      <c r="L116" t="s">
        <v>19490</v>
      </c>
      <c r="M116">
        <v>99.91</v>
      </c>
      <c r="N116">
        <v>1079</v>
      </c>
      <c r="O116">
        <v>1</v>
      </c>
      <c r="P116">
        <v>0</v>
      </c>
      <c r="Q116">
        <v>1</v>
      </c>
      <c r="R116">
        <v>1079</v>
      </c>
      <c r="S116">
        <v>1</v>
      </c>
      <c r="T116">
        <v>1079</v>
      </c>
      <c r="U116">
        <v>0</v>
      </c>
      <c r="V116">
        <v>2131</v>
      </c>
      <c r="W116" t="s">
        <v>10733</v>
      </c>
      <c r="Z116" t="s">
        <v>19491</v>
      </c>
      <c r="AA116" t="s">
        <v>2027</v>
      </c>
      <c r="AB116" t="s">
        <v>3652</v>
      </c>
      <c r="AC116" t="s">
        <v>264</v>
      </c>
      <c r="AD116" t="s">
        <v>11</v>
      </c>
      <c r="AE116" t="s">
        <v>11</v>
      </c>
      <c r="AF116" t="s">
        <v>3652</v>
      </c>
      <c r="AG116" t="s">
        <v>11</v>
      </c>
      <c r="AH116" t="s">
        <v>7028</v>
      </c>
      <c r="AI116" t="s">
        <v>10</v>
      </c>
      <c r="AJ116" t="s">
        <v>10734</v>
      </c>
      <c r="AK116" t="s">
        <v>19488</v>
      </c>
      <c r="AL116">
        <v>1085</v>
      </c>
      <c r="AM116">
        <v>5</v>
      </c>
      <c r="AN116">
        <v>7.47734E-18</v>
      </c>
      <c r="AO116">
        <v>0.45</v>
      </c>
      <c r="AP116" t="s">
        <v>6872</v>
      </c>
    </row>
    <row r="117" spans="1:43">
      <c r="A117" t="s">
        <v>10387</v>
      </c>
      <c r="B117">
        <v>3.5826369666666702</v>
      </c>
      <c r="C117">
        <v>3</v>
      </c>
      <c r="D117">
        <v>4.1203763000000002</v>
      </c>
      <c r="E117">
        <v>3</v>
      </c>
      <c r="F117" s="3" t="s">
        <v>8955</v>
      </c>
      <c r="G117" t="s">
        <v>18</v>
      </c>
      <c r="H117" t="s">
        <v>10388</v>
      </c>
      <c r="I117">
        <v>442896</v>
      </c>
      <c r="J117" t="s">
        <v>8955</v>
      </c>
      <c r="K117" t="s">
        <v>18</v>
      </c>
      <c r="L117" t="s">
        <v>19492</v>
      </c>
      <c r="M117">
        <v>97.1</v>
      </c>
      <c r="N117">
        <v>861</v>
      </c>
      <c r="O117">
        <v>21</v>
      </c>
      <c r="P117">
        <v>2</v>
      </c>
      <c r="Q117">
        <v>7</v>
      </c>
      <c r="R117">
        <v>867</v>
      </c>
      <c r="S117">
        <v>32</v>
      </c>
      <c r="T117">
        <v>888</v>
      </c>
      <c r="U117">
        <v>0</v>
      </c>
      <c r="V117">
        <v>1497</v>
      </c>
      <c r="W117" t="s">
        <v>10389</v>
      </c>
      <c r="X117" t="s">
        <v>8955</v>
      </c>
      <c r="Y117" t="s">
        <v>18</v>
      </c>
      <c r="Z117" t="s">
        <v>19493</v>
      </c>
      <c r="AA117" t="s">
        <v>10390</v>
      </c>
      <c r="AB117" t="s">
        <v>5467</v>
      </c>
      <c r="AC117" t="s">
        <v>1805</v>
      </c>
      <c r="AD117" t="s">
        <v>11</v>
      </c>
      <c r="AE117" t="s">
        <v>126</v>
      </c>
      <c r="AF117" t="s">
        <v>834</v>
      </c>
      <c r="AG117" t="s">
        <v>3753</v>
      </c>
      <c r="AH117" t="s">
        <v>2176</v>
      </c>
      <c r="AI117" t="s">
        <v>10</v>
      </c>
      <c r="AJ117" t="s">
        <v>1060</v>
      </c>
      <c r="AL117">
        <v>1079</v>
      </c>
    </row>
    <row r="118" spans="1:43">
      <c r="A118" t="s">
        <v>10449</v>
      </c>
      <c r="B118">
        <v>1.7161861</v>
      </c>
      <c r="C118">
        <v>3</v>
      </c>
      <c r="D118">
        <v>3.1861439666666702</v>
      </c>
      <c r="E118">
        <v>3</v>
      </c>
      <c r="F118" s="3" t="s">
        <v>7052</v>
      </c>
      <c r="G118" t="s">
        <v>1139</v>
      </c>
      <c r="H118" t="s">
        <v>10450</v>
      </c>
      <c r="I118">
        <v>101828</v>
      </c>
      <c r="J118" t="s">
        <v>7052</v>
      </c>
      <c r="K118" t="s">
        <v>1139</v>
      </c>
      <c r="L118" t="s">
        <v>19494</v>
      </c>
      <c r="M118">
        <v>94.39</v>
      </c>
      <c r="N118">
        <v>481</v>
      </c>
      <c r="O118">
        <v>15</v>
      </c>
      <c r="P118">
        <v>2</v>
      </c>
      <c r="Q118">
        <v>411</v>
      </c>
      <c r="R118">
        <v>891</v>
      </c>
      <c r="S118">
        <v>3</v>
      </c>
      <c r="T118">
        <v>471</v>
      </c>
      <c r="U118">
        <v>0</v>
      </c>
      <c r="V118">
        <v>743</v>
      </c>
      <c r="W118" t="s">
        <v>7755</v>
      </c>
      <c r="Z118" t="s">
        <v>17430</v>
      </c>
      <c r="AA118" t="s">
        <v>10451</v>
      </c>
      <c r="AB118" t="s">
        <v>960</v>
      </c>
      <c r="AC118" t="s">
        <v>89</v>
      </c>
      <c r="AD118" t="s">
        <v>9</v>
      </c>
      <c r="AE118" t="s">
        <v>922</v>
      </c>
      <c r="AF118" t="s">
        <v>112</v>
      </c>
      <c r="AG118" t="s">
        <v>3323</v>
      </c>
      <c r="AH118" t="s">
        <v>3878</v>
      </c>
      <c r="AI118" t="s">
        <v>10452</v>
      </c>
      <c r="AJ118" t="s">
        <v>8726</v>
      </c>
      <c r="AK118" t="s">
        <v>17401</v>
      </c>
      <c r="AL118">
        <v>1078</v>
      </c>
      <c r="AM118">
        <v>10</v>
      </c>
      <c r="AN118">
        <v>4.9241699999999997E-16</v>
      </c>
      <c r="AO118">
        <v>0.60099999999999998</v>
      </c>
      <c r="AP118" t="s">
        <v>19495</v>
      </c>
      <c r="AQ118" t="s">
        <v>13843</v>
      </c>
    </row>
    <row r="119" spans="1:43">
      <c r="A119" t="s">
        <v>10899</v>
      </c>
      <c r="B119">
        <v>1.87010653333333</v>
      </c>
      <c r="C119">
        <v>3</v>
      </c>
      <c r="D119">
        <v>2.5692836333333302</v>
      </c>
      <c r="E119">
        <v>3</v>
      </c>
      <c r="F119" s="3" t="s">
        <v>10</v>
      </c>
      <c r="G119" t="s">
        <v>10</v>
      </c>
      <c r="H119" t="s">
        <v>10</v>
      </c>
      <c r="AL119">
        <v>1077</v>
      </c>
    </row>
    <row r="120" spans="1:43">
      <c r="A120" t="s">
        <v>9044</v>
      </c>
      <c r="B120">
        <v>3.8288234000000001</v>
      </c>
      <c r="C120">
        <v>3</v>
      </c>
      <c r="D120">
        <v>30.3365063333333</v>
      </c>
      <c r="E120">
        <v>3</v>
      </c>
      <c r="F120" s="3" t="s">
        <v>18124</v>
      </c>
      <c r="G120" t="s">
        <v>22396</v>
      </c>
      <c r="H120" t="s">
        <v>18125</v>
      </c>
      <c r="I120">
        <v>467506</v>
      </c>
      <c r="L120" t="s">
        <v>18126</v>
      </c>
      <c r="M120">
        <v>98.77</v>
      </c>
      <c r="N120">
        <v>812</v>
      </c>
      <c r="O120">
        <v>10</v>
      </c>
      <c r="P120">
        <v>0</v>
      </c>
      <c r="Q120">
        <v>1</v>
      </c>
      <c r="R120">
        <v>812</v>
      </c>
      <c r="S120">
        <v>16</v>
      </c>
      <c r="T120">
        <v>827</v>
      </c>
      <c r="U120">
        <v>0</v>
      </c>
      <c r="V120">
        <v>1532</v>
      </c>
      <c r="W120" t="s">
        <v>9046</v>
      </c>
      <c r="Z120" t="s">
        <v>18127</v>
      </c>
      <c r="AA120" t="s">
        <v>7518</v>
      </c>
      <c r="AB120" t="s">
        <v>3318</v>
      </c>
      <c r="AC120" t="s">
        <v>165</v>
      </c>
      <c r="AD120" t="s">
        <v>11</v>
      </c>
      <c r="AE120" t="s">
        <v>693</v>
      </c>
      <c r="AF120" t="s">
        <v>3840</v>
      </c>
      <c r="AG120" t="s">
        <v>3443</v>
      </c>
      <c r="AH120" t="s">
        <v>9047</v>
      </c>
      <c r="AI120" t="s">
        <v>10</v>
      </c>
      <c r="AJ120" t="s">
        <v>1738</v>
      </c>
      <c r="AK120" t="s">
        <v>18124</v>
      </c>
      <c r="AL120">
        <v>1074</v>
      </c>
      <c r="AM120">
        <v>1</v>
      </c>
      <c r="AN120">
        <v>2.3751599999999999E-7</v>
      </c>
      <c r="AO120">
        <v>0.6</v>
      </c>
      <c r="AP120" t="s">
        <v>13843</v>
      </c>
    </row>
    <row r="121" spans="1:43">
      <c r="A121" t="s">
        <v>10676</v>
      </c>
      <c r="B121">
        <v>2.1811758666666701</v>
      </c>
      <c r="C121">
        <v>3</v>
      </c>
      <c r="D121">
        <v>2.1180995999999999</v>
      </c>
      <c r="E121">
        <v>3</v>
      </c>
      <c r="F121" s="3" t="s">
        <v>19496</v>
      </c>
      <c r="G121" t="s">
        <v>22396</v>
      </c>
      <c r="H121" t="s">
        <v>19497</v>
      </c>
      <c r="I121">
        <v>249104</v>
      </c>
      <c r="L121" t="s">
        <v>19498</v>
      </c>
      <c r="M121">
        <v>99.12</v>
      </c>
      <c r="N121">
        <v>798</v>
      </c>
      <c r="O121">
        <v>7</v>
      </c>
      <c r="P121">
        <v>0</v>
      </c>
      <c r="Q121">
        <v>1</v>
      </c>
      <c r="R121">
        <v>798</v>
      </c>
      <c r="S121">
        <v>376</v>
      </c>
      <c r="T121">
        <v>1173</v>
      </c>
      <c r="U121">
        <v>0</v>
      </c>
      <c r="V121">
        <v>1526</v>
      </c>
      <c r="W121" t="s">
        <v>10677</v>
      </c>
      <c r="Z121" t="s">
        <v>19499</v>
      </c>
      <c r="AA121" t="s">
        <v>195</v>
      </c>
      <c r="AB121" t="s">
        <v>3362</v>
      </c>
      <c r="AC121" t="s">
        <v>99</v>
      </c>
      <c r="AD121" t="s">
        <v>10</v>
      </c>
      <c r="AE121" t="s">
        <v>11</v>
      </c>
      <c r="AF121" t="s">
        <v>3362</v>
      </c>
      <c r="AG121" t="s">
        <v>2822</v>
      </c>
      <c r="AH121" t="s">
        <v>5275</v>
      </c>
      <c r="AI121" t="s">
        <v>10</v>
      </c>
      <c r="AJ121" t="s">
        <v>6634</v>
      </c>
      <c r="AK121" t="s">
        <v>19496</v>
      </c>
      <c r="AL121">
        <v>1068</v>
      </c>
      <c r="AM121">
        <v>10</v>
      </c>
      <c r="AN121">
        <v>4.7185000000000003E-14</v>
      </c>
      <c r="AO121">
        <v>0.48</v>
      </c>
      <c r="AP121" t="s">
        <v>13843</v>
      </c>
    </row>
    <row r="122" spans="1:43">
      <c r="A122" t="s">
        <v>7224</v>
      </c>
      <c r="B122">
        <v>3.0005411666666699</v>
      </c>
      <c r="C122">
        <v>3</v>
      </c>
      <c r="D122">
        <v>2.5509638333333302</v>
      </c>
      <c r="E122">
        <v>3</v>
      </c>
      <c r="F122" s="3" t="s">
        <v>10</v>
      </c>
      <c r="G122" t="s">
        <v>10</v>
      </c>
      <c r="H122" t="s">
        <v>7225</v>
      </c>
      <c r="I122">
        <v>441556</v>
      </c>
      <c r="L122" t="s">
        <v>16474</v>
      </c>
      <c r="M122">
        <v>100</v>
      </c>
      <c r="N122">
        <v>938</v>
      </c>
      <c r="O122">
        <v>0</v>
      </c>
      <c r="P122">
        <v>0</v>
      </c>
      <c r="Q122">
        <v>1</v>
      </c>
      <c r="R122">
        <v>938</v>
      </c>
      <c r="S122">
        <v>2217</v>
      </c>
      <c r="T122">
        <v>1280</v>
      </c>
      <c r="U122">
        <v>0</v>
      </c>
      <c r="V122">
        <v>1859</v>
      </c>
      <c r="W122" t="s">
        <v>7226</v>
      </c>
      <c r="Z122" t="s">
        <v>16475</v>
      </c>
      <c r="AA122" t="s">
        <v>307</v>
      </c>
      <c r="AB122" t="s">
        <v>5889</v>
      </c>
      <c r="AC122" t="s">
        <v>9</v>
      </c>
      <c r="AD122" t="s">
        <v>10</v>
      </c>
      <c r="AE122" t="s">
        <v>11</v>
      </c>
      <c r="AF122" t="s">
        <v>5889</v>
      </c>
      <c r="AG122" t="s">
        <v>156</v>
      </c>
      <c r="AH122" t="s">
        <v>1266</v>
      </c>
      <c r="AI122" t="s">
        <v>3696</v>
      </c>
      <c r="AJ122" t="s">
        <v>3697</v>
      </c>
      <c r="AL122">
        <v>1047</v>
      </c>
    </row>
    <row r="123" spans="1:43">
      <c r="A123" t="s">
        <v>10277</v>
      </c>
      <c r="B123">
        <v>2.1731976666666699</v>
      </c>
      <c r="C123">
        <v>3</v>
      </c>
      <c r="D123">
        <v>1.60393083333333</v>
      </c>
      <c r="E123">
        <v>3</v>
      </c>
      <c r="F123" s="3" t="s">
        <v>17370</v>
      </c>
      <c r="G123" t="s">
        <v>22396</v>
      </c>
      <c r="H123" t="s">
        <v>10278</v>
      </c>
      <c r="I123">
        <v>77772</v>
      </c>
      <c r="L123" t="s">
        <v>19502</v>
      </c>
      <c r="M123">
        <v>89.15</v>
      </c>
      <c r="N123">
        <v>129</v>
      </c>
      <c r="O123">
        <v>14</v>
      </c>
      <c r="P123">
        <v>0</v>
      </c>
      <c r="Q123">
        <v>234</v>
      </c>
      <c r="R123">
        <v>362</v>
      </c>
      <c r="S123">
        <v>160</v>
      </c>
      <c r="T123">
        <v>288</v>
      </c>
      <c r="U123">
        <v>9.0000000000000008E-34</v>
      </c>
      <c r="V123">
        <v>145</v>
      </c>
      <c r="W123" t="s">
        <v>10279</v>
      </c>
      <c r="Z123" t="s">
        <v>19503</v>
      </c>
      <c r="AA123" t="s">
        <v>10280</v>
      </c>
      <c r="AB123" t="s">
        <v>3113</v>
      </c>
      <c r="AC123" t="s">
        <v>239</v>
      </c>
      <c r="AD123" t="s">
        <v>10</v>
      </c>
      <c r="AE123" t="s">
        <v>1277</v>
      </c>
      <c r="AF123" t="s">
        <v>868</v>
      </c>
      <c r="AG123" t="s">
        <v>2065</v>
      </c>
      <c r="AH123" t="s">
        <v>2961</v>
      </c>
      <c r="AI123" t="s">
        <v>4194</v>
      </c>
      <c r="AJ123" t="s">
        <v>1001</v>
      </c>
      <c r="AK123" t="s">
        <v>17370</v>
      </c>
      <c r="AL123">
        <v>1046</v>
      </c>
      <c r="AM123">
        <v>1</v>
      </c>
      <c r="AN123">
        <v>2.4673299999999999E-28</v>
      </c>
      <c r="AO123">
        <v>0.54</v>
      </c>
      <c r="AP123" t="s">
        <v>6357</v>
      </c>
    </row>
    <row r="124" spans="1:43">
      <c r="A124" t="s">
        <v>10412</v>
      </c>
      <c r="B124">
        <v>2.1999105000000001</v>
      </c>
      <c r="C124">
        <v>2</v>
      </c>
      <c r="D124">
        <v>2.1691356499999999</v>
      </c>
      <c r="E124">
        <v>2</v>
      </c>
      <c r="F124" s="3" t="s">
        <v>10413</v>
      </c>
      <c r="G124" t="s">
        <v>22396</v>
      </c>
      <c r="H124" t="s">
        <v>10414</v>
      </c>
      <c r="I124">
        <v>114923</v>
      </c>
      <c r="L124" t="s">
        <v>19504</v>
      </c>
      <c r="M124">
        <v>96.25</v>
      </c>
      <c r="N124">
        <v>160</v>
      </c>
      <c r="O124">
        <v>6</v>
      </c>
      <c r="P124">
        <v>0</v>
      </c>
      <c r="Q124">
        <v>767</v>
      </c>
      <c r="R124">
        <v>926</v>
      </c>
      <c r="S124">
        <v>557</v>
      </c>
      <c r="T124">
        <v>716</v>
      </c>
      <c r="U124">
        <v>1.9999999999999998E-71</v>
      </c>
      <c r="V124">
        <v>270</v>
      </c>
      <c r="W124" t="s">
        <v>10414</v>
      </c>
      <c r="X124" t="s">
        <v>10413</v>
      </c>
      <c r="Y124" t="s">
        <v>2374</v>
      </c>
      <c r="Z124" t="s">
        <v>19505</v>
      </c>
      <c r="AA124" t="s">
        <v>10415</v>
      </c>
      <c r="AB124" t="s">
        <v>3036</v>
      </c>
      <c r="AC124" t="s">
        <v>156</v>
      </c>
      <c r="AD124" t="s">
        <v>10</v>
      </c>
      <c r="AE124" t="s">
        <v>360</v>
      </c>
      <c r="AF124" t="s">
        <v>347</v>
      </c>
      <c r="AG124" t="s">
        <v>797</v>
      </c>
      <c r="AH124" t="s">
        <v>4311</v>
      </c>
      <c r="AI124" t="s">
        <v>3031</v>
      </c>
      <c r="AJ124" t="s">
        <v>3719</v>
      </c>
      <c r="AK124" t="s">
        <v>19506</v>
      </c>
      <c r="AL124">
        <v>1045</v>
      </c>
      <c r="AM124">
        <v>10</v>
      </c>
      <c r="AN124">
        <v>3.7947700000000002E-14</v>
      </c>
      <c r="AO124">
        <v>0.54900000000000004</v>
      </c>
      <c r="AP124" t="s">
        <v>19507</v>
      </c>
      <c r="AQ124" t="s">
        <v>13843</v>
      </c>
    </row>
    <row r="125" spans="1:43">
      <c r="A125" t="s">
        <v>10373</v>
      </c>
      <c r="B125">
        <v>2.2183120999999999</v>
      </c>
      <c r="C125">
        <v>3</v>
      </c>
      <c r="D125">
        <v>1.75663286666667</v>
      </c>
      <c r="E125">
        <v>3</v>
      </c>
      <c r="F125" s="3" t="s">
        <v>3135</v>
      </c>
      <c r="G125" t="s">
        <v>656</v>
      </c>
      <c r="H125" t="s">
        <v>10374</v>
      </c>
      <c r="I125">
        <v>465472</v>
      </c>
      <c r="J125" t="s">
        <v>3135</v>
      </c>
      <c r="K125" t="s">
        <v>656</v>
      </c>
      <c r="L125" t="s">
        <v>19508</v>
      </c>
      <c r="M125">
        <v>100</v>
      </c>
      <c r="N125">
        <v>507</v>
      </c>
      <c r="O125">
        <v>0</v>
      </c>
      <c r="P125">
        <v>0</v>
      </c>
      <c r="Q125">
        <v>1</v>
      </c>
      <c r="R125">
        <v>507</v>
      </c>
      <c r="S125">
        <v>1</v>
      </c>
      <c r="T125">
        <v>507</v>
      </c>
      <c r="U125">
        <v>0</v>
      </c>
      <c r="V125">
        <v>1005</v>
      </c>
      <c r="AK125" t="s">
        <v>19509</v>
      </c>
      <c r="AL125">
        <v>1039</v>
      </c>
      <c r="AM125">
        <v>1</v>
      </c>
      <c r="AN125">
        <v>2.4426699999999998E-9</v>
      </c>
      <c r="AO125">
        <v>0.49</v>
      </c>
      <c r="AP125" t="s">
        <v>13843</v>
      </c>
    </row>
    <row r="126" spans="1:43">
      <c r="A126" t="s">
        <v>10878</v>
      </c>
      <c r="B126">
        <v>2.30777045</v>
      </c>
      <c r="C126">
        <v>2</v>
      </c>
      <c r="D126">
        <v>3.1254238999999999</v>
      </c>
      <c r="E126">
        <v>2</v>
      </c>
      <c r="F126" s="3" t="s">
        <v>10</v>
      </c>
      <c r="G126" t="s">
        <v>10</v>
      </c>
      <c r="H126" t="s">
        <v>10</v>
      </c>
      <c r="AL126">
        <v>1035</v>
      </c>
    </row>
    <row r="127" spans="1:43">
      <c r="A127" t="s">
        <v>10510</v>
      </c>
      <c r="B127">
        <v>1.6004681999999999</v>
      </c>
      <c r="C127">
        <v>2</v>
      </c>
      <c r="D127">
        <v>3.9519423499999999</v>
      </c>
      <c r="E127">
        <v>2</v>
      </c>
      <c r="F127" s="3" t="s">
        <v>9611</v>
      </c>
      <c r="G127" t="s">
        <v>22396</v>
      </c>
      <c r="H127" t="s">
        <v>10511</v>
      </c>
      <c r="I127">
        <v>452485</v>
      </c>
      <c r="L127" t="s">
        <v>19510</v>
      </c>
      <c r="M127">
        <v>100</v>
      </c>
      <c r="N127">
        <v>226</v>
      </c>
      <c r="O127">
        <v>0</v>
      </c>
      <c r="P127">
        <v>0</v>
      </c>
      <c r="Q127">
        <v>168</v>
      </c>
      <c r="R127">
        <v>393</v>
      </c>
      <c r="S127">
        <v>1198</v>
      </c>
      <c r="T127">
        <v>1423</v>
      </c>
      <c r="U127">
        <v>4E-125</v>
      </c>
      <c r="V127">
        <v>448</v>
      </c>
      <c r="W127" t="s">
        <v>10511</v>
      </c>
      <c r="X127" t="s">
        <v>9611</v>
      </c>
      <c r="Y127" t="s">
        <v>18</v>
      </c>
      <c r="Z127" t="s">
        <v>19511</v>
      </c>
      <c r="AA127" t="s">
        <v>1684</v>
      </c>
      <c r="AB127" t="s">
        <v>937</v>
      </c>
      <c r="AC127" t="s">
        <v>9</v>
      </c>
      <c r="AD127" t="s">
        <v>10</v>
      </c>
      <c r="AE127" t="s">
        <v>601</v>
      </c>
      <c r="AF127" t="s">
        <v>810</v>
      </c>
      <c r="AG127" t="s">
        <v>7389</v>
      </c>
      <c r="AH127" t="s">
        <v>10512</v>
      </c>
      <c r="AI127" t="s">
        <v>10513</v>
      </c>
      <c r="AJ127" t="s">
        <v>3885</v>
      </c>
      <c r="AL127">
        <v>1033</v>
      </c>
    </row>
    <row r="128" spans="1:43">
      <c r="A128" t="s">
        <v>10516</v>
      </c>
      <c r="B128">
        <v>2.0364867000000002</v>
      </c>
      <c r="C128">
        <v>2</v>
      </c>
      <c r="D128">
        <v>2.7053883500000002</v>
      </c>
      <c r="E128">
        <v>2</v>
      </c>
      <c r="F128" s="3" t="s">
        <v>2731</v>
      </c>
      <c r="G128" t="s">
        <v>365</v>
      </c>
      <c r="H128" t="s">
        <v>10517</v>
      </c>
      <c r="I128">
        <v>447616</v>
      </c>
      <c r="J128" t="s">
        <v>2731</v>
      </c>
      <c r="K128" t="s">
        <v>365</v>
      </c>
      <c r="L128" t="s">
        <v>19512</v>
      </c>
      <c r="M128">
        <v>100</v>
      </c>
      <c r="N128">
        <v>646</v>
      </c>
      <c r="O128">
        <v>0</v>
      </c>
      <c r="P128">
        <v>0</v>
      </c>
      <c r="Q128">
        <v>15</v>
      </c>
      <c r="R128">
        <v>660</v>
      </c>
      <c r="S128">
        <v>3013</v>
      </c>
      <c r="T128">
        <v>2368</v>
      </c>
      <c r="U128">
        <v>0</v>
      </c>
      <c r="V128">
        <v>1281</v>
      </c>
      <c r="AL128">
        <v>1033</v>
      </c>
    </row>
    <row r="129" spans="1:43">
      <c r="A129" t="s">
        <v>10854</v>
      </c>
      <c r="B129">
        <v>1.5130948</v>
      </c>
      <c r="C129">
        <v>2</v>
      </c>
      <c r="D129">
        <v>2.1395127333333299</v>
      </c>
      <c r="E129">
        <v>3</v>
      </c>
      <c r="F129" s="3" t="s">
        <v>10</v>
      </c>
      <c r="G129" t="s">
        <v>10</v>
      </c>
      <c r="H129" t="s">
        <v>10855</v>
      </c>
      <c r="I129">
        <v>458372</v>
      </c>
      <c r="L129" t="s">
        <v>19513</v>
      </c>
      <c r="M129">
        <v>99.32</v>
      </c>
      <c r="N129">
        <v>1023</v>
      </c>
      <c r="O129">
        <v>1</v>
      </c>
      <c r="P129">
        <v>1</v>
      </c>
      <c r="Q129">
        <v>1</v>
      </c>
      <c r="R129">
        <v>1023</v>
      </c>
      <c r="S129">
        <v>323</v>
      </c>
      <c r="T129">
        <v>1339</v>
      </c>
      <c r="U129">
        <v>0</v>
      </c>
      <c r="V129">
        <v>1974</v>
      </c>
      <c r="W129" t="s">
        <v>10856</v>
      </c>
      <c r="Z129" t="s">
        <v>19514</v>
      </c>
      <c r="AA129" t="s">
        <v>5457</v>
      </c>
      <c r="AB129" t="s">
        <v>57</v>
      </c>
      <c r="AC129" t="s">
        <v>9</v>
      </c>
      <c r="AD129" t="s">
        <v>10</v>
      </c>
      <c r="AE129" t="s">
        <v>1034</v>
      </c>
      <c r="AF129" t="s">
        <v>6663</v>
      </c>
      <c r="AG129" t="s">
        <v>11</v>
      </c>
      <c r="AH129" t="s">
        <v>57</v>
      </c>
      <c r="AI129" t="s">
        <v>10857</v>
      </c>
      <c r="AJ129" t="s">
        <v>3199</v>
      </c>
      <c r="AL129">
        <v>1023</v>
      </c>
    </row>
    <row r="130" spans="1:43">
      <c r="A130" t="s">
        <v>10644</v>
      </c>
      <c r="B130">
        <v>2.61995776666667</v>
      </c>
      <c r="C130">
        <v>3</v>
      </c>
      <c r="D130">
        <v>2.7426811</v>
      </c>
      <c r="E130">
        <v>3</v>
      </c>
      <c r="F130" s="3" t="s">
        <v>10</v>
      </c>
      <c r="G130" t="s">
        <v>10</v>
      </c>
      <c r="H130" t="s">
        <v>10645</v>
      </c>
      <c r="I130">
        <v>425229</v>
      </c>
      <c r="L130" t="s">
        <v>19515</v>
      </c>
      <c r="M130">
        <v>99.8</v>
      </c>
      <c r="N130">
        <v>1022</v>
      </c>
      <c r="O130">
        <v>2</v>
      </c>
      <c r="P130">
        <v>0</v>
      </c>
      <c r="Q130">
        <v>1</v>
      </c>
      <c r="R130">
        <v>1022</v>
      </c>
      <c r="S130">
        <v>1</v>
      </c>
      <c r="T130">
        <v>1022</v>
      </c>
      <c r="U130">
        <v>0</v>
      </c>
      <c r="V130">
        <v>2010</v>
      </c>
      <c r="AL130">
        <v>1022</v>
      </c>
    </row>
    <row r="131" spans="1:43">
      <c r="A131" t="s">
        <v>10257</v>
      </c>
      <c r="B131">
        <v>1.5529176</v>
      </c>
      <c r="C131">
        <v>3</v>
      </c>
      <c r="D131">
        <v>2.62881003333333</v>
      </c>
      <c r="E131">
        <v>3</v>
      </c>
      <c r="F131" s="3" t="s">
        <v>10258</v>
      </c>
      <c r="G131" t="s">
        <v>5</v>
      </c>
      <c r="H131" t="s">
        <v>10259</v>
      </c>
      <c r="I131">
        <v>423445</v>
      </c>
      <c r="J131" t="s">
        <v>10258</v>
      </c>
      <c r="K131" t="s">
        <v>5</v>
      </c>
      <c r="L131" t="s">
        <v>19516</v>
      </c>
      <c r="M131">
        <v>100</v>
      </c>
      <c r="N131">
        <v>52</v>
      </c>
      <c r="O131">
        <v>0</v>
      </c>
      <c r="P131">
        <v>0</v>
      </c>
      <c r="Q131">
        <v>1</v>
      </c>
      <c r="R131">
        <v>52</v>
      </c>
      <c r="S131">
        <v>1</v>
      </c>
      <c r="T131">
        <v>52</v>
      </c>
      <c r="U131">
        <v>2.9999999999999999E-21</v>
      </c>
      <c r="V131">
        <v>103</v>
      </c>
      <c r="AK131" t="s">
        <v>19517</v>
      </c>
      <c r="AL131">
        <v>1015</v>
      </c>
      <c r="AM131">
        <v>1</v>
      </c>
      <c r="AN131">
        <v>9.3376000000000002E-7</v>
      </c>
      <c r="AO131">
        <v>0.46</v>
      </c>
      <c r="AP131" t="s">
        <v>13843</v>
      </c>
    </row>
    <row r="132" spans="1:43">
      <c r="A132" t="s">
        <v>5425</v>
      </c>
      <c r="B132">
        <v>2.7765333999999999</v>
      </c>
      <c r="C132">
        <v>3</v>
      </c>
      <c r="D132">
        <v>2.2751188333333299</v>
      </c>
      <c r="E132">
        <v>3</v>
      </c>
      <c r="F132" s="3" t="s">
        <v>15570</v>
      </c>
      <c r="G132" t="s">
        <v>22396</v>
      </c>
      <c r="H132" t="s">
        <v>15571</v>
      </c>
      <c r="I132">
        <v>445944</v>
      </c>
      <c r="L132" t="s">
        <v>15572</v>
      </c>
      <c r="M132">
        <v>100</v>
      </c>
      <c r="N132">
        <v>1000</v>
      </c>
      <c r="O132">
        <v>0</v>
      </c>
      <c r="P132">
        <v>0</v>
      </c>
      <c r="Q132">
        <v>1</v>
      </c>
      <c r="R132">
        <v>1000</v>
      </c>
      <c r="S132">
        <v>11</v>
      </c>
      <c r="T132">
        <v>1010</v>
      </c>
      <c r="U132">
        <v>0</v>
      </c>
      <c r="V132">
        <v>1982</v>
      </c>
      <c r="AK132" t="s">
        <v>15570</v>
      </c>
      <c r="AL132">
        <v>1014</v>
      </c>
      <c r="AM132">
        <v>10</v>
      </c>
      <c r="AN132">
        <v>1.6992799999999998E-24</v>
      </c>
      <c r="AO132">
        <v>0.53200000000000003</v>
      </c>
      <c r="AP132" t="s">
        <v>13843</v>
      </c>
    </row>
    <row r="133" spans="1:43">
      <c r="A133" t="s">
        <v>10223</v>
      </c>
      <c r="B133">
        <v>1.8439576666666699</v>
      </c>
      <c r="C133">
        <v>3</v>
      </c>
      <c r="D133">
        <v>4.1240204666666704</v>
      </c>
      <c r="E133">
        <v>3</v>
      </c>
      <c r="F133" s="3" t="s">
        <v>19518</v>
      </c>
      <c r="G133" t="s">
        <v>22396</v>
      </c>
      <c r="H133" t="s">
        <v>10224</v>
      </c>
      <c r="I133">
        <v>418961</v>
      </c>
      <c r="L133" t="s">
        <v>19519</v>
      </c>
      <c r="M133">
        <v>100</v>
      </c>
      <c r="N133">
        <v>1001</v>
      </c>
      <c r="O133">
        <v>0</v>
      </c>
      <c r="P133">
        <v>0</v>
      </c>
      <c r="Q133">
        <v>1</v>
      </c>
      <c r="R133">
        <v>1001</v>
      </c>
      <c r="S133">
        <v>1</v>
      </c>
      <c r="T133">
        <v>1001</v>
      </c>
      <c r="U133">
        <v>0</v>
      </c>
      <c r="V133">
        <v>1984</v>
      </c>
      <c r="W133" t="s">
        <v>10225</v>
      </c>
      <c r="Z133" t="s">
        <v>19520</v>
      </c>
      <c r="AA133" t="s">
        <v>3465</v>
      </c>
      <c r="AB133" t="s">
        <v>7247</v>
      </c>
      <c r="AC133" t="s">
        <v>264</v>
      </c>
      <c r="AD133" t="s">
        <v>9</v>
      </c>
      <c r="AE133" t="s">
        <v>11</v>
      </c>
      <c r="AF133" t="s">
        <v>1407</v>
      </c>
      <c r="AG133" t="s">
        <v>11</v>
      </c>
      <c r="AH133" t="s">
        <v>7247</v>
      </c>
      <c r="AI133" t="s">
        <v>10</v>
      </c>
      <c r="AJ133" t="s">
        <v>5086</v>
      </c>
      <c r="AK133" t="s">
        <v>19518</v>
      </c>
      <c r="AL133">
        <v>1005</v>
      </c>
      <c r="AM133">
        <v>5</v>
      </c>
      <c r="AN133">
        <v>4.5152099999999999E-30</v>
      </c>
      <c r="AO133">
        <v>0.57199999999999995</v>
      </c>
      <c r="AP133" t="s">
        <v>1560</v>
      </c>
      <c r="AQ133" t="s">
        <v>13843</v>
      </c>
    </row>
    <row r="134" spans="1:43">
      <c r="A134" t="s">
        <v>6398</v>
      </c>
      <c r="B134">
        <v>4.2281103333333299</v>
      </c>
      <c r="C134">
        <v>3</v>
      </c>
      <c r="D134">
        <v>2.6010175666666702</v>
      </c>
      <c r="E134">
        <v>3</v>
      </c>
      <c r="F134" s="3" t="s">
        <v>6399</v>
      </c>
      <c r="G134" t="s">
        <v>700</v>
      </c>
      <c r="H134" t="s">
        <v>6400</v>
      </c>
      <c r="I134">
        <v>456050</v>
      </c>
      <c r="J134" t="s">
        <v>6399</v>
      </c>
      <c r="K134" t="s">
        <v>700</v>
      </c>
      <c r="L134" t="s">
        <v>18488</v>
      </c>
      <c r="M134">
        <v>98.27</v>
      </c>
      <c r="N134">
        <v>982</v>
      </c>
      <c r="O134">
        <v>8</v>
      </c>
      <c r="P134">
        <v>3</v>
      </c>
      <c r="Q134">
        <v>29</v>
      </c>
      <c r="R134">
        <v>1002</v>
      </c>
      <c r="S134">
        <v>1549</v>
      </c>
      <c r="T134">
        <v>569</v>
      </c>
      <c r="U134">
        <v>0</v>
      </c>
      <c r="V134">
        <v>1800</v>
      </c>
      <c r="W134" t="s">
        <v>6401</v>
      </c>
      <c r="X134" t="s">
        <v>6399</v>
      </c>
      <c r="Y134" t="s">
        <v>700</v>
      </c>
      <c r="Z134" t="s">
        <v>18489</v>
      </c>
      <c r="AA134" t="s">
        <v>108</v>
      </c>
      <c r="AB134" t="s">
        <v>1479</v>
      </c>
      <c r="AC134" t="s">
        <v>10</v>
      </c>
      <c r="AD134" t="s">
        <v>10</v>
      </c>
      <c r="AE134" t="s">
        <v>3943</v>
      </c>
      <c r="AF134" t="s">
        <v>1747</v>
      </c>
      <c r="AG134" t="s">
        <v>1479</v>
      </c>
      <c r="AH134" t="s">
        <v>11</v>
      </c>
      <c r="AI134" t="s">
        <v>6402</v>
      </c>
      <c r="AJ134" t="s">
        <v>1839</v>
      </c>
      <c r="AK134" t="s">
        <v>18490</v>
      </c>
      <c r="AL134">
        <v>1002</v>
      </c>
      <c r="AM134">
        <v>10</v>
      </c>
      <c r="AN134">
        <v>1.7423899999999999E-110</v>
      </c>
      <c r="AO134">
        <v>0.66700000000000004</v>
      </c>
      <c r="AP134" t="s">
        <v>18491</v>
      </c>
      <c r="AQ134" t="s">
        <v>6403</v>
      </c>
    </row>
    <row r="135" spans="1:43">
      <c r="A135" t="s">
        <v>10345</v>
      </c>
      <c r="B135">
        <v>1.5565500000000001</v>
      </c>
      <c r="C135">
        <v>3</v>
      </c>
      <c r="D135">
        <v>3.5375845333333298</v>
      </c>
      <c r="E135">
        <v>3</v>
      </c>
      <c r="F135" s="3" t="s">
        <v>10346</v>
      </c>
      <c r="G135" t="s">
        <v>2640</v>
      </c>
      <c r="H135" t="s">
        <v>10347</v>
      </c>
      <c r="I135">
        <v>431904</v>
      </c>
      <c r="J135" t="s">
        <v>10346</v>
      </c>
      <c r="K135" t="s">
        <v>2640</v>
      </c>
      <c r="L135" t="s">
        <v>19521</v>
      </c>
      <c r="M135">
        <v>100</v>
      </c>
      <c r="N135">
        <v>1000</v>
      </c>
      <c r="O135">
        <v>0</v>
      </c>
      <c r="P135">
        <v>0</v>
      </c>
      <c r="Q135">
        <v>1</v>
      </c>
      <c r="R135">
        <v>1000</v>
      </c>
      <c r="S135">
        <v>1</v>
      </c>
      <c r="T135">
        <v>1000</v>
      </c>
      <c r="U135">
        <v>0</v>
      </c>
      <c r="V135">
        <v>1982</v>
      </c>
      <c r="W135" t="s">
        <v>10348</v>
      </c>
      <c r="Z135" t="s">
        <v>19522</v>
      </c>
      <c r="AA135" t="s">
        <v>2588</v>
      </c>
      <c r="AB135" t="s">
        <v>4296</v>
      </c>
      <c r="AC135" t="s">
        <v>48</v>
      </c>
      <c r="AD135" t="s">
        <v>11</v>
      </c>
      <c r="AE135" t="s">
        <v>617</v>
      </c>
      <c r="AF135" t="s">
        <v>679</v>
      </c>
      <c r="AG135" t="s">
        <v>165</v>
      </c>
      <c r="AH135" t="s">
        <v>157</v>
      </c>
      <c r="AI135" t="s">
        <v>10</v>
      </c>
      <c r="AJ135" t="s">
        <v>10349</v>
      </c>
      <c r="AK135" t="s">
        <v>19523</v>
      </c>
      <c r="AL135">
        <v>1000</v>
      </c>
      <c r="AM135">
        <v>10</v>
      </c>
      <c r="AN135">
        <v>1.35221E-58</v>
      </c>
      <c r="AO135">
        <v>0.57399999999999995</v>
      </c>
      <c r="AP135" t="s">
        <v>19524</v>
      </c>
      <c r="AQ135" t="s">
        <v>13843</v>
      </c>
    </row>
    <row r="136" spans="1:43">
      <c r="A136" t="s">
        <v>10700</v>
      </c>
      <c r="B136">
        <v>2.0723226499999998</v>
      </c>
      <c r="C136">
        <v>2</v>
      </c>
      <c r="D136">
        <v>1.8761437999999999</v>
      </c>
      <c r="E136">
        <v>2</v>
      </c>
      <c r="F136" s="3" t="s">
        <v>14802</v>
      </c>
      <c r="G136" t="s">
        <v>22396</v>
      </c>
      <c r="H136" t="s">
        <v>19525</v>
      </c>
      <c r="I136">
        <v>459963</v>
      </c>
      <c r="L136" t="s">
        <v>14775</v>
      </c>
      <c r="M136">
        <v>100</v>
      </c>
      <c r="N136">
        <v>999</v>
      </c>
      <c r="O136">
        <v>0</v>
      </c>
      <c r="P136">
        <v>0</v>
      </c>
      <c r="Q136">
        <v>1</v>
      </c>
      <c r="R136">
        <v>999</v>
      </c>
      <c r="S136">
        <v>2455</v>
      </c>
      <c r="T136">
        <v>3453</v>
      </c>
      <c r="U136">
        <v>0</v>
      </c>
      <c r="V136">
        <v>1980</v>
      </c>
      <c r="W136" t="s">
        <v>3980</v>
      </c>
      <c r="Z136" t="s">
        <v>14776</v>
      </c>
      <c r="AA136" t="s">
        <v>1657</v>
      </c>
      <c r="AB136" t="s">
        <v>3344</v>
      </c>
      <c r="AC136" t="s">
        <v>11</v>
      </c>
      <c r="AD136" t="s">
        <v>48</v>
      </c>
      <c r="AE136" t="s">
        <v>11</v>
      </c>
      <c r="AF136" t="s">
        <v>8258</v>
      </c>
      <c r="AG136" t="s">
        <v>10701</v>
      </c>
      <c r="AH136" t="s">
        <v>10702</v>
      </c>
      <c r="AI136" t="s">
        <v>10</v>
      </c>
      <c r="AJ136" t="s">
        <v>10703</v>
      </c>
      <c r="AK136" t="s">
        <v>14802</v>
      </c>
      <c r="AL136">
        <v>999</v>
      </c>
      <c r="AM136">
        <v>3</v>
      </c>
      <c r="AN136">
        <v>2.90156E-12</v>
      </c>
      <c r="AO136">
        <v>0.54666666666666597</v>
      </c>
      <c r="AP136" t="s">
        <v>13843</v>
      </c>
    </row>
    <row r="137" spans="1:43">
      <c r="A137" t="s">
        <v>10538</v>
      </c>
      <c r="B137">
        <v>1.5579255000000001</v>
      </c>
      <c r="C137">
        <v>2</v>
      </c>
      <c r="D137">
        <v>2.8182961999999998</v>
      </c>
      <c r="E137">
        <v>2</v>
      </c>
      <c r="F137" s="3" t="s">
        <v>10539</v>
      </c>
      <c r="G137" t="s">
        <v>2374</v>
      </c>
      <c r="H137" t="s">
        <v>10540</v>
      </c>
      <c r="I137">
        <v>446099</v>
      </c>
      <c r="J137" t="s">
        <v>10539</v>
      </c>
      <c r="K137" t="s">
        <v>2374</v>
      </c>
      <c r="L137" t="s">
        <v>19526</v>
      </c>
      <c r="M137">
        <v>99.7</v>
      </c>
      <c r="N137">
        <v>998</v>
      </c>
      <c r="O137">
        <v>1</v>
      </c>
      <c r="P137">
        <v>1</v>
      </c>
      <c r="Q137">
        <v>1</v>
      </c>
      <c r="R137">
        <v>998</v>
      </c>
      <c r="S137">
        <v>1</v>
      </c>
      <c r="T137">
        <v>996</v>
      </c>
      <c r="U137">
        <v>0</v>
      </c>
      <c r="V137">
        <v>1949</v>
      </c>
      <c r="W137" t="s">
        <v>10541</v>
      </c>
      <c r="X137" t="s">
        <v>10539</v>
      </c>
      <c r="Y137" t="s">
        <v>2374</v>
      </c>
      <c r="Z137" t="s">
        <v>19527</v>
      </c>
      <c r="AA137" t="s">
        <v>3836</v>
      </c>
      <c r="AB137" t="s">
        <v>3831</v>
      </c>
      <c r="AC137" t="s">
        <v>11</v>
      </c>
      <c r="AD137" t="s">
        <v>9</v>
      </c>
      <c r="AE137" t="s">
        <v>11</v>
      </c>
      <c r="AF137" t="s">
        <v>3831</v>
      </c>
      <c r="AG137" t="s">
        <v>11</v>
      </c>
      <c r="AH137" t="s">
        <v>5085</v>
      </c>
      <c r="AI137" t="s">
        <v>10</v>
      </c>
      <c r="AJ137" t="s">
        <v>10542</v>
      </c>
      <c r="AK137" t="s">
        <v>19528</v>
      </c>
      <c r="AL137">
        <v>998</v>
      </c>
      <c r="AM137">
        <v>10</v>
      </c>
      <c r="AN137">
        <v>2.9792700000000001E-98</v>
      </c>
      <c r="AO137">
        <v>0.74399999999999999</v>
      </c>
      <c r="AP137" t="s">
        <v>19529</v>
      </c>
      <c r="AQ137" t="s">
        <v>13843</v>
      </c>
    </row>
    <row r="138" spans="1:43">
      <c r="A138" t="s">
        <v>10865</v>
      </c>
      <c r="B138">
        <v>3.1082616000000001</v>
      </c>
      <c r="C138">
        <v>3</v>
      </c>
      <c r="D138">
        <v>1.7602359333333299</v>
      </c>
      <c r="E138">
        <v>3</v>
      </c>
      <c r="F138" s="3" t="s">
        <v>10</v>
      </c>
      <c r="G138" t="s">
        <v>10</v>
      </c>
      <c r="H138" t="s">
        <v>10</v>
      </c>
      <c r="AL138">
        <v>987</v>
      </c>
    </row>
    <row r="139" spans="1:43">
      <c r="A139" t="s">
        <v>10534</v>
      </c>
      <c r="B139">
        <v>1.5810422</v>
      </c>
      <c r="C139">
        <v>3</v>
      </c>
      <c r="D139">
        <v>3.7207044666666702</v>
      </c>
      <c r="E139">
        <v>3</v>
      </c>
      <c r="F139" s="3" t="s">
        <v>19530</v>
      </c>
      <c r="G139" t="s">
        <v>22396</v>
      </c>
      <c r="H139" t="s">
        <v>10535</v>
      </c>
      <c r="I139">
        <v>78524</v>
      </c>
      <c r="L139" t="s">
        <v>19531</v>
      </c>
      <c r="M139">
        <v>100</v>
      </c>
      <c r="N139">
        <v>135</v>
      </c>
      <c r="O139">
        <v>0</v>
      </c>
      <c r="P139">
        <v>0</v>
      </c>
      <c r="Q139">
        <v>542</v>
      </c>
      <c r="R139">
        <v>676</v>
      </c>
      <c r="S139">
        <v>475</v>
      </c>
      <c r="T139">
        <v>609</v>
      </c>
      <c r="U139">
        <v>7.9999999999999993E-71</v>
      </c>
      <c r="V139">
        <v>268</v>
      </c>
      <c r="W139" t="s">
        <v>10536</v>
      </c>
      <c r="Z139" t="s">
        <v>19532</v>
      </c>
      <c r="AA139" t="s">
        <v>108</v>
      </c>
      <c r="AB139" t="s">
        <v>3410</v>
      </c>
      <c r="AC139" t="s">
        <v>10</v>
      </c>
      <c r="AD139" t="s">
        <v>10</v>
      </c>
      <c r="AE139" t="s">
        <v>265</v>
      </c>
      <c r="AF139" t="s">
        <v>1933</v>
      </c>
      <c r="AG139" t="s">
        <v>337</v>
      </c>
      <c r="AH139" t="s">
        <v>1845</v>
      </c>
      <c r="AI139" t="s">
        <v>10537</v>
      </c>
      <c r="AJ139" t="s">
        <v>1262</v>
      </c>
      <c r="AK139" t="s">
        <v>19530</v>
      </c>
      <c r="AL139">
        <v>986</v>
      </c>
      <c r="AM139">
        <v>10</v>
      </c>
      <c r="AN139">
        <v>1.5638E-95</v>
      </c>
      <c r="AO139">
        <v>0.746</v>
      </c>
      <c r="AP139" t="s">
        <v>19533</v>
      </c>
      <c r="AQ139" t="s">
        <v>13843</v>
      </c>
    </row>
    <row r="140" spans="1:43">
      <c r="A140" t="s">
        <v>10233</v>
      </c>
      <c r="B140">
        <v>3.4993160666666698</v>
      </c>
      <c r="C140">
        <v>3</v>
      </c>
      <c r="D140">
        <v>4.8467934000000001</v>
      </c>
      <c r="E140">
        <v>3</v>
      </c>
      <c r="F140" s="3" t="s">
        <v>2719</v>
      </c>
      <c r="G140" t="s">
        <v>1139</v>
      </c>
      <c r="H140" t="s">
        <v>10234</v>
      </c>
      <c r="I140">
        <v>441326</v>
      </c>
      <c r="J140" t="s">
        <v>2719</v>
      </c>
      <c r="K140" t="s">
        <v>1139</v>
      </c>
      <c r="L140" t="s">
        <v>19538</v>
      </c>
      <c r="M140">
        <v>100</v>
      </c>
      <c r="N140">
        <v>976</v>
      </c>
      <c r="O140">
        <v>0</v>
      </c>
      <c r="P140">
        <v>0</v>
      </c>
      <c r="Q140">
        <v>1</v>
      </c>
      <c r="R140">
        <v>976</v>
      </c>
      <c r="S140">
        <v>1</v>
      </c>
      <c r="T140">
        <v>976</v>
      </c>
      <c r="U140">
        <v>0</v>
      </c>
      <c r="V140">
        <v>1935</v>
      </c>
      <c r="W140" t="s">
        <v>10235</v>
      </c>
      <c r="X140" t="s">
        <v>2719</v>
      </c>
      <c r="Y140" t="s">
        <v>1139</v>
      </c>
      <c r="Z140" t="s">
        <v>19539</v>
      </c>
      <c r="AA140" t="s">
        <v>1684</v>
      </c>
      <c r="AB140" t="s">
        <v>4062</v>
      </c>
      <c r="AC140" t="s">
        <v>156</v>
      </c>
      <c r="AD140" t="s">
        <v>10</v>
      </c>
      <c r="AE140" t="s">
        <v>921</v>
      </c>
      <c r="AF140" t="s">
        <v>3354</v>
      </c>
      <c r="AG140" t="s">
        <v>407</v>
      </c>
      <c r="AH140" t="s">
        <v>2076</v>
      </c>
      <c r="AI140" t="s">
        <v>10</v>
      </c>
      <c r="AJ140" t="s">
        <v>1784</v>
      </c>
      <c r="AK140" t="s">
        <v>19540</v>
      </c>
      <c r="AL140">
        <v>977</v>
      </c>
      <c r="AM140">
        <v>9</v>
      </c>
      <c r="AN140">
        <v>3.1464699999999999E-37</v>
      </c>
      <c r="AO140">
        <v>0.59333333333333305</v>
      </c>
      <c r="AP140" t="s">
        <v>3660</v>
      </c>
      <c r="AQ140" t="s">
        <v>13843</v>
      </c>
    </row>
    <row r="141" spans="1:43">
      <c r="A141" t="s">
        <v>5451</v>
      </c>
      <c r="B141">
        <v>2.0249971000000002</v>
      </c>
      <c r="C141">
        <v>3</v>
      </c>
      <c r="D141">
        <v>2.6804344333333301</v>
      </c>
      <c r="E141">
        <v>3</v>
      </c>
      <c r="F141" s="3" t="s">
        <v>10</v>
      </c>
      <c r="G141" t="s">
        <v>10</v>
      </c>
      <c r="H141" t="s">
        <v>4331</v>
      </c>
      <c r="I141">
        <v>358320</v>
      </c>
      <c r="L141" t="s">
        <v>15154</v>
      </c>
      <c r="M141">
        <v>99.59</v>
      </c>
      <c r="N141">
        <v>966</v>
      </c>
      <c r="O141">
        <v>4</v>
      </c>
      <c r="P141">
        <v>0</v>
      </c>
      <c r="Q141">
        <v>10</v>
      </c>
      <c r="R141">
        <v>975</v>
      </c>
      <c r="S141">
        <v>3</v>
      </c>
      <c r="T141">
        <v>968</v>
      </c>
      <c r="U141">
        <v>0</v>
      </c>
      <c r="V141">
        <v>1883</v>
      </c>
      <c r="W141" t="s">
        <v>5452</v>
      </c>
      <c r="Z141" t="s">
        <v>15587</v>
      </c>
      <c r="AA141" t="s">
        <v>4316</v>
      </c>
      <c r="AB141" t="s">
        <v>619</v>
      </c>
      <c r="AC141" t="s">
        <v>165</v>
      </c>
      <c r="AD141" t="s">
        <v>10</v>
      </c>
      <c r="AE141" t="s">
        <v>4161</v>
      </c>
      <c r="AF141" t="s">
        <v>5453</v>
      </c>
      <c r="AG141" t="s">
        <v>11</v>
      </c>
      <c r="AH141" t="s">
        <v>619</v>
      </c>
      <c r="AI141" t="s">
        <v>10</v>
      </c>
      <c r="AJ141" t="s">
        <v>620</v>
      </c>
      <c r="AL141">
        <v>975</v>
      </c>
    </row>
    <row r="142" spans="1:43">
      <c r="A142" t="s">
        <v>10292</v>
      </c>
      <c r="B142">
        <v>1.5157634499999999</v>
      </c>
      <c r="C142">
        <v>2</v>
      </c>
      <c r="D142">
        <v>5.3818049999999999</v>
      </c>
      <c r="E142">
        <v>3</v>
      </c>
      <c r="F142" s="3" t="s">
        <v>2923</v>
      </c>
      <c r="G142" t="s">
        <v>2640</v>
      </c>
      <c r="H142" t="s">
        <v>10293</v>
      </c>
      <c r="I142">
        <v>446327</v>
      </c>
      <c r="J142" t="s">
        <v>2923</v>
      </c>
      <c r="K142" t="s">
        <v>2640</v>
      </c>
      <c r="L142" t="s">
        <v>19541</v>
      </c>
      <c r="M142">
        <v>99.49</v>
      </c>
      <c r="N142">
        <v>971</v>
      </c>
      <c r="O142">
        <v>5</v>
      </c>
      <c r="P142">
        <v>0</v>
      </c>
      <c r="Q142">
        <v>1</v>
      </c>
      <c r="R142">
        <v>971</v>
      </c>
      <c r="S142">
        <v>1106</v>
      </c>
      <c r="T142">
        <v>136</v>
      </c>
      <c r="U142">
        <v>0</v>
      </c>
      <c r="V142">
        <v>1885</v>
      </c>
      <c r="W142" t="s">
        <v>10293</v>
      </c>
      <c r="X142" t="s">
        <v>2923</v>
      </c>
      <c r="Y142" t="s">
        <v>2640</v>
      </c>
      <c r="Z142" t="s">
        <v>19541</v>
      </c>
      <c r="AA142" t="s">
        <v>10294</v>
      </c>
      <c r="AB142" t="s">
        <v>577</v>
      </c>
      <c r="AC142" t="s">
        <v>281</v>
      </c>
      <c r="AD142" t="s">
        <v>9</v>
      </c>
      <c r="AE142" t="s">
        <v>936</v>
      </c>
      <c r="AF142" t="s">
        <v>2802</v>
      </c>
      <c r="AG142" t="s">
        <v>2342</v>
      </c>
      <c r="AH142" t="s">
        <v>11</v>
      </c>
      <c r="AI142" t="s">
        <v>10</v>
      </c>
      <c r="AJ142" t="s">
        <v>4193</v>
      </c>
      <c r="AL142">
        <v>971</v>
      </c>
    </row>
    <row r="143" spans="1:43">
      <c r="A143" t="s">
        <v>10283</v>
      </c>
      <c r="B143">
        <v>1.6355246000000001</v>
      </c>
      <c r="C143">
        <v>3</v>
      </c>
      <c r="D143">
        <v>3.4266291666666699</v>
      </c>
      <c r="E143">
        <v>3</v>
      </c>
      <c r="F143" s="3" t="s">
        <v>10284</v>
      </c>
      <c r="G143" t="s">
        <v>18</v>
      </c>
      <c r="H143" t="s">
        <v>10285</v>
      </c>
      <c r="I143">
        <v>350577</v>
      </c>
      <c r="J143" t="s">
        <v>10284</v>
      </c>
      <c r="K143" t="s">
        <v>18</v>
      </c>
      <c r="L143" t="s">
        <v>19542</v>
      </c>
      <c r="M143">
        <v>99.78</v>
      </c>
      <c r="N143">
        <v>446</v>
      </c>
      <c r="O143">
        <v>0</v>
      </c>
      <c r="P143">
        <v>1</v>
      </c>
      <c r="Q143">
        <v>299</v>
      </c>
      <c r="R143">
        <v>744</v>
      </c>
      <c r="S143">
        <v>191</v>
      </c>
      <c r="T143">
        <v>635</v>
      </c>
      <c r="U143">
        <v>0</v>
      </c>
      <c r="V143">
        <v>868</v>
      </c>
      <c r="AK143" t="s">
        <v>19543</v>
      </c>
      <c r="AL143">
        <v>966</v>
      </c>
      <c r="AM143">
        <v>10</v>
      </c>
      <c r="AN143">
        <v>8.0817399999999992E-65</v>
      </c>
      <c r="AO143">
        <v>0.74</v>
      </c>
      <c r="AP143" t="s">
        <v>19544</v>
      </c>
      <c r="AQ143" t="s">
        <v>10286</v>
      </c>
    </row>
    <row r="144" spans="1:43">
      <c r="A144" t="s">
        <v>7253</v>
      </c>
      <c r="B144">
        <v>2.2405252500000001</v>
      </c>
      <c r="C144">
        <v>2</v>
      </c>
      <c r="D144">
        <v>5.3698604000000003</v>
      </c>
      <c r="E144">
        <v>2</v>
      </c>
      <c r="F144" s="3" t="s">
        <v>16519</v>
      </c>
      <c r="G144" t="s">
        <v>22396</v>
      </c>
      <c r="H144" t="s">
        <v>16520</v>
      </c>
      <c r="I144">
        <v>433710</v>
      </c>
      <c r="L144" t="s">
        <v>16521</v>
      </c>
      <c r="M144">
        <v>100</v>
      </c>
      <c r="N144">
        <v>964</v>
      </c>
      <c r="O144">
        <v>0</v>
      </c>
      <c r="P144">
        <v>0</v>
      </c>
      <c r="Q144">
        <v>1</v>
      </c>
      <c r="R144">
        <v>964</v>
      </c>
      <c r="S144">
        <v>970</v>
      </c>
      <c r="T144">
        <v>7</v>
      </c>
      <c r="U144">
        <v>0</v>
      </c>
      <c r="V144">
        <v>1911</v>
      </c>
      <c r="AK144" t="s">
        <v>16519</v>
      </c>
      <c r="AL144">
        <v>964</v>
      </c>
      <c r="AM144">
        <v>4</v>
      </c>
      <c r="AN144">
        <v>3.9151700000000002E-7</v>
      </c>
      <c r="AO144">
        <v>0.5</v>
      </c>
      <c r="AP144" t="s">
        <v>16522</v>
      </c>
    </row>
    <row r="145" spans="1:43">
      <c r="A145" t="s">
        <v>6461</v>
      </c>
      <c r="B145">
        <v>2.0144695000000001</v>
      </c>
      <c r="C145">
        <v>3</v>
      </c>
      <c r="D145">
        <v>2.6623861666666699</v>
      </c>
      <c r="E145">
        <v>3</v>
      </c>
      <c r="F145" s="3" t="s">
        <v>5115</v>
      </c>
      <c r="G145" t="s">
        <v>656</v>
      </c>
      <c r="H145" t="s">
        <v>6462</v>
      </c>
      <c r="I145">
        <v>425971</v>
      </c>
      <c r="J145" t="s">
        <v>5115</v>
      </c>
      <c r="K145" t="s">
        <v>656</v>
      </c>
      <c r="L145" t="s">
        <v>18144</v>
      </c>
      <c r="M145">
        <v>99.79</v>
      </c>
      <c r="N145">
        <v>966</v>
      </c>
      <c r="O145">
        <v>0</v>
      </c>
      <c r="P145">
        <v>1</v>
      </c>
      <c r="Q145">
        <v>1</v>
      </c>
      <c r="R145">
        <v>964</v>
      </c>
      <c r="S145">
        <v>966</v>
      </c>
      <c r="T145">
        <v>1</v>
      </c>
      <c r="U145">
        <v>0</v>
      </c>
      <c r="V145">
        <v>1893</v>
      </c>
      <c r="W145" t="s">
        <v>6463</v>
      </c>
      <c r="Z145" t="s">
        <v>18145</v>
      </c>
      <c r="AA145" t="s">
        <v>396</v>
      </c>
      <c r="AB145" t="s">
        <v>3069</v>
      </c>
      <c r="AC145" t="s">
        <v>11</v>
      </c>
      <c r="AD145" t="s">
        <v>11</v>
      </c>
      <c r="AE145" t="s">
        <v>177</v>
      </c>
      <c r="AF145" t="s">
        <v>638</v>
      </c>
      <c r="AG145" t="s">
        <v>3069</v>
      </c>
      <c r="AH145" t="s">
        <v>11</v>
      </c>
      <c r="AI145" t="s">
        <v>10</v>
      </c>
      <c r="AJ145" t="s">
        <v>1802</v>
      </c>
      <c r="AK145" t="s">
        <v>18146</v>
      </c>
      <c r="AL145">
        <v>964</v>
      </c>
      <c r="AM145">
        <v>10</v>
      </c>
      <c r="AN145">
        <v>2.12632E-24</v>
      </c>
      <c r="AO145">
        <v>0.66700000000000004</v>
      </c>
      <c r="AP145" t="s">
        <v>18147</v>
      </c>
      <c r="AQ145" t="s">
        <v>13843</v>
      </c>
    </row>
    <row r="146" spans="1:43">
      <c r="A146" t="s">
        <v>10226</v>
      </c>
      <c r="B146">
        <v>2.0881331333333302</v>
      </c>
      <c r="C146">
        <v>3</v>
      </c>
      <c r="D146">
        <v>1.55598026666667</v>
      </c>
      <c r="E146">
        <v>3</v>
      </c>
      <c r="F146" s="3" t="s">
        <v>19545</v>
      </c>
      <c r="G146" t="s">
        <v>22396</v>
      </c>
      <c r="H146" t="s">
        <v>10227</v>
      </c>
      <c r="I146">
        <v>201022</v>
      </c>
      <c r="L146" t="s">
        <v>19546</v>
      </c>
      <c r="M146">
        <v>99.42</v>
      </c>
      <c r="N146">
        <v>690</v>
      </c>
      <c r="O146">
        <v>4</v>
      </c>
      <c r="P146">
        <v>0</v>
      </c>
      <c r="Q146">
        <v>109</v>
      </c>
      <c r="R146">
        <v>798</v>
      </c>
      <c r="S146">
        <v>1</v>
      </c>
      <c r="T146">
        <v>690</v>
      </c>
      <c r="U146">
        <v>0</v>
      </c>
      <c r="V146">
        <v>1336</v>
      </c>
      <c r="AK146" t="s">
        <v>19545</v>
      </c>
      <c r="AL146">
        <v>959</v>
      </c>
      <c r="AM146">
        <v>10</v>
      </c>
      <c r="AN146">
        <v>1.33384E-30</v>
      </c>
      <c r="AO146">
        <v>0.501</v>
      </c>
      <c r="AP146" t="s">
        <v>19547</v>
      </c>
    </row>
    <row r="147" spans="1:43">
      <c r="A147" t="s">
        <v>10288</v>
      </c>
      <c r="B147">
        <v>1.9380917333333301</v>
      </c>
      <c r="C147">
        <v>3</v>
      </c>
      <c r="D147">
        <v>43.549802999999997</v>
      </c>
      <c r="E147">
        <v>3</v>
      </c>
      <c r="F147" s="3" t="s">
        <v>10289</v>
      </c>
      <c r="G147" t="s">
        <v>184</v>
      </c>
      <c r="H147" t="s">
        <v>10290</v>
      </c>
      <c r="I147">
        <v>427499</v>
      </c>
      <c r="J147" t="s">
        <v>10289</v>
      </c>
      <c r="K147" t="s">
        <v>184</v>
      </c>
      <c r="L147" t="s">
        <v>19548</v>
      </c>
      <c r="M147">
        <v>99.27</v>
      </c>
      <c r="N147">
        <v>958</v>
      </c>
      <c r="O147">
        <v>4</v>
      </c>
      <c r="P147">
        <v>1</v>
      </c>
      <c r="Q147">
        <v>1</v>
      </c>
      <c r="R147">
        <v>958</v>
      </c>
      <c r="S147">
        <v>1001</v>
      </c>
      <c r="T147">
        <v>1955</v>
      </c>
      <c r="U147">
        <v>0</v>
      </c>
      <c r="V147">
        <v>1840</v>
      </c>
      <c r="W147" t="s">
        <v>10291</v>
      </c>
      <c r="X147" t="s">
        <v>10289</v>
      </c>
      <c r="Y147" t="s">
        <v>184</v>
      </c>
      <c r="Z147" t="s">
        <v>19549</v>
      </c>
      <c r="AA147" t="s">
        <v>3597</v>
      </c>
      <c r="AB147" t="s">
        <v>3370</v>
      </c>
      <c r="AC147" t="s">
        <v>165</v>
      </c>
      <c r="AD147" t="s">
        <v>11</v>
      </c>
      <c r="AE147" t="s">
        <v>11</v>
      </c>
      <c r="AF147" t="s">
        <v>3370</v>
      </c>
      <c r="AG147" t="s">
        <v>36</v>
      </c>
      <c r="AH147" t="s">
        <v>228</v>
      </c>
      <c r="AI147" t="s">
        <v>10</v>
      </c>
      <c r="AJ147" t="s">
        <v>662</v>
      </c>
      <c r="AK147" t="s">
        <v>19550</v>
      </c>
      <c r="AL147">
        <v>958</v>
      </c>
      <c r="AM147">
        <v>10</v>
      </c>
      <c r="AN147">
        <v>3.0850899999999999E-89</v>
      </c>
      <c r="AO147">
        <v>0.80600000000000005</v>
      </c>
      <c r="AP147" t="s">
        <v>19551</v>
      </c>
      <c r="AQ147" t="s">
        <v>13843</v>
      </c>
    </row>
    <row r="148" spans="1:43">
      <c r="A148" t="s">
        <v>10391</v>
      </c>
      <c r="B148">
        <v>2.1077358500000001</v>
      </c>
      <c r="C148">
        <v>2</v>
      </c>
      <c r="D148">
        <v>1.6308896500000001</v>
      </c>
      <c r="E148">
        <v>2</v>
      </c>
      <c r="F148" s="3" t="s">
        <v>19552</v>
      </c>
      <c r="G148" t="s">
        <v>22396</v>
      </c>
      <c r="H148" t="s">
        <v>10392</v>
      </c>
      <c r="I148">
        <v>221131</v>
      </c>
      <c r="L148" t="s">
        <v>19553</v>
      </c>
      <c r="M148">
        <v>100</v>
      </c>
      <c r="N148">
        <v>666</v>
      </c>
      <c r="O148">
        <v>0</v>
      </c>
      <c r="P148">
        <v>0</v>
      </c>
      <c r="Q148">
        <v>1</v>
      </c>
      <c r="R148">
        <v>666</v>
      </c>
      <c r="S148">
        <v>40</v>
      </c>
      <c r="T148">
        <v>705</v>
      </c>
      <c r="U148">
        <v>0</v>
      </c>
      <c r="V148">
        <v>1320</v>
      </c>
      <c r="AK148" t="s">
        <v>19552</v>
      </c>
      <c r="AL148">
        <v>950</v>
      </c>
      <c r="AM148">
        <v>10</v>
      </c>
      <c r="AN148">
        <v>3.4536600000000002E-15</v>
      </c>
      <c r="AO148">
        <v>0.621</v>
      </c>
      <c r="AP148" t="s">
        <v>19554</v>
      </c>
      <c r="AQ148" t="s">
        <v>13843</v>
      </c>
    </row>
    <row r="149" spans="1:43">
      <c r="A149" t="s">
        <v>10911</v>
      </c>
      <c r="B149">
        <v>1.66335446666667</v>
      </c>
      <c r="C149">
        <v>3</v>
      </c>
      <c r="D149">
        <v>3.1445259000000001</v>
      </c>
      <c r="E149">
        <v>3</v>
      </c>
      <c r="F149" s="3" t="s">
        <v>10</v>
      </c>
      <c r="G149" t="s">
        <v>10</v>
      </c>
      <c r="H149" t="s">
        <v>10</v>
      </c>
      <c r="AL149">
        <v>945</v>
      </c>
    </row>
    <row r="150" spans="1:43">
      <c r="A150" t="s">
        <v>10281</v>
      </c>
      <c r="B150">
        <v>1.70999366666667</v>
      </c>
      <c r="C150">
        <v>3</v>
      </c>
      <c r="D150">
        <v>2.4515436333333298</v>
      </c>
      <c r="E150">
        <v>3</v>
      </c>
      <c r="F150" s="3" t="s">
        <v>6690</v>
      </c>
      <c r="G150" t="s">
        <v>18</v>
      </c>
      <c r="H150" t="s">
        <v>10282</v>
      </c>
      <c r="I150">
        <v>452602</v>
      </c>
      <c r="J150" t="s">
        <v>6690</v>
      </c>
      <c r="K150" t="s">
        <v>18</v>
      </c>
      <c r="L150" t="s">
        <v>19555</v>
      </c>
      <c r="M150">
        <v>99.88</v>
      </c>
      <c r="N150">
        <v>831</v>
      </c>
      <c r="O150">
        <v>1</v>
      </c>
      <c r="P150">
        <v>0</v>
      </c>
      <c r="Q150">
        <v>110</v>
      </c>
      <c r="R150">
        <v>940</v>
      </c>
      <c r="S150">
        <v>492</v>
      </c>
      <c r="T150">
        <v>1322</v>
      </c>
      <c r="U150">
        <v>0</v>
      </c>
      <c r="V150">
        <v>1639</v>
      </c>
      <c r="AK150" t="s">
        <v>19556</v>
      </c>
      <c r="AL150">
        <v>940</v>
      </c>
      <c r="AM150">
        <v>10</v>
      </c>
      <c r="AN150">
        <v>4.9296499999999996E-22</v>
      </c>
      <c r="AO150">
        <v>0.45100000000000001</v>
      </c>
      <c r="AP150" t="s">
        <v>19557</v>
      </c>
      <c r="AQ150" t="s">
        <v>6693</v>
      </c>
    </row>
    <row r="151" spans="1:43">
      <c r="A151" t="s">
        <v>6002</v>
      </c>
      <c r="B151">
        <v>1.9879128500000001</v>
      </c>
      <c r="C151">
        <v>2</v>
      </c>
      <c r="D151">
        <v>2.0800392333333302</v>
      </c>
      <c r="E151">
        <v>3</v>
      </c>
      <c r="F151" s="3" t="s">
        <v>10</v>
      </c>
      <c r="G151" t="s">
        <v>10</v>
      </c>
      <c r="H151" t="s">
        <v>10</v>
      </c>
      <c r="AL151">
        <v>935</v>
      </c>
    </row>
    <row r="152" spans="1:43">
      <c r="A152" t="s">
        <v>5468</v>
      </c>
      <c r="B152">
        <v>3.6078730000000001</v>
      </c>
      <c r="C152">
        <v>3</v>
      </c>
      <c r="D152">
        <v>2.4531417666666702</v>
      </c>
      <c r="E152">
        <v>3</v>
      </c>
      <c r="F152" s="3" t="s">
        <v>10</v>
      </c>
      <c r="G152" t="s">
        <v>10</v>
      </c>
      <c r="H152" t="s">
        <v>5469</v>
      </c>
      <c r="I152">
        <v>231769</v>
      </c>
      <c r="L152" t="s">
        <v>15605</v>
      </c>
      <c r="M152">
        <v>99.18</v>
      </c>
      <c r="N152">
        <v>368</v>
      </c>
      <c r="O152">
        <v>3</v>
      </c>
      <c r="P152">
        <v>0</v>
      </c>
      <c r="Q152">
        <v>1</v>
      </c>
      <c r="R152">
        <v>368</v>
      </c>
      <c r="S152">
        <v>308</v>
      </c>
      <c r="T152">
        <v>675</v>
      </c>
      <c r="U152">
        <v>0</v>
      </c>
      <c r="V152">
        <v>706</v>
      </c>
      <c r="AL152">
        <v>934</v>
      </c>
    </row>
    <row r="153" spans="1:43">
      <c r="A153" t="s">
        <v>4889</v>
      </c>
      <c r="B153">
        <v>2.6045398500000001</v>
      </c>
      <c r="C153">
        <v>2</v>
      </c>
      <c r="D153">
        <v>2.1364087999999999</v>
      </c>
      <c r="E153">
        <v>2</v>
      </c>
      <c r="F153" s="3" t="s">
        <v>4890</v>
      </c>
      <c r="G153" t="s">
        <v>18</v>
      </c>
      <c r="H153" t="s">
        <v>4891</v>
      </c>
      <c r="I153">
        <v>366828</v>
      </c>
      <c r="J153" t="s">
        <v>4890</v>
      </c>
      <c r="K153" t="s">
        <v>18</v>
      </c>
      <c r="L153" t="s">
        <v>15607</v>
      </c>
      <c r="M153">
        <v>100</v>
      </c>
      <c r="N153">
        <v>931</v>
      </c>
      <c r="O153">
        <v>0</v>
      </c>
      <c r="P153">
        <v>0</v>
      </c>
      <c r="Q153">
        <v>1</v>
      </c>
      <c r="R153">
        <v>931</v>
      </c>
      <c r="S153">
        <v>1</v>
      </c>
      <c r="T153">
        <v>931</v>
      </c>
      <c r="U153">
        <v>0</v>
      </c>
      <c r="V153">
        <v>1846</v>
      </c>
      <c r="AK153" t="s">
        <v>15608</v>
      </c>
      <c r="AL153">
        <v>931</v>
      </c>
      <c r="AM153">
        <v>10</v>
      </c>
      <c r="AN153">
        <v>4.2926599999999998E-35</v>
      </c>
      <c r="AO153">
        <v>0.48899999999999999</v>
      </c>
      <c r="AP153" t="s">
        <v>1052</v>
      </c>
      <c r="AQ153" t="s">
        <v>13843</v>
      </c>
    </row>
    <row r="154" spans="1:43">
      <c r="A154" t="s">
        <v>5099</v>
      </c>
      <c r="B154">
        <v>5.3195992333333297</v>
      </c>
      <c r="C154">
        <v>3</v>
      </c>
      <c r="D154">
        <v>7.72716433333333</v>
      </c>
      <c r="E154">
        <v>3</v>
      </c>
      <c r="F154" s="3" t="s">
        <v>3446</v>
      </c>
      <c r="G154" t="s">
        <v>656</v>
      </c>
      <c r="H154" t="s">
        <v>5096</v>
      </c>
      <c r="I154">
        <v>434217</v>
      </c>
      <c r="J154" t="s">
        <v>3446</v>
      </c>
      <c r="K154" t="s">
        <v>656</v>
      </c>
      <c r="L154" t="s">
        <v>15614</v>
      </c>
      <c r="M154">
        <v>99.89</v>
      </c>
      <c r="N154">
        <v>927</v>
      </c>
      <c r="O154">
        <v>1</v>
      </c>
      <c r="P154">
        <v>0</v>
      </c>
      <c r="Q154">
        <v>1</v>
      </c>
      <c r="R154">
        <v>927</v>
      </c>
      <c r="S154">
        <v>7</v>
      </c>
      <c r="T154">
        <v>933</v>
      </c>
      <c r="U154">
        <v>0</v>
      </c>
      <c r="V154">
        <v>1830</v>
      </c>
      <c r="W154" t="s">
        <v>5100</v>
      </c>
      <c r="Z154" t="s">
        <v>15615</v>
      </c>
      <c r="AA154" t="s">
        <v>5101</v>
      </c>
      <c r="AB154" t="s">
        <v>1686</v>
      </c>
      <c r="AC154" t="s">
        <v>165</v>
      </c>
      <c r="AD154" t="s">
        <v>11</v>
      </c>
      <c r="AE154" t="s">
        <v>11</v>
      </c>
      <c r="AF154" t="s">
        <v>1686</v>
      </c>
      <c r="AG154" t="s">
        <v>126</v>
      </c>
      <c r="AH154" t="s">
        <v>581</v>
      </c>
      <c r="AI154" t="s">
        <v>10</v>
      </c>
      <c r="AJ154" t="s">
        <v>5102</v>
      </c>
      <c r="AK154" t="s">
        <v>15616</v>
      </c>
      <c r="AL154">
        <v>927</v>
      </c>
      <c r="AM154">
        <v>10</v>
      </c>
      <c r="AN154">
        <v>7.4936699999999998E-9</v>
      </c>
      <c r="AO154">
        <v>0.55500000000000005</v>
      </c>
      <c r="AP154" t="s">
        <v>2676</v>
      </c>
      <c r="AQ154" t="s">
        <v>13843</v>
      </c>
    </row>
    <row r="155" spans="1:43">
      <c r="A155" t="s">
        <v>10304</v>
      </c>
      <c r="B155">
        <v>3.6373548666666702</v>
      </c>
      <c r="C155">
        <v>3</v>
      </c>
      <c r="D155">
        <v>3.2977973</v>
      </c>
      <c r="E155">
        <v>3</v>
      </c>
      <c r="F155" s="3" t="s">
        <v>10305</v>
      </c>
      <c r="G155" t="s">
        <v>5</v>
      </c>
      <c r="H155" t="s">
        <v>10306</v>
      </c>
      <c r="I155">
        <v>436293</v>
      </c>
      <c r="J155" t="s">
        <v>10305</v>
      </c>
      <c r="K155" t="s">
        <v>5</v>
      </c>
      <c r="L155" t="s">
        <v>19558</v>
      </c>
      <c r="M155">
        <v>99.11</v>
      </c>
      <c r="N155">
        <v>787</v>
      </c>
      <c r="O155">
        <v>6</v>
      </c>
      <c r="P155">
        <v>1</v>
      </c>
      <c r="Q155">
        <v>38</v>
      </c>
      <c r="R155">
        <v>824</v>
      </c>
      <c r="S155">
        <v>42</v>
      </c>
      <c r="T155">
        <v>827</v>
      </c>
      <c r="U155">
        <v>0</v>
      </c>
      <c r="V155">
        <v>1497</v>
      </c>
      <c r="W155" t="s">
        <v>10307</v>
      </c>
      <c r="Z155" t="s">
        <v>19559</v>
      </c>
      <c r="AA155" t="s">
        <v>5101</v>
      </c>
      <c r="AB155" t="s">
        <v>794</v>
      </c>
      <c r="AC155" t="s">
        <v>165</v>
      </c>
      <c r="AD155" t="s">
        <v>11</v>
      </c>
      <c r="AE155" t="s">
        <v>958</v>
      </c>
      <c r="AF155" t="s">
        <v>308</v>
      </c>
      <c r="AG155" t="s">
        <v>281</v>
      </c>
      <c r="AH155" t="s">
        <v>6376</v>
      </c>
      <c r="AI155" t="s">
        <v>10</v>
      </c>
      <c r="AJ155" t="s">
        <v>4187</v>
      </c>
      <c r="AL155">
        <v>926</v>
      </c>
    </row>
    <row r="156" spans="1:43">
      <c r="A156" t="s">
        <v>10831</v>
      </c>
      <c r="B156">
        <v>1.58936185</v>
      </c>
      <c r="C156">
        <v>2</v>
      </c>
      <c r="D156">
        <v>2.4491524999999998</v>
      </c>
      <c r="E156">
        <v>2</v>
      </c>
      <c r="F156" s="3" t="s">
        <v>10</v>
      </c>
      <c r="G156" t="s">
        <v>10</v>
      </c>
      <c r="H156" t="s">
        <v>10832</v>
      </c>
      <c r="I156">
        <v>232618</v>
      </c>
      <c r="L156" t="s">
        <v>19560</v>
      </c>
      <c r="M156">
        <v>100</v>
      </c>
      <c r="N156">
        <v>789</v>
      </c>
      <c r="O156">
        <v>0</v>
      </c>
      <c r="P156">
        <v>0</v>
      </c>
      <c r="Q156">
        <v>43</v>
      </c>
      <c r="R156">
        <v>831</v>
      </c>
      <c r="S156">
        <v>1</v>
      </c>
      <c r="T156">
        <v>789</v>
      </c>
      <c r="U156">
        <v>0</v>
      </c>
      <c r="V156">
        <v>1564</v>
      </c>
      <c r="W156" t="s">
        <v>10833</v>
      </c>
      <c r="Z156" t="s">
        <v>19561</v>
      </c>
      <c r="AA156" t="s">
        <v>7</v>
      </c>
      <c r="AB156" t="s">
        <v>3331</v>
      </c>
      <c r="AC156" t="s">
        <v>9</v>
      </c>
      <c r="AD156" t="s">
        <v>10</v>
      </c>
      <c r="AE156" t="s">
        <v>177</v>
      </c>
      <c r="AF156" t="s">
        <v>26</v>
      </c>
      <c r="AG156" t="s">
        <v>11</v>
      </c>
      <c r="AH156" t="s">
        <v>3331</v>
      </c>
      <c r="AI156" t="s">
        <v>10</v>
      </c>
      <c r="AJ156" t="s">
        <v>6826</v>
      </c>
      <c r="AL156">
        <v>924</v>
      </c>
    </row>
    <row r="157" spans="1:43">
      <c r="A157" t="s">
        <v>5483</v>
      </c>
      <c r="B157">
        <v>6.0368051999999999</v>
      </c>
      <c r="C157">
        <v>3</v>
      </c>
      <c r="D157">
        <v>4.9477512666666703</v>
      </c>
      <c r="E157">
        <v>3</v>
      </c>
      <c r="F157" s="3" t="s">
        <v>15623</v>
      </c>
      <c r="G157" t="s">
        <v>22396</v>
      </c>
      <c r="H157" t="s">
        <v>2635</v>
      </c>
      <c r="I157">
        <v>433014</v>
      </c>
      <c r="L157" t="s">
        <v>15331</v>
      </c>
      <c r="M157">
        <v>99.86</v>
      </c>
      <c r="N157">
        <v>710</v>
      </c>
      <c r="O157">
        <v>1</v>
      </c>
      <c r="P157">
        <v>0</v>
      </c>
      <c r="Q157">
        <v>209</v>
      </c>
      <c r="R157">
        <v>918</v>
      </c>
      <c r="S157">
        <v>1545</v>
      </c>
      <c r="T157">
        <v>836</v>
      </c>
      <c r="U157">
        <v>0</v>
      </c>
      <c r="V157">
        <v>1400</v>
      </c>
      <c r="AK157" t="s">
        <v>15623</v>
      </c>
      <c r="AL157">
        <v>921</v>
      </c>
      <c r="AM157">
        <v>2</v>
      </c>
      <c r="AN157">
        <v>7.7974199999999998E-11</v>
      </c>
      <c r="AO157">
        <v>0.505</v>
      </c>
      <c r="AP157" t="s">
        <v>13843</v>
      </c>
    </row>
    <row r="158" spans="1:43">
      <c r="A158" t="s">
        <v>10755</v>
      </c>
      <c r="B158">
        <v>1.8052752999999999</v>
      </c>
      <c r="C158">
        <v>3</v>
      </c>
      <c r="D158">
        <v>3.6783864666666699</v>
      </c>
      <c r="E158">
        <v>3</v>
      </c>
      <c r="F158" s="3" t="s">
        <v>10</v>
      </c>
      <c r="G158" t="s">
        <v>10</v>
      </c>
      <c r="H158" t="s">
        <v>5893</v>
      </c>
      <c r="I158">
        <v>246759</v>
      </c>
      <c r="L158" t="s">
        <v>16130</v>
      </c>
      <c r="M158">
        <v>98.9</v>
      </c>
      <c r="N158">
        <v>91</v>
      </c>
      <c r="O158">
        <v>1</v>
      </c>
      <c r="P158">
        <v>0</v>
      </c>
      <c r="Q158">
        <v>7</v>
      </c>
      <c r="R158">
        <v>97</v>
      </c>
      <c r="S158">
        <v>87</v>
      </c>
      <c r="T158">
        <v>177</v>
      </c>
      <c r="U158">
        <v>3.0000000000000003E-42</v>
      </c>
      <c r="V158">
        <v>172</v>
      </c>
      <c r="W158" t="s">
        <v>5894</v>
      </c>
      <c r="Z158" t="s">
        <v>16131</v>
      </c>
      <c r="AA158" t="s">
        <v>4332</v>
      </c>
      <c r="AB158" t="s">
        <v>1356</v>
      </c>
      <c r="AC158" t="s">
        <v>10</v>
      </c>
      <c r="AD158" t="s">
        <v>11</v>
      </c>
      <c r="AE158" t="s">
        <v>601</v>
      </c>
      <c r="AF158" t="s">
        <v>1387</v>
      </c>
      <c r="AG158" t="s">
        <v>4119</v>
      </c>
      <c r="AH158" t="s">
        <v>339</v>
      </c>
      <c r="AI158" t="s">
        <v>8072</v>
      </c>
      <c r="AJ158" t="s">
        <v>673</v>
      </c>
      <c r="AL158">
        <v>917</v>
      </c>
    </row>
    <row r="159" spans="1:43">
      <c r="A159" t="s">
        <v>10838</v>
      </c>
      <c r="B159">
        <v>1.5670008666666699</v>
      </c>
      <c r="C159">
        <v>3</v>
      </c>
      <c r="D159">
        <v>2.89260346666667</v>
      </c>
      <c r="E159">
        <v>3</v>
      </c>
      <c r="F159" s="3" t="s">
        <v>10</v>
      </c>
      <c r="G159" t="s">
        <v>10</v>
      </c>
      <c r="H159" t="s">
        <v>10839</v>
      </c>
      <c r="I159">
        <v>440249</v>
      </c>
      <c r="L159" t="s">
        <v>19567</v>
      </c>
      <c r="M159">
        <v>100</v>
      </c>
      <c r="N159">
        <v>908</v>
      </c>
      <c r="O159">
        <v>0</v>
      </c>
      <c r="P159">
        <v>0</v>
      </c>
      <c r="Q159">
        <v>1</v>
      </c>
      <c r="R159">
        <v>908</v>
      </c>
      <c r="S159">
        <v>1</v>
      </c>
      <c r="T159">
        <v>908</v>
      </c>
      <c r="U159">
        <v>0</v>
      </c>
      <c r="V159">
        <v>1800</v>
      </c>
      <c r="W159" t="s">
        <v>10840</v>
      </c>
      <c r="Z159" t="s">
        <v>19568</v>
      </c>
      <c r="AA159" t="s">
        <v>108</v>
      </c>
      <c r="AB159" t="s">
        <v>5453</v>
      </c>
      <c r="AC159" t="s">
        <v>10</v>
      </c>
      <c r="AD159" t="s">
        <v>10</v>
      </c>
      <c r="AE159" t="s">
        <v>99</v>
      </c>
      <c r="AF159" t="s">
        <v>2153</v>
      </c>
      <c r="AG159" t="s">
        <v>9</v>
      </c>
      <c r="AH159" t="s">
        <v>6250</v>
      </c>
      <c r="AI159" t="s">
        <v>10</v>
      </c>
      <c r="AJ159" t="s">
        <v>10841</v>
      </c>
      <c r="AL159">
        <v>910</v>
      </c>
    </row>
    <row r="160" spans="1:43">
      <c r="A160" t="s">
        <v>6007</v>
      </c>
      <c r="B160">
        <v>1.66850283333333</v>
      </c>
      <c r="C160">
        <v>3</v>
      </c>
      <c r="D160">
        <v>8.3651661333333305</v>
      </c>
      <c r="E160">
        <v>3</v>
      </c>
      <c r="F160" s="3" t="s">
        <v>15505</v>
      </c>
      <c r="G160" t="s">
        <v>22396</v>
      </c>
      <c r="H160" t="s">
        <v>66</v>
      </c>
      <c r="AK160" t="s">
        <v>15505</v>
      </c>
      <c r="AL160">
        <v>907</v>
      </c>
      <c r="AM160">
        <v>3</v>
      </c>
      <c r="AN160">
        <v>9.7132899999999999E-11</v>
      </c>
      <c r="AO160">
        <v>0.51</v>
      </c>
      <c r="AP160" t="s">
        <v>13843</v>
      </c>
    </row>
    <row r="161" spans="1:43">
      <c r="A161" t="s">
        <v>10820</v>
      </c>
      <c r="B161">
        <v>1.6391808000000001</v>
      </c>
      <c r="C161">
        <v>2</v>
      </c>
      <c r="D161">
        <v>4.7584508999999997</v>
      </c>
      <c r="E161">
        <v>3</v>
      </c>
      <c r="F161" s="3" t="s">
        <v>10</v>
      </c>
      <c r="G161" t="s">
        <v>10</v>
      </c>
      <c r="H161" t="s">
        <v>10821</v>
      </c>
      <c r="I161">
        <v>446374</v>
      </c>
      <c r="L161" t="s">
        <v>19569</v>
      </c>
      <c r="M161">
        <v>98.76</v>
      </c>
      <c r="N161">
        <v>887</v>
      </c>
      <c r="O161">
        <v>2</v>
      </c>
      <c r="P161">
        <v>2</v>
      </c>
      <c r="Q161">
        <v>19</v>
      </c>
      <c r="R161">
        <v>904</v>
      </c>
      <c r="S161">
        <v>879</v>
      </c>
      <c r="T161">
        <v>1</v>
      </c>
      <c r="U161">
        <v>0</v>
      </c>
      <c r="V161">
        <v>1669</v>
      </c>
      <c r="W161" t="s">
        <v>10822</v>
      </c>
      <c r="Z161" t="s">
        <v>19570</v>
      </c>
      <c r="AA161" t="s">
        <v>3465</v>
      </c>
      <c r="AB161" t="s">
        <v>4866</v>
      </c>
      <c r="AC161" t="s">
        <v>48</v>
      </c>
      <c r="AD161" t="s">
        <v>11</v>
      </c>
      <c r="AE161" t="s">
        <v>11</v>
      </c>
      <c r="AF161" t="s">
        <v>4866</v>
      </c>
      <c r="AG161" t="s">
        <v>694</v>
      </c>
      <c r="AH161" t="s">
        <v>11</v>
      </c>
      <c r="AI161" t="s">
        <v>10</v>
      </c>
      <c r="AJ161" t="s">
        <v>5668</v>
      </c>
      <c r="AL161">
        <v>904</v>
      </c>
    </row>
    <row r="162" spans="1:43">
      <c r="A162" t="s">
        <v>10903</v>
      </c>
      <c r="B162">
        <v>1.8080181333333301</v>
      </c>
      <c r="C162">
        <v>3</v>
      </c>
      <c r="D162">
        <v>3.3829837</v>
      </c>
      <c r="E162">
        <v>3</v>
      </c>
      <c r="F162" s="3" t="s">
        <v>10</v>
      </c>
      <c r="G162" t="s">
        <v>10</v>
      </c>
      <c r="H162" t="s">
        <v>10</v>
      </c>
      <c r="AL162">
        <v>902</v>
      </c>
    </row>
    <row r="163" spans="1:43">
      <c r="A163" t="s">
        <v>10813</v>
      </c>
      <c r="B163">
        <v>1.65990383333333</v>
      </c>
      <c r="C163">
        <v>3</v>
      </c>
      <c r="D163">
        <v>2.8502700999999999</v>
      </c>
      <c r="E163">
        <v>3</v>
      </c>
      <c r="F163" s="3" t="s">
        <v>14175</v>
      </c>
      <c r="G163" t="s">
        <v>22396</v>
      </c>
      <c r="H163" t="s">
        <v>19574</v>
      </c>
      <c r="I163">
        <v>359367</v>
      </c>
      <c r="L163" t="s">
        <v>19575</v>
      </c>
      <c r="M163">
        <v>99.33</v>
      </c>
      <c r="N163">
        <v>741</v>
      </c>
      <c r="O163">
        <v>2</v>
      </c>
      <c r="P163">
        <v>2</v>
      </c>
      <c r="Q163">
        <v>115</v>
      </c>
      <c r="R163">
        <v>855</v>
      </c>
      <c r="S163">
        <v>1</v>
      </c>
      <c r="T163">
        <v>738</v>
      </c>
      <c r="U163">
        <v>0</v>
      </c>
      <c r="V163">
        <v>1415</v>
      </c>
      <c r="W163" t="s">
        <v>10814</v>
      </c>
      <c r="Z163" t="s">
        <v>19576</v>
      </c>
      <c r="AA163" t="s">
        <v>4783</v>
      </c>
      <c r="AB163" t="s">
        <v>372</v>
      </c>
      <c r="AC163" t="s">
        <v>48</v>
      </c>
      <c r="AD163" t="s">
        <v>9</v>
      </c>
      <c r="AE163" t="s">
        <v>5159</v>
      </c>
      <c r="AF163" t="s">
        <v>2014</v>
      </c>
      <c r="AG163" t="s">
        <v>11</v>
      </c>
      <c r="AH163" t="s">
        <v>340</v>
      </c>
      <c r="AI163" t="s">
        <v>10</v>
      </c>
      <c r="AJ163" t="s">
        <v>10815</v>
      </c>
      <c r="AK163" t="s">
        <v>14175</v>
      </c>
      <c r="AL163">
        <v>892</v>
      </c>
      <c r="AM163">
        <v>1</v>
      </c>
      <c r="AN163">
        <v>1.3772900000000001E-22</v>
      </c>
      <c r="AO163">
        <v>0.52</v>
      </c>
      <c r="AP163" t="s">
        <v>13843</v>
      </c>
    </row>
    <row r="164" spans="1:43">
      <c r="A164" t="s">
        <v>8010</v>
      </c>
      <c r="B164">
        <v>1.7380319333333301</v>
      </c>
      <c r="C164">
        <v>3</v>
      </c>
      <c r="D164">
        <v>5.43422316666667</v>
      </c>
      <c r="E164">
        <v>3</v>
      </c>
      <c r="F164" s="3" t="s">
        <v>15327</v>
      </c>
      <c r="G164" t="s">
        <v>22396</v>
      </c>
      <c r="H164" t="s">
        <v>66</v>
      </c>
      <c r="AK164" t="s">
        <v>15327</v>
      </c>
      <c r="AL164">
        <v>887</v>
      </c>
      <c r="AM164">
        <v>10</v>
      </c>
      <c r="AN164">
        <v>4.7578399999999997E-47</v>
      </c>
      <c r="AO164">
        <v>0.54700000000000004</v>
      </c>
      <c r="AP164" t="s">
        <v>13843</v>
      </c>
    </row>
    <row r="165" spans="1:43">
      <c r="A165" t="s">
        <v>10310</v>
      </c>
      <c r="B165">
        <v>1.6645703000000001</v>
      </c>
      <c r="C165">
        <v>2</v>
      </c>
      <c r="D165">
        <v>2.0567732666666698</v>
      </c>
      <c r="E165">
        <v>3</v>
      </c>
      <c r="F165" s="3" t="s">
        <v>10311</v>
      </c>
      <c r="G165" t="s">
        <v>656</v>
      </c>
      <c r="H165" t="s">
        <v>10312</v>
      </c>
      <c r="I165">
        <v>433781</v>
      </c>
      <c r="J165" t="s">
        <v>10311</v>
      </c>
      <c r="K165" t="s">
        <v>656</v>
      </c>
      <c r="L165" t="s">
        <v>19577</v>
      </c>
      <c r="M165">
        <v>99.54</v>
      </c>
      <c r="N165">
        <v>874</v>
      </c>
      <c r="O165">
        <v>3</v>
      </c>
      <c r="P165">
        <v>1</v>
      </c>
      <c r="Q165">
        <v>1</v>
      </c>
      <c r="R165">
        <v>873</v>
      </c>
      <c r="S165">
        <v>1</v>
      </c>
      <c r="T165">
        <v>874</v>
      </c>
      <c r="U165">
        <v>0</v>
      </c>
      <c r="V165">
        <v>1693</v>
      </c>
      <c r="AK165" t="s">
        <v>19356</v>
      </c>
      <c r="AL165">
        <v>883</v>
      </c>
      <c r="AM165">
        <v>10</v>
      </c>
      <c r="AN165">
        <v>3.1500499999999999E-68</v>
      </c>
      <c r="AO165">
        <v>0.67900000000000005</v>
      </c>
      <c r="AP165" t="s">
        <v>19578</v>
      </c>
    </row>
    <row r="166" spans="1:43">
      <c r="A166" t="s">
        <v>10896</v>
      </c>
      <c r="B166">
        <v>1.9870421333333299</v>
      </c>
      <c r="C166">
        <v>3</v>
      </c>
      <c r="D166">
        <v>11.470653</v>
      </c>
      <c r="E166">
        <v>3</v>
      </c>
      <c r="F166" s="3" t="s">
        <v>10</v>
      </c>
      <c r="G166" t="s">
        <v>10</v>
      </c>
      <c r="H166" t="s">
        <v>10</v>
      </c>
      <c r="AL166">
        <v>883</v>
      </c>
    </row>
    <row r="167" spans="1:43">
      <c r="A167" t="s">
        <v>10519</v>
      </c>
      <c r="B167">
        <v>1.7297760666666699</v>
      </c>
      <c r="C167">
        <v>3</v>
      </c>
      <c r="D167">
        <v>2.3713082999999999</v>
      </c>
      <c r="E167">
        <v>3</v>
      </c>
      <c r="F167" s="3" t="s">
        <v>10520</v>
      </c>
      <c r="G167" t="s">
        <v>700</v>
      </c>
      <c r="H167" t="s">
        <v>10521</v>
      </c>
      <c r="I167">
        <v>424199</v>
      </c>
      <c r="J167" t="s">
        <v>10520</v>
      </c>
      <c r="K167" t="s">
        <v>700</v>
      </c>
      <c r="L167" t="s">
        <v>19579</v>
      </c>
      <c r="M167">
        <v>99.88</v>
      </c>
      <c r="N167">
        <v>832</v>
      </c>
      <c r="O167">
        <v>1</v>
      </c>
      <c r="P167">
        <v>0</v>
      </c>
      <c r="Q167">
        <v>1</v>
      </c>
      <c r="R167">
        <v>832</v>
      </c>
      <c r="S167">
        <v>1103</v>
      </c>
      <c r="T167">
        <v>1934</v>
      </c>
      <c r="U167">
        <v>0</v>
      </c>
      <c r="V167">
        <v>1641</v>
      </c>
      <c r="AK167" t="s">
        <v>19580</v>
      </c>
      <c r="AL167">
        <v>878</v>
      </c>
      <c r="AM167">
        <v>10</v>
      </c>
      <c r="AN167">
        <v>4.7467800000000001E-83</v>
      </c>
      <c r="AO167">
        <v>0.71699999999999997</v>
      </c>
      <c r="AP167" t="s">
        <v>19581</v>
      </c>
      <c r="AQ167" t="s">
        <v>13843</v>
      </c>
    </row>
    <row r="168" spans="1:43">
      <c r="A168" t="s">
        <v>10766</v>
      </c>
      <c r="B168">
        <v>1.7866231666666701</v>
      </c>
      <c r="C168">
        <v>3</v>
      </c>
      <c r="D168">
        <v>3.9068771999999998</v>
      </c>
      <c r="E168">
        <v>3</v>
      </c>
      <c r="F168" s="3" t="s">
        <v>10</v>
      </c>
      <c r="G168" t="s">
        <v>10</v>
      </c>
      <c r="H168" t="s">
        <v>10767</v>
      </c>
      <c r="I168">
        <v>232051</v>
      </c>
      <c r="L168" t="s">
        <v>19582</v>
      </c>
      <c r="M168">
        <v>92.59</v>
      </c>
      <c r="N168">
        <v>756</v>
      </c>
      <c r="O168">
        <v>48</v>
      </c>
      <c r="P168">
        <v>3</v>
      </c>
      <c r="Q168">
        <v>2</v>
      </c>
      <c r="R168">
        <v>750</v>
      </c>
      <c r="S168">
        <v>190</v>
      </c>
      <c r="T168">
        <v>944</v>
      </c>
      <c r="U168">
        <v>0</v>
      </c>
      <c r="V168">
        <v>1041</v>
      </c>
      <c r="AL168">
        <v>877</v>
      </c>
    </row>
    <row r="169" spans="1:43">
      <c r="A169" t="s">
        <v>10727</v>
      </c>
      <c r="B169">
        <v>1.9390361</v>
      </c>
      <c r="C169">
        <v>2</v>
      </c>
      <c r="D169">
        <v>2.3783001499999998</v>
      </c>
      <c r="E169">
        <v>2</v>
      </c>
      <c r="F169" s="3" t="s">
        <v>10</v>
      </c>
      <c r="G169" t="s">
        <v>10</v>
      </c>
      <c r="H169" t="s">
        <v>10728</v>
      </c>
      <c r="I169">
        <v>418319</v>
      </c>
      <c r="L169" t="s">
        <v>19583</v>
      </c>
      <c r="M169">
        <v>98.17</v>
      </c>
      <c r="N169">
        <v>876</v>
      </c>
      <c r="O169">
        <v>0</v>
      </c>
      <c r="P169">
        <v>2</v>
      </c>
      <c r="Q169">
        <v>1</v>
      </c>
      <c r="R169">
        <v>876</v>
      </c>
      <c r="S169">
        <v>1841</v>
      </c>
      <c r="T169">
        <v>982</v>
      </c>
      <c r="U169">
        <v>0</v>
      </c>
      <c r="V169">
        <v>1622</v>
      </c>
      <c r="W169" t="s">
        <v>10729</v>
      </c>
      <c r="Z169" t="s">
        <v>19584</v>
      </c>
      <c r="AA169" t="s">
        <v>5333</v>
      </c>
      <c r="AB169" t="s">
        <v>3818</v>
      </c>
      <c r="AC169" t="s">
        <v>126</v>
      </c>
      <c r="AD169" t="s">
        <v>10</v>
      </c>
      <c r="AE169" t="s">
        <v>4985</v>
      </c>
      <c r="AF169" t="s">
        <v>3888</v>
      </c>
      <c r="AG169" t="s">
        <v>213</v>
      </c>
      <c r="AH169" t="s">
        <v>2856</v>
      </c>
      <c r="AI169" t="s">
        <v>10</v>
      </c>
      <c r="AJ169" t="s">
        <v>618</v>
      </c>
      <c r="AL169">
        <v>876</v>
      </c>
    </row>
    <row r="170" spans="1:43">
      <c r="A170" t="s">
        <v>10395</v>
      </c>
      <c r="B170">
        <v>1.55976956666667</v>
      </c>
      <c r="C170">
        <v>3</v>
      </c>
      <c r="D170">
        <v>2.3409005999999999</v>
      </c>
      <c r="E170">
        <v>3</v>
      </c>
      <c r="F170" s="3" t="s">
        <v>1146</v>
      </c>
      <c r="G170" t="s">
        <v>22396</v>
      </c>
      <c r="H170" t="s">
        <v>10396</v>
      </c>
      <c r="I170">
        <v>224755</v>
      </c>
      <c r="L170" t="s">
        <v>19585</v>
      </c>
      <c r="M170">
        <v>87.9</v>
      </c>
      <c r="N170">
        <v>124</v>
      </c>
      <c r="O170">
        <v>15</v>
      </c>
      <c r="P170">
        <v>0</v>
      </c>
      <c r="Q170">
        <v>522</v>
      </c>
      <c r="R170">
        <v>645</v>
      </c>
      <c r="S170">
        <v>843</v>
      </c>
      <c r="T170">
        <v>966</v>
      </c>
      <c r="U170">
        <v>1.9999999999999999E-28</v>
      </c>
      <c r="V170">
        <v>127</v>
      </c>
      <c r="W170" t="s">
        <v>10396</v>
      </c>
      <c r="X170" t="s">
        <v>1146</v>
      </c>
      <c r="Y170" t="s">
        <v>687</v>
      </c>
      <c r="Z170" t="s">
        <v>19586</v>
      </c>
      <c r="AA170" t="s">
        <v>10397</v>
      </c>
      <c r="AB170" t="s">
        <v>3410</v>
      </c>
      <c r="AC170" t="s">
        <v>166</v>
      </c>
      <c r="AD170" t="s">
        <v>10</v>
      </c>
      <c r="AE170" t="s">
        <v>1183</v>
      </c>
      <c r="AF170" t="s">
        <v>1324</v>
      </c>
      <c r="AG170" t="s">
        <v>916</v>
      </c>
      <c r="AH170" t="s">
        <v>5299</v>
      </c>
      <c r="AI170" t="s">
        <v>988</v>
      </c>
      <c r="AJ170" t="s">
        <v>989</v>
      </c>
      <c r="AL170">
        <v>868</v>
      </c>
    </row>
    <row r="171" spans="1:43">
      <c r="A171" t="s">
        <v>5509</v>
      </c>
      <c r="B171">
        <v>3.38739525</v>
      </c>
      <c r="C171">
        <v>2</v>
      </c>
      <c r="D171">
        <v>1.86974405</v>
      </c>
      <c r="E171">
        <v>2</v>
      </c>
      <c r="F171" s="3" t="s">
        <v>10</v>
      </c>
      <c r="G171" t="s">
        <v>10</v>
      </c>
      <c r="H171" t="s">
        <v>5510</v>
      </c>
      <c r="I171">
        <v>216120</v>
      </c>
      <c r="L171" t="s">
        <v>15655</v>
      </c>
      <c r="M171">
        <v>99.87</v>
      </c>
      <c r="N171">
        <v>742</v>
      </c>
      <c r="O171">
        <v>1</v>
      </c>
      <c r="P171">
        <v>0</v>
      </c>
      <c r="Q171">
        <v>1</v>
      </c>
      <c r="R171">
        <v>742</v>
      </c>
      <c r="S171">
        <v>450</v>
      </c>
      <c r="T171">
        <v>1191</v>
      </c>
      <c r="U171">
        <v>0</v>
      </c>
      <c r="V171">
        <v>1463</v>
      </c>
      <c r="W171" t="s">
        <v>5511</v>
      </c>
      <c r="Z171" t="s">
        <v>15656</v>
      </c>
      <c r="AA171" t="s">
        <v>1800</v>
      </c>
      <c r="AB171" t="s">
        <v>2262</v>
      </c>
      <c r="AC171" t="s">
        <v>264</v>
      </c>
      <c r="AD171" t="s">
        <v>10</v>
      </c>
      <c r="AE171" t="s">
        <v>11</v>
      </c>
      <c r="AF171" t="s">
        <v>2262</v>
      </c>
      <c r="AG171" t="s">
        <v>3722</v>
      </c>
      <c r="AH171" t="s">
        <v>1740</v>
      </c>
      <c r="AI171" t="s">
        <v>10</v>
      </c>
      <c r="AJ171" t="s">
        <v>5512</v>
      </c>
      <c r="AL171">
        <v>863</v>
      </c>
    </row>
    <row r="172" spans="1:43">
      <c r="A172" t="s">
        <v>5095</v>
      </c>
      <c r="B172">
        <v>3.0917874333333302</v>
      </c>
      <c r="C172">
        <v>3</v>
      </c>
      <c r="D172">
        <v>6.3730665333333301</v>
      </c>
      <c r="E172">
        <v>3</v>
      </c>
      <c r="F172" s="3" t="s">
        <v>3446</v>
      </c>
      <c r="G172" t="s">
        <v>22396</v>
      </c>
      <c r="H172" t="s">
        <v>5096</v>
      </c>
      <c r="I172">
        <v>445679</v>
      </c>
      <c r="L172" t="s">
        <v>15615</v>
      </c>
      <c r="M172">
        <v>91.32</v>
      </c>
      <c r="N172">
        <v>242</v>
      </c>
      <c r="O172">
        <v>14</v>
      </c>
      <c r="P172">
        <v>2</v>
      </c>
      <c r="Q172">
        <v>623</v>
      </c>
      <c r="R172">
        <v>864</v>
      </c>
      <c r="S172">
        <v>551</v>
      </c>
      <c r="T172">
        <v>785</v>
      </c>
      <c r="U172">
        <v>8.0000000000000003E-83</v>
      </c>
      <c r="V172">
        <v>307</v>
      </c>
      <c r="W172" t="s">
        <v>5096</v>
      </c>
      <c r="X172" t="s">
        <v>3446</v>
      </c>
      <c r="Y172" t="s">
        <v>656</v>
      </c>
      <c r="Z172" t="s">
        <v>15614</v>
      </c>
      <c r="AA172" t="s">
        <v>5097</v>
      </c>
      <c r="AB172" t="s">
        <v>4984</v>
      </c>
      <c r="AC172" t="s">
        <v>166</v>
      </c>
      <c r="AD172" t="s">
        <v>9</v>
      </c>
      <c r="AE172" t="s">
        <v>2234</v>
      </c>
      <c r="AF172" t="s">
        <v>4336</v>
      </c>
      <c r="AG172" t="s">
        <v>3137</v>
      </c>
      <c r="AH172" t="s">
        <v>4193</v>
      </c>
      <c r="AI172" t="s">
        <v>5098</v>
      </c>
      <c r="AJ172" t="s">
        <v>3324</v>
      </c>
      <c r="AK172" t="s">
        <v>15616</v>
      </c>
      <c r="AL172">
        <v>864</v>
      </c>
      <c r="AM172">
        <v>10</v>
      </c>
      <c r="AN172">
        <v>3.0526800000000002E-8</v>
      </c>
      <c r="AO172">
        <v>0.52600000000000002</v>
      </c>
      <c r="AP172" t="s">
        <v>15657</v>
      </c>
    </row>
    <row r="173" spans="1:43">
      <c r="A173" t="s">
        <v>4965</v>
      </c>
      <c r="B173">
        <v>2.7444311666666699</v>
      </c>
      <c r="C173">
        <v>3</v>
      </c>
      <c r="D173">
        <v>2.4912231</v>
      </c>
      <c r="E173">
        <v>3</v>
      </c>
      <c r="F173" s="3" t="s">
        <v>1706</v>
      </c>
      <c r="G173" t="s">
        <v>22396</v>
      </c>
      <c r="H173" t="s">
        <v>4966</v>
      </c>
      <c r="I173">
        <v>59874</v>
      </c>
      <c r="L173" t="s">
        <v>15662</v>
      </c>
      <c r="M173">
        <v>100</v>
      </c>
      <c r="N173">
        <v>204</v>
      </c>
      <c r="O173">
        <v>0</v>
      </c>
      <c r="P173">
        <v>0</v>
      </c>
      <c r="Q173">
        <v>240</v>
      </c>
      <c r="R173">
        <v>443</v>
      </c>
      <c r="S173">
        <v>1</v>
      </c>
      <c r="T173">
        <v>204</v>
      </c>
      <c r="U173">
        <v>5.0000000000000004E-112</v>
      </c>
      <c r="V173">
        <v>404</v>
      </c>
      <c r="W173" t="s">
        <v>4966</v>
      </c>
      <c r="X173" t="s">
        <v>1706</v>
      </c>
      <c r="Y173" t="s">
        <v>656</v>
      </c>
      <c r="Z173" t="s">
        <v>15663</v>
      </c>
      <c r="AA173" t="s">
        <v>108</v>
      </c>
      <c r="AB173" t="s">
        <v>1316</v>
      </c>
      <c r="AC173" t="s">
        <v>10</v>
      </c>
      <c r="AD173" t="s">
        <v>10</v>
      </c>
      <c r="AE173" t="s">
        <v>292</v>
      </c>
      <c r="AF173" t="s">
        <v>1134</v>
      </c>
      <c r="AG173" t="s">
        <v>11</v>
      </c>
      <c r="AH173" t="s">
        <v>1316</v>
      </c>
      <c r="AI173" t="s">
        <v>4967</v>
      </c>
      <c r="AJ173" t="s">
        <v>2397</v>
      </c>
      <c r="AK173" t="s">
        <v>15664</v>
      </c>
      <c r="AL173">
        <v>861</v>
      </c>
      <c r="AM173">
        <v>10</v>
      </c>
      <c r="AN173">
        <v>4.3595299999999999E-13</v>
      </c>
      <c r="AO173">
        <v>0.65600000000000003</v>
      </c>
      <c r="AP173" t="s">
        <v>15665</v>
      </c>
      <c r="AQ173" t="s">
        <v>13843</v>
      </c>
    </row>
    <row r="174" spans="1:43">
      <c r="A174" t="s">
        <v>10922</v>
      </c>
      <c r="B174">
        <v>1.5488621</v>
      </c>
      <c r="C174">
        <v>3</v>
      </c>
      <c r="D174">
        <v>3.4816878999999998</v>
      </c>
      <c r="E174">
        <v>3</v>
      </c>
      <c r="F174" s="3" t="s">
        <v>10</v>
      </c>
      <c r="G174" t="s">
        <v>10</v>
      </c>
      <c r="H174" t="s">
        <v>10</v>
      </c>
      <c r="AL174">
        <v>858</v>
      </c>
    </row>
    <row r="175" spans="1:43">
      <c r="A175" t="s">
        <v>5513</v>
      </c>
      <c r="B175">
        <v>1.556433</v>
      </c>
      <c r="C175">
        <v>2</v>
      </c>
      <c r="D175">
        <v>3.1480985666666701</v>
      </c>
      <c r="E175">
        <v>3</v>
      </c>
      <c r="F175" s="3" t="s">
        <v>10</v>
      </c>
      <c r="G175" t="s">
        <v>10</v>
      </c>
      <c r="H175" t="s">
        <v>5514</v>
      </c>
      <c r="I175">
        <v>420345</v>
      </c>
      <c r="L175" t="s">
        <v>15672</v>
      </c>
      <c r="M175">
        <v>100</v>
      </c>
      <c r="N175">
        <v>816</v>
      </c>
      <c r="O175">
        <v>0</v>
      </c>
      <c r="P175">
        <v>0</v>
      </c>
      <c r="Q175">
        <v>1</v>
      </c>
      <c r="R175">
        <v>816</v>
      </c>
      <c r="S175">
        <v>1</v>
      </c>
      <c r="T175">
        <v>816</v>
      </c>
      <c r="U175">
        <v>0</v>
      </c>
      <c r="V175">
        <v>1618</v>
      </c>
      <c r="AL175">
        <v>857</v>
      </c>
    </row>
    <row r="176" spans="1:43">
      <c r="A176" t="s">
        <v>10775</v>
      </c>
      <c r="B176">
        <v>1.755585</v>
      </c>
      <c r="C176">
        <v>3</v>
      </c>
      <c r="D176">
        <v>2.2126557</v>
      </c>
      <c r="E176">
        <v>3</v>
      </c>
      <c r="F176" s="3" t="s">
        <v>10</v>
      </c>
      <c r="G176" t="s">
        <v>10</v>
      </c>
      <c r="H176" t="s">
        <v>10776</v>
      </c>
      <c r="I176">
        <v>459983</v>
      </c>
      <c r="L176" t="s">
        <v>19587</v>
      </c>
      <c r="M176">
        <v>99.88</v>
      </c>
      <c r="N176">
        <v>849</v>
      </c>
      <c r="O176">
        <v>1</v>
      </c>
      <c r="P176">
        <v>0</v>
      </c>
      <c r="Q176">
        <v>1</v>
      </c>
      <c r="R176">
        <v>849</v>
      </c>
      <c r="S176">
        <v>1</v>
      </c>
      <c r="T176">
        <v>849</v>
      </c>
      <c r="U176">
        <v>0</v>
      </c>
      <c r="V176">
        <v>1675</v>
      </c>
      <c r="W176" t="s">
        <v>10777</v>
      </c>
      <c r="Z176" t="s">
        <v>19588</v>
      </c>
      <c r="AA176" t="s">
        <v>2990</v>
      </c>
      <c r="AB176" t="s">
        <v>327</v>
      </c>
      <c r="AC176" t="s">
        <v>11</v>
      </c>
      <c r="AD176" t="s">
        <v>10</v>
      </c>
      <c r="AE176" t="s">
        <v>11</v>
      </c>
      <c r="AF176" t="s">
        <v>327</v>
      </c>
      <c r="AG176" t="s">
        <v>11</v>
      </c>
      <c r="AH176" t="s">
        <v>327</v>
      </c>
      <c r="AI176" t="s">
        <v>10</v>
      </c>
      <c r="AJ176" t="s">
        <v>5112</v>
      </c>
      <c r="AL176">
        <v>849</v>
      </c>
    </row>
    <row r="177" spans="1:43">
      <c r="A177" t="s">
        <v>10402</v>
      </c>
      <c r="B177">
        <v>1.6619499666666699</v>
      </c>
      <c r="C177">
        <v>3</v>
      </c>
      <c r="D177">
        <v>21.673491666666699</v>
      </c>
      <c r="E177">
        <v>3</v>
      </c>
      <c r="F177" s="3" t="s">
        <v>10403</v>
      </c>
      <c r="G177" t="s">
        <v>656</v>
      </c>
      <c r="H177" t="s">
        <v>10404</v>
      </c>
      <c r="I177">
        <v>311681</v>
      </c>
      <c r="J177" t="s">
        <v>10403</v>
      </c>
      <c r="K177" t="s">
        <v>656</v>
      </c>
      <c r="L177" t="s">
        <v>19589</v>
      </c>
      <c r="M177">
        <v>99.47</v>
      </c>
      <c r="N177">
        <v>377</v>
      </c>
      <c r="O177">
        <v>2</v>
      </c>
      <c r="P177">
        <v>0</v>
      </c>
      <c r="Q177">
        <v>124</v>
      </c>
      <c r="R177">
        <v>500</v>
      </c>
      <c r="S177">
        <v>1163</v>
      </c>
      <c r="T177">
        <v>1539</v>
      </c>
      <c r="U177">
        <v>0</v>
      </c>
      <c r="V177">
        <v>731</v>
      </c>
      <c r="AK177" t="s">
        <v>19590</v>
      </c>
      <c r="AL177">
        <v>849</v>
      </c>
      <c r="AM177">
        <v>10</v>
      </c>
      <c r="AN177">
        <v>5.62964E-23</v>
      </c>
      <c r="AO177">
        <v>0.63600000000000001</v>
      </c>
      <c r="AP177" t="s">
        <v>19591</v>
      </c>
      <c r="AQ177" t="s">
        <v>13843</v>
      </c>
    </row>
    <row r="178" spans="1:43">
      <c r="A178" t="s">
        <v>10663</v>
      </c>
      <c r="B178">
        <v>2.2950914</v>
      </c>
      <c r="C178">
        <v>3</v>
      </c>
      <c r="D178">
        <v>3.0312233000000002</v>
      </c>
      <c r="E178">
        <v>3</v>
      </c>
      <c r="F178" s="3" t="s">
        <v>10</v>
      </c>
      <c r="G178" t="s">
        <v>10</v>
      </c>
      <c r="H178" t="s">
        <v>10664</v>
      </c>
      <c r="I178">
        <v>457641</v>
      </c>
      <c r="L178" t="s">
        <v>19595</v>
      </c>
      <c r="M178">
        <v>99.66</v>
      </c>
      <c r="N178">
        <v>297</v>
      </c>
      <c r="O178">
        <v>1</v>
      </c>
      <c r="P178">
        <v>0</v>
      </c>
      <c r="Q178">
        <v>532</v>
      </c>
      <c r="R178">
        <v>828</v>
      </c>
      <c r="S178">
        <v>636</v>
      </c>
      <c r="T178">
        <v>932</v>
      </c>
      <c r="U178">
        <v>4E-165</v>
      </c>
      <c r="V178">
        <v>581</v>
      </c>
      <c r="W178" t="s">
        <v>10665</v>
      </c>
      <c r="Z178" t="s">
        <v>19596</v>
      </c>
      <c r="AA178" t="s">
        <v>46</v>
      </c>
      <c r="AB178" t="s">
        <v>3505</v>
      </c>
      <c r="AC178" t="s">
        <v>11</v>
      </c>
      <c r="AD178" t="s">
        <v>10</v>
      </c>
      <c r="AE178" t="s">
        <v>5042</v>
      </c>
      <c r="AF178" t="s">
        <v>1451</v>
      </c>
      <c r="AG178" t="s">
        <v>3819</v>
      </c>
      <c r="AH178" t="s">
        <v>243</v>
      </c>
      <c r="AI178" t="s">
        <v>10666</v>
      </c>
      <c r="AJ178" t="s">
        <v>33</v>
      </c>
      <c r="AL178">
        <v>846</v>
      </c>
    </row>
    <row r="179" spans="1:43">
      <c r="A179" t="s">
        <v>5540</v>
      </c>
      <c r="B179">
        <v>2.36057163333333</v>
      </c>
      <c r="C179">
        <v>3</v>
      </c>
      <c r="D179">
        <v>4.8021805000000004</v>
      </c>
      <c r="E179">
        <v>3</v>
      </c>
      <c r="F179" s="3" t="s">
        <v>10</v>
      </c>
      <c r="G179" t="s">
        <v>10</v>
      </c>
      <c r="H179" t="s">
        <v>5541</v>
      </c>
      <c r="I179">
        <v>449516</v>
      </c>
      <c r="L179" t="s">
        <v>15697</v>
      </c>
      <c r="M179">
        <v>99.29</v>
      </c>
      <c r="N179">
        <v>565</v>
      </c>
      <c r="O179">
        <v>2</v>
      </c>
      <c r="P179">
        <v>2</v>
      </c>
      <c r="Q179">
        <v>213</v>
      </c>
      <c r="R179">
        <v>776</v>
      </c>
      <c r="S179">
        <v>131</v>
      </c>
      <c r="T179">
        <v>694</v>
      </c>
      <c r="U179">
        <v>0</v>
      </c>
      <c r="V179">
        <v>1072</v>
      </c>
      <c r="AL179">
        <v>836</v>
      </c>
    </row>
    <row r="180" spans="1:43">
      <c r="A180" t="s">
        <v>10470</v>
      </c>
      <c r="B180">
        <v>2.20896275</v>
      </c>
      <c r="C180">
        <v>2</v>
      </c>
      <c r="D180">
        <v>6.8655230999999999</v>
      </c>
      <c r="E180">
        <v>2</v>
      </c>
      <c r="F180" s="3" t="s">
        <v>19597</v>
      </c>
      <c r="G180" t="s">
        <v>22396</v>
      </c>
      <c r="H180" t="s">
        <v>10471</v>
      </c>
      <c r="I180">
        <v>78875</v>
      </c>
      <c r="L180" t="s">
        <v>19598</v>
      </c>
      <c r="M180">
        <v>100</v>
      </c>
      <c r="N180">
        <v>657</v>
      </c>
      <c r="O180">
        <v>0</v>
      </c>
      <c r="P180">
        <v>0</v>
      </c>
      <c r="Q180">
        <v>174</v>
      </c>
      <c r="R180">
        <v>830</v>
      </c>
      <c r="S180">
        <v>702</v>
      </c>
      <c r="T180">
        <v>46</v>
      </c>
      <c r="U180">
        <v>0</v>
      </c>
      <c r="V180">
        <v>1302</v>
      </c>
      <c r="W180" t="s">
        <v>10472</v>
      </c>
      <c r="Z180" t="s">
        <v>19599</v>
      </c>
      <c r="AA180" t="s">
        <v>108</v>
      </c>
      <c r="AB180" t="s">
        <v>483</v>
      </c>
      <c r="AC180" t="s">
        <v>10</v>
      </c>
      <c r="AD180" t="s">
        <v>10</v>
      </c>
      <c r="AE180" t="s">
        <v>869</v>
      </c>
      <c r="AF180" t="s">
        <v>5126</v>
      </c>
      <c r="AG180" t="s">
        <v>483</v>
      </c>
      <c r="AH180" t="s">
        <v>11</v>
      </c>
      <c r="AI180" t="s">
        <v>486</v>
      </c>
      <c r="AJ180" t="s">
        <v>133</v>
      </c>
      <c r="AK180" t="s">
        <v>19597</v>
      </c>
      <c r="AL180">
        <v>830</v>
      </c>
      <c r="AM180">
        <v>10</v>
      </c>
      <c r="AN180">
        <v>2.8133700000000002E-82</v>
      </c>
      <c r="AO180">
        <v>0.78800000000000003</v>
      </c>
      <c r="AP180" t="s">
        <v>19600</v>
      </c>
      <c r="AQ180" t="s">
        <v>13843</v>
      </c>
    </row>
    <row r="181" spans="1:43">
      <c r="A181" t="s">
        <v>10850</v>
      </c>
      <c r="B181">
        <v>1.53032756666667</v>
      </c>
      <c r="C181">
        <v>3</v>
      </c>
      <c r="D181">
        <v>2.5702911333333298</v>
      </c>
      <c r="E181">
        <v>3</v>
      </c>
      <c r="F181" s="3" t="s">
        <v>19601</v>
      </c>
      <c r="G181" t="s">
        <v>22396</v>
      </c>
      <c r="H181" t="s">
        <v>19602</v>
      </c>
      <c r="I181">
        <v>249508</v>
      </c>
      <c r="L181" t="s">
        <v>19603</v>
      </c>
      <c r="M181">
        <v>97.88</v>
      </c>
      <c r="N181">
        <v>189</v>
      </c>
      <c r="O181">
        <v>1</v>
      </c>
      <c r="P181">
        <v>1</v>
      </c>
      <c r="Q181">
        <v>593</v>
      </c>
      <c r="R181">
        <v>781</v>
      </c>
      <c r="S181">
        <v>1194</v>
      </c>
      <c r="T181">
        <v>1009</v>
      </c>
      <c r="U181">
        <v>2E-92</v>
      </c>
      <c r="V181">
        <v>339</v>
      </c>
      <c r="W181" t="s">
        <v>10851</v>
      </c>
      <c r="Z181" t="s">
        <v>19604</v>
      </c>
      <c r="AA181" t="s">
        <v>108</v>
      </c>
      <c r="AB181" t="s">
        <v>713</v>
      </c>
      <c r="AC181" t="s">
        <v>10</v>
      </c>
      <c r="AD181" t="s">
        <v>10</v>
      </c>
      <c r="AE181" t="s">
        <v>2864</v>
      </c>
      <c r="AF181" t="s">
        <v>1508</v>
      </c>
      <c r="AG181" t="s">
        <v>7857</v>
      </c>
      <c r="AH181" t="s">
        <v>8600</v>
      </c>
      <c r="AI181" t="s">
        <v>10852</v>
      </c>
      <c r="AJ181" t="s">
        <v>3505</v>
      </c>
      <c r="AK181" t="s">
        <v>19601</v>
      </c>
      <c r="AL181">
        <v>823</v>
      </c>
      <c r="AM181">
        <v>1</v>
      </c>
      <c r="AN181">
        <v>1.0908E-12</v>
      </c>
      <c r="AO181">
        <v>0.53</v>
      </c>
      <c r="AP181" t="s">
        <v>13843</v>
      </c>
    </row>
    <row r="182" spans="1:43">
      <c r="A182" t="s">
        <v>10901</v>
      </c>
      <c r="B182">
        <v>1.80975626666667</v>
      </c>
      <c r="C182">
        <v>3</v>
      </c>
      <c r="D182">
        <v>2.07195903333333</v>
      </c>
      <c r="E182">
        <v>3</v>
      </c>
      <c r="F182" s="3" t="s">
        <v>19605</v>
      </c>
      <c r="G182" t="s">
        <v>22396</v>
      </c>
      <c r="H182" t="s">
        <v>66</v>
      </c>
      <c r="AK182" t="s">
        <v>19605</v>
      </c>
      <c r="AL182">
        <v>813</v>
      </c>
      <c r="AM182">
        <v>1</v>
      </c>
      <c r="AN182">
        <v>7.5868500000000005E-7</v>
      </c>
      <c r="AO182">
        <v>0.51</v>
      </c>
      <c r="AP182" t="s">
        <v>19606</v>
      </c>
    </row>
    <row r="183" spans="1:43">
      <c r="A183" t="s">
        <v>5133</v>
      </c>
      <c r="B183">
        <v>1.69480006666667</v>
      </c>
      <c r="C183">
        <v>3</v>
      </c>
      <c r="D183">
        <v>2.0632341666666698</v>
      </c>
      <c r="E183">
        <v>3</v>
      </c>
      <c r="F183" s="3" t="s">
        <v>5134</v>
      </c>
      <c r="G183" t="s">
        <v>2374</v>
      </c>
      <c r="H183" t="s">
        <v>5135</v>
      </c>
      <c r="I183">
        <v>463559</v>
      </c>
      <c r="J183" t="s">
        <v>5134</v>
      </c>
      <c r="K183" t="s">
        <v>2374</v>
      </c>
      <c r="L183" t="s">
        <v>15716</v>
      </c>
      <c r="M183">
        <v>98.84</v>
      </c>
      <c r="N183">
        <v>606</v>
      </c>
      <c r="O183">
        <v>1</v>
      </c>
      <c r="P183">
        <v>1</v>
      </c>
      <c r="Q183">
        <v>88</v>
      </c>
      <c r="R183">
        <v>687</v>
      </c>
      <c r="S183">
        <v>1</v>
      </c>
      <c r="T183">
        <v>606</v>
      </c>
      <c r="U183">
        <v>0</v>
      </c>
      <c r="V183">
        <v>1148</v>
      </c>
      <c r="AL183">
        <v>812</v>
      </c>
    </row>
    <row r="184" spans="1:43">
      <c r="A184" t="s">
        <v>4897</v>
      </c>
      <c r="B184">
        <v>7.5861055333333303</v>
      </c>
      <c r="C184">
        <v>3</v>
      </c>
      <c r="D184">
        <v>7.6304710333333299</v>
      </c>
      <c r="E184">
        <v>3</v>
      </c>
      <c r="F184" s="3" t="s">
        <v>3135</v>
      </c>
      <c r="G184" t="s">
        <v>656</v>
      </c>
      <c r="H184" t="s">
        <v>4898</v>
      </c>
      <c r="I184">
        <v>432650</v>
      </c>
      <c r="J184" t="s">
        <v>3135</v>
      </c>
      <c r="K184" t="s">
        <v>656</v>
      </c>
      <c r="L184" t="s">
        <v>15717</v>
      </c>
      <c r="M184">
        <v>100</v>
      </c>
      <c r="N184">
        <v>790</v>
      </c>
      <c r="O184">
        <v>0</v>
      </c>
      <c r="P184">
        <v>0</v>
      </c>
      <c r="Q184">
        <v>1</v>
      </c>
      <c r="R184">
        <v>790</v>
      </c>
      <c r="S184">
        <v>1</v>
      </c>
      <c r="T184">
        <v>790</v>
      </c>
      <c r="U184">
        <v>0</v>
      </c>
      <c r="V184">
        <v>1566</v>
      </c>
      <c r="AK184" t="s">
        <v>15718</v>
      </c>
      <c r="AL184">
        <v>812</v>
      </c>
      <c r="AM184">
        <v>1</v>
      </c>
      <c r="AN184">
        <v>2.56174E-7</v>
      </c>
      <c r="AO184">
        <v>0.45</v>
      </c>
      <c r="AP184" t="s">
        <v>15719</v>
      </c>
    </row>
    <row r="185" spans="1:43">
      <c r="A185" t="s">
        <v>6015</v>
      </c>
      <c r="B185">
        <v>3.3890048666666699</v>
      </c>
      <c r="C185">
        <v>3</v>
      </c>
      <c r="D185">
        <v>10.428819000000001</v>
      </c>
      <c r="E185">
        <v>3</v>
      </c>
      <c r="F185" s="3" t="s">
        <v>10</v>
      </c>
      <c r="G185" t="s">
        <v>10</v>
      </c>
      <c r="H185" t="s">
        <v>10</v>
      </c>
      <c r="AL185">
        <v>811</v>
      </c>
    </row>
    <row r="186" spans="1:43">
      <c r="A186" t="s">
        <v>10564</v>
      </c>
      <c r="B186">
        <v>1.68014855</v>
      </c>
      <c r="C186">
        <v>2</v>
      </c>
      <c r="D186">
        <v>2.64387705</v>
      </c>
      <c r="E186">
        <v>2</v>
      </c>
      <c r="F186" s="3" t="s">
        <v>10565</v>
      </c>
      <c r="G186" t="s">
        <v>2374</v>
      </c>
      <c r="H186" t="s">
        <v>10566</v>
      </c>
      <c r="I186">
        <v>77213</v>
      </c>
      <c r="J186" t="s">
        <v>10565</v>
      </c>
      <c r="K186" t="s">
        <v>2374</v>
      </c>
      <c r="L186" t="s">
        <v>19607</v>
      </c>
      <c r="M186">
        <v>98.24</v>
      </c>
      <c r="N186">
        <v>170</v>
      </c>
      <c r="O186">
        <v>3</v>
      </c>
      <c r="P186">
        <v>0</v>
      </c>
      <c r="Q186">
        <v>25</v>
      </c>
      <c r="R186">
        <v>194</v>
      </c>
      <c r="S186">
        <v>1</v>
      </c>
      <c r="T186">
        <v>170</v>
      </c>
      <c r="U186">
        <v>1E-84</v>
      </c>
      <c r="V186">
        <v>313</v>
      </c>
      <c r="AK186" t="s">
        <v>19608</v>
      </c>
      <c r="AL186">
        <v>809</v>
      </c>
      <c r="AM186">
        <v>10</v>
      </c>
      <c r="AN186">
        <v>8.2603900000000001E-53</v>
      </c>
      <c r="AO186">
        <v>0.84899999999999998</v>
      </c>
      <c r="AP186" t="s">
        <v>19609</v>
      </c>
      <c r="AQ186" t="s">
        <v>13843</v>
      </c>
    </row>
    <row r="187" spans="1:43">
      <c r="A187" t="s">
        <v>10362</v>
      </c>
      <c r="B187">
        <v>2.0193507999999998</v>
      </c>
      <c r="C187">
        <v>2</v>
      </c>
      <c r="D187">
        <v>2.4464936000000002</v>
      </c>
      <c r="E187">
        <v>2</v>
      </c>
      <c r="F187" s="3" t="s">
        <v>10363</v>
      </c>
      <c r="G187" t="s">
        <v>656</v>
      </c>
      <c r="H187" t="s">
        <v>10364</v>
      </c>
      <c r="I187">
        <v>459287</v>
      </c>
      <c r="J187" t="s">
        <v>10363</v>
      </c>
      <c r="K187" t="s">
        <v>656</v>
      </c>
      <c r="L187" t="s">
        <v>19610</v>
      </c>
      <c r="M187">
        <v>100</v>
      </c>
      <c r="N187">
        <v>791</v>
      </c>
      <c r="O187">
        <v>0</v>
      </c>
      <c r="P187">
        <v>0</v>
      </c>
      <c r="Q187">
        <v>16</v>
      </c>
      <c r="R187">
        <v>806</v>
      </c>
      <c r="S187">
        <v>2150</v>
      </c>
      <c r="T187">
        <v>1360</v>
      </c>
      <c r="U187">
        <v>0</v>
      </c>
      <c r="V187">
        <v>1568</v>
      </c>
      <c r="W187" t="s">
        <v>10365</v>
      </c>
      <c r="X187" t="s">
        <v>10363</v>
      </c>
      <c r="Y187" t="s">
        <v>656</v>
      </c>
      <c r="Z187" t="s">
        <v>19611</v>
      </c>
      <c r="AA187" t="s">
        <v>371</v>
      </c>
      <c r="AB187" t="s">
        <v>1157</v>
      </c>
      <c r="AC187" t="s">
        <v>48</v>
      </c>
      <c r="AD187" t="s">
        <v>10</v>
      </c>
      <c r="AE187" t="s">
        <v>407</v>
      </c>
      <c r="AF187" t="s">
        <v>5429</v>
      </c>
      <c r="AG187" t="s">
        <v>10366</v>
      </c>
      <c r="AH187" t="s">
        <v>2294</v>
      </c>
      <c r="AI187" t="s">
        <v>10</v>
      </c>
      <c r="AJ187" t="s">
        <v>2500</v>
      </c>
      <c r="AK187" t="s">
        <v>19612</v>
      </c>
      <c r="AL187">
        <v>809</v>
      </c>
      <c r="AM187">
        <v>9</v>
      </c>
      <c r="AN187">
        <v>1.2341299999999999E-13</v>
      </c>
      <c r="AO187">
        <v>0.54</v>
      </c>
      <c r="AP187" t="s">
        <v>550</v>
      </c>
      <c r="AQ187" t="s">
        <v>13843</v>
      </c>
    </row>
    <row r="188" spans="1:43">
      <c r="A188" t="s">
        <v>10883</v>
      </c>
      <c r="B188">
        <v>2.2278310499999998</v>
      </c>
      <c r="C188">
        <v>2</v>
      </c>
      <c r="D188">
        <v>11.333989333333299</v>
      </c>
      <c r="E188">
        <v>3</v>
      </c>
      <c r="F188" s="3" t="s">
        <v>10</v>
      </c>
      <c r="G188" t="s">
        <v>10</v>
      </c>
      <c r="H188" t="s">
        <v>10</v>
      </c>
      <c r="AL188">
        <v>799</v>
      </c>
    </row>
    <row r="189" spans="1:43">
      <c r="A189" t="s">
        <v>10571</v>
      </c>
      <c r="B189">
        <v>1.8198304333333299</v>
      </c>
      <c r="C189">
        <v>3</v>
      </c>
      <c r="D189">
        <v>3.2270814333333302</v>
      </c>
      <c r="E189">
        <v>3</v>
      </c>
      <c r="F189" s="3" t="s">
        <v>10572</v>
      </c>
      <c r="G189" t="s">
        <v>2374</v>
      </c>
      <c r="H189" t="s">
        <v>10573</v>
      </c>
      <c r="I189">
        <v>460589</v>
      </c>
      <c r="J189" t="s">
        <v>10572</v>
      </c>
      <c r="K189" t="s">
        <v>2374</v>
      </c>
      <c r="L189" t="s">
        <v>19613</v>
      </c>
      <c r="M189">
        <v>99.49</v>
      </c>
      <c r="N189">
        <v>592</v>
      </c>
      <c r="O189">
        <v>2</v>
      </c>
      <c r="P189">
        <v>1</v>
      </c>
      <c r="Q189">
        <v>82</v>
      </c>
      <c r="R189">
        <v>673</v>
      </c>
      <c r="S189">
        <v>7</v>
      </c>
      <c r="T189">
        <v>597</v>
      </c>
      <c r="U189">
        <v>0</v>
      </c>
      <c r="V189">
        <v>1142</v>
      </c>
      <c r="W189" t="s">
        <v>10574</v>
      </c>
      <c r="X189" t="s">
        <v>10572</v>
      </c>
      <c r="Y189" t="s">
        <v>2374</v>
      </c>
      <c r="Z189" t="s">
        <v>19614</v>
      </c>
      <c r="AA189" t="s">
        <v>10575</v>
      </c>
      <c r="AB189" t="s">
        <v>2545</v>
      </c>
      <c r="AC189" t="s">
        <v>10</v>
      </c>
      <c r="AD189" t="s">
        <v>9</v>
      </c>
      <c r="AE189" t="s">
        <v>5845</v>
      </c>
      <c r="AF189" t="s">
        <v>6409</v>
      </c>
      <c r="AG189" t="s">
        <v>156</v>
      </c>
      <c r="AH189" t="s">
        <v>1266</v>
      </c>
      <c r="AI189" t="s">
        <v>9014</v>
      </c>
      <c r="AJ189" t="s">
        <v>3633</v>
      </c>
      <c r="AK189" t="s">
        <v>19615</v>
      </c>
      <c r="AL189">
        <v>798</v>
      </c>
      <c r="AM189">
        <v>10</v>
      </c>
      <c r="AN189">
        <v>2.6620700000000001E-47</v>
      </c>
      <c r="AO189">
        <v>0.89600000000000002</v>
      </c>
      <c r="AP189" t="s">
        <v>19616</v>
      </c>
      <c r="AQ189" t="s">
        <v>13843</v>
      </c>
    </row>
    <row r="190" spans="1:43">
      <c r="A190" t="s">
        <v>10892</v>
      </c>
      <c r="B190">
        <v>2.0568669666666701</v>
      </c>
      <c r="C190">
        <v>3</v>
      </c>
      <c r="D190">
        <v>1.6568292333333301</v>
      </c>
      <c r="E190">
        <v>3</v>
      </c>
      <c r="F190" s="3" t="s">
        <v>10</v>
      </c>
      <c r="G190" t="s">
        <v>10</v>
      </c>
      <c r="H190" t="s">
        <v>10</v>
      </c>
      <c r="AL190">
        <v>796</v>
      </c>
    </row>
    <row r="191" spans="1:43">
      <c r="A191" t="s">
        <v>4968</v>
      </c>
      <c r="B191">
        <v>1.8524022333333301</v>
      </c>
      <c r="C191">
        <v>3</v>
      </c>
      <c r="D191">
        <v>2.27405106666667</v>
      </c>
      <c r="E191">
        <v>3</v>
      </c>
      <c r="F191" s="3" t="s">
        <v>4969</v>
      </c>
      <c r="G191" t="s">
        <v>172</v>
      </c>
      <c r="H191" t="s">
        <v>4970</v>
      </c>
      <c r="I191">
        <v>446076</v>
      </c>
      <c r="J191" t="s">
        <v>4969</v>
      </c>
      <c r="K191" t="s">
        <v>172</v>
      </c>
      <c r="L191" t="s">
        <v>15731</v>
      </c>
      <c r="M191">
        <v>98.78</v>
      </c>
      <c r="N191">
        <v>572</v>
      </c>
      <c r="O191">
        <v>0</v>
      </c>
      <c r="P191">
        <v>2</v>
      </c>
      <c r="Q191">
        <v>219</v>
      </c>
      <c r="R191">
        <v>790</v>
      </c>
      <c r="S191">
        <v>2264</v>
      </c>
      <c r="T191">
        <v>1700</v>
      </c>
      <c r="U191">
        <v>0</v>
      </c>
      <c r="V191">
        <v>1072</v>
      </c>
      <c r="W191" t="s">
        <v>4971</v>
      </c>
      <c r="X191" t="s">
        <v>4969</v>
      </c>
      <c r="Y191" t="s">
        <v>172</v>
      </c>
      <c r="Z191" t="s">
        <v>15732</v>
      </c>
      <c r="AA191" t="s">
        <v>974</v>
      </c>
      <c r="AB191" t="s">
        <v>563</v>
      </c>
      <c r="AC191" t="s">
        <v>10</v>
      </c>
      <c r="AD191" t="s">
        <v>9</v>
      </c>
      <c r="AE191" t="s">
        <v>4092</v>
      </c>
      <c r="AF191" t="s">
        <v>4972</v>
      </c>
      <c r="AG191" t="s">
        <v>4973</v>
      </c>
      <c r="AH191" t="s">
        <v>4974</v>
      </c>
      <c r="AI191" t="s">
        <v>10</v>
      </c>
      <c r="AJ191" t="s">
        <v>3279</v>
      </c>
      <c r="AL191">
        <v>800</v>
      </c>
    </row>
    <row r="192" spans="1:43">
      <c r="A192" t="s">
        <v>10919</v>
      </c>
      <c r="B192">
        <v>1.5928988666666699</v>
      </c>
      <c r="C192">
        <v>3</v>
      </c>
      <c r="D192">
        <v>2.5983308333333301</v>
      </c>
      <c r="E192">
        <v>3</v>
      </c>
      <c r="F192" s="3" t="s">
        <v>10</v>
      </c>
      <c r="G192" t="s">
        <v>10</v>
      </c>
      <c r="H192" t="s">
        <v>10</v>
      </c>
      <c r="AL192">
        <v>795</v>
      </c>
    </row>
    <row r="193" spans="1:43">
      <c r="A193" t="s">
        <v>10721</v>
      </c>
      <c r="B193">
        <v>1.9953141999999999</v>
      </c>
      <c r="C193">
        <v>3</v>
      </c>
      <c r="D193">
        <v>2.8781016666666699</v>
      </c>
      <c r="E193">
        <v>3</v>
      </c>
      <c r="F193" s="3" t="s">
        <v>10</v>
      </c>
      <c r="G193" t="s">
        <v>10</v>
      </c>
      <c r="H193" t="s">
        <v>10722</v>
      </c>
      <c r="I193">
        <v>431797</v>
      </c>
      <c r="L193" t="s">
        <v>19617</v>
      </c>
      <c r="M193">
        <v>98.89</v>
      </c>
      <c r="N193">
        <v>721</v>
      </c>
      <c r="O193">
        <v>6</v>
      </c>
      <c r="P193">
        <v>1</v>
      </c>
      <c r="Q193">
        <v>73</v>
      </c>
      <c r="R193">
        <v>793</v>
      </c>
      <c r="S193">
        <v>5</v>
      </c>
      <c r="T193">
        <v>723</v>
      </c>
      <c r="U193">
        <v>0</v>
      </c>
      <c r="V193">
        <v>1360</v>
      </c>
      <c r="AL193">
        <v>793</v>
      </c>
    </row>
    <row r="194" spans="1:43">
      <c r="A194" t="s">
        <v>6583</v>
      </c>
      <c r="B194">
        <v>1.92234533333333</v>
      </c>
      <c r="C194">
        <v>3</v>
      </c>
      <c r="D194">
        <v>2.04835826666667</v>
      </c>
      <c r="E194">
        <v>3</v>
      </c>
      <c r="F194" s="3" t="s">
        <v>10</v>
      </c>
      <c r="G194" t="s">
        <v>10</v>
      </c>
      <c r="H194" t="s">
        <v>10</v>
      </c>
      <c r="AL194">
        <v>792</v>
      </c>
    </row>
    <row r="195" spans="1:43">
      <c r="A195" t="s">
        <v>10809</v>
      </c>
      <c r="B195">
        <v>1.6816537499999999</v>
      </c>
      <c r="C195">
        <v>2</v>
      </c>
      <c r="D195">
        <v>3.54015603333333</v>
      </c>
      <c r="E195">
        <v>3</v>
      </c>
      <c r="F195" s="3" t="s">
        <v>19618</v>
      </c>
      <c r="G195" t="s">
        <v>22396</v>
      </c>
      <c r="H195" t="s">
        <v>19619</v>
      </c>
      <c r="I195">
        <v>458507</v>
      </c>
      <c r="L195" t="s">
        <v>19620</v>
      </c>
      <c r="M195">
        <v>100</v>
      </c>
      <c r="N195">
        <v>95</v>
      </c>
      <c r="O195">
        <v>0</v>
      </c>
      <c r="P195">
        <v>0</v>
      </c>
      <c r="Q195">
        <v>698</v>
      </c>
      <c r="R195">
        <v>792</v>
      </c>
      <c r="S195">
        <v>1149</v>
      </c>
      <c r="T195">
        <v>1055</v>
      </c>
      <c r="U195">
        <v>5.0000000000000001E-47</v>
      </c>
      <c r="V195">
        <v>188</v>
      </c>
      <c r="AK195" t="s">
        <v>19618</v>
      </c>
      <c r="AL195">
        <v>792</v>
      </c>
      <c r="AM195">
        <v>10</v>
      </c>
      <c r="AN195">
        <v>3.02195E-25</v>
      </c>
      <c r="AO195">
        <v>0.66900000000000004</v>
      </c>
      <c r="AP195" t="s">
        <v>19621</v>
      </c>
      <c r="AQ195" t="s">
        <v>13843</v>
      </c>
    </row>
    <row r="196" spans="1:43">
      <c r="A196" t="s">
        <v>6026</v>
      </c>
      <c r="B196">
        <v>5.9604510666666704</v>
      </c>
      <c r="C196">
        <v>3</v>
      </c>
      <c r="D196">
        <v>3.1849180000000001</v>
      </c>
      <c r="E196">
        <v>3</v>
      </c>
      <c r="F196" s="3" t="s">
        <v>15750</v>
      </c>
      <c r="G196" t="s">
        <v>22396</v>
      </c>
      <c r="H196" t="s">
        <v>66</v>
      </c>
      <c r="AK196" t="s">
        <v>15750</v>
      </c>
      <c r="AL196">
        <v>787</v>
      </c>
      <c r="AM196">
        <v>10</v>
      </c>
      <c r="AN196">
        <v>1.0704E-52</v>
      </c>
      <c r="AO196">
        <v>0.71</v>
      </c>
      <c r="AP196" t="s">
        <v>737</v>
      </c>
      <c r="AQ196" t="s">
        <v>13843</v>
      </c>
    </row>
    <row r="197" spans="1:43">
      <c r="A197" t="s">
        <v>10876</v>
      </c>
      <c r="B197">
        <v>2.3322099999999999</v>
      </c>
      <c r="C197">
        <v>3</v>
      </c>
      <c r="D197">
        <v>3.1367913999999999</v>
      </c>
      <c r="E197">
        <v>3</v>
      </c>
      <c r="F197" s="3" t="s">
        <v>10</v>
      </c>
      <c r="G197" t="s">
        <v>10</v>
      </c>
      <c r="H197" t="s">
        <v>10</v>
      </c>
      <c r="AL197">
        <v>786</v>
      </c>
    </row>
    <row r="198" spans="1:43">
      <c r="A198" t="s">
        <v>10477</v>
      </c>
      <c r="B198">
        <v>1.9582379999999999</v>
      </c>
      <c r="C198">
        <v>3</v>
      </c>
      <c r="D198">
        <v>3.3106491</v>
      </c>
      <c r="E198">
        <v>3</v>
      </c>
      <c r="F198" s="3" t="s">
        <v>19622</v>
      </c>
      <c r="G198" t="s">
        <v>22396</v>
      </c>
      <c r="H198" t="s">
        <v>66</v>
      </c>
      <c r="AK198" t="s">
        <v>19622</v>
      </c>
      <c r="AL198">
        <v>786</v>
      </c>
      <c r="AM198">
        <v>10</v>
      </c>
      <c r="AN198">
        <v>3.53763E-19</v>
      </c>
      <c r="AO198">
        <v>0.52800000000000002</v>
      </c>
      <c r="AP198" t="s">
        <v>19623</v>
      </c>
      <c r="AQ198" t="s">
        <v>13843</v>
      </c>
    </row>
    <row r="199" spans="1:43">
      <c r="A199" t="s">
        <v>10859</v>
      </c>
      <c r="B199">
        <v>6.9102918999999998</v>
      </c>
      <c r="C199">
        <v>3</v>
      </c>
      <c r="D199">
        <v>11.883402999999999</v>
      </c>
      <c r="E199">
        <v>3</v>
      </c>
      <c r="F199" s="3" t="s">
        <v>10</v>
      </c>
      <c r="G199" t="s">
        <v>10</v>
      </c>
      <c r="H199" t="s">
        <v>10</v>
      </c>
      <c r="AL199">
        <v>785</v>
      </c>
    </row>
    <row r="200" spans="1:43">
      <c r="A200" t="s">
        <v>8970</v>
      </c>
      <c r="B200">
        <v>2.7372258500000002</v>
      </c>
      <c r="C200">
        <v>2</v>
      </c>
      <c r="D200">
        <v>2.6634492000000001</v>
      </c>
      <c r="E200">
        <v>3</v>
      </c>
      <c r="F200" s="3" t="s">
        <v>8971</v>
      </c>
      <c r="G200" t="s">
        <v>22396</v>
      </c>
      <c r="H200" t="s">
        <v>8972</v>
      </c>
      <c r="I200">
        <v>219926</v>
      </c>
      <c r="L200" t="s">
        <v>18182</v>
      </c>
      <c r="M200">
        <v>99.03</v>
      </c>
      <c r="N200">
        <v>413</v>
      </c>
      <c r="O200">
        <v>4</v>
      </c>
      <c r="P200">
        <v>0</v>
      </c>
      <c r="Q200">
        <v>2</v>
      </c>
      <c r="R200">
        <v>414</v>
      </c>
      <c r="S200">
        <v>233</v>
      </c>
      <c r="T200">
        <v>645</v>
      </c>
      <c r="U200">
        <v>0</v>
      </c>
      <c r="V200">
        <v>787</v>
      </c>
      <c r="W200" t="s">
        <v>8972</v>
      </c>
      <c r="X200" t="s">
        <v>8971</v>
      </c>
      <c r="Y200" t="s">
        <v>5</v>
      </c>
      <c r="Z200" t="s">
        <v>18183</v>
      </c>
      <c r="AA200" t="s">
        <v>108</v>
      </c>
      <c r="AB200" t="s">
        <v>2727</v>
      </c>
      <c r="AC200" t="s">
        <v>10</v>
      </c>
      <c r="AD200" t="s">
        <v>10</v>
      </c>
      <c r="AE200" t="s">
        <v>3114</v>
      </c>
      <c r="AF200" t="s">
        <v>4193</v>
      </c>
      <c r="AG200" t="s">
        <v>1994</v>
      </c>
      <c r="AH200" t="s">
        <v>8973</v>
      </c>
      <c r="AI200" t="s">
        <v>1000</v>
      </c>
      <c r="AJ200" t="s">
        <v>1001</v>
      </c>
      <c r="AL200">
        <v>785</v>
      </c>
    </row>
    <row r="201" spans="1:43">
      <c r="A201" t="s">
        <v>10446</v>
      </c>
      <c r="B201">
        <v>3.1528174</v>
      </c>
      <c r="C201">
        <v>3</v>
      </c>
      <c r="D201">
        <v>2.20433083333333</v>
      </c>
      <c r="E201">
        <v>3</v>
      </c>
      <c r="F201" s="3" t="s">
        <v>19624</v>
      </c>
      <c r="G201" t="s">
        <v>22396</v>
      </c>
      <c r="H201" t="s">
        <v>10447</v>
      </c>
      <c r="I201">
        <v>437187</v>
      </c>
      <c r="J201" t="s">
        <v>5073</v>
      </c>
      <c r="K201" t="s">
        <v>71</v>
      </c>
      <c r="L201" t="s">
        <v>19625</v>
      </c>
      <c r="M201">
        <v>100</v>
      </c>
      <c r="N201">
        <v>187</v>
      </c>
      <c r="O201">
        <v>0</v>
      </c>
      <c r="P201">
        <v>0</v>
      </c>
      <c r="Q201">
        <v>544</v>
      </c>
      <c r="R201">
        <v>730</v>
      </c>
      <c r="S201">
        <v>1143</v>
      </c>
      <c r="T201">
        <v>957</v>
      </c>
      <c r="U201">
        <v>6E-102</v>
      </c>
      <c r="V201">
        <v>371</v>
      </c>
      <c r="W201" t="s">
        <v>10448</v>
      </c>
      <c r="Z201" t="s">
        <v>19626</v>
      </c>
      <c r="AA201" t="s">
        <v>2298</v>
      </c>
      <c r="AB201" t="s">
        <v>2511</v>
      </c>
      <c r="AC201" t="s">
        <v>11</v>
      </c>
      <c r="AD201" t="s">
        <v>10</v>
      </c>
      <c r="AE201" t="s">
        <v>4150</v>
      </c>
      <c r="AF201" t="s">
        <v>1664</v>
      </c>
      <c r="AG201" t="s">
        <v>3466</v>
      </c>
      <c r="AH201" t="s">
        <v>1387</v>
      </c>
      <c r="AI201" t="s">
        <v>4867</v>
      </c>
      <c r="AJ201" t="s">
        <v>4367</v>
      </c>
      <c r="AK201" t="s">
        <v>19624</v>
      </c>
      <c r="AL201">
        <v>777</v>
      </c>
      <c r="AM201">
        <v>10</v>
      </c>
      <c r="AN201">
        <v>4.2830699999999999E-40</v>
      </c>
      <c r="AO201">
        <v>0.79</v>
      </c>
      <c r="AP201" t="s">
        <v>19627</v>
      </c>
      <c r="AQ201" t="s">
        <v>5078</v>
      </c>
    </row>
    <row r="202" spans="1:43">
      <c r="A202" t="s">
        <v>10678</v>
      </c>
      <c r="B202">
        <v>2.1371967333333299</v>
      </c>
      <c r="C202">
        <v>3</v>
      </c>
      <c r="D202">
        <v>2.4309685999999999</v>
      </c>
      <c r="E202">
        <v>3</v>
      </c>
      <c r="F202" s="3" t="s">
        <v>10</v>
      </c>
      <c r="G202" t="s">
        <v>10</v>
      </c>
      <c r="H202" t="s">
        <v>10679</v>
      </c>
      <c r="I202">
        <v>201506</v>
      </c>
      <c r="L202" t="s">
        <v>19628</v>
      </c>
      <c r="M202">
        <v>100</v>
      </c>
      <c r="N202">
        <v>360</v>
      </c>
      <c r="O202">
        <v>0</v>
      </c>
      <c r="P202">
        <v>0</v>
      </c>
      <c r="Q202">
        <v>312</v>
      </c>
      <c r="R202">
        <v>671</v>
      </c>
      <c r="S202">
        <v>1</v>
      </c>
      <c r="T202">
        <v>360</v>
      </c>
      <c r="U202">
        <v>0</v>
      </c>
      <c r="V202">
        <v>714</v>
      </c>
      <c r="W202" t="s">
        <v>10680</v>
      </c>
      <c r="Z202" t="s">
        <v>19629</v>
      </c>
      <c r="AA202" t="s">
        <v>1255</v>
      </c>
      <c r="AB202" t="s">
        <v>290</v>
      </c>
      <c r="AC202" t="s">
        <v>11</v>
      </c>
      <c r="AD202" t="s">
        <v>10</v>
      </c>
      <c r="AE202" t="s">
        <v>3101</v>
      </c>
      <c r="AF202" t="s">
        <v>2360</v>
      </c>
      <c r="AG202" t="s">
        <v>11</v>
      </c>
      <c r="AH202" t="s">
        <v>290</v>
      </c>
      <c r="AI202" t="s">
        <v>10</v>
      </c>
      <c r="AJ202" t="s">
        <v>10681</v>
      </c>
      <c r="AL202">
        <v>776</v>
      </c>
    </row>
    <row r="203" spans="1:43">
      <c r="A203" t="s">
        <v>6530</v>
      </c>
      <c r="B203">
        <v>2.3175664</v>
      </c>
      <c r="C203">
        <v>2</v>
      </c>
      <c r="D203">
        <v>2.5982715999999999</v>
      </c>
      <c r="E203">
        <v>2</v>
      </c>
      <c r="F203" s="3" t="s">
        <v>10</v>
      </c>
      <c r="G203" t="s">
        <v>6531</v>
      </c>
      <c r="H203" t="s">
        <v>6531</v>
      </c>
      <c r="I203">
        <v>432572</v>
      </c>
      <c r="J203" t="s">
        <v>6532</v>
      </c>
      <c r="K203" t="s">
        <v>2374</v>
      </c>
      <c r="L203" t="s">
        <v>18522</v>
      </c>
      <c r="M203">
        <v>99.74</v>
      </c>
      <c r="N203">
        <v>773</v>
      </c>
      <c r="O203">
        <v>2</v>
      </c>
      <c r="P203">
        <v>0</v>
      </c>
      <c r="Q203">
        <v>1</v>
      </c>
      <c r="R203">
        <v>773</v>
      </c>
      <c r="S203">
        <v>1264</v>
      </c>
      <c r="T203">
        <v>492</v>
      </c>
      <c r="U203">
        <v>0</v>
      </c>
      <c r="V203">
        <v>1516</v>
      </c>
      <c r="W203" t="s">
        <v>6531</v>
      </c>
      <c r="Z203" t="s">
        <v>18523</v>
      </c>
      <c r="AA203" t="s">
        <v>1261</v>
      </c>
      <c r="AB203" t="s">
        <v>4767</v>
      </c>
      <c r="AC203" t="s">
        <v>264</v>
      </c>
      <c r="AD203" t="s">
        <v>9</v>
      </c>
      <c r="AE203" t="s">
        <v>11</v>
      </c>
      <c r="AF203" t="s">
        <v>330</v>
      </c>
      <c r="AG203" t="s">
        <v>6533</v>
      </c>
      <c r="AH203" t="s">
        <v>209</v>
      </c>
      <c r="AI203" t="s">
        <v>10</v>
      </c>
      <c r="AJ203" t="s">
        <v>1593</v>
      </c>
      <c r="AL203">
        <v>773</v>
      </c>
    </row>
    <row r="204" spans="1:43">
      <c r="A204" t="s">
        <v>10334</v>
      </c>
      <c r="B204">
        <v>1.9382973999999999</v>
      </c>
      <c r="C204">
        <v>3</v>
      </c>
      <c r="D204">
        <v>3.0245607666666698</v>
      </c>
      <c r="E204">
        <v>3</v>
      </c>
      <c r="F204" s="3" t="s">
        <v>10335</v>
      </c>
      <c r="G204" t="s">
        <v>2374</v>
      </c>
      <c r="H204" t="s">
        <v>10336</v>
      </c>
      <c r="I204">
        <v>438587</v>
      </c>
      <c r="J204" t="s">
        <v>10335</v>
      </c>
      <c r="K204" t="s">
        <v>2374</v>
      </c>
      <c r="L204" t="s">
        <v>19630</v>
      </c>
      <c r="M204">
        <v>100</v>
      </c>
      <c r="N204">
        <v>772</v>
      </c>
      <c r="O204">
        <v>0</v>
      </c>
      <c r="P204">
        <v>0</v>
      </c>
      <c r="Q204">
        <v>1</v>
      </c>
      <c r="R204">
        <v>772</v>
      </c>
      <c r="S204">
        <v>1</v>
      </c>
      <c r="T204">
        <v>772</v>
      </c>
      <c r="U204">
        <v>0</v>
      </c>
      <c r="V204">
        <v>1530</v>
      </c>
      <c r="W204" t="s">
        <v>10337</v>
      </c>
      <c r="Z204" t="s">
        <v>19631</v>
      </c>
      <c r="AA204" t="s">
        <v>299</v>
      </c>
      <c r="AB204" t="s">
        <v>2245</v>
      </c>
      <c r="AC204" t="s">
        <v>10</v>
      </c>
      <c r="AD204" t="s">
        <v>11</v>
      </c>
      <c r="AE204" t="s">
        <v>11</v>
      </c>
      <c r="AF204" t="s">
        <v>2245</v>
      </c>
      <c r="AG204" t="s">
        <v>11</v>
      </c>
      <c r="AH204" t="s">
        <v>812</v>
      </c>
      <c r="AI204" t="s">
        <v>10</v>
      </c>
      <c r="AJ204" t="s">
        <v>3777</v>
      </c>
      <c r="AK204" t="s">
        <v>19632</v>
      </c>
      <c r="AL204">
        <v>772</v>
      </c>
      <c r="AM204">
        <v>10</v>
      </c>
      <c r="AN204">
        <v>7.11592E-69</v>
      </c>
      <c r="AO204">
        <v>0.89</v>
      </c>
      <c r="AP204" t="s">
        <v>19633</v>
      </c>
      <c r="AQ204" t="s">
        <v>13843</v>
      </c>
    </row>
    <row r="205" spans="1:43">
      <c r="A205" t="s">
        <v>10723</v>
      </c>
      <c r="B205">
        <v>1.9721343</v>
      </c>
      <c r="C205">
        <v>2</v>
      </c>
      <c r="D205">
        <v>3.37866935</v>
      </c>
      <c r="E205">
        <v>2</v>
      </c>
      <c r="F205" s="3" t="s">
        <v>19634</v>
      </c>
      <c r="G205" t="s">
        <v>22396</v>
      </c>
      <c r="H205" t="s">
        <v>19635</v>
      </c>
      <c r="I205">
        <v>198900</v>
      </c>
      <c r="L205" t="s">
        <v>19636</v>
      </c>
      <c r="M205">
        <v>84.46</v>
      </c>
      <c r="N205">
        <v>193</v>
      </c>
      <c r="O205">
        <v>30</v>
      </c>
      <c r="P205">
        <v>0</v>
      </c>
      <c r="Q205">
        <v>111</v>
      </c>
      <c r="R205">
        <v>303</v>
      </c>
      <c r="S205">
        <v>311</v>
      </c>
      <c r="T205">
        <v>503</v>
      </c>
      <c r="U205">
        <v>6E-34</v>
      </c>
      <c r="V205">
        <v>145</v>
      </c>
      <c r="AK205" t="s">
        <v>19634</v>
      </c>
      <c r="AL205">
        <v>770</v>
      </c>
      <c r="AM205">
        <v>5</v>
      </c>
      <c r="AN205">
        <v>8.42836E-9</v>
      </c>
      <c r="AO205">
        <v>0.57999999999999996</v>
      </c>
      <c r="AP205" t="s">
        <v>13843</v>
      </c>
    </row>
    <row r="206" spans="1:43">
      <c r="A206" t="s">
        <v>10848</v>
      </c>
      <c r="B206">
        <v>1.53517216666667</v>
      </c>
      <c r="C206">
        <v>3</v>
      </c>
      <c r="D206">
        <v>6.9279833000000002</v>
      </c>
      <c r="E206">
        <v>3</v>
      </c>
      <c r="F206" s="3" t="s">
        <v>10</v>
      </c>
      <c r="G206" t="s">
        <v>10</v>
      </c>
      <c r="H206" t="s">
        <v>10849</v>
      </c>
      <c r="I206">
        <v>220681</v>
      </c>
      <c r="L206" t="s">
        <v>19637</v>
      </c>
      <c r="M206">
        <v>99.04</v>
      </c>
      <c r="N206">
        <v>313</v>
      </c>
      <c r="O206">
        <v>3</v>
      </c>
      <c r="P206">
        <v>0</v>
      </c>
      <c r="Q206">
        <v>362</v>
      </c>
      <c r="R206">
        <v>674</v>
      </c>
      <c r="S206">
        <v>90</v>
      </c>
      <c r="T206">
        <v>402</v>
      </c>
      <c r="U206">
        <v>5.0000000000000001E-170</v>
      </c>
      <c r="V206">
        <v>597</v>
      </c>
      <c r="W206" t="s">
        <v>10849</v>
      </c>
      <c r="Z206" t="s">
        <v>19637</v>
      </c>
      <c r="AA206" t="s">
        <v>108</v>
      </c>
      <c r="AB206" t="s">
        <v>3640</v>
      </c>
      <c r="AC206" t="s">
        <v>10</v>
      </c>
      <c r="AD206" t="s">
        <v>10</v>
      </c>
      <c r="AE206" t="s">
        <v>1863</v>
      </c>
      <c r="AF206" t="s">
        <v>1296</v>
      </c>
      <c r="AG206" t="s">
        <v>11</v>
      </c>
      <c r="AH206" t="s">
        <v>3640</v>
      </c>
      <c r="AI206" t="s">
        <v>3642</v>
      </c>
      <c r="AJ206" t="s">
        <v>2192</v>
      </c>
      <c r="AL206">
        <v>769</v>
      </c>
    </row>
    <row r="207" spans="1:43">
      <c r="A207" t="s">
        <v>10714</v>
      </c>
      <c r="B207">
        <v>2.0208423500000001</v>
      </c>
      <c r="C207">
        <v>2</v>
      </c>
      <c r="D207">
        <v>1.8882184500000001</v>
      </c>
      <c r="E207">
        <v>2</v>
      </c>
      <c r="F207" s="3" t="s">
        <v>10</v>
      </c>
      <c r="G207" t="s">
        <v>10</v>
      </c>
      <c r="H207" t="s">
        <v>10715</v>
      </c>
      <c r="I207">
        <v>233030</v>
      </c>
      <c r="L207" t="s">
        <v>19638</v>
      </c>
      <c r="M207">
        <v>99.74</v>
      </c>
      <c r="N207">
        <v>761</v>
      </c>
      <c r="O207">
        <v>2</v>
      </c>
      <c r="P207">
        <v>0</v>
      </c>
      <c r="Q207">
        <v>3</v>
      </c>
      <c r="R207">
        <v>763</v>
      </c>
      <c r="S207">
        <v>191</v>
      </c>
      <c r="T207">
        <v>951</v>
      </c>
      <c r="U207">
        <v>0</v>
      </c>
      <c r="V207">
        <v>1493</v>
      </c>
      <c r="W207" t="s">
        <v>10716</v>
      </c>
      <c r="Z207" t="s">
        <v>19639</v>
      </c>
      <c r="AA207" t="s">
        <v>371</v>
      </c>
      <c r="AB207" t="s">
        <v>5614</v>
      </c>
      <c r="AC207" t="s">
        <v>48</v>
      </c>
      <c r="AD207" t="s">
        <v>10</v>
      </c>
      <c r="AE207" t="s">
        <v>165</v>
      </c>
      <c r="AF207" t="s">
        <v>5504</v>
      </c>
      <c r="AG207" t="s">
        <v>11</v>
      </c>
      <c r="AH207" t="s">
        <v>5614</v>
      </c>
      <c r="AI207" t="s">
        <v>10</v>
      </c>
      <c r="AJ207" t="s">
        <v>10717</v>
      </c>
      <c r="AL207">
        <v>769</v>
      </c>
    </row>
    <row r="208" spans="1:43">
      <c r="A208" t="s">
        <v>10514</v>
      </c>
      <c r="B208">
        <v>1.6280574999999999</v>
      </c>
      <c r="C208">
        <v>2</v>
      </c>
      <c r="D208">
        <v>2.1692062999999999</v>
      </c>
      <c r="E208">
        <v>2</v>
      </c>
      <c r="F208" s="3" t="s">
        <v>2731</v>
      </c>
      <c r="G208" t="s">
        <v>22396</v>
      </c>
      <c r="H208" t="s">
        <v>10515</v>
      </c>
      <c r="I208">
        <v>371273</v>
      </c>
      <c r="L208" t="s">
        <v>19640</v>
      </c>
      <c r="M208">
        <v>99.87</v>
      </c>
      <c r="N208">
        <v>768</v>
      </c>
      <c r="O208">
        <v>1</v>
      </c>
      <c r="P208">
        <v>0</v>
      </c>
      <c r="Q208">
        <v>2</v>
      </c>
      <c r="R208">
        <v>769</v>
      </c>
      <c r="S208">
        <v>768</v>
      </c>
      <c r="T208">
        <v>1</v>
      </c>
      <c r="U208">
        <v>0</v>
      </c>
      <c r="V208">
        <v>1515</v>
      </c>
      <c r="W208" t="s">
        <v>10515</v>
      </c>
      <c r="X208" t="s">
        <v>2731</v>
      </c>
      <c r="Y208" t="s">
        <v>365</v>
      </c>
      <c r="Z208" t="s">
        <v>19641</v>
      </c>
      <c r="AA208" t="s">
        <v>299</v>
      </c>
      <c r="AB208" t="s">
        <v>1034</v>
      </c>
      <c r="AC208" t="s">
        <v>11</v>
      </c>
      <c r="AD208" t="s">
        <v>10</v>
      </c>
      <c r="AE208" t="s">
        <v>9</v>
      </c>
      <c r="AF208" t="s">
        <v>860</v>
      </c>
      <c r="AG208" t="s">
        <v>1034</v>
      </c>
      <c r="AH208" t="s">
        <v>11</v>
      </c>
      <c r="AI208" t="s">
        <v>10</v>
      </c>
      <c r="AJ208" t="s">
        <v>3777</v>
      </c>
      <c r="AK208" t="s">
        <v>17828</v>
      </c>
      <c r="AL208">
        <v>769</v>
      </c>
      <c r="AM208">
        <v>6</v>
      </c>
      <c r="AN208">
        <v>5.5392099999999999E-11</v>
      </c>
      <c r="AO208">
        <v>0.52833333333333299</v>
      </c>
      <c r="AP208" t="s">
        <v>19642</v>
      </c>
      <c r="AQ208" t="s">
        <v>13843</v>
      </c>
    </row>
    <row r="209" spans="1:43">
      <c r="A209" t="s">
        <v>10797</v>
      </c>
      <c r="B209">
        <v>1.7155077999999999</v>
      </c>
      <c r="C209">
        <v>2</v>
      </c>
      <c r="D209">
        <v>3.1916806499999999</v>
      </c>
      <c r="E209">
        <v>2</v>
      </c>
      <c r="F209" s="3" t="s">
        <v>10</v>
      </c>
      <c r="G209" t="s">
        <v>10</v>
      </c>
      <c r="H209" t="s">
        <v>10798</v>
      </c>
      <c r="I209">
        <v>358005</v>
      </c>
      <c r="L209" t="s">
        <v>19643</v>
      </c>
      <c r="M209">
        <v>99.17</v>
      </c>
      <c r="N209">
        <v>240</v>
      </c>
      <c r="O209">
        <v>2</v>
      </c>
      <c r="P209">
        <v>0</v>
      </c>
      <c r="Q209">
        <v>170</v>
      </c>
      <c r="R209">
        <v>409</v>
      </c>
      <c r="S209">
        <v>240</v>
      </c>
      <c r="T209">
        <v>1</v>
      </c>
      <c r="U209">
        <v>0</v>
      </c>
      <c r="V209">
        <v>1495</v>
      </c>
      <c r="W209" t="s">
        <v>10799</v>
      </c>
      <c r="Z209" t="s">
        <v>19644</v>
      </c>
      <c r="AA209" t="s">
        <v>3403</v>
      </c>
      <c r="AB209" t="s">
        <v>3624</v>
      </c>
      <c r="AC209" t="s">
        <v>11</v>
      </c>
      <c r="AD209" t="s">
        <v>11</v>
      </c>
      <c r="AE209" t="s">
        <v>165</v>
      </c>
      <c r="AF209" t="s">
        <v>860</v>
      </c>
      <c r="AG209" t="s">
        <v>3624</v>
      </c>
      <c r="AH209" t="s">
        <v>11</v>
      </c>
      <c r="AI209" t="s">
        <v>10800</v>
      </c>
      <c r="AJ209" t="s">
        <v>2342</v>
      </c>
      <c r="AL209">
        <v>769</v>
      </c>
    </row>
    <row r="210" spans="1:43">
      <c r="A210" t="s">
        <v>10829</v>
      </c>
      <c r="B210">
        <v>1.6069475333333301</v>
      </c>
      <c r="C210">
        <v>3</v>
      </c>
      <c r="D210">
        <v>2.0580314666666699</v>
      </c>
      <c r="E210">
        <v>3</v>
      </c>
      <c r="F210" s="3" t="s">
        <v>10</v>
      </c>
      <c r="G210" t="s">
        <v>10</v>
      </c>
      <c r="H210" t="s">
        <v>4544</v>
      </c>
      <c r="I210">
        <v>438559</v>
      </c>
      <c r="L210" t="s">
        <v>15250</v>
      </c>
      <c r="M210">
        <v>100</v>
      </c>
      <c r="N210">
        <v>582</v>
      </c>
      <c r="O210">
        <v>0</v>
      </c>
      <c r="P210">
        <v>0</v>
      </c>
      <c r="Q210">
        <v>107</v>
      </c>
      <c r="R210">
        <v>688</v>
      </c>
      <c r="S210">
        <v>1801</v>
      </c>
      <c r="T210">
        <v>1220</v>
      </c>
      <c r="U210">
        <v>0</v>
      </c>
      <c r="V210">
        <v>1154</v>
      </c>
      <c r="AL210">
        <v>765</v>
      </c>
    </row>
    <row r="211" spans="1:43">
      <c r="A211" t="s">
        <v>10881</v>
      </c>
      <c r="B211">
        <v>2.2632207000000002</v>
      </c>
      <c r="C211">
        <v>3</v>
      </c>
      <c r="D211">
        <v>3.2149695</v>
      </c>
      <c r="E211">
        <v>3</v>
      </c>
      <c r="F211" s="3" t="s">
        <v>10</v>
      </c>
      <c r="G211" t="s">
        <v>10</v>
      </c>
      <c r="H211" t="s">
        <v>10</v>
      </c>
      <c r="AL211">
        <v>765</v>
      </c>
    </row>
    <row r="212" spans="1:43">
      <c r="A212" t="s">
        <v>10616</v>
      </c>
      <c r="B212">
        <v>1.7025408666666699</v>
      </c>
      <c r="C212">
        <v>3</v>
      </c>
      <c r="D212">
        <v>2.8239764333333301</v>
      </c>
      <c r="E212">
        <v>3</v>
      </c>
      <c r="F212" s="3" t="s">
        <v>19648</v>
      </c>
      <c r="G212" t="s">
        <v>22396</v>
      </c>
      <c r="H212" t="s">
        <v>10617</v>
      </c>
      <c r="I212">
        <v>223278</v>
      </c>
      <c r="L212" t="s">
        <v>19649</v>
      </c>
      <c r="M212">
        <v>100</v>
      </c>
      <c r="N212">
        <v>316</v>
      </c>
      <c r="O212">
        <v>0</v>
      </c>
      <c r="P212">
        <v>0</v>
      </c>
      <c r="Q212">
        <v>37</v>
      </c>
      <c r="R212">
        <v>352</v>
      </c>
      <c r="S212">
        <v>1</v>
      </c>
      <c r="T212">
        <v>316</v>
      </c>
      <c r="U212">
        <v>6.0000000000000001E-179</v>
      </c>
      <c r="V212">
        <v>626</v>
      </c>
      <c r="W212" t="s">
        <v>10618</v>
      </c>
      <c r="Z212" t="s">
        <v>19650</v>
      </c>
      <c r="AA212" t="s">
        <v>108</v>
      </c>
      <c r="AB212" t="s">
        <v>1398</v>
      </c>
      <c r="AC212" t="s">
        <v>10</v>
      </c>
      <c r="AD212" t="s">
        <v>10</v>
      </c>
      <c r="AE212" t="s">
        <v>3297</v>
      </c>
      <c r="AF212" t="s">
        <v>5902</v>
      </c>
      <c r="AG212" t="s">
        <v>11</v>
      </c>
      <c r="AH212" t="s">
        <v>1398</v>
      </c>
      <c r="AI212" t="s">
        <v>10619</v>
      </c>
      <c r="AJ212" t="s">
        <v>4738</v>
      </c>
      <c r="AK212" t="s">
        <v>19648</v>
      </c>
      <c r="AL212">
        <v>764</v>
      </c>
      <c r="AM212">
        <v>10</v>
      </c>
      <c r="AN212">
        <v>1.0902199999999999E-69</v>
      </c>
      <c r="AO212">
        <v>0.873</v>
      </c>
      <c r="AP212" t="s">
        <v>19651</v>
      </c>
      <c r="AQ212" t="s">
        <v>13843</v>
      </c>
    </row>
    <row r="213" spans="1:43">
      <c r="A213" t="s">
        <v>10692</v>
      </c>
      <c r="B213">
        <v>2.0917397333333301</v>
      </c>
      <c r="C213">
        <v>3</v>
      </c>
      <c r="D213">
        <v>2.2556195666666699</v>
      </c>
      <c r="E213">
        <v>3</v>
      </c>
      <c r="F213" s="3" t="s">
        <v>10</v>
      </c>
      <c r="G213" t="s">
        <v>10</v>
      </c>
      <c r="H213" t="s">
        <v>10693</v>
      </c>
      <c r="I213">
        <v>465902</v>
      </c>
      <c r="L213" t="s">
        <v>19652</v>
      </c>
      <c r="M213">
        <v>98.58</v>
      </c>
      <c r="N213">
        <v>141</v>
      </c>
      <c r="O213">
        <v>2</v>
      </c>
      <c r="P213">
        <v>0</v>
      </c>
      <c r="Q213">
        <v>578</v>
      </c>
      <c r="R213">
        <v>718</v>
      </c>
      <c r="S213">
        <v>103</v>
      </c>
      <c r="T213">
        <v>243</v>
      </c>
      <c r="U213">
        <v>9.9999999999999996E-70</v>
      </c>
      <c r="V213">
        <v>264</v>
      </c>
      <c r="W213" t="s">
        <v>10694</v>
      </c>
      <c r="Z213" t="s">
        <v>19653</v>
      </c>
      <c r="AA213" t="s">
        <v>10247</v>
      </c>
      <c r="AB213" t="s">
        <v>2502</v>
      </c>
      <c r="AC213" t="s">
        <v>9</v>
      </c>
      <c r="AD213" t="s">
        <v>10</v>
      </c>
      <c r="AE213" t="s">
        <v>1723</v>
      </c>
      <c r="AF213" t="s">
        <v>2802</v>
      </c>
      <c r="AG213" t="s">
        <v>1643</v>
      </c>
      <c r="AH213" t="s">
        <v>2335</v>
      </c>
      <c r="AI213" t="s">
        <v>8688</v>
      </c>
      <c r="AJ213" t="s">
        <v>339</v>
      </c>
      <c r="AL213">
        <v>763</v>
      </c>
    </row>
    <row r="214" spans="1:43">
      <c r="A214" t="s">
        <v>10355</v>
      </c>
      <c r="B214">
        <v>2.1044423666666701</v>
      </c>
      <c r="C214">
        <v>3</v>
      </c>
      <c r="D214">
        <v>3.8836761666666701</v>
      </c>
      <c r="E214">
        <v>3</v>
      </c>
      <c r="F214" s="3" t="s">
        <v>19654</v>
      </c>
      <c r="G214" t="s">
        <v>22396</v>
      </c>
      <c r="H214" t="s">
        <v>10356</v>
      </c>
      <c r="I214">
        <v>75738</v>
      </c>
      <c r="L214" t="s">
        <v>19655</v>
      </c>
      <c r="M214">
        <v>98.9</v>
      </c>
      <c r="N214">
        <v>543</v>
      </c>
      <c r="O214">
        <v>0</v>
      </c>
      <c r="P214">
        <v>1</v>
      </c>
      <c r="Q214">
        <v>70</v>
      </c>
      <c r="R214">
        <v>606</v>
      </c>
      <c r="S214">
        <v>1</v>
      </c>
      <c r="T214">
        <v>543</v>
      </c>
      <c r="U214">
        <v>0</v>
      </c>
      <c r="V214">
        <v>1031</v>
      </c>
      <c r="W214" t="s">
        <v>10357</v>
      </c>
      <c r="Z214" t="s">
        <v>19656</v>
      </c>
      <c r="AA214" t="s">
        <v>5412</v>
      </c>
      <c r="AB214" t="s">
        <v>400</v>
      </c>
      <c r="AC214" t="s">
        <v>10</v>
      </c>
      <c r="AD214" t="s">
        <v>11</v>
      </c>
      <c r="AE214" t="s">
        <v>276</v>
      </c>
      <c r="AF214" t="s">
        <v>2343</v>
      </c>
      <c r="AG214" t="s">
        <v>11</v>
      </c>
      <c r="AH214" t="s">
        <v>400</v>
      </c>
      <c r="AI214" t="s">
        <v>10</v>
      </c>
      <c r="AJ214" t="s">
        <v>1755</v>
      </c>
      <c r="AK214" t="s">
        <v>19654</v>
      </c>
      <c r="AL214">
        <v>763</v>
      </c>
      <c r="AM214">
        <v>10</v>
      </c>
      <c r="AN214">
        <v>2.0846800000000002E-52</v>
      </c>
      <c r="AO214">
        <v>0.71399999999999997</v>
      </c>
      <c r="AP214" t="s">
        <v>19657</v>
      </c>
      <c r="AQ214" t="s">
        <v>19658</v>
      </c>
    </row>
    <row r="215" spans="1:43">
      <c r="A215" t="s">
        <v>10710</v>
      </c>
      <c r="B215">
        <v>2.0365199</v>
      </c>
      <c r="C215">
        <v>2</v>
      </c>
      <c r="D215">
        <v>1.9995723000000001</v>
      </c>
      <c r="E215">
        <v>2</v>
      </c>
      <c r="F215" s="3" t="s">
        <v>19659</v>
      </c>
      <c r="G215" t="s">
        <v>22396</v>
      </c>
      <c r="H215" t="s">
        <v>19660</v>
      </c>
      <c r="I215">
        <v>363791</v>
      </c>
      <c r="L215" t="s">
        <v>19661</v>
      </c>
      <c r="M215">
        <v>98.83</v>
      </c>
      <c r="N215">
        <v>426</v>
      </c>
      <c r="O215">
        <v>5</v>
      </c>
      <c r="P215">
        <v>0</v>
      </c>
      <c r="Q215">
        <v>1</v>
      </c>
      <c r="R215">
        <v>426</v>
      </c>
      <c r="S215">
        <v>657</v>
      </c>
      <c r="T215">
        <v>1082</v>
      </c>
      <c r="U215">
        <v>0</v>
      </c>
      <c r="V215">
        <v>805</v>
      </c>
      <c r="W215" t="s">
        <v>10711</v>
      </c>
      <c r="Z215" t="s">
        <v>19662</v>
      </c>
      <c r="AA215" t="s">
        <v>8457</v>
      </c>
      <c r="AB215" t="s">
        <v>2449</v>
      </c>
      <c r="AC215" t="s">
        <v>165</v>
      </c>
      <c r="AD215" t="s">
        <v>10</v>
      </c>
      <c r="AE215" t="s">
        <v>11</v>
      </c>
      <c r="AF215" t="s">
        <v>2449</v>
      </c>
      <c r="AG215" t="s">
        <v>9583</v>
      </c>
      <c r="AH215" t="s">
        <v>2595</v>
      </c>
      <c r="AI215" t="s">
        <v>10</v>
      </c>
      <c r="AJ215" t="s">
        <v>112</v>
      </c>
      <c r="AK215" t="s">
        <v>19659</v>
      </c>
      <c r="AL215">
        <v>763</v>
      </c>
      <c r="AM215">
        <v>1</v>
      </c>
      <c r="AN215">
        <v>5.9948400000000002E-7</v>
      </c>
      <c r="AO215">
        <v>0.45</v>
      </c>
      <c r="AP215" t="s">
        <v>13843</v>
      </c>
    </row>
    <row r="216" spans="1:43">
      <c r="A216" t="s">
        <v>10806</v>
      </c>
      <c r="B216">
        <v>1.6921607000000001</v>
      </c>
      <c r="C216">
        <v>3</v>
      </c>
      <c r="D216">
        <v>2.3317549999999998</v>
      </c>
      <c r="E216">
        <v>3</v>
      </c>
      <c r="F216" s="3" t="s">
        <v>10</v>
      </c>
      <c r="G216" t="s">
        <v>10</v>
      </c>
      <c r="H216" t="s">
        <v>10807</v>
      </c>
      <c r="I216">
        <v>446081</v>
      </c>
      <c r="L216" t="s">
        <v>19663</v>
      </c>
      <c r="M216">
        <v>98.77</v>
      </c>
      <c r="N216">
        <v>729</v>
      </c>
      <c r="O216">
        <v>6</v>
      </c>
      <c r="P216">
        <v>2</v>
      </c>
      <c r="Q216">
        <v>40</v>
      </c>
      <c r="R216">
        <v>766</v>
      </c>
      <c r="S216">
        <v>1</v>
      </c>
      <c r="T216">
        <v>728</v>
      </c>
      <c r="U216">
        <v>0</v>
      </c>
      <c r="V216">
        <v>1366</v>
      </c>
      <c r="W216" t="s">
        <v>10808</v>
      </c>
      <c r="Z216" t="s">
        <v>19664</v>
      </c>
      <c r="AA216" t="s">
        <v>2966</v>
      </c>
      <c r="AB216" t="s">
        <v>1450</v>
      </c>
      <c r="AC216" t="s">
        <v>126</v>
      </c>
      <c r="AD216" t="s">
        <v>9</v>
      </c>
      <c r="AE216" t="s">
        <v>226</v>
      </c>
      <c r="AF216" t="s">
        <v>3624</v>
      </c>
      <c r="AG216" t="s">
        <v>11</v>
      </c>
      <c r="AH216" t="s">
        <v>4885</v>
      </c>
      <c r="AI216" t="s">
        <v>10</v>
      </c>
      <c r="AJ216" t="s">
        <v>1566</v>
      </c>
      <c r="AL216">
        <v>766</v>
      </c>
    </row>
    <row r="217" spans="1:43">
      <c r="A217" t="s">
        <v>7900</v>
      </c>
      <c r="B217">
        <v>2.2588746500000001</v>
      </c>
      <c r="C217">
        <v>2</v>
      </c>
      <c r="D217">
        <v>1.9734432</v>
      </c>
      <c r="E217">
        <v>2</v>
      </c>
      <c r="F217" s="3" t="s">
        <v>10</v>
      </c>
      <c r="G217" t="s">
        <v>10</v>
      </c>
      <c r="H217" t="s">
        <v>7901</v>
      </c>
      <c r="I217">
        <v>111908</v>
      </c>
      <c r="L217" t="s">
        <v>17307</v>
      </c>
      <c r="M217">
        <v>97.07</v>
      </c>
      <c r="N217">
        <v>273</v>
      </c>
      <c r="O217">
        <v>8</v>
      </c>
      <c r="P217">
        <v>0</v>
      </c>
      <c r="Q217">
        <v>1</v>
      </c>
      <c r="R217">
        <v>273</v>
      </c>
      <c r="S217">
        <v>1334</v>
      </c>
      <c r="T217">
        <v>1606</v>
      </c>
      <c r="U217">
        <v>3E-134</v>
      </c>
      <c r="V217">
        <v>478</v>
      </c>
      <c r="W217" t="s">
        <v>7902</v>
      </c>
      <c r="Z217" t="s">
        <v>17308</v>
      </c>
      <c r="AA217" t="s">
        <v>7903</v>
      </c>
      <c r="AB217" t="s">
        <v>3719</v>
      </c>
      <c r="AC217" t="s">
        <v>617</v>
      </c>
      <c r="AD217" t="s">
        <v>11</v>
      </c>
      <c r="AE217" t="s">
        <v>11</v>
      </c>
      <c r="AF217" t="s">
        <v>339</v>
      </c>
      <c r="AG217" t="s">
        <v>6777</v>
      </c>
      <c r="AH217" t="s">
        <v>229</v>
      </c>
      <c r="AI217" t="s">
        <v>7904</v>
      </c>
      <c r="AJ217" t="s">
        <v>1348</v>
      </c>
      <c r="AL217">
        <v>761</v>
      </c>
    </row>
    <row r="218" spans="1:43">
      <c r="A218" t="s">
        <v>10405</v>
      </c>
      <c r="B218">
        <v>1.66998103333333</v>
      </c>
      <c r="C218">
        <v>3</v>
      </c>
      <c r="D218">
        <v>23.235936666666699</v>
      </c>
      <c r="E218">
        <v>3</v>
      </c>
      <c r="F218" s="3" t="s">
        <v>10403</v>
      </c>
      <c r="G218" t="s">
        <v>656</v>
      </c>
      <c r="H218" t="s">
        <v>10404</v>
      </c>
      <c r="I218">
        <v>311681</v>
      </c>
      <c r="J218" t="s">
        <v>10403</v>
      </c>
      <c r="K218" t="s">
        <v>656</v>
      </c>
      <c r="L218" t="s">
        <v>19589</v>
      </c>
      <c r="M218">
        <v>99.33</v>
      </c>
      <c r="N218">
        <v>149</v>
      </c>
      <c r="O218">
        <v>1</v>
      </c>
      <c r="P218">
        <v>0</v>
      </c>
      <c r="Q218">
        <v>266</v>
      </c>
      <c r="R218">
        <v>414</v>
      </c>
      <c r="S218">
        <v>1391</v>
      </c>
      <c r="T218">
        <v>1539</v>
      </c>
      <c r="U218">
        <v>7.0000000000000003E-77</v>
      </c>
      <c r="V218">
        <v>287</v>
      </c>
      <c r="AL218">
        <v>760</v>
      </c>
    </row>
    <row r="219" spans="1:43">
      <c r="A219" t="s">
        <v>10769</v>
      </c>
      <c r="B219">
        <v>1.77143616666667</v>
      </c>
      <c r="C219">
        <v>3</v>
      </c>
      <c r="D219">
        <v>2.4022327333333302</v>
      </c>
      <c r="E219">
        <v>3</v>
      </c>
      <c r="F219" s="3" t="s">
        <v>13867</v>
      </c>
      <c r="G219" t="s">
        <v>22396</v>
      </c>
      <c r="H219" t="s">
        <v>19665</v>
      </c>
      <c r="I219">
        <v>95508</v>
      </c>
      <c r="L219" t="s">
        <v>19666</v>
      </c>
      <c r="M219">
        <v>99.1</v>
      </c>
      <c r="N219">
        <v>666</v>
      </c>
      <c r="O219">
        <v>6</v>
      </c>
      <c r="P219">
        <v>0</v>
      </c>
      <c r="Q219">
        <v>58</v>
      </c>
      <c r="R219">
        <v>723</v>
      </c>
      <c r="S219">
        <v>1</v>
      </c>
      <c r="T219">
        <v>666</v>
      </c>
      <c r="U219">
        <v>0</v>
      </c>
      <c r="V219">
        <v>1273</v>
      </c>
      <c r="AK219" t="s">
        <v>13867</v>
      </c>
      <c r="AL219">
        <v>758</v>
      </c>
      <c r="AM219">
        <v>10</v>
      </c>
      <c r="AN219">
        <v>4.0471900000000001E-22</v>
      </c>
      <c r="AO219">
        <v>0.501</v>
      </c>
      <c r="AP219" t="s">
        <v>19667</v>
      </c>
    </row>
    <row r="220" spans="1:43">
      <c r="A220" t="s">
        <v>10439</v>
      </c>
      <c r="B220">
        <v>1.9029426</v>
      </c>
      <c r="C220">
        <v>2</v>
      </c>
      <c r="D220">
        <v>2.2489381499999999</v>
      </c>
      <c r="E220">
        <v>2</v>
      </c>
      <c r="F220" s="3" t="s">
        <v>5039</v>
      </c>
      <c r="G220" t="s">
        <v>2641</v>
      </c>
      <c r="H220" t="s">
        <v>10440</v>
      </c>
      <c r="I220">
        <v>461310</v>
      </c>
      <c r="J220" t="s">
        <v>5039</v>
      </c>
      <c r="K220" t="s">
        <v>2641</v>
      </c>
      <c r="L220" t="s">
        <v>19668</v>
      </c>
      <c r="M220">
        <v>99.6</v>
      </c>
      <c r="N220">
        <v>757</v>
      </c>
      <c r="O220">
        <v>3</v>
      </c>
      <c r="P220">
        <v>0</v>
      </c>
      <c r="Q220">
        <v>1</v>
      </c>
      <c r="R220">
        <v>757</v>
      </c>
      <c r="S220">
        <v>1</v>
      </c>
      <c r="T220">
        <v>757</v>
      </c>
      <c r="U220">
        <v>0</v>
      </c>
      <c r="V220">
        <v>1477</v>
      </c>
      <c r="AK220" t="s">
        <v>19669</v>
      </c>
      <c r="AL220">
        <v>757</v>
      </c>
      <c r="AM220">
        <v>10</v>
      </c>
      <c r="AN220">
        <v>2.6353900000000001E-11</v>
      </c>
      <c r="AO220">
        <v>0.49</v>
      </c>
      <c r="AP220" t="s">
        <v>19670</v>
      </c>
      <c r="AQ220" t="s">
        <v>13843</v>
      </c>
    </row>
    <row r="221" spans="1:43">
      <c r="A221" t="s">
        <v>6039</v>
      </c>
      <c r="B221">
        <v>1.8074055499999999</v>
      </c>
      <c r="C221">
        <v>2</v>
      </c>
      <c r="D221">
        <v>4.3853928</v>
      </c>
      <c r="E221">
        <v>3</v>
      </c>
      <c r="F221" s="3" t="s">
        <v>10</v>
      </c>
      <c r="G221" t="s">
        <v>10</v>
      </c>
      <c r="H221" t="s">
        <v>10</v>
      </c>
      <c r="AL221">
        <v>757</v>
      </c>
    </row>
    <row r="222" spans="1:43">
      <c r="A222" t="s">
        <v>3499</v>
      </c>
      <c r="B222">
        <v>3.14686856666667</v>
      </c>
      <c r="C222">
        <v>3</v>
      </c>
      <c r="D222">
        <v>2.8415792999999998</v>
      </c>
      <c r="E222">
        <v>3</v>
      </c>
      <c r="F222" s="3" t="s">
        <v>14924</v>
      </c>
      <c r="G222" t="s">
        <v>22396</v>
      </c>
      <c r="H222" t="s">
        <v>3500</v>
      </c>
      <c r="I222">
        <v>68288</v>
      </c>
      <c r="L222" t="s">
        <v>14925</v>
      </c>
      <c r="M222">
        <v>99.63</v>
      </c>
      <c r="N222">
        <v>272</v>
      </c>
      <c r="O222">
        <v>1</v>
      </c>
      <c r="P222">
        <v>0</v>
      </c>
      <c r="Q222">
        <v>123</v>
      </c>
      <c r="R222">
        <v>394</v>
      </c>
      <c r="S222">
        <v>1</v>
      </c>
      <c r="T222">
        <v>272</v>
      </c>
      <c r="U222">
        <v>3.0000000000000002E-150</v>
      </c>
      <c r="V222">
        <v>531</v>
      </c>
      <c r="AK222" t="s">
        <v>14924</v>
      </c>
      <c r="AL222">
        <v>756</v>
      </c>
      <c r="AM222">
        <v>10</v>
      </c>
      <c r="AN222">
        <v>2.02106E-51</v>
      </c>
      <c r="AO222">
        <v>0.59199999999999997</v>
      </c>
      <c r="AP222" t="s">
        <v>14926</v>
      </c>
      <c r="AQ222" t="s">
        <v>13843</v>
      </c>
    </row>
    <row r="223" spans="1:43">
      <c r="A223" t="s">
        <v>10858</v>
      </c>
      <c r="B223">
        <v>1.5067282</v>
      </c>
      <c r="C223">
        <v>2</v>
      </c>
      <c r="D223">
        <v>2.4423057333333298</v>
      </c>
      <c r="E223">
        <v>3</v>
      </c>
      <c r="F223" s="3" t="s">
        <v>19671</v>
      </c>
      <c r="G223" t="s">
        <v>22396</v>
      </c>
      <c r="H223" t="s">
        <v>19672</v>
      </c>
      <c r="I223">
        <v>96318</v>
      </c>
      <c r="L223" t="s">
        <v>19673</v>
      </c>
      <c r="M223">
        <v>99.6</v>
      </c>
      <c r="N223">
        <v>251</v>
      </c>
      <c r="O223">
        <v>1</v>
      </c>
      <c r="P223">
        <v>0</v>
      </c>
      <c r="Q223">
        <v>146</v>
      </c>
      <c r="R223">
        <v>396</v>
      </c>
      <c r="S223">
        <v>479</v>
      </c>
      <c r="T223">
        <v>729</v>
      </c>
      <c r="U223">
        <v>9.0000000000000002E-138</v>
      </c>
      <c r="V223">
        <v>490</v>
      </c>
      <c r="AK223" t="s">
        <v>19671</v>
      </c>
      <c r="AL223">
        <v>756</v>
      </c>
      <c r="AM223">
        <v>3</v>
      </c>
      <c r="AN223">
        <v>1.22258E-15</v>
      </c>
      <c r="AO223">
        <v>0.51333333333333298</v>
      </c>
      <c r="AP223" t="s">
        <v>19674</v>
      </c>
    </row>
    <row r="224" spans="1:43">
      <c r="A224" t="s">
        <v>5604</v>
      </c>
      <c r="B224">
        <v>1.6975403</v>
      </c>
      <c r="C224">
        <v>3</v>
      </c>
      <c r="D224">
        <v>2.6783024000000002</v>
      </c>
      <c r="E224">
        <v>3</v>
      </c>
      <c r="F224" s="3" t="s">
        <v>10</v>
      </c>
      <c r="G224" t="s">
        <v>10</v>
      </c>
      <c r="H224" t="s">
        <v>5605</v>
      </c>
      <c r="I224">
        <v>445394</v>
      </c>
      <c r="L224" t="s">
        <v>15813</v>
      </c>
      <c r="M224">
        <v>99.87</v>
      </c>
      <c r="N224">
        <v>757</v>
      </c>
      <c r="O224">
        <v>0</v>
      </c>
      <c r="P224">
        <v>1</v>
      </c>
      <c r="Q224">
        <v>1</v>
      </c>
      <c r="R224">
        <v>756</v>
      </c>
      <c r="S224">
        <v>195</v>
      </c>
      <c r="T224">
        <v>951</v>
      </c>
      <c r="U224">
        <v>0</v>
      </c>
      <c r="V224">
        <v>1485</v>
      </c>
      <c r="W224" t="s">
        <v>5606</v>
      </c>
      <c r="Z224" t="s">
        <v>15814</v>
      </c>
      <c r="AA224" t="s">
        <v>3403</v>
      </c>
      <c r="AB224" t="s">
        <v>1889</v>
      </c>
      <c r="AC224" t="s">
        <v>11</v>
      </c>
      <c r="AD224" t="s">
        <v>11</v>
      </c>
      <c r="AE224" t="s">
        <v>11</v>
      </c>
      <c r="AF224" t="s">
        <v>4310</v>
      </c>
      <c r="AG224" t="s">
        <v>1708</v>
      </c>
      <c r="AH224" t="s">
        <v>4270</v>
      </c>
      <c r="AI224" t="s">
        <v>10</v>
      </c>
      <c r="AJ224" t="s">
        <v>3556</v>
      </c>
      <c r="AL224">
        <v>756</v>
      </c>
    </row>
    <row r="225" spans="1:43">
      <c r="A225" t="s">
        <v>10924</v>
      </c>
      <c r="B225">
        <v>1.54351303333333</v>
      </c>
      <c r="C225">
        <v>3</v>
      </c>
      <c r="D225">
        <v>3.5524796666666698</v>
      </c>
      <c r="E225">
        <v>3</v>
      </c>
      <c r="F225" s="3" t="s">
        <v>10</v>
      </c>
      <c r="G225" t="s">
        <v>10</v>
      </c>
      <c r="H225" t="s">
        <v>10</v>
      </c>
      <c r="AL225">
        <v>755</v>
      </c>
    </row>
    <row r="226" spans="1:43">
      <c r="A226" t="s">
        <v>10873</v>
      </c>
      <c r="B226">
        <v>2.4709867499999998</v>
      </c>
      <c r="C226">
        <v>2</v>
      </c>
      <c r="D226">
        <v>1.79650515</v>
      </c>
      <c r="E226">
        <v>2</v>
      </c>
      <c r="F226" s="3" t="s">
        <v>10</v>
      </c>
      <c r="G226" t="s">
        <v>10</v>
      </c>
      <c r="H226" t="s">
        <v>10</v>
      </c>
      <c r="AL226">
        <v>751</v>
      </c>
    </row>
    <row r="227" spans="1:43">
      <c r="A227" t="s">
        <v>10274</v>
      </c>
      <c r="B227">
        <v>1.5225950500000001</v>
      </c>
      <c r="C227">
        <v>2</v>
      </c>
      <c r="D227">
        <v>2.44874803333333</v>
      </c>
      <c r="E227">
        <v>3</v>
      </c>
      <c r="F227" s="3" t="s">
        <v>10275</v>
      </c>
      <c r="G227" t="s">
        <v>656</v>
      </c>
      <c r="H227" t="s">
        <v>10276</v>
      </c>
      <c r="I227">
        <v>420431</v>
      </c>
      <c r="J227" t="s">
        <v>10275</v>
      </c>
      <c r="K227" t="s">
        <v>656</v>
      </c>
      <c r="L227" t="s">
        <v>19675</v>
      </c>
      <c r="M227">
        <v>99.73</v>
      </c>
      <c r="N227">
        <v>731</v>
      </c>
      <c r="O227">
        <v>1</v>
      </c>
      <c r="P227">
        <v>1</v>
      </c>
      <c r="Q227">
        <v>20</v>
      </c>
      <c r="R227">
        <v>750</v>
      </c>
      <c r="S227">
        <v>6</v>
      </c>
      <c r="T227">
        <v>735</v>
      </c>
      <c r="U227">
        <v>0</v>
      </c>
      <c r="V227">
        <v>1425</v>
      </c>
      <c r="AK227" t="s">
        <v>19676</v>
      </c>
      <c r="AL227">
        <v>750</v>
      </c>
      <c r="AM227">
        <v>10</v>
      </c>
      <c r="AN227">
        <v>2.00237E-13</v>
      </c>
      <c r="AO227">
        <v>0.61499999999999999</v>
      </c>
      <c r="AP227" t="s">
        <v>19677</v>
      </c>
      <c r="AQ227" t="s">
        <v>13843</v>
      </c>
    </row>
    <row r="228" spans="1:43">
      <c r="A228" t="s">
        <v>10866</v>
      </c>
      <c r="B228">
        <v>3.0638037333333301</v>
      </c>
      <c r="C228">
        <v>3</v>
      </c>
      <c r="D228">
        <v>2.4870766</v>
      </c>
      <c r="E228">
        <v>3</v>
      </c>
      <c r="F228" s="3" t="s">
        <v>10</v>
      </c>
      <c r="G228" t="s">
        <v>10</v>
      </c>
      <c r="H228" t="s">
        <v>10</v>
      </c>
      <c r="AL228">
        <v>747</v>
      </c>
    </row>
    <row r="229" spans="1:43">
      <c r="A229" t="s">
        <v>10230</v>
      </c>
      <c r="B229">
        <v>1.61313483333333</v>
      </c>
      <c r="C229">
        <v>3</v>
      </c>
      <c r="D229">
        <v>2.32275306666667</v>
      </c>
      <c r="E229">
        <v>3</v>
      </c>
      <c r="F229" s="3" t="s">
        <v>19678</v>
      </c>
      <c r="G229" t="s">
        <v>22396</v>
      </c>
      <c r="H229" t="s">
        <v>10231</v>
      </c>
      <c r="I229">
        <v>449549</v>
      </c>
      <c r="L229" t="s">
        <v>19679</v>
      </c>
      <c r="M229">
        <v>99.7</v>
      </c>
      <c r="N229">
        <v>331</v>
      </c>
      <c r="O229">
        <v>1</v>
      </c>
      <c r="P229">
        <v>0</v>
      </c>
      <c r="Q229">
        <v>415</v>
      </c>
      <c r="R229">
        <v>745</v>
      </c>
      <c r="S229">
        <v>528</v>
      </c>
      <c r="T229">
        <v>858</v>
      </c>
      <c r="U229">
        <v>0</v>
      </c>
      <c r="V229">
        <v>648</v>
      </c>
      <c r="W229" t="s">
        <v>10232</v>
      </c>
      <c r="Z229" t="s">
        <v>19680</v>
      </c>
      <c r="AA229" t="s">
        <v>759</v>
      </c>
      <c r="AB229" t="s">
        <v>760</v>
      </c>
      <c r="AC229" t="s">
        <v>11</v>
      </c>
      <c r="AD229" t="s">
        <v>10</v>
      </c>
      <c r="AE229" t="s">
        <v>5014</v>
      </c>
      <c r="AF229" t="s">
        <v>3647</v>
      </c>
      <c r="AG229" t="s">
        <v>1136</v>
      </c>
      <c r="AH229" t="s">
        <v>2319</v>
      </c>
      <c r="AI229" t="s">
        <v>10</v>
      </c>
      <c r="AJ229" t="s">
        <v>762</v>
      </c>
      <c r="AK229" t="s">
        <v>19678</v>
      </c>
      <c r="AL229">
        <v>745</v>
      </c>
      <c r="AM229">
        <v>1</v>
      </c>
      <c r="AN229">
        <v>2.9386600000000001E-21</v>
      </c>
      <c r="AO229">
        <v>0.5</v>
      </c>
      <c r="AP229" t="s">
        <v>139</v>
      </c>
      <c r="AQ229" t="s">
        <v>13843</v>
      </c>
    </row>
    <row r="230" spans="1:43">
      <c r="A230" t="s">
        <v>5630</v>
      </c>
      <c r="B230">
        <v>5.2945722666666697</v>
      </c>
      <c r="C230">
        <v>3</v>
      </c>
      <c r="D230">
        <v>2.6224169666666701</v>
      </c>
      <c r="E230">
        <v>3</v>
      </c>
      <c r="F230" s="3" t="s">
        <v>15840</v>
      </c>
      <c r="G230" t="s">
        <v>22396</v>
      </c>
      <c r="H230" t="s">
        <v>15841</v>
      </c>
      <c r="I230">
        <v>454913</v>
      </c>
      <c r="L230" t="s">
        <v>15842</v>
      </c>
      <c r="M230">
        <v>98.57</v>
      </c>
      <c r="N230">
        <v>699</v>
      </c>
      <c r="O230">
        <v>1</v>
      </c>
      <c r="P230">
        <v>1</v>
      </c>
      <c r="Q230">
        <v>44</v>
      </c>
      <c r="R230">
        <v>742</v>
      </c>
      <c r="S230">
        <v>1</v>
      </c>
      <c r="T230">
        <v>690</v>
      </c>
      <c r="U230">
        <v>0</v>
      </c>
      <c r="V230">
        <v>1314</v>
      </c>
      <c r="W230" t="s">
        <v>5631</v>
      </c>
      <c r="Z230" t="s">
        <v>15843</v>
      </c>
      <c r="AA230" t="s">
        <v>5632</v>
      </c>
      <c r="AB230" t="s">
        <v>87</v>
      </c>
      <c r="AC230" t="s">
        <v>11</v>
      </c>
      <c r="AD230" t="s">
        <v>11</v>
      </c>
      <c r="AE230" t="s">
        <v>1499</v>
      </c>
      <c r="AF230" t="s">
        <v>2262</v>
      </c>
      <c r="AG230" t="s">
        <v>11</v>
      </c>
      <c r="AH230" t="s">
        <v>3819</v>
      </c>
      <c r="AI230" t="s">
        <v>10</v>
      </c>
      <c r="AJ230" t="s">
        <v>5633</v>
      </c>
      <c r="AK230" t="s">
        <v>15840</v>
      </c>
      <c r="AL230">
        <v>742</v>
      </c>
      <c r="AM230">
        <v>2</v>
      </c>
      <c r="AN230">
        <v>1.3347E-31</v>
      </c>
      <c r="AO230">
        <v>0.56499999999999995</v>
      </c>
      <c r="AP230" t="s">
        <v>13843</v>
      </c>
    </row>
    <row r="231" spans="1:43">
      <c r="A231" t="s">
        <v>6050</v>
      </c>
      <c r="B231">
        <v>1.6061517333333299</v>
      </c>
      <c r="C231">
        <v>3</v>
      </c>
      <c r="D231">
        <v>5.98096213333333</v>
      </c>
      <c r="E231">
        <v>3</v>
      </c>
      <c r="F231" s="3" t="s">
        <v>10</v>
      </c>
      <c r="G231" t="s">
        <v>10</v>
      </c>
      <c r="H231" t="s">
        <v>10</v>
      </c>
      <c r="AL231">
        <v>740</v>
      </c>
    </row>
    <row r="232" spans="1:43">
      <c r="A232" t="s">
        <v>6051</v>
      </c>
      <c r="B232">
        <v>3.66412116666667</v>
      </c>
      <c r="C232">
        <v>3</v>
      </c>
      <c r="D232">
        <v>7.9049370000000003</v>
      </c>
      <c r="E232">
        <v>3</v>
      </c>
      <c r="F232" s="3" t="s">
        <v>10</v>
      </c>
      <c r="G232" t="s">
        <v>10</v>
      </c>
      <c r="H232" t="s">
        <v>10</v>
      </c>
      <c r="AL232">
        <v>740</v>
      </c>
    </row>
    <row r="233" spans="1:43">
      <c r="A233" t="s">
        <v>5637</v>
      </c>
      <c r="B233">
        <v>2.1895888999999999</v>
      </c>
      <c r="C233">
        <v>2</v>
      </c>
      <c r="D233">
        <v>1.9279244499999999</v>
      </c>
      <c r="E233">
        <v>2</v>
      </c>
      <c r="F233" s="3" t="s">
        <v>10</v>
      </c>
      <c r="G233" t="s">
        <v>10</v>
      </c>
      <c r="H233" t="s">
        <v>5638</v>
      </c>
      <c r="I233">
        <v>232792</v>
      </c>
      <c r="L233" t="s">
        <v>15846</v>
      </c>
      <c r="M233">
        <v>100</v>
      </c>
      <c r="N233">
        <v>300</v>
      </c>
      <c r="O233">
        <v>0</v>
      </c>
      <c r="P233">
        <v>0</v>
      </c>
      <c r="Q233">
        <v>84</v>
      </c>
      <c r="R233">
        <v>383</v>
      </c>
      <c r="S233">
        <v>1</v>
      </c>
      <c r="T233">
        <v>300</v>
      </c>
      <c r="U233">
        <v>2E-169</v>
      </c>
      <c r="V233">
        <v>595</v>
      </c>
      <c r="W233" t="s">
        <v>5639</v>
      </c>
      <c r="Z233" t="s">
        <v>15847</v>
      </c>
      <c r="AA233" t="s">
        <v>108</v>
      </c>
      <c r="AB233" t="s">
        <v>678</v>
      </c>
      <c r="AC233" t="s">
        <v>10</v>
      </c>
      <c r="AD233" t="s">
        <v>10</v>
      </c>
      <c r="AE233" t="s">
        <v>348</v>
      </c>
      <c r="AF233" t="s">
        <v>1375</v>
      </c>
      <c r="AG233" t="s">
        <v>11</v>
      </c>
      <c r="AH233" t="s">
        <v>678</v>
      </c>
      <c r="AI233" t="s">
        <v>5640</v>
      </c>
      <c r="AJ233" t="s">
        <v>1065</v>
      </c>
      <c r="AL233">
        <v>740</v>
      </c>
    </row>
    <row r="234" spans="1:43">
      <c r="A234" t="s">
        <v>10906</v>
      </c>
      <c r="B234">
        <v>1.7573920333333299</v>
      </c>
      <c r="C234">
        <v>3</v>
      </c>
      <c r="D234">
        <v>2.4826787000000001</v>
      </c>
      <c r="E234">
        <v>3</v>
      </c>
      <c r="F234" s="3" t="s">
        <v>10</v>
      </c>
      <c r="G234" t="s">
        <v>10</v>
      </c>
      <c r="H234" t="s">
        <v>10</v>
      </c>
      <c r="AL234">
        <v>737</v>
      </c>
    </row>
    <row r="235" spans="1:43">
      <c r="A235" t="s">
        <v>10690</v>
      </c>
      <c r="B235">
        <v>2.0933975</v>
      </c>
      <c r="C235">
        <v>2</v>
      </c>
      <c r="D235">
        <v>1.61397715</v>
      </c>
      <c r="E235">
        <v>2</v>
      </c>
      <c r="F235" s="3" t="s">
        <v>10</v>
      </c>
      <c r="G235" t="s">
        <v>10</v>
      </c>
      <c r="H235" t="s">
        <v>10691</v>
      </c>
      <c r="I235">
        <v>434503</v>
      </c>
      <c r="L235" t="s">
        <v>19690</v>
      </c>
      <c r="M235">
        <v>100</v>
      </c>
      <c r="N235">
        <v>737</v>
      </c>
      <c r="O235">
        <v>0</v>
      </c>
      <c r="P235">
        <v>0</v>
      </c>
      <c r="Q235">
        <v>1</v>
      </c>
      <c r="R235">
        <v>737</v>
      </c>
      <c r="S235">
        <v>780</v>
      </c>
      <c r="T235">
        <v>44</v>
      </c>
      <c r="U235">
        <v>0</v>
      </c>
      <c r="V235">
        <v>1461</v>
      </c>
      <c r="AL235">
        <v>737</v>
      </c>
    </row>
    <row r="236" spans="1:43">
      <c r="A236" t="s">
        <v>7559</v>
      </c>
      <c r="B236">
        <v>1.93271453333333</v>
      </c>
      <c r="C236">
        <v>3</v>
      </c>
      <c r="D236">
        <v>3.2757178333333301</v>
      </c>
      <c r="E236">
        <v>3</v>
      </c>
      <c r="F236" s="3" t="s">
        <v>10</v>
      </c>
      <c r="G236" t="s">
        <v>10</v>
      </c>
      <c r="H236" t="s">
        <v>10</v>
      </c>
      <c r="AL236">
        <v>732</v>
      </c>
    </row>
    <row r="237" spans="1:43">
      <c r="A237" t="s">
        <v>10891</v>
      </c>
      <c r="B237">
        <v>2.0644862666666701</v>
      </c>
      <c r="C237">
        <v>3</v>
      </c>
      <c r="D237">
        <v>4.2068022999999997</v>
      </c>
      <c r="E237">
        <v>3</v>
      </c>
      <c r="F237" s="3" t="s">
        <v>10</v>
      </c>
      <c r="G237" t="s">
        <v>10</v>
      </c>
      <c r="H237" t="s">
        <v>10</v>
      </c>
      <c r="AL237">
        <v>729</v>
      </c>
    </row>
    <row r="238" spans="1:43">
      <c r="A238" t="s">
        <v>10604</v>
      </c>
      <c r="B238">
        <v>1.5254068999999999</v>
      </c>
      <c r="C238">
        <v>2</v>
      </c>
      <c r="D238">
        <v>2.90708526666667</v>
      </c>
      <c r="E238">
        <v>3</v>
      </c>
      <c r="F238" s="3" t="s">
        <v>10605</v>
      </c>
      <c r="G238" t="s">
        <v>22396</v>
      </c>
      <c r="H238" t="s">
        <v>10606</v>
      </c>
      <c r="I238">
        <v>434089</v>
      </c>
      <c r="L238" t="s">
        <v>19691</v>
      </c>
      <c r="M238">
        <v>98.47</v>
      </c>
      <c r="N238">
        <v>719</v>
      </c>
      <c r="O238">
        <v>0</v>
      </c>
      <c r="P238">
        <v>3</v>
      </c>
      <c r="Q238">
        <v>11</v>
      </c>
      <c r="R238">
        <v>727</v>
      </c>
      <c r="S238">
        <v>1</v>
      </c>
      <c r="T238">
        <v>710</v>
      </c>
      <c r="U238">
        <v>0</v>
      </c>
      <c r="V238">
        <v>1330</v>
      </c>
      <c r="W238" t="s">
        <v>10606</v>
      </c>
      <c r="X238" t="s">
        <v>10605</v>
      </c>
      <c r="Y238" t="s">
        <v>2374</v>
      </c>
      <c r="Z238" t="s">
        <v>19692</v>
      </c>
      <c r="AA238" t="s">
        <v>4508</v>
      </c>
      <c r="AB238" t="s">
        <v>2802</v>
      </c>
      <c r="AC238" t="s">
        <v>11</v>
      </c>
      <c r="AD238" t="s">
        <v>264</v>
      </c>
      <c r="AE238" t="s">
        <v>76</v>
      </c>
      <c r="AF238" t="s">
        <v>9583</v>
      </c>
      <c r="AG238" t="s">
        <v>11</v>
      </c>
      <c r="AH238" t="s">
        <v>111</v>
      </c>
      <c r="AI238" t="s">
        <v>10</v>
      </c>
      <c r="AJ238" t="s">
        <v>1439</v>
      </c>
      <c r="AK238" t="s">
        <v>19693</v>
      </c>
      <c r="AL238">
        <v>727</v>
      </c>
      <c r="AM238">
        <v>10</v>
      </c>
      <c r="AN238">
        <v>2.2137900000000002E-81</v>
      </c>
      <c r="AO238">
        <v>0.88500000000000001</v>
      </c>
      <c r="AP238" t="s">
        <v>19694</v>
      </c>
      <c r="AQ238" t="s">
        <v>13843</v>
      </c>
    </row>
    <row r="239" spans="1:43">
      <c r="A239" t="s">
        <v>6310</v>
      </c>
      <c r="B239">
        <v>1.6765010333333299</v>
      </c>
      <c r="C239">
        <v>3</v>
      </c>
      <c r="D239">
        <v>2.1693194</v>
      </c>
      <c r="E239">
        <v>3</v>
      </c>
      <c r="F239" s="3" t="s">
        <v>10</v>
      </c>
      <c r="G239" t="s">
        <v>10</v>
      </c>
      <c r="H239" t="s">
        <v>10</v>
      </c>
      <c r="AL239">
        <v>727</v>
      </c>
    </row>
    <row r="240" spans="1:43">
      <c r="A240" t="s">
        <v>10914</v>
      </c>
      <c r="B240">
        <v>1.6355371000000001</v>
      </c>
      <c r="C240">
        <v>3</v>
      </c>
      <c r="D240">
        <v>5.2881833333333299</v>
      </c>
      <c r="E240">
        <v>3</v>
      </c>
      <c r="F240" s="3" t="s">
        <v>10</v>
      </c>
      <c r="G240" t="s">
        <v>10</v>
      </c>
      <c r="H240" t="s">
        <v>10</v>
      </c>
      <c r="AL240">
        <v>726</v>
      </c>
    </row>
    <row r="241" spans="1:43">
      <c r="A241" t="s">
        <v>5673</v>
      </c>
      <c r="B241">
        <v>3.6531288666666701</v>
      </c>
      <c r="C241">
        <v>3</v>
      </c>
      <c r="D241">
        <v>3.6787315999999999</v>
      </c>
      <c r="E241">
        <v>3</v>
      </c>
      <c r="F241" s="3" t="s">
        <v>10</v>
      </c>
      <c r="G241" t="s">
        <v>10</v>
      </c>
      <c r="H241" t="s">
        <v>5674</v>
      </c>
      <c r="I241">
        <v>441127</v>
      </c>
      <c r="L241" t="s">
        <v>15880</v>
      </c>
      <c r="M241">
        <v>99.29</v>
      </c>
      <c r="N241">
        <v>282</v>
      </c>
      <c r="O241">
        <v>2</v>
      </c>
      <c r="P241">
        <v>0</v>
      </c>
      <c r="Q241">
        <v>74</v>
      </c>
      <c r="R241">
        <v>355</v>
      </c>
      <c r="S241">
        <v>3</v>
      </c>
      <c r="T241">
        <v>284</v>
      </c>
      <c r="U241">
        <v>7.0000000000000001E-154</v>
      </c>
      <c r="V241">
        <v>543</v>
      </c>
      <c r="W241" t="s">
        <v>5674</v>
      </c>
      <c r="Z241" t="s">
        <v>15880</v>
      </c>
      <c r="AA241" t="s">
        <v>5675</v>
      </c>
      <c r="AB241" t="s">
        <v>560</v>
      </c>
      <c r="AC241" t="s">
        <v>99</v>
      </c>
      <c r="AD241" t="s">
        <v>11</v>
      </c>
      <c r="AE241" t="s">
        <v>922</v>
      </c>
      <c r="AF241" t="s">
        <v>5467</v>
      </c>
      <c r="AG241" t="s">
        <v>822</v>
      </c>
      <c r="AH241" t="s">
        <v>4556</v>
      </c>
      <c r="AI241" t="s">
        <v>5676</v>
      </c>
      <c r="AJ241" t="s">
        <v>3506</v>
      </c>
      <c r="AL241">
        <v>724</v>
      </c>
    </row>
    <row r="242" spans="1:43">
      <c r="A242" t="s">
        <v>10496</v>
      </c>
      <c r="B242">
        <v>2.1970372</v>
      </c>
      <c r="C242">
        <v>3</v>
      </c>
      <c r="D242">
        <v>8.3950700999999999</v>
      </c>
      <c r="E242">
        <v>3</v>
      </c>
      <c r="F242" s="3" t="s">
        <v>3724</v>
      </c>
      <c r="G242" t="s">
        <v>2374</v>
      </c>
      <c r="H242" t="s">
        <v>10497</v>
      </c>
      <c r="I242">
        <v>466248</v>
      </c>
      <c r="J242" t="s">
        <v>3724</v>
      </c>
      <c r="K242" t="s">
        <v>2374</v>
      </c>
      <c r="L242" t="s">
        <v>19695</v>
      </c>
      <c r="M242">
        <v>97.24</v>
      </c>
      <c r="N242">
        <v>724</v>
      </c>
      <c r="O242">
        <v>12</v>
      </c>
      <c r="P242">
        <v>4</v>
      </c>
      <c r="Q242">
        <v>4</v>
      </c>
      <c r="R242">
        <v>723</v>
      </c>
      <c r="S242">
        <v>2469</v>
      </c>
      <c r="T242">
        <v>1750</v>
      </c>
      <c r="U242">
        <v>0</v>
      </c>
      <c r="V242">
        <v>1253</v>
      </c>
      <c r="W242" t="s">
        <v>10498</v>
      </c>
      <c r="X242" t="s">
        <v>3724</v>
      </c>
      <c r="Y242" t="s">
        <v>2374</v>
      </c>
      <c r="Z242" t="s">
        <v>19696</v>
      </c>
      <c r="AA242" t="s">
        <v>108</v>
      </c>
      <c r="AB242" t="s">
        <v>3943</v>
      </c>
      <c r="AC242" t="s">
        <v>10</v>
      </c>
      <c r="AD242" t="s">
        <v>10</v>
      </c>
      <c r="AE242" t="s">
        <v>955</v>
      </c>
      <c r="AF242" t="s">
        <v>2368</v>
      </c>
      <c r="AG242" t="s">
        <v>10499</v>
      </c>
      <c r="AH242" t="s">
        <v>10500</v>
      </c>
      <c r="AI242" t="s">
        <v>10501</v>
      </c>
      <c r="AJ242" t="s">
        <v>61</v>
      </c>
      <c r="AK242" t="s">
        <v>19697</v>
      </c>
      <c r="AL242">
        <v>723</v>
      </c>
      <c r="AM242">
        <v>10</v>
      </c>
      <c r="AN242">
        <v>1.9937999999999999E-26</v>
      </c>
      <c r="AO242">
        <v>0.64</v>
      </c>
      <c r="AP242" t="s">
        <v>19698</v>
      </c>
      <c r="AQ242" t="s">
        <v>13225</v>
      </c>
    </row>
    <row r="243" spans="1:43">
      <c r="A243" t="s">
        <v>10240</v>
      </c>
      <c r="B243">
        <v>1.5947505666666699</v>
      </c>
      <c r="C243">
        <v>3</v>
      </c>
      <c r="D243">
        <v>4.14818</v>
      </c>
      <c r="E243">
        <v>3</v>
      </c>
      <c r="F243" s="3" t="s">
        <v>2756</v>
      </c>
      <c r="G243" t="s">
        <v>2374</v>
      </c>
      <c r="H243" t="s">
        <v>10241</v>
      </c>
      <c r="I243">
        <v>434266</v>
      </c>
      <c r="J243" t="s">
        <v>2756</v>
      </c>
      <c r="K243" t="s">
        <v>2374</v>
      </c>
      <c r="L243" t="s">
        <v>19699</v>
      </c>
      <c r="M243">
        <v>99</v>
      </c>
      <c r="N243">
        <v>700</v>
      </c>
      <c r="O243">
        <v>7</v>
      </c>
      <c r="P243">
        <v>0</v>
      </c>
      <c r="Q243">
        <v>20</v>
      </c>
      <c r="R243">
        <v>719</v>
      </c>
      <c r="S243">
        <v>1</v>
      </c>
      <c r="T243">
        <v>700</v>
      </c>
      <c r="U243">
        <v>0</v>
      </c>
      <c r="V243">
        <v>1332</v>
      </c>
      <c r="W243" t="s">
        <v>10242</v>
      </c>
      <c r="X243" t="s">
        <v>2759</v>
      </c>
      <c r="Y243" t="s">
        <v>656</v>
      </c>
      <c r="Z243" t="s">
        <v>19700</v>
      </c>
      <c r="AA243" t="s">
        <v>108</v>
      </c>
      <c r="AB243" t="s">
        <v>2571</v>
      </c>
      <c r="AC243" t="s">
        <v>10</v>
      </c>
      <c r="AD243" t="s">
        <v>10</v>
      </c>
      <c r="AE243" t="s">
        <v>509</v>
      </c>
      <c r="AF243" t="s">
        <v>110</v>
      </c>
      <c r="AG243" t="s">
        <v>11</v>
      </c>
      <c r="AH243" t="s">
        <v>2571</v>
      </c>
      <c r="AI243" t="s">
        <v>4475</v>
      </c>
      <c r="AJ243" t="s">
        <v>3498</v>
      </c>
      <c r="AK243" t="s">
        <v>19701</v>
      </c>
      <c r="AL243">
        <v>719</v>
      </c>
      <c r="AM243">
        <v>10</v>
      </c>
      <c r="AN243">
        <v>5.0162399999999999E-58</v>
      </c>
      <c r="AO243">
        <v>0.89700000000000002</v>
      </c>
      <c r="AP243" t="s">
        <v>16056</v>
      </c>
      <c r="AQ243" t="s">
        <v>13843</v>
      </c>
    </row>
    <row r="244" spans="1:43">
      <c r="A244" t="s">
        <v>10836</v>
      </c>
      <c r="B244">
        <v>1.5734444000000001</v>
      </c>
      <c r="C244">
        <v>3</v>
      </c>
      <c r="D244">
        <v>3.1510607333333298</v>
      </c>
      <c r="E244">
        <v>3</v>
      </c>
      <c r="F244" s="3" t="s">
        <v>19702</v>
      </c>
      <c r="G244" t="s">
        <v>22396</v>
      </c>
      <c r="H244" t="s">
        <v>19703</v>
      </c>
      <c r="I244">
        <v>230839</v>
      </c>
      <c r="L244" t="s">
        <v>19704</v>
      </c>
      <c r="M244">
        <v>99.5</v>
      </c>
      <c r="N244">
        <v>399</v>
      </c>
      <c r="O244">
        <v>2</v>
      </c>
      <c r="P244">
        <v>0</v>
      </c>
      <c r="Q244">
        <v>1</v>
      </c>
      <c r="R244">
        <v>399</v>
      </c>
      <c r="S244">
        <v>643</v>
      </c>
      <c r="T244">
        <v>1041</v>
      </c>
      <c r="U244">
        <v>0</v>
      </c>
      <c r="V244">
        <v>775</v>
      </c>
      <c r="W244" t="s">
        <v>10837</v>
      </c>
      <c r="Z244" t="s">
        <v>19705</v>
      </c>
      <c r="AA244" t="s">
        <v>1140</v>
      </c>
      <c r="AB244" t="s">
        <v>6409</v>
      </c>
      <c r="AC244" t="s">
        <v>48</v>
      </c>
      <c r="AD244" t="s">
        <v>10</v>
      </c>
      <c r="AE244" t="s">
        <v>11</v>
      </c>
      <c r="AF244" t="s">
        <v>6409</v>
      </c>
      <c r="AG244" t="s">
        <v>7670</v>
      </c>
      <c r="AH244" t="s">
        <v>1888</v>
      </c>
      <c r="AI244" t="s">
        <v>10</v>
      </c>
      <c r="AJ244" t="s">
        <v>360</v>
      </c>
      <c r="AK244" t="s">
        <v>19702</v>
      </c>
      <c r="AL244">
        <v>718</v>
      </c>
      <c r="AM244">
        <v>2</v>
      </c>
      <c r="AN244">
        <v>4.1868799999999998E-8</v>
      </c>
      <c r="AO244">
        <v>0.51500000000000001</v>
      </c>
      <c r="AP244" t="s">
        <v>13843</v>
      </c>
    </row>
    <row r="245" spans="1:43">
      <c r="A245" t="s">
        <v>10682</v>
      </c>
      <c r="B245">
        <v>2.13397746666667</v>
      </c>
      <c r="C245">
        <v>3</v>
      </c>
      <c r="D245">
        <v>3.38054976666667</v>
      </c>
      <c r="E245">
        <v>3</v>
      </c>
      <c r="F245" s="3" t="s">
        <v>10</v>
      </c>
      <c r="G245" t="s">
        <v>10</v>
      </c>
      <c r="H245" t="s">
        <v>10683</v>
      </c>
      <c r="I245">
        <v>360441</v>
      </c>
      <c r="L245" t="s">
        <v>19706</v>
      </c>
      <c r="M245">
        <v>98.98</v>
      </c>
      <c r="N245">
        <v>683</v>
      </c>
      <c r="O245">
        <v>6</v>
      </c>
      <c r="P245">
        <v>1</v>
      </c>
      <c r="Q245">
        <v>36</v>
      </c>
      <c r="R245">
        <v>717</v>
      </c>
      <c r="S245">
        <v>1</v>
      </c>
      <c r="T245">
        <v>683</v>
      </c>
      <c r="U245">
        <v>0</v>
      </c>
      <c r="V245">
        <v>1291</v>
      </c>
      <c r="AL245">
        <v>717</v>
      </c>
    </row>
    <row r="246" spans="1:43">
      <c r="A246" t="s">
        <v>10749</v>
      </c>
      <c r="B246">
        <v>1.81340923333333</v>
      </c>
      <c r="C246">
        <v>3</v>
      </c>
      <c r="D246">
        <v>2.2447744333333302</v>
      </c>
      <c r="E246">
        <v>3</v>
      </c>
      <c r="F246" s="3" t="s">
        <v>19707</v>
      </c>
      <c r="G246" t="s">
        <v>22396</v>
      </c>
      <c r="H246" t="s">
        <v>19708</v>
      </c>
      <c r="I246">
        <v>199348</v>
      </c>
      <c r="L246" t="s">
        <v>19709</v>
      </c>
      <c r="M246">
        <v>99.55</v>
      </c>
      <c r="N246">
        <v>441</v>
      </c>
      <c r="O246">
        <v>2</v>
      </c>
      <c r="P246">
        <v>0</v>
      </c>
      <c r="Q246">
        <v>42</v>
      </c>
      <c r="R246">
        <v>482</v>
      </c>
      <c r="S246">
        <v>1</v>
      </c>
      <c r="T246">
        <v>441</v>
      </c>
      <c r="U246">
        <v>0</v>
      </c>
      <c r="V246">
        <v>858</v>
      </c>
      <c r="W246" t="s">
        <v>10750</v>
      </c>
      <c r="Z246" t="s">
        <v>19710</v>
      </c>
      <c r="AA246" t="s">
        <v>491</v>
      </c>
      <c r="AB246" t="s">
        <v>3199</v>
      </c>
      <c r="AC246" t="s">
        <v>9</v>
      </c>
      <c r="AD246" t="s">
        <v>10</v>
      </c>
      <c r="AE246" t="s">
        <v>132</v>
      </c>
      <c r="AF246" t="s">
        <v>5236</v>
      </c>
      <c r="AG246" t="s">
        <v>11</v>
      </c>
      <c r="AH246" t="s">
        <v>3199</v>
      </c>
      <c r="AI246" t="s">
        <v>10</v>
      </c>
      <c r="AJ246" t="s">
        <v>5155</v>
      </c>
      <c r="AK246" t="s">
        <v>19707</v>
      </c>
      <c r="AL246">
        <v>717</v>
      </c>
      <c r="AM246">
        <v>4</v>
      </c>
      <c r="AN246">
        <v>3.8559299999999999E-13</v>
      </c>
      <c r="AO246">
        <v>0.53500000000000003</v>
      </c>
      <c r="AP246" t="s">
        <v>19578</v>
      </c>
    </row>
    <row r="247" spans="1:43">
      <c r="A247" t="s">
        <v>7709</v>
      </c>
      <c r="B247">
        <v>1.8916035</v>
      </c>
      <c r="C247">
        <v>3</v>
      </c>
      <c r="D247">
        <v>4.65162646666667</v>
      </c>
      <c r="E247">
        <v>3</v>
      </c>
      <c r="F247" s="3" t="s">
        <v>1706</v>
      </c>
      <c r="G247" t="s">
        <v>656</v>
      </c>
      <c r="H247" t="s">
        <v>7710</v>
      </c>
      <c r="I247">
        <v>416502</v>
      </c>
      <c r="J247" t="s">
        <v>1706</v>
      </c>
      <c r="K247" t="s">
        <v>656</v>
      </c>
      <c r="L247" t="s">
        <v>17329</v>
      </c>
      <c r="M247">
        <v>99.83</v>
      </c>
      <c r="N247">
        <v>589</v>
      </c>
      <c r="O247">
        <v>1</v>
      </c>
      <c r="P247">
        <v>0</v>
      </c>
      <c r="Q247">
        <v>1</v>
      </c>
      <c r="R247">
        <v>589</v>
      </c>
      <c r="S247">
        <v>46</v>
      </c>
      <c r="T247">
        <v>634</v>
      </c>
      <c r="U247">
        <v>0</v>
      </c>
      <c r="V247">
        <v>1160</v>
      </c>
      <c r="AK247" t="s">
        <v>17330</v>
      </c>
      <c r="AL247">
        <v>717</v>
      </c>
      <c r="AM247">
        <v>10</v>
      </c>
      <c r="AN247">
        <v>1.39768E-20</v>
      </c>
      <c r="AO247">
        <v>0.83599999999999997</v>
      </c>
      <c r="AP247" t="s">
        <v>17331</v>
      </c>
      <c r="AQ247" t="s">
        <v>13843</v>
      </c>
    </row>
    <row r="248" spans="1:43">
      <c r="A248" t="s">
        <v>8027</v>
      </c>
      <c r="B248">
        <v>1.6718227999999999</v>
      </c>
      <c r="C248">
        <v>2</v>
      </c>
      <c r="D248">
        <v>2.1327861499999998</v>
      </c>
      <c r="E248">
        <v>2</v>
      </c>
      <c r="F248" s="3" t="s">
        <v>10</v>
      </c>
      <c r="G248" t="s">
        <v>10</v>
      </c>
      <c r="H248" t="s">
        <v>10</v>
      </c>
      <c r="AL248">
        <v>716</v>
      </c>
    </row>
    <row r="249" spans="1:43">
      <c r="A249" t="s">
        <v>10416</v>
      </c>
      <c r="B249">
        <v>1.6972242500000001</v>
      </c>
      <c r="C249">
        <v>2</v>
      </c>
      <c r="D249">
        <v>3.6474046499999999</v>
      </c>
      <c r="E249">
        <v>2</v>
      </c>
      <c r="F249" s="3" t="s">
        <v>10417</v>
      </c>
      <c r="G249" t="s">
        <v>2374</v>
      </c>
      <c r="H249" t="s">
        <v>10418</v>
      </c>
      <c r="I249">
        <v>415031</v>
      </c>
      <c r="J249" t="s">
        <v>10417</v>
      </c>
      <c r="K249" t="s">
        <v>2374</v>
      </c>
      <c r="L249" t="s">
        <v>19711</v>
      </c>
      <c r="M249">
        <v>100</v>
      </c>
      <c r="N249">
        <v>710</v>
      </c>
      <c r="O249">
        <v>0</v>
      </c>
      <c r="P249">
        <v>0</v>
      </c>
      <c r="Q249">
        <v>6</v>
      </c>
      <c r="R249">
        <v>715</v>
      </c>
      <c r="S249">
        <v>710</v>
      </c>
      <c r="T249">
        <v>1</v>
      </c>
      <c r="U249">
        <v>0</v>
      </c>
      <c r="V249">
        <v>1407</v>
      </c>
      <c r="AK249" t="s">
        <v>19712</v>
      </c>
      <c r="AL249">
        <v>715</v>
      </c>
      <c r="AM249">
        <v>10</v>
      </c>
      <c r="AN249">
        <v>6.4201499999999998E-36</v>
      </c>
      <c r="AO249">
        <v>0.71399999999999997</v>
      </c>
      <c r="AP249" t="s">
        <v>10419</v>
      </c>
      <c r="AQ249" t="s">
        <v>13843</v>
      </c>
    </row>
    <row r="250" spans="1:43">
      <c r="A250" t="s">
        <v>10460</v>
      </c>
      <c r="B250">
        <v>1.8106941000000001</v>
      </c>
      <c r="C250">
        <v>3</v>
      </c>
      <c r="D250">
        <v>2.9167855333333299</v>
      </c>
      <c r="E250">
        <v>3</v>
      </c>
      <c r="F250" s="3" t="s">
        <v>19713</v>
      </c>
      <c r="G250" t="s">
        <v>22396</v>
      </c>
      <c r="H250" t="s">
        <v>10461</v>
      </c>
      <c r="I250">
        <v>78102</v>
      </c>
      <c r="L250" t="s">
        <v>19714</v>
      </c>
      <c r="M250">
        <v>99.35</v>
      </c>
      <c r="N250">
        <v>306</v>
      </c>
      <c r="O250">
        <v>2</v>
      </c>
      <c r="P250">
        <v>0</v>
      </c>
      <c r="Q250">
        <v>128</v>
      </c>
      <c r="R250">
        <v>433</v>
      </c>
      <c r="S250">
        <v>1</v>
      </c>
      <c r="T250">
        <v>306</v>
      </c>
      <c r="U250">
        <v>2.9999999999999999E-168</v>
      </c>
      <c r="V250">
        <v>591</v>
      </c>
      <c r="W250" t="s">
        <v>10462</v>
      </c>
      <c r="Z250" t="s">
        <v>19715</v>
      </c>
      <c r="AA250" t="s">
        <v>3163</v>
      </c>
      <c r="AB250" t="s">
        <v>4124</v>
      </c>
      <c r="AC250" t="s">
        <v>48</v>
      </c>
      <c r="AD250" t="s">
        <v>10</v>
      </c>
      <c r="AE250" t="s">
        <v>389</v>
      </c>
      <c r="AF250" t="s">
        <v>8545</v>
      </c>
      <c r="AG250" t="s">
        <v>11</v>
      </c>
      <c r="AH250" t="s">
        <v>4124</v>
      </c>
      <c r="AI250" t="s">
        <v>10463</v>
      </c>
      <c r="AJ250" t="s">
        <v>1225</v>
      </c>
      <c r="AK250" t="s">
        <v>19713</v>
      </c>
      <c r="AL250">
        <v>714</v>
      </c>
      <c r="AM250">
        <v>10</v>
      </c>
      <c r="AN250">
        <v>2.4684899999999999E-36</v>
      </c>
      <c r="AO250">
        <v>0.74</v>
      </c>
      <c r="AP250" t="s">
        <v>19716</v>
      </c>
      <c r="AQ250" t="s">
        <v>13843</v>
      </c>
    </row>
    <row r="251" spans="1:43">
      <c r="A251" t="s">
        <v>10704</v>
      </c>
      <c r="B251">
        <v>2.0548681666666702</v>
      </c>
      <c r="C251">
        <v>3</v>
      </c>
      <c r="D251">
        <v>2.1862705999999998</v>
      </c>
      <c r="E251">
        <v>3</v>
      </c>
      <c r="F251" s="3" t="s">
        <v>19717</v>
      </c>
      <c r="G251" t="s">
        <v>22396</v>
      </c>
      <c r="H251" t="s">
        <v>19718</v>
      </c>
      <c r="I251">
        <v>426857</v>
      </c>
      <c r="L251" t="s">
        <v>17635</v>
      </c>
      <c r="M251">
        <v>98.35</v>
      </c>
      <c r="N251">
        <v>607</v>
      </c>
      <c r="O251">
        <v>3</v>
      </c>
      <c r="P251">
        <v>1</v>
      </c>
      <c r="Q251">
        <v>107</v>
      </c>
      <c r="R251">
        <v>713</v>
      </c>
      <c r="S251">
        <v>494</v>
      </c>
      <c r="T251">
        <v>1093</v>
      </c>
      <c r="U251">
        <v>0</v>
      </c>
      <c r="V251">
        <v>1128</v>
      </c>
      <c r="W251" t="s">
        <v>10705</v>
      </c>
      <c r="Z251" t="s">
        <v>19719</v>
      </c>
      <c r="AA251" t="s">
        <v>4961</v>
      </c>
      <c r="AB251" t="s">
        <v>670</v>
      </c>
      <c r="AC251" t="s">
        <v>48</v>
      </c>
      <c r="AD251" t="s">
        <v>11</v>
      </c>
      <c r="AE251" t="s">
        <v>412</v>
      </c>
      <c r="AF251" t="s">
        <v>361</v>
      </c>
      <c r="AG251" t="s">
        <v>338</v>
      </c>
      <c r="AH251" t="s">
        <v>5427</v>
      </c>
      <c r="AI251" t="s">
        <v>10</v>
      </c>
      <c r="AJ251" t="s">
        <v>3164</v>
      </c>
      <c r="AK251" t="s">
        <v>19717</v>
      </c>
      <c r="AL251">
        <v>713</v>
      </c>
      <c r="AM251">
        <v>10</v>
      </c>
      <c r="AN251">
        <v>5.3871299999999998E-20</v>
      </c>
      <c r="AO251">
        <v>0.57999999999999996</v>
      </c>
      <c r="AP251" t="s">
        <v>19720</v>
      </c>
    </row>
    <row r="252" spans="1:43">
      <c r="A252" t="s">
        <v>10629</v>
      </c>
      <c r="B252">
        <v>3.1732463666666701</v>
      </c>
      <c r="C252">
        <v>3</v>
      </c>
      <c r="D252">
        <v>1.8169419333333301</v>
      </c>
      <c r="E252">
        <v>3</v>
      </c>
      <c r="F252" s="3" t="s">
        <v>10</v>
      </c>
      <c r="G252" t="s">
        <v>10</v>
      </c>
      <c r="H252" t="s">
        <v>10630</v>
      </c>
      <c r="I252">
        <v>225815</v>
      </c>
      <c r="L252" t="s">
        <v>19721</v>
      </c>
      <c r="M252">
        <v>99.41</v>
      </c>
      <c r="N252">
        <v>677</v>
      </c>
      <c r="O252">
        <v>4</v>
      </c>
      <c r="P252">
        <v>0</v>
      </c>
      <c r="Q252">
        <v>33</v>
      </c>
      <c r="R252">
        <v>709</v>
      </c>
      <c r="S252">
        <v>1</v>
      </c>
      <c r="T252">
        <v>677</v>
      </c>
      <c r="U252">
        <v>0</v>
      </c>
      <c r="V252">
        <v>1310</v>
      </c>
      <c r="W252" t="s">
        <v>10631</v>
      </c>
      <c r="Z252" t="s">
        <v>19722</v>
      </c>
      <c r="AA252" t="s">
        <v>1514</v>
      </c>
      <c r="AB252" t="s">
        <v>2716</v>
      </c>
      <c r="AC252" t="s">
        <v>264</v>
      </c>
      <c r="AD252" t="s">
        <v>10</v>
      </c>
      <c r="AE252" t="s">
        <v>637</v>
      </c>
      <c r="AF252" t="s">
        <v>3007</v>
      </c>
      <c r="AG252" t="s">
        <v>11</v>
      </c>
      <c r="AH252" t="s">
        <v>2716</v>
      </c>
      <c r="AI252" t="s">
        <v>10</v>
      </c>
      <c r="AJ252" t="s">
        <v>1439</v>
      </c>
      <c r="AL252">
        <v>709</v>
      </c>
    </row>
    <row r="253" spans="1:43">
      <c r="A253" t="s">
        <v>10905</v>
      </c>
      <c r="B253">
        <v>1.7734722999999999</v>
      </c>
      <c r="C253">
        <v>3</v>
      </c>
      <c r="D253">
        <v>5.8159388333333304</v>
      </c>
      <c r="E253">
        <v>3</v>
      </c>
      <c r="F253" s="3" t="s">
        <v>10</v>
      </c>
      <c r="G253" t="s">
        <v>10</v>
      </c>
      <c r="H253" t="s">
        <v>10</v>
      </c>
      <c r="AL253">
        <v>706</v>
      </c>
    </row>
    <row r="254" spans="1:43">
      <c r="A254" t="s">
        <v>10877</v>
      </c>
      <c r="B254">
        <v>2.3180785500000001</v>
      </c>
      <c r="C254">
        <v>2</v>
      </c>
      <c r="D254">
        <v>1.8250128999999999</v>
      </c>
      <c r="E254">
        <v>2</v>
      </c>
      <c r="F254" s="3" t="s">
        <v>10</v>
      </c>
      <c r="G254" t="s">
        <v>10</v>
      </c>
      <c r="H254" t="s">
        <v>10</v>
      </c>
      <c r="AL254">
        <v>706</v>
      </c>
    </row>
    <row r="255" spans="1:43">
      <c r="A255" t="s">
        <v>5713</v>
      </c>
      <c r="B255">
        <v>2.7479517666666702</v>
      </c>
      <c r="C255">
        <v>3</v>
      </c>
      <c r="D255">
        <v>1.8333712</v>
      </c>
      <c r="E255">
        <v>3</v>
      </c>
      <c r="F255" s="3" t="s">
        <v>14204</v>
      </c>
      <c r="G255" t="s">
        <v>22396</v>
      </c>
      <c r="H255" t="s">
        <v>15922</v>
      </c>
      <c r="I255">
        <v>215920</v>
      </c>
      <c r="L255" t="s">
        <v>15923</v>
      </c>
      <c r="M255">
        <v>99.66</v>
      </c>
      <c r="N255">
        <v>587</v>
      </c>
      <c r="O255">
        <v>2</v>
      </c>
      <c r="P255">
        <v>0</v>
      </c>
      <c r="Q255">
        <v>1</v>
      </c>
      <c r="R255">
        <v>587</v>
      </c>
      <c r="S255">
        <v>682</v>
      </c>
      <c r="T255">
        <v>1268</v>
      </c>
      <c r="U255">
        <v>0</v>
      </c>
      <c r="V255">
        <v>1148</v>
      </c>
      <c r="W255" t="s">
        <v>5714</v>
      </c>
      <c r="Z255" t="s">
        <v>15924</v>
      </c>
      <c r="AA255" t="s">
        <v>5715</v>
      </c>
      <c r="AB255" t="s">
        <v>5716</v>
      </c>
      <c r="AC255" t="s">
        <v>126</v>
      </c>
      <c r="AD255" t="s">
        <v>10</v>
      </c>
      <c r="AE255" t="s">
        <v>11</v>
      </c>
      <c r="AF255" t="s">
        <v>5716</v>
      </c>
      <c r="AG255" t="s">
        <v>5717</v>
      </c>
      <c r="AH255" t="s">
        <v>2104</v>
      </c>
      <c r="AI255" t="s">
        <v>10</v>
      </c>
      <c r="AJ255" t="s">
        <v>473</v>
      </c>
      <c r="AK255" t="s">
        <v>14204</v>
      </c>
      <c r="AL255">
        <v>705</v>
      </c>
      <c r="AM255">
        <v>3</v>
      </c>
      <c r="AN255">
        <v>2.3889000000000001E-18</v>
      </c>
      <c r="AO255">
        <v>0.63666666666666605</v>
      </c>
      <c r="AP255" t="s">
        <v>13843</v>
      </c>
    </row>
    <row r="256" spans="1:43">
      <c r="A256" t="s">
        <v>10918</v>
      </c>
      <c r="B256">
        <v>1.60584333333333</v>
      </c>
      <c r="C256">
        <v>3</v>
      </c>
      <c r="D256">
        <v>2.98543293333333</v>
      </c>
      <c r="E256">
        <v>3</v>
      </c>
      <c r="F256" s="3" t="s">
        <v>10</v>
      </c>
      <c r="G256" t="s">
        <v>10</v>
      </c>
      <c r="H256" t="s">
        <v>10</v>
      </c>
      <c r="AL256">
        <v>705</v>
      </c>
    </row>
    <row r="257" spans="1:43">
      <c r="A257" t="s">
        <v>10920</v>
      </c>
      <c r="B257">
        <v>1.5584372500000001</v>
      </c>
      <c r="C257">
        <v>2</v>
      </c>
      <c r="D257">
        <v>2.2419093999999999</v>
      </c>
      <c r="E257">
        <v>3</v>
      </c>
      <c r="F257" s="3" t="s">
        <v>10</v>
      </c>
      <c r="G257" t="s">
        <v>10</v>
      </c>
      <c r="H257" t="s">
        <v>10</v>
      </c>
      <c r="AL257">
        <v>701</v>
      </c>
    </row>
    <row r="258" spans="1:43">
      <c r="A258" t="s">
        <v>10867</v>
      </c>
      <c r="B258">
        <v>3.0128312666666699</v>
      </c>
      <c r="C258">
        <v>3</v>
      </c>
      <c r="D258">
        <v>2.98041386666667</v>
      </c>
      <c r="E258">
        <v>3</v>
      </c>
      <c r="F258" s="3" t="s">
        <v>10</v>
      </c>
      <c r="G258" t="s">
        <v>10</v>
      </c>
      <c r="H258" t="s">
        <v>10</v>
      </c>
      <c r="AL258">
        <v>701</v>
      </c>
    </row>
    <row r="259" spans="1:43">
      <c r="A259" t="s">
        <v>7369</v>
      </c>
      <c r="B259">
        <v>1.7578499999999999</v>
      </c>
      <c r="C259">
        <v>3</v>
      </c>
      <c r="D259">
        <v>23.984552999999998</v>
      </c>
      <c r="E259">
        <v>3</v>
      </c>
      <c r="F259" s="3" t="s">
        <v>10</v>
      </c>
      <c r="G259" t="s">
        <v>10</v>
      </c>
      <c r="H259" t="s">
        <v>7370</v>
      </c>
      <c r="I259">
        <v>108212</v>
      </c>
      <c r="L259" t="s">
        <v>16861</v>
      </c>
      <c r="M259">
        <v>100</v>
      </c>
      <c r="N259">
        <v>135</v>
      </c>
      <c r="O259">
        <v>0</v>
      </c>
      <c r="P259">
        <v>0</v>
      </c>
      <c r="Q259">
        <v>379</v>
      </c>
      <c r="R259">
        <v>513</v>
      </c>
      <c r="S259">
        <v>329</v>
      </c>
      <c r="T259">
        <v>463</v>
      </c>
      <c r="U259">
        <v>6.0000000000000003E-71</v>
      </c>
      <c r="V259">
        <v>268</v>
      </c>
      <c r="W259" t="s">
        <v>7371</v>
      </c>
      <c r="Z259" t="s">
        <v>16862</v>
      </c>
      <c r="AA259" t="s">
        <v>108</v>
      </c>
      <c r="AB259" t="s">
        <v>1299</v>
      </c>
      <c r="AC259" t="s">
        <v>10</v>
      </c>
      <c r="AD259" t="s">
        <v>10</v>
      </c>
      <c r="AE259" t="s">
        <v>5774</v>
      </c>
      <c r="AF259" t="s">
        <v>1124</v>
      </c>
      <c r="AG259" t="s">
        <v>928</v>
      </c>
      <c r="AH259" t="s">
        <v>577</v>
      </c>
      <c r="AI259" t="s">
        <v>7372</v>
      </c>
      <c r="AJ259" t="s">
        <v>1661</v>
      </c>
      <c r="AL259">
        <v>702</v>
      </c>
    </row>
    <row r="260" spans="1:43">
      <c r="A260" t="s">
        <v>5734</v>
      </c>
      <c r="B260">
        <v>3.4411921666666698</v>
      </c>
      <c r="C260">
        <v>3</v>
      </c>
      <c r="D260">
        <v>1.6032659</v>
      </c>
      <c r="E260">
        <v>2</v>
      </c>
      <c r="F260" s="3" t="s">
        <v>15943</v>
      </c>
      <c r="G260" t="s">
        <v>22396</v>
      </c>
      <c r="H260" t="s">
        <v>15944</v>
      </c>
      <c r="I260">
        <v>315631</v>
      </c>
      <c r="L260" t="s">
        <v>15945</v>
      </c>
      <c r="M260">
        <v>99.81</v>
      </c>
      <c r="N260">
        <v>519</v>
      </c>
      <c r="O260">
        <v>1</v>
      </c>
      <c r="P260">
        <v>0</v>
      </c>
      <c r="Q260">
        <v>138</v>
      </c>
      <c r="R260">
        <v>656</v>
      </c>
      <c r="S260">
        <v>1</v>
      </c>
      <c r="T260">
        <v>519</v>
      </c>
      <c r="U260">
        <v>0</v>
      </c>
      <c r="V260">
        <v>1021</v>
      </c>
      <c r="W260" t="s">
        <v>5735</v>
      </c>
      <c r="Z260" t="s">
        <v>15946</v>
      </c>
      <c r="AA260" t="s">
        <v>312</v>
      </c>
      <c r="AB260" t="s">
        <v>146</v>
      </c>
      <c r="AC260" t="s">
        <v>11</v>
      </c>
      <c r="AD260" t="s">
        <v>10</v>
      </c>
      <c r="AE260" t="s">
        <v>3185</v>
      </c>
      <c r="AF260" t="s">
        <v>3616</v>
      </c>
      <c r="AG260" t="s">
        <v>11</v>
      </c>
      <c r="AH260" t="s">
        <v>146</v>
      </c>
      <c r="AI260" t="s">
        <v>10</v>
      </c>
      <c r="AJ260" t="s">
        <v>1633</v>
      </c>
      <c r="AK260" t="s">
        <v>15943</v>
      </c>
      <c r="AL260">
        <v>700</v>
      </c>
      <c r="AM260">
        <v>1</v>
      </c>
      <c r="AN260">
        <v>4.3238299999999999E-7</v>
      </c>
      <c r="AO260">
        <v>0.46</v>
      </c>
      <c r="AP260" t="s">
        <v>15947</v>
      </c>
    </row>
    <row r="261" spans="1:43">
      <c r="A261" t="s">
        <v>10923</v>
      </c>
      <c r="B261">
        <v>1.5435678666666699</v>
      </c>
      <c r="C261">
        <v>3</v>
      </c>
      <c r="D261">
        <v>2.5420962</v>
      </c>
      <c r="E261">
        <v>3</v>
      </c>
      <c r="F261" s="3" t="s">
        <v>13867</v>
      </c>
      <c r="G261" t="s">
        <v>22396</v>
      </c>
      <c r="H261" t="s">
        <v>66</v>
      </c>
      <c r="AK261" t="s">
        <v>13867</v>
      </c>
      <c r="AL261">
        <v>698</v>
      </c>
      <c r="AM261">
        <v>10</v>
      </c>
      <c r="AN261">
        <v>6.0000500000000005E-19</v>
      </c>
      <c r="AO261">
        <v>0.45600000000000002</v>
      </c>
      <c r="AP261" t="s">
        <v>13843</v>
      </c>
    </row>
    <row r="262" spans="1:43">
      <c r="A262" t="s">
        <v>10887</v>
      </c>
      <c r="B262">
        <v>2.1191218666666698</v>
      </c>
      <c r="C262">
        <v>3</v>
      </c>
      <c r="D262">
        <v>3.8150055333333301</v>
      </c>
      <c r="E262">
        <v>3</v>
      </c>
      <c r="F262" s="3" t="s">
        <v>10</v>
      </c>
      <c r="G262" t="s">
        <v>10</v>
      </c>
      <c r="H262" t="s">
        <v>10</v>
      </c>
      <c r="AL262">
        <v>697</v>
      </c>
    </row>
    <row r="263" spans="1:43">
      <c r="A263" t="s">
        <v>10709</v>
      </c>
      <c r="B263">
        <v>2.0483524333333301</v>
      </c>
      <c r="C263">
        <v>3</v>
      </c>
      <c r="D263">
        <v>4.0309116333333304</v>
      </c>
      <c r="E263">
        <v>3</v>
      </c>
      <c r="F263" s="3" t="s">
        <v>19723</v>
      </c>
      <c r="G263" t="s">
        <v>22396</v>
      </c>
      <c r="H263" t="s">
        <v>19724</v>
      </c>
      <c r="I263">
        <v>471139</v>
      </c>
      <c r="L263" t="s">
        <v>19725</v>
      </c>
      <c r="M263">
        <v>100</v>
      </c>
      <c r="N263">
        <v>52</v>
      </c>
      <c r="O263">
        <v>0</v>
      </c>
      <c r="P263">
        <v>0</v>
      </c>
      <c r="Q263">
        <v>575</v>
      </c>
      <c r="R263">
        <v>626</v>
      </c>
      <c r="S263">
        <v>4614</v>
      </c>
      <c r="T263">
        <v>4563</v>
      </c>
      <c r="U263">
        <v>1.9999999999999998E-21</v>
      </c>
      <c r="V263">
        <v>103</v>
      </c>
      <c r="AK263" t="s">
        <v>19723</v>
      </c>
      <c r="AL263">
        <v>697</v>
      </c>
      <c r="AM263">
        <v>3</v>
      </c>
      <c r="AN263">
        <v>7.9358800000000005E-9</v>
      </c>
      <c r="AO263">
        <v>0.55000000000000004</v>
      </c>
      <c r="AP263" t="s">
        <v>19726</v>
      </c>
    </row>
    <row r="264" spans="1:43">
      <c r="A264" t="s">
        <v>10620</v>
      </c>
      <c r="B264">
        <v>2.2304924666666701</v>
      </c>
      <c r="C264">
        <v>3</v>
      </c>
      <c r="D264">
        <v>4.3491801666666703</v>
      </c>
      <c r="E264">
        <v>3</v>
      </c>
      <c r="F264" s="3" t="s">
        <v>16991</v>
      </c>
      <c r="G264" t="s">
        <v>22396</v>
      </c>
      <c r="H264" t="s">
        <v>66</v>
      </c>
      <c r="AK264" t="s">
        <v>16991</v>
      </c>
      <c r="AL264">
        <v>696</v>
      </c>
      <c r="AM264">
        <v>10</v>
      </c>
      <c r="AN264">
        <v>6.5208999999999999E-15</v>
      </c>
      <c r="AO264">
        <v>0.47599999999999998</v>
      </c>
      <c r="AP264" t="s">
        <v>7171</v>
      </c>
      <c r="AQ264" t="s">
        <v>13843</v>
      </c>
    </row>
    <row r="265" spans="1:43">
      <c r="A265" t="s">
        <v>10341</v>
      </c>
      <c r="B265">
        <v>2.8799470999999999</v>
      </c>
      <c r="C265">
        <v>2</v>
      </c>
      <c r="D265">
        <v>1.88215255</v>
      </c>
      <c r="E265">
        <v>2</v>
      </c>
      <c r="F265" s="3" t="s">
        <v>19727</v>
      </c>
      <c r="G265" t="s">
        <v>22396</v>
      </c>
      <c r="H265" t="s">
        <v>66</v>
      </c>
      <c r="AK265" t="s">
        <v>19727</v>
      </c>
      <c r="AL265">
        <v>695</v>
      </c>
      <c r="AM265">
        <v>10</v>
      </c>
      <c r="AN265">
        <v>8.8685300000000002E-13</v>
      </c>
      <c r="AO265">
        <v>0.52</v>
      </c>
      <c r="AP265" t="s">
        <v>19728</v>
      </c>
      <c r="AQ265" t="s">
        <v>13843</v>
      </c>
    </row>
    <row r="266" spans="1:43">
      <c r="A266" t="s">
        <v>5743</v>
      </c>
      <c r="B266">
        <v>3.8658277000000001</v>
      </c>
      <c r="C266">
        <v>2</v>
      </c>
      <c r="D266">
        <v>2.8374880999999998</v>
      </c>
      <c r="E266">
        <v>2</v>
      </c>
      <c r="F266" s="3" t="s">
        <v>10</v>
      </c>
      <c r="G266" t="s">
        <v>10</v>
      </c>
      <c r="H266" t="s">
        <v>5744</v>
      </c>
      <c r="I266">
        <v>471406</v>
      </c>
      <c r="L266" t="s">
        <v>15954</v>
      </c>
      <c r="M266">
        <v>96.67</v>
      </c>
      <c r="N266">
        <v>510</v>
      </c>
      <c r="O266">
        <v>7</v>
      </c>
      <c r="P266">
        <v>2</v>
      </c>
      <c r="Q266">
        <v>11</v>
      </c>
      <c r="R266">
        <v>513</v>
      </c>
      <c r="S266">
        <v>871</v>
      </c>
      <c r="T266">
        <v>365</v>
      </c>
      <c r="U266">
        <v>0</v>
      </c>
      <c r="V266">
        <v>876</v>
      </c>
      <c r="W266" t="s">
        <v>5745</v>
      </c>
      <c r="Z266" t="s">
        <v>15955</v>
      </c>
      <c r="AA266" t="s">
        <v>5746</v>
      </c>
      <c r="AB266" t="s">
        <v>2225</v>
      </c>
      <c r="AC266" t="s">
        <v>281</v>
      </c>
      <c r="AD266" t="s">
        <v>10</v>
      </c>
      <c r="AE266" t="s">
        <v>797</v>
      </c>
      <c r="AF266" t="s">
        <v>251</v>
      </c>
      <c r="AG266" t="s">
        <v>1033</v>
      </c>
      <c r="AH266" t="s">
        <v>3138</v>
      </c>
      <c r="AI266" t="s">
        <v>5747</v>
      </c>
      <c r="AJ266" t="s">
        <v>593</v>
      </c>
      <c r="AL266">
        <v>695</v>
      </c>
    </row>
    <row r="267" spans="1:43">
      <c r="A267" t="s">
        <v>10338</v>
      </c>
      <c r="B267">
        <v>1.55447125</v>
      </c>
      <c r="C267">
        <v>2</v>
      </c>
      <c r="D267">
        <v>4.3768921000000001</v>
      </c>
      <c r="E267">
        <v>3</v>
      </c>
      <c r="F267" s="3" t="s">
        <v>2471</v>
      </c>
      <c r="G267" t="s">
        <v>18</v>
      </c>
      <c r="H267" t="s">
        <v>10339</v>
      </c>
      <c r="I267">
        <v>423335</v>
      </c>
      <c r="J267" t="s">
        <v>2471</v>
      </c>
      <c r="K267" t="s">
        <v>18</v>
      </c>
      <c r="L267" t="s">
        <v>19729</v>
      </c>
      <c r="M267">
        <v>99.59</v>
      </c>
      <c r="N267">
        <v>243</v>
      </c>
      <c r="O267">
        <v>1</v>
      </c>
      <c r="P267">
        <v>0</v>
      </c>
      <c r="Q267">
        <v>352</v>
      </c>
      <c r="R267">
        <v>594</v>
      </c>
      <c r="S267">
        <v>956</v>
      </c>
      <c r="T267">
        <v>1198</v>
      </c>
      <c r="U267">
        <v>4.9999999999999999E-133</v>
      </c>
      <c r="V267">
        <v>474</v>
      </c>
      <c r="W267" t="s">
        <v>10340</v>
      </c>
      <c r="Z267" t="s">
        <v>19730</v>
      </c>
      <c r="AA267" t="s">
        <v>108</v>
      </c>
      <c r="AB267" t="s">
        <v>1631</v>
      </c>
      <c r="AC267" t="s">
        <v>10</v>
      </c>
      <c r="AD267" t="s">
        <v>10</v>
      </c>
      <c r="AE267" t="s">
        <v>2413</v>
      </c>
      <c r="AF267" t="s">
        <v>2335</v>
      </c>
      <c r="AG267" t="s">
        <v>5480</v>
      </c>
      <c r="AH267" t="s">
        <v>138</v>
      </c>
      <c r="AI267" t="s">
        <v>7039</v>
      </c>
      <c r="AJ267" t="s">
        <v>2502</v>
      </c>
      <c r="AL267">
        <v>693</v>
      </c>
    </row>
    <row r="268" spans="1:43">
      <c r="A268" t="s">
        <v>4751</v>
      </c>
      <c r="B268">
        <v>2.1716748666666699</v>
      </c>
      <c r="C268">
        <v>3</v>
      </c>
      <c r="D268">
        <v>1.51414553333333</v>
      </c>
      <c r="E268">
        <v>3</v>
      </c>
      <c r="F268" s="3" t="s">
        <v>4752</v>
      </c>
      <c r="G268" t="s">
        <v>2374</v>
      </c>
      <c r="H268" t="s">
        <v>4753</v>
      </c>
      <c r="I268">
        <v>364886</v>
      </c>
      <c r="J268" t="s">
        <v>4752</v>
      </c>
      <c r="K268" t="s">
        <v>2374</v>
      </c>
      <c r="L268" t="s">
        <v>15958</v>
      </c>
      <c r="M268">
        <v>99.71</v>
      </c>
      <c r="N268">
        <v>689</v>
      </c>
      <c r="O268">
        <v>1</v>
      </c>
      <c r="P268">
        <v>1</v>
      </c>
      <c r="Q268">
        <v>1</v>
      </c>
      <c r="R268">
        <v>689</v>
      </c>
      <c r="S268">
        <v>12</v>
      </c>
      <c r="T268">
        <v>699</v>
      </c>
      <c r="U268">
        <v>0</v>
      </c>
      <c r="V268">
        <v>1342</v>
      </c>
      <c r="AL268">
        <v>692</v>
      </c>
    </row>
    <row r="269" spans="1:43">
      <c r="A269" t="s">
        <v>10907</v>
      </c>
      <c r="B269">
        <v>1.75688006666667</v>
      </c>
      <c r="C269">
        <v>3</v>
      </c>
      <c r="D269">
        <v>2.5160230000000001</v>
      </c>
      <c r="E269">
        <v>3</v>
      </c>
      <c r="F269" s="3" t="s">
        <v>10</v>
      </c>
      <c r="G269" t="s">
        <v>10</v>
      </c>
      <c r="H269" t="s">
        <v>10</v>
      </c>
      <c r="AL269">
        <v>689</v>
      </c>
    </row>
    <row r="270" spans="1:43">
      <c r="A270" t="s">
        <v>10459</v>
      </c>
      <c r="B270">
        <v>2.1703760000000001</v>
      </c>
      <c r="C270">
        <v>3</v>
      </c>
      <c r="D270">
        <v>1.99961186666667</v>
      </c>
      <c r="E270">
        <v>3</v>
      </c>
      <c r="F270" s="3" t="s">
        <v>19731</v>
      </c>
      <c r="G270" t="s">
        <v>22396</v>
      </c>
      <c r="H270" t="s">
        <v>66</v>
      </c>
      <c r="AK270" t="s">
        <v>19731</v>
      </c>
      <c r="AL270">
        <v>688</v>
      </c>
      <c r="AM270">
        <v>10</v>
      </c>
      <c r="AN270">
        <v>6.5584199999999998E-15</v>
      </c>
      <c r="AO270">
        <v>0.60299999999999998</v>
      </c>
      <c r="AP270" t="s">
        <v>19732</v>
      </c>
      <c r="AQ270" t="s">
        <v>12889</v>
      </c>
    </row>
    <row r="271" spans="1:43">
      <c r="A271" t="s">
        <v>10686</v>
      </c>
      <c r="B271">
        <v>2.1089096999999999</v>
      </c>
      <c r="C271">
        <v>3</v>
      </c>
      <c r="D271">
        <v>2.0572016333333298</v>
      </c>
      <c r="E271">
        <v>3</v>
      </c>
      <c r="F271" s="3" t="s">
        <v>10</v>
      </c>
      <c r="G271" t="s">
        <v>10</v>
      </c>
      <c r="H271" t="s">
        <v>10687</v>
      </c>
      <c r="I271">
        <v>458200</v>
      </c>
      <c r="L271" t="s">
        <v>19733</v>
      </c>
      <c r="M271">
        <v>100</v>
      </c>
      <c r="N271">
        <v>671</v>
      </c>
      <c r="O271">
        <v>0</v>
      </c>
      <c r="P271">
        <v>0</v>
      </c>
      <c r="Q271">
        <v>1</v>
      </c>
      <c r="R271">
        <v>671</v>
      </c>
      <c r="S271">
        <v>248</v>
      </c>
      <c r="T271">
        <v>918</v>
      </c>
      <c r="U271">
        <v>0</v>
      </c>
      <c r="V271">
        <v>1330</v>
      </c>
      <c r="W271" t="s">
        <v>10688</v>
      </c>
      <c r="Z271" t="s">
        <v>19734</v>
      </c>
      <c r="AA271" t="s">
        <v>1140</v>
      </c>
      <c r="AB271" t="s">
        <v>2360</v>
      </c>
      <c r="AC271" t="s">
        <v>165</v>
      </c>
      <c r="AD271" t="s">
        <v>10</v>
      </c>
      <c r="AE271" t="s">
        <v>11</v>
      </c>
      <c r="AF271" t="s">
        <v>2360</v>
      </c>
      <c r="AG271" t="s">
        <v>7515</v>
      </c>
      <c r="AH271" t="s">
        <v>10689</v>
      </c>
      <c r="AI271" t="s">
        <v>10</v>
      </c>
      <c r="AJ271" t="s">
        <v>2682</v>
      </c>
      <c r="AL271">
        <v>688</v>
      </c>
    </row>
    <row r="272" spans="1:43">
      <c r="A272" t="s">
        <v>5757</v>
      </c>
      <c r="B272">
        <v>3.9831021999999998</v>
      </c>
      <c r="C272">
        <v>3</v>
      </c>
      <c r="D272">
        <v>2.1989702666666702</v>
      </c>
      <c r="E272">
        <v>3</v>
      </c>
      <c r="F272" s="3" t="s">
        <v>10</v>
      </c>
      <c r="G272" t="s">
        <v>10</v>
      </c>
      <c r="H272" t="s">
        <v>5758</v>
      </c>
      <c r="I272">
        <v>433581</v>
      </c>
      <c r="L272" t="s">
        <v>15975</v>
      </c>
      <c r="M272">
        <v>99.21</v>
      </c>
      <c r="N272">
        <v>632</v>
      </c>
      <c r="O272">
        <v>5</v>
      </c>
      <c r="P272">
        <v>0</v>
      </c>
      <c r="Q272">
        <v>26</v>
      </c>
      <c r="R272">
        <v>657</v>
      </c>
      <c r="S272">
        <v>1</v>
      </c>
      <c r="T272">
        <v>632</v>
      </c>
      <c r="U272">
        <v>0</v>
      </c>
      <c r="V272">
        <v>1213</v>
      </c>
      <c r="W272" t="s">
        <v>5759</v>
      </c>
      <c r="Z272" t="s">
        <v>15976</v>
      </c>
      <c r="AA272" t="s">
        <v>312</v>
      </c>
      <c r="AB272" t="s">
        <v>5270</v>
      </c>
      <c r="AC272" t="s">
        <v>11</v>
      </c>
      <c r="AD272" t="s">
        <v>10</v>
      </c>
      <c r="AE272" t="s">
        <v>1141</v>
      </c>
      <c r="AF272" t="s">
        <v>997</v>
      </c>
      <c r="AG272" t="s">
        <v>1863</v>
      </c>
      <c r="AH272" t="s">
        <v>1108</v>
      </c>
      <c r="AI272" t="s">
        <v>10</v>
      </c>
      <c r="AJ272" t="s">
        <v>1755</v>
      </c>
      <c r="AL272">
        <v>687</v>
      </c>
    </row>
    <row r="273" spans="1:43">
      <c r="A273" t="s">
        <v>7563</v>
      </c>
      <c r="B273">
        <v>1.6113609666666699</v>
      </c>
      <c r="C273">
        <v>3</v>
      </c>
      <c r="D273">
        <v>2.2321367333333302</v>
      </c>
      <c r="E273">
        <v>3</v>
      </c>
      <c r="F273" s="3" t="s">
        <v>10</v>
      </c>
      <c r="G273" t="s">
        <v>10</v>
      </c>
      <c r="H273" t="s">
        <v>10</v>
      </c>
      <c r="AL273">
        <v>686</v>
      </c>
    </row>
    <row r="274" spans="1:43">
      <c r="A274" t="s">
        <v>10912</v>
      </c>
      <c r="B274">
        <v>1.6566459333333301</v>
      </c>
      <c r="C274">
        <v>3</v>
      </c>
      <c r="D274">
        <v>2.18586676666667</v>
      </c>
      <c r="E274">
        <v>3</v>
      </c>
      <c r="F274" s="3" t="s">
        <v>10</v>
      </c>
      <c r="G274" t="s">
        <v>10</v>
      </c>
      <c r="H274" t="s">
        <v>10</v>
      </c>
      <c r="AL274">
        <v>680</v>
      </c>
    </row>
    <row r="275" spans="1:43">
      <c r="A275" t="s">
        <v>10880</v>
      </c>
      <c r="B275">
        <v>2.2866592333333302</v>
      </c>
      <c r="C275">
        <v>3</v>
      </c>
      <c r="D275">
        <v>2.4334542333333302</v>
      </c>
      <c r="E275">
        <v>3</v>
      </c>
      <c r="F275" s="3" t="s">
        <v>10</v>
      </c>
      <c r="G275" t="s">
        <v>10</v>
      </c>
      <c r="H275" t="s">
        <v>10</v>
      </c>
      <c r="AL275">
        <v>677</v>
      </c>
    </row>
    <row r="276" spans="1:43">
      <c r="A276" t="s">
        <v>10623</v>
      </c>
      <c r="B276">
        <v>4.2737644000000001</v>
      </c>
      <c r="C276">
        <v>3</v>
      </c>
      <c r="D276">
        <v>1.8393919999999999</v>
      </c>
      <c r="E276">
        <v>3</v>
      </c>
      <c r="F276" s="3" t="s">
        <v>10</v>
      </c>
      <c r="G276" t="s">
        <v>10</v>
      </c>
      <c r="H276" t="s">
        <v>10624</v>
      </c>
      <c r="I276">
        <v>373148</v>
      </c>
      <c r="L276" t="s">
        <v>19735</v>
      </c>
      <c r="M276">
        <v>99.32</v>
      </c>
      <c r="N276">
        <v>592</v>
      </c>
      <c r="O276">
        <v>2</v>
      </c>
      <c r="P276">
        <v>1</v>
      </c>
      <c r="Q276">
        <v>35</v>
      </c>
      <c r="R276">
        <v>626</v>
      </c>
      <c r="S276">
        <v>1</v>
      </c>
      <c r="T276">
        <v>590</v>
      </c>
      <c r="U276">
        <v>0</v>
      </c>
      <c r="V276">
        <v>1136</v>
      </c>
      <c r="W276" t="s">
        <v>10625</v>
      </c>
      <c r="Z276" t="s">
        <v>19736</v>
      </c>
      <c r="AA276" t="s">
        <v>1322</v>
      </c>
      <c r="AB276" t="s">
        <v>5716</v>
      </c>
      <c r="AC276" t="s">
        <v>48</v>
      </c>
      <c r="AD276" t="s">
        <v>11</v>
      </c>
      <c r="AE276" t="s">
        <v>984</v>
      </c>
      <c r="AF276" t="s">
        <v>274</v>
      </c>
      <c r="AG276" t="s">
        <v>11</v>
      </c>
      <c r="AH276" t="s">
        <v>4444</v>
      </c>
      <c r="AI276" t="s">
        <v>10</v>
      </c>
      <c r="AJ276" t="s">
        <v>5371</v>
      </c>
      <c r="AL276">
        <v>677</v>
      </c>
    </row>
    <row r="277" spans="1:43">
      <c r="A277" t="s">
        <v>10904</v>
      </c>
      <c r="B277">
        <v>1.7840800000000001</v>
      </c>
      <c r="C277">
        <v>2</v>
      </c>
      <c r="D277">
        <v>4.7891122499999996</v>
      </c>
      <c r="E277">
        <v>2</v>
      </c>
      <c r="F277" s="3" t="s">
        <v>10</v>
      </c>
      <c r="G277" t="s">
        <v>10</v>
      </c>
      <c r="H277" t="s">
        <v>10</v>
      </c>
      <c r="AL277">
        <v>676</v>
      </c>
    </row>
    <row r="278" spans="1:43">
      <c r="A278" t="s">
        <v>10642</v>
      </c>
      <c r="B278">
        <v>2.6566894666666698</v>
      </c>
      <c r="C278">
        <v>3</v>
      </c>
      <c r="D278">
        <v>2.0800450666666701</v>
      </c>
      <c r="E278">
        <v>3</v>
      </c>
      <c r="F278" s="3" t="s">
        <v>10</v>
      </c>
      <c r="G278" t="s">
        <v>10</v>
      </c>
      <c r="H278" t="s">
        <v>10643</v>
      </c>
      <c r="I278">
        <v>431939</v>
      </c>
      <c r="L278" t="s">
        <v>19737</v>
      </c>
      <c r="M278">
        <v>98.04</v>
      </c>
      <c r="N278">
        <v>662</v>
      </c>
      <c r="O278">
        <v>11</v>
      </c>
      <c r="P278">
        <v>2</v>
      </c>
      <c r="Q278">
        <v>1</v>
      </c>
      <c r="R278">
        <v>662</v>
      </c>
      <c r="S278">
        <v>189</v>
      </c>
      <c r="T278">
        <v>848</v>
      </c>
      <c r="U278">
        <v>0</v>
      </c>
      <c r="V278">
        <v>1193</v>
      </c>
      <c r="AL278">
        <v>676</v>
      </c>
    </row>
    <row r="279" spans="1:43">
      <c r="A279" t="s">
        <v>10295</v>
      </c>
      <c r="B279">
        <v>2.4845082000000001</v>
      </c>
      <c r="C279">
        <v>3</v>
      </c>
      <c r="D279">
        <v>2.5266397</v>
      </c>
      <c r="E279">
        <v>3</v>
      </c>
      <c r="F279" s="3" t="s">
        <v>6371</v>
      </c>
      <c r="G279" t="s">
        <v>2640</v>
      </c>
      <c r="H279" t="s">
        <v>10296</v>
      </c>
      <c r="I279">
        <v>447936</v>
      </c>
      <c r="J279" t="s">
        <v>6371</v>
      </c>
      <c r="K279" t="s">
        <v>2640</v>
      </c>
      <c r="L279" t="s">
        <v>19738</v>
      </c>
      <c r="M279">
        <v>97.83</v>
      </c>
      <c r="N279">
        <v>323</v>
      </c>
      <c r="O279">
        <v>0</v>
      </c>
      <c r="P279">
        <v>1</v>
      </c>
      <c r="Q279">
        <v>348</v>
      </c>
      <c r="R279">
        <v>670</v>
      </c>
      <c r="S279">
        <v>519</v>
      </c>
      <c r="T279">
        <v>834</v>
      </c>
      <c r="U279">
        <v>1E-167</v>
      </c>
      <c r="V279">
        <v>589</v>
      </c>
      <c r="W279" t="s">
        <v>10297</v>
      </c>
      <c r="Z279" t="s">
        <v>19739</v>
      </c>
      <c r="AA279" t="s">
        <v>108</v>
      </c>
      <c r="AB279" t="s">
        <v>2727</v>
      </c>
      <c r="AC279" t="s">
        <v>10</v>
      </c>
      <c r="AD279" t="s">
        <v>10</v>
      </c>
      <c r="AE279" t="s">
        <v>143</v>
      </c>
      <c r="AF279" t="s">
        <v>6755</v>
      </c>
      <c r="AG279" t="s">
        <v>9583</v>
      </c>
      <c r="AH279" t="s">
        <v>3331</v>
      </c>
      <c r="AI279" t="s">
        <v>10298</v>
      </c>
      <c r="AJ279" t="s">
        <v>1001</v>
      </c>
      <c r="AL279">
        <v>674</v>
      </c>
    </row>
    <row r="280" spans="1:43">
      <c r="A280" t="s">
        <v>10672</v>
      </c>
      <c r="B280">
        <v>2.2213151999999998</v>
      </c>
      <c r="C280">
        <v>3</v>
      </c>
      <c r="D280">
        <v>2.3099718999999999</v>
      </c>
      <c r="E280">
        <v>3</v>
      </c>
      <c r="F280" s="3" t="s">
        <v>10</v>
      </c>
      <c r="G280" t="s">
        <v>10</v>
      </c>
      <c r="H280" t="s">
        <v>10673</v>
      </c>
      <c r="I280">
        <v>359046</v>
      </c>
      <c r="L280" t="s">
        <v>19740</v>
      </c>
      <c r="M280">
        <v>99.29</v>
      </c>
      <c r="N280">
        <v>562</v>
      </c>
      <c r="O280">
        <v>2</v>
      </c>
      <c r="P280">
        <v>1</v>
      </c>
      <c r="Q280">
        <v>61</v>
      </c>
      <c r="R280">
        <v>622</v>
      </c>
      <c r="S280">
        <v>1</v>
      </c>
      <c r="T280">
        <v>560</v>
      </c>
      <c r="U280">
        <v>0</v>
      </c>
      <c r="V280">
        <v>1076</v>
      </c>
      <c r="AL280">
        <v>671</v>
      </c>
    </row>
    <row r="281" spans="1:43">
      <c r="A281" t="s">
        <v>10243</v>
      </c>
      <c r="B281">
        <v>2.0911438333333301</v>
      </c>
      <c r="C281">
        <v>3</v>
      </c>
      <c r="D281">
        <v>3.4344609333333298</v>
      </c>
      <c r="E281">
        <v>3</v>
      </c>
      <c r="F281" s="3" t="s">
        <v>10244</v>
      </c>
      <c r="G281" t="s">
        <v>656</v>
      </c>
      <c r="H281" t="s">
        <v>10245</v>
      </c>
      <c r="I281">
        <v>434457</v>
      </c>
      <c r="J281" t="s">
        <v>10244</v>
      </c>
      <c r="K281" t="s">
        <v>656</v>
      </c>
      <c r="L281" t="s">
        <v>19741</v>
      </c>
      <c r="M281">
        <v>100</v>
      </c>
      <c r="N281">
        <v>647</v>
      </c>
      <c r="O281">
        <v>0</v>
      </c>
      <c r="P281">
        <v>0</v>
      </c>
      <c r="Q281">
        <v>1</v>
      </c>
      <c r="R281">
        <v>647</v>
      </c>
      <c r="S281">
        <v>1258</v>
      </c>
      <c r="T281">
        <v>612</v>
      </c>
      <c r="U281">
        <v>0</v>
      </c>
      <c r="V281">
        <v>1283</v>
      </c>
      <c r="W281" t="s">
        <v>10246</v>
      </c>
      <c r="Z281" t="s">
        <v>19742</v>
      </c>
      <c r="AA281" t="s">
        <v>10247</v>
      </c>
      <c r="AB281" t="s">
        <v>2460</v>
      </c>
      <c r="AC281" t="s">
        <v>264</v>
      </c>
      <c r="AD281" t="s">
        <v>11</v>
      </c>
      <c r="AE281" t="s">
        <v>11</v>
      </c>
      <c r="AF281" t="s">
        <v>5560</v>
      </c>
      <c r="AG281" t="s">
        <v>434</v>
      </c>
      <c r="AH281" t="s">
        <v>2681</v>
      </c>
      <c r="AI281" t="s">
        <v>10</v>
      </c>
      <c r="AJ281" t="s">
        <v>1302</v>
      </c>
      <c r="AL281">
        <v>669</v>
      </c>
    </row>
    <row r="282" spans="1:43">
      <c r="A282" t="s">
        <v>10610</v>
      </c>
      <c r="B282">
        <v>1.5698652</v>
      </c>
      <c r="C282">
        <v>3</v>
      </c>
      <c r="D282">
        <v>2.6991311333333301</v>
      </c>
      <c r="E282">
        <v>3</v>
      </c>
      <c r="F282" s="3" t="s">
        <v>10611</v>
      </c>
      <c r="G282" t="s">
        <v>2374</v>
      </c>
      <c r="H282" t="s">
        <v>10612</v>
      </c>
      <c r="I282">
        <v>60889</v>
      </c>
      <c r="J282" t="s">
        <v>10611</v>
      </c>
      <c r="K282" t="s">
        <v>2374</v>
      </c>
      <c r="L282" t="s">
        <v>19743</v>
      </c>
      <c r="M282">
        <v>97.81</v>
      </c>
      <c r="N282">
        <v>319</v>
      </c>
      <c r="O282">
        <v>5</v>
      </c>
      <c r="P282">
        <v>2</v>
      </c>
      <c r="Q282">
        <v>234</v>
      </c>
      <c r="R282">
        <v>551</v>
      </c>
      <c r="S282">
        <v>1</v>
      </c>
      <c r="T282">
        <v>318</v>
      </c>
      <c r="U282">
        <v>3.0000000000000001E-159</v>
      </c>
      <c r="V282">
        <v>561</v>
      </c>
      <c r="AK282" t="s">
        <v>19744</v>
      </c>
      <c r="AL282">
        <v>667</v>
      </c>
      <c r="AM282">
        <v>10</v>
      </c>
      <c r="AN282">
        <v>2.12443E-81</v>
      </c>
      <c r="AO282">
        <v>0.83599999999999997</v>
      </c>
      <c r="AP282" t="s">
        <v>19745</v>
      </c>
      <c r="AQ282" t="s">
        <v>13843</v>
      </c>
    </row>
    <row r="283" spans="1:43">
      <c r="A283" t="s">
        <v>10894</v>
      </c>
      <c r="B283">
        <v>2.0045421999999999</v>
      </c>
      <c r="C283">
        <v>2</v>
      </c>
      <c r="D283">
        <v>1.6356491</v>
      </c>
      <c r="E283">
        <v>2</v>
      </c>
      <c r="F283" s="3" t="s">
        <v>10</v>
      </c>
      <c r="G283" t="s">
        <v>10</v>
      </c>
      <c r="H283" t="s">
        <v>10</v>
      </c>
      <c r="AL283">
        <v>664</v>
      </c>
    </row>
    <row r="284" spans="1:43">
      <c r="A284" t="s">
        <v>10810</v>
      </c>
      <c r="B284">
        <v>1.6599578666666699</v>
      </c>
      <c r="C284">
        <v>3</v>
      </c>
      <c r="D284">
        <v>5.3253439333333299</v>
      </c>
      <c r="E284">
        <v>3</v>
      </c>
      <c r="F284" s="3" t="s">
        <v>10</v>
      </c>
      <c r="G284" t="s">
        <v>10</v>
      </c>
      <c r="H284" t="s">
        <v>10811</v>
      </c>
      <c r="I284">
        <v>355136</v>
      </c>
      <c r="L284" t="s">
        <v>19746</v>
      </c>
      <c r="M284">
        <v>99.78</v>
      </c>
      <c r="N284">
        <v>462</v>
      </c>
      <c r="O284">
        <v>1</v>
      </c>
      <c r="P284">
        <v>0</v>
      </c>
      <c r="Q284">
        <v>125</v>
      </c>
      <c r="R284">
        <v>586</v>
      </c>
      <c r="S284">
        <v>1</v>
      </c>
      <c r="T284">
        <v>462</v>
      </c>
      <c r="U284">
        <v>0</v>
      </c>
      <c r="V284">
        <v>908</v>
      </c>
      <c r="W284" t="s">
        <v>10812</v>
      </c>
      <c r="Z284" t="s">
        <v>19747</v>
      </c>
      <c r="AA284" t="s">
        <v>1091</v>
      </c>
      <c r="AB284" t="s">
        <v>2848</v>
      </c>
      <c r="AC284" t="s">
        <v>11</v>
      </c>
      <c r="AD284" t="s">
        <v>10</v>
      </c>
      <c r="AE284" t="s">
        <v>2233</v>
      </c>
      <c r="AF284" t="s">
        <v>5729</v>
      </c>
      <c r="AG284" t="s">
        <v>11</v>
      </c>
      <c r="AH284" t="s">
        <v>2848</v>
      </c>
      <c r="AI284" t="s">
        <v>10</v>
      </c>
      <c r="AJ284" t="s">
        <v>2850</v>
      </c>
      <c r="AL284">
        <v>663</v>
      </c>
    </row>
    <row r="285" spans="1:43">
      <c r="A285" t="s">
        <v>10768</v>
      </c>
      <c r="B285">
        <v>1.78017593333333</v>
      </c>
      <c r="C285">
        <v>3</v>
      </c>
      <c r="D285">
        <v>13.2400413333333</v>
      </c>
      <c r="E285">
        <v>3</v>
      </c>
      <c r="F285" s="3" t="s">
        <v>19723</v>
      </c>
      <c r="G285" t="s">
        <v>22396</v>
      </c>
      <c r="H285" t="s">
        <v>19748</v>
      </c>
      <c r="I285">
        <v>221248</v>
      </c>
      <c r="L285" t="s">
        <v>19749</v>
      </c>
      <c r="M285">
        <v>100</v>
      </c>
      <c r="N285">
        <v>175</v>
      </c>
      <c r="O285">
        <v>0</v>
      </c>
      <c r="P285">
        <v>0</v>
      </c>
      <c r="Q285">
        <v>417</v>
      </c>
      <c r="R285">
        <v>591</v>
      </c>
      <c r="S285">
        <v>183</v>
      </c>
      <c r="T285">
        <v>357</v>
      </c>
      <c r="U285">
        <v>6.9999999999999994E-95</v>
      </c>
      <c r="V285">
        <v>347</v>
      </c>
      <c r="AK285" t="s">
        <v>19723</v>
      </c>
      <c r="AL285">
        <v>662</v>
      </c>
      <c r="AM285">
        <v>2</v>
      </c>
      <c r="AN285">
        <v>1.4995300000000001E-11</v>
      </c>
      <c r="AO285">
        <v>0.57499999999999996</v>
      </c>
      <c r="AP285" t="s">
        <v>19726</v>
      </c>
    </row>
    <row r="286" spans="1:43">
      <c r="A286" t="s">
        <v>6091</v>
      </c>
      <c r="B286">
        <v>2.0043483333333301</v>
      </c>
      <c r="C286">
        <v>3</v>
      </c>
      <c r="D286">
        <v>4.3814280999999999</v>
      </c>
      <c r="E286">
        <v>3</v>
      </c>
      <c r="F286" s="3" t="s">
        <v>10</v>
      </c>
      <c r="G286" t="s">
        <v>10</v>
      </c>
      <c r="H286" t="s">
        <v>10</v>
      </c>
      <c r="AL286">
        <v>661</v>
      </c>
    </row>
    <row r="287" spans="1:43">
      <c r="A287" t="s">
        <v>10576</v>
      </c>
      <c r="B287">
        <v>4.1711039000000003</v>
      </c>
      <c r="C287">
        <v>2</v>
      </c>
      <c r="D287">
        <v>3.0745977</v>
      </c>
      <c r="E287">
        <v>2</v>
      </c>
      <c r="F287" s="3" t="s">
        <v>10577</v>
      </c>
      <c r="G287" t="s">
        <v>2374</v>
      </c>
      <c r="H287" t="s">
        <v>10578</v>
      </c>
      <c r="I287">
        <v>358841</v>
      </c>
      <c r="J287" t="s">
        <v>10577</v>
      </c>
      <c r="K287" t="s">
        <v>2374</v>
      </c>
      <c r="L287" t="s">
        <v>19750</v>
      </c>
      <c r="M287">
        <v>100</v>
      </c>
      <c r="N287">
        <v>641</v>
      </c>
      <c r="O287">
        <v>0</v>
      </c>
      <c r="P287">
        <v>0</v>
      </c>
      <c r="Q287">
        <v>17</v>
      </c>
      <c r="R287">
        <v>657</v>
      </c>
      <c r="S287">
        <v>641</v>
      </c>
      <c r="T287">
        <v>1</v>
      </c>
      <c r="U287">
        <v>0</v>
      </c>
      <c r="V287">
        <v>1271</v>
      </c>
      <c r="W287" t="s">
        <v>10579</v>
      </c>
      <c r="X287" t="s">
        <v>10580</v>
      </c>
      <c r="Y287" t="s">
        <v>2374</v>
      </c>
      <c r="Z287" t="s">
        <v>19751</v>
      </c>
      <c r="AA287" t="s">
        <v>10581</v>
      </c>
      <c r="AB287" t="s">
        <v>1397</v>
      </c>
      <c r="AC287" t="s">
        <v>12</v>
      </c>
      <c r="AD287" t="s">
        <v>10</v>
      </c>
      <c r="AE287" t="s">
        <v>238</v>
      </c>
      <c r="AF287" t="s">
        <v>4212</v>
      </c>
      <c r="AG287" t="s">
        <v>2900</v>
      </c>
      <c r="AH287" t="s">
        <v>2255</v>
      </c>
      <c r="AI287" t="s">
        <v>4203</v>
      </c>
      <c r="AJ287" t="s">
        <v>1219</v>
      </c>
      <c r="AK287" t="s">
        <v>19752</v>
      </c>
      <c r="AL287">
        <v>659</v>
      </c>
      <c r="AM287">
        <v>10</v>
      </c>
      <c r="AN287">
        <v>1.5145500000000001E-19</v>
      </c>
      <c r="AO287">
        <v>0.76300000000000001</v>
      </c>
      <c r="AP287" t="s">
        <v>19753</v>
      </c>
      <c r="AQ287" t="s">
        <v>13843</v>
      </c>
    </row>
    <row r="288" spans="1:43">
      <c r="A288" t="s">
        <v>6466</v>
      </c>
      <c r="B288">
        <v>2.4597177499999998</v>
      </c>
      <c r="C288">
        <v>2</v>
      </c>
      <c r="D288">
        <v>2.1150490999999998</v>
      </c>
      <c r="E288">
        <v>2</v>
      </c>
      <c r="F288" s="3" t="s">
        <v>18263</v>
      </c>
      <c r="G288" t="s">
        <v>22396</v>
      </c>
      <c r="H288" t="s">
        <v>66</v>
      </c>
      <c r="AK288" t="s">
        <v>18263</v>
      </c>
      <c r="AL288">
        <v>657</v>
      </c>
      <c r="AM288">
        <v>10</v>
      </c>
      <c r="AN288">
        <v>3.5916900000000003E-61</v>
      </c>
      <c r="AO288">
        <v>0.77300000000000002</v>
      </c>
      <c r="AP288" t="s">
        <v>18264</v>
      </c>
      <c r="AQ288" t="s">
        <v>13843</v>
      </c>
    </row>
    <row r="289" spans="1:43">
      <c r="A289" t="s">
        <v>10895</v>
      </c>
      <c r="B289">
        <v>1.9903221</v>
      </c>
      <c r="C289">
        <v>3</v>
      </c>
      <c r="D289">
        <v>3.2673230666666702</v>
      </c>
      <c r="E289">
        <v>3</v>
      </c>
      <c r="F289" s="3" t="s">
        <v>10</v>
      </c>
      <c r="G289" t="s">
        <v>10</v>
      </c>
      <c r="H289" t="s">
        <v>10</v>
      </c>
      <c r="AL289">
        <v>655</v>
      </c>
    </row>
    <row r="290" spans="1:43">
      <c r="A290" t="s">
        <v>9112</v>
      </c>
      <c r="B290">
        <v>1.7695132333333301</v>
      </c>
      <c r="C290">
        <v>3</v>
      </c>
      <c r="D290">
        <v>2.7473482333333301</v>
      </c>
      <c r="E290">
        <v>3</v>
      </c>
      <c r="F290" s="3" t="s">
        <v>10</v>
      </c>
      <c r="G290" t="s">
        <v>10</v>
      </c>
      <c r="H290" t="s">
        <v>9113</v>
      </c>
      <c r="I290">
        <v>220896</v>
      </c>
      <c r="L290" t="s">
        <v>18265</v>
      </c>
      <c r="M290">
        <v>99.77</v>
      </c>
      <c r="N290">
        <v>429</v>
      </c>
      <c r="O290">
        <v>1</v>
      </c>
      <c r="P290">
        <v>0</v>
      </c>
      <c r="Q290">
        <v>69</v>
      </c>
      <c r="R290">
        <v>497</v>
      </c>
      <c r="S290">
        <v>1</v>
      </c>
      <c r="T290">
        <v>429</v>
      </c>
      <c r="U290">
        <v>0</v>
      </c>
      <c r="V290">
        <v>842</v>
      </c>
      <c r="W290" t="s">
        <v>9114</v>
      </c>
      <c r="Z290" t="s">
        <v>18266</v>
      </c>
      <c r="AA290" t="s">
        <v>55</v>
      </c>
      <c r="AB290" t="s">
        <v>992</v>
      </c>
      <c r="AC290" t="s">
        <v>9</v>
      </c>
      <c r="AD290" t="s">
        <v>10</v>
      </c>
      <c r="AE290" t="s">
        <v>4002</v>
      </c>
      <c r="AF290" t="s">
        <v>1897</v>
      </c>
      <c r="AG290" t="s">
        <v>11</v>
      </c>
      <c r="AH290" t="s">
        <v>992</v>
      </c>
      <c r="AI290" t="s">
        <v>10</v>
      </c>
      <c r="AJ290" t="s">
        <v>1200</v>
      </c>
      <c r="AL290">
        <v>655</v>
      </c>
    </row>
    <row r="291" spans="1:43">
      <c r="A291" t="s">
        <v>10864</v>
      </c>
      <c r="B291">
        <v>3.2038695666666701</v>
      </c>
      <c r="C291">
        <v>3</v>
      </c>
      <c r="D291">
        <v>1.6725869666666699</v>
      </c>
      <c r="E291">
        <v>3</v>
      </c>
      <c r="F291" s="3" t="s">
        <v>10</v>
      </c>
      <c r="G291" t="s">
        <v>10</v>
      </c>
      <c r="H291" t="s">
        <v>10</v>
      </c>
      <c r="AL291">
        <v>655</v>
      </c>
    </row>
    <row r="292" spans="1:43">
      <c r="A292" t="s">
        <v>5795</v>
      </c>
      <c r="B292">
        <v>1.8857542333333299</v>
      </c>
      <c r="C292">
        <v>3</v>
      </c>
      <c r="D292">
        <v>5.6408170999999996</v>
      </c>
      <c r="E292">
        <v>3</v>
      </c>
      <c r="F292" s="3" t="s">
        <v>10</v>
      </c>
      <c r="G292" t="s">
        <v>10</v>
      </c>
      <c r="H292" t="s">
        <v>5796</v>
      </c>
      <c r="I292">
        <v>116298</v>
      </c>
      <c r="L292" t="s">
        <v>16013</v>
      </c>
      <c r="M292">
        <v>96.52</v>
      </c>
      <c r="N292">
        <v>460</v>
      </c>
      <c r="O292">
        <v>13</v>
      </c>
      <c r="P292">
        <v>1</v>
      </c>
      <c r="Q292">
        <v>1</v>
      </c>
      <c r="R292">
        <v>460</v>
      </c>
      <c r="S292">
        <v>156</v>
      </c>
      <c r="T292">
        <v>612</v>
      </c>
      <c r="U292">
        <v>0</v>
      </c>
      <c r="V292">
        <v>781</v>
      </c>
      <c r="W292" t="s">
        <v>5797</v>
      </c>
      <c r="Z292" t="s">
        <v>16014</v>
      </c>
      <c r="AA292" t="s">
        <v>5798</v>
      </c>
      <c r="AB292" t="s">
        <v>1618</v>
      </c>
      <c r="AC292" t="s">
        <v>745</v>
      </c>
      <c r="AD292" t="s">
        <v>10</v>
      </c>
      <c r="AE292" t="s">
        <v>11</v>
      </c>
      <c r="AF292" t="s">
        <v>1618</v>
      </c>
      <c r="AG292" t="s">
        <v>1062</v>
      </c>
      <c r="AH292" t="s">
        <v>1363</v>
      </c>
      <c r="AI292" t="s">
        <v>5799</v>
      </c>
      <c r="AJ292" t="s">
        <v>1677</v>
      </c>
      <c r="AL292">
        <v>655</v>
      </c>
    </row>
    <row r="293" spans="1:43">
      <c r="A293" t="s">
        <v>10826</v>
      </c>
      <c r="B293">
        <v>1.6102234333333301</v>
      </c>
      <c r="C293">
        <v>3</v>
      </c>
      <c r="D293">
        <v>4.9394028666666703</v>
      </c>
      <c r="E293">
        <v>3</v>
      </c>
      <c r="F293" s="3" t="s">
        <v>14204</v>
      </c>
      <c r="G293" t="s">
        <v>22396</v>
      </c>
      <c r="H293" t="s">
        <v>19754</v>
      </c>
      <c r="I293">
        <v>252449</v>
      </c>
      <c r="L293" t="s">
        <v>19755</v>
      </c>
      <c r="M293">
        <v>99.8</v>
      </c>
      <c r="N293">
        <v>492</v>
      </c>
      <c r="O293">
        <v>1</v>
      </c>
      <c r="P293">
        <v>0</v>
      </c>
      <c r="Q293">
        <v>112</v>
      </c>
      <c r="R293">
        <v>603</v>
      </c>
      <c r="S293">
        <v>1</v>
      </c>
      <c r="T293">
        <v>492</v>
      </c>
      <c r="U293">
        <v>0</v>
      </c>
      <c r="V293">
        <v>967</v>
      </c>
      <c r="AK293" t="s">
        <v>14204</v>
      </c>
      <c r="AL293">
        <v>651</v>
      </c>
      <c r="AM293">
        <v>2</v>
      </c>
      <c r="AN293">
        <v>1.72026E-12</v>
      </c>
      <c r="AO293">
        <v>0.51500000000000001</v>
      </c>
      <c r="AP293" t="s">
        <v>13843</v>
      </c>
    </row>
    <row r="294" spans="1:43">
      <c r="A294" t="s">
        <v>6353</v>
      </c>
      <c r="B294">
        <v>3.13066966666667</v>
      </c>
      <c r="C294">
        <v>3</v>
      </c>
      <c r="D294">
        <v>2.19388606666667</v>
      </c>
      <c r="E294">
        <v>3</v>
      </c>
      <c r="F294" s="3" t="s">
        <v>18267</v>
      </c>
      <c r="G294" t="s">
        <v>22396</v>
      </c>
      <c r="H294" t="s">
        <v>6354</v>
      </c>
      <c r="I294">
        <v>463699</v>
      </c>
      <c r="L294" t="s">
        <v>18268</v>
      </c>
      <c r="M294">
        <v>100</v>
      </c>
      <c r="N294">
        <v>649</v>
      </c>
      <c r="O294">
        <v>0</v>
      </c>
      <c r="P294">
        <v>0</v>
      </c>
      <c r="Q294">
        <v>2</v>
      </c>
      <c r="R294">
        <v>650</v>
      </c>
      <c r="S294">
        <v>1688</v>
      </c>
      <c r="T294">
        <v>1040</v>
      </c>
      <c r="U294">
        <v>0</v>
      </c>
      <c r="V294">
        <v>1287</v>
      </c>
      <c r="AK294" t="s">
        <v>18267</v>
      </c>
      <c r="AL294">
        <v>650</v>
      </c>
      <c r="AM294">
        <v>2</v>
      </c>
      <c r="AN294">
        <v>1.51299E-42</v>
      </c>
      <c r="AO294">
        <v>0.59499999999999997</v>
      </c>
      <c r="AP294" t="s">
        <v>18269</v>
      </c>
      <c r="AQ294" t="s">
        <v>13843</v>
      </c>
    </row>
    <row r="295" spans="1:43">
      <c r="A295" t="s">
        <v>10266</v>
      </c>
      <c r="B295">
        <v>1.6909177666666699</v>
      </c>
      <c r="C295">
        <v>3</v>
      </c>
      <c r="D295">
        <v>2.6172857</v>
      </c>
      <c r="E295">
        <v>3</v>
      </c>
      <c r="F295" s="3" t="s">
        <v>10267</v>
      </c>
      <c r="G295" t="s">
        <v>22396</v>
      </c>
      <c r="H295" t="s">
        <v>10268</v>
      </c>
      <c r="I295">
        <v>470700</v>
      </c>
      <c r="L295" t="s">
        <v>19756</v>
      </c>
      <c r="M295">
        <v>97.17</v>
      </c>
      <c r="N295">
        <v>635</v>
      </c>
      <c r="O295">
        <v>4</v>
      </c>
      <c r="P295">
        <v>4</v>
      </c>
      <c r="Q295">
        <v>19</v>
      </c>
      <c r="R295">
        <v>647</v>
      </c>
      <c r="S295">
        <v>692</v>
      </c>
      <c r="T295">
        <v>66</v>
      </c>
      <c r="U295">
        <v>0</v>
      </c>
      <c r="V295">
        <v>1104</v>
      </c>
      <c r="W295" t="s">
        <v>10268</v>
      </c>
      <c r="X295" t="s">
        <v>10267</v>
      </c>
      <c r="Y295" t="s">
        <v>2374</v>
      </c>
      <c r="Z295" t="s">
        <v>19757</v>
      </c>
      <c r="AA295" t="s">
        <v>10269</v>
      </c>
      <c r="AB295" t="s">
        <v>1836</v>
      </c>
      <c r="AC295" t="s">
        <v>315</v>
      </c>
      <c r="AD295" t="s">
        <v>48</v>
      </c>
      <c r="AE295" t="s">
        <v>869</v>
      </c>
      <c r="AF295" t="s">
        <v>2125</v>
      </c>
      <c r="AG295" t="s">
        <v>4270</v>
      </c>
      <c r="AH295" t="s">
        <v>1124</v>
      </c>
      <c r="AI295" t="s">
        <v>10</v>
      </c>
      <c r="AJ295" t="s">
        <v>2647</v>
      </c>
      <c r="AL295">
        <v>647</v>
      </c>
    </row>
    <row r="296" spans="1:43">
      <c r="A296" t="s">
        <v>4602</v>
      </c>
      <c r="B296">
        <v>2.58663475</v>
      </c>
      <c r="C296">
        <v>2</v>
      </c>
      <c r="D296">
        <v>2.1833851000000002</v>
      </c>
      <c r="E296">
        <v>3</v>
      </c>
      <c r="F296" s="3" t="s">
        <v>10</v>
      </c>
      <c r="G296" t="s">
        <v>10</v>
      </c>
      <c r="H296" t="s">
        <v>10</v>
      </c>
      <c r="AL296">
        <v>645</v>
      </c>
    </row>
    <row r="297" spans="1:43">
      <c r="A297" t="s">
        <v>10613</v>
      </c>
      <c r="B297">
        <v>1.5441144</v>
      </c>
      <c r="C297">
        <v>2</v>
      </c>
      <c r="D297">
        <v>2.4061359333333301</v>
      </c>
      <c r="E297">
        <v>3</v>
      </c>
      <c r="F297" s="3" t="s">
        <v>10614</v>
      </c>
      <c r="G297" t="s">
        <v>2374</v>
      </c>
      <c r="H297" t="s">
        <v>10615</v>
      </c>
      <c r="I297">
        <v>445255</v>
      </c>
      <c r="J297" t="s">
        <v>10614</v>
      </c>
      <c r="K297" t="s">
        <v>2374</v>
      </c>
      <c r="L297" t="s">
        <v>19758</v>
      </c>
      <c r="M297">
        <v>100</v>
      </c>
      <c r="N297">
        <v>258</v>
      </c>
      <c r="O297">
        <v>0</v>
      </c>
      <c r="P297">
        <v>0</v>
      </c>
      <c r="Q297">
        <v>3</v>
      </c>
      <c r="R297">
        <v>260</v>
      </c>
      <c r="S297">
        <v>214</v>
      </c>
      <c r="T297">
        <v>471</v>
      </c>
      <c r="U297">
        <v>1.9999999999999999E-144</v>
      </c>
      <c r="V297">
        <v>511</v>
      </c>
      <c r="AK297" t="s">
        <v>19759</v>
      </c>
      <c r="AL297">
        <v>644</v>
      </c>
      <c r="AM297">
        <v>10</v>
      </c>
      <c r="AN297">
        <v>1.1155E-72</v>
      </c>
      <c r="AO297">
        <v>0.88300000000000001</v>
      </c>
      <c r="AP297" t="s">
        <v>19760</v>
      </c>
      <c r="AQ297" t="s">
        <v>13843</v>
      </c>
    </row>
    <row r="298" spans="1:43">
      <c r="A298" t="s">
        <v>10474</v>
      </c>
      <c r="B298">
        <v>1.9244779333333299</v>
      </c>
      <c r="C298">
        <v>3</v>
      </c>
      <c r="D298">
        <v>3.2583129999999998</v>
      </c>
      <c r="E298">
        <v>3</v>
      </c>
      <c r="F298" s="3" t="s">
        <v>10475</v>
      </c>
      <c r="G298" t="s">
        <v>687</v>
      </c>
      <c r="H298" t="s">
        <v>10476</v>
      </c>
      <c r="I298">
        <v>194396</v>
      </c>
      <c r="J298" t="s">
        <v>10475</v>
      </c>
      <c r="K298" t="s">
        <v>687</v>
      </c>
      <c r="L298" t="s">
        <v>19761</v>
      </c>
      <c r="M298">
        <v>100</v>
      </c>
      <c r="N298">
        <v>327</v>
      </c>
      <c r="O298">
        <v>0</v>
      </c>
      <c r="P298">
        <v>0</v>
      </c>
      <c r="Q298">
        <v>93</v>
      </c>
      <c r="R298">
        <v>419</v>
      </c>
      <c r="S298">
        <v>1</v>
      </c>
      <c r="T298">
        <v>327</v>
      </c>
      <c r="U298">
        <v>0</v>
      </c>
      <c r="V298">
        <v>648</v>
      </c>
      <c r="AK298" t="s">
        <v>19762</v>
      </c>
      <c r="AL298">
        <v>643</v>
      </c>
      <c r="AM298">
        <v>10</v>
      </c>
      <c r="AN298">
        <v>1.30735E-23</v>
      </c>
      <c r="AO298">
        <v>0.60599999999999998</v>
      </c>
      <c r="AP298" t="s">
        <v>19763</v>
      </c>
      <c r="AQ298" t="s">
        <v>3009</v>
      </c>
    </row>
    <row r="299" spans="1:43">
      <c r="A299" t="s">
        <v>10352</v>
      </c>
      <c r="B299">
        <v>2.1594478666666701</v>
      </c>
      <c r="C299">
        <v>3</v>
      </c>
      <c r="D299">
        <v>2.2808720333333299</v>
      </c>
      <c r="E299">
        <v>3</v>
      </c>
      <c r="F299" s="3" t="s">
        <v>19764</v>
      </c>
      <c r="G299" t="s">
        <v>22396</v>
      </c>
      <c r="H299" t="s">
        <v>10353</v>
      </c>
      <c r="I299">
        <v>372344</v>
      </c>
      <c r="L299" t="s">
        <v>19765</v>
      </c>
      <c r="M299">
        <v>98.85</v>
      </c>
      <c r="N299">
        <v>436</v>
      </c>
      <c r="O299">
        <v>1</v>
      </c>
      <c r="P299">
        <v>1</v>
      </c>
      <c r="Q299">
        <v>131</v>
      </c>
      <c r="R299">
        <v>566</v>
      </c>
      <c r="S299">
        <v>1</v>
      </c>
      <c r="T299">
        <v>432</v>
      </c>
      <c r="U299">
        <v>0</v>
      </c>
      <c r="V299">
        <v>823</v>
      </c>
      <c r="W299" t="s">
        <v>10354</v>
      </c>
      <c r="Z299" t="s">
        <v>19766</v>
      </c>
      <c r="AA299" t="s">
        <v>3449</v>
      </c>
      <c r="AB299" t="s">
        <v>4985</v>
      </c>
      <c r="AC299" t="s">
        <v>48</v>
      </c>
      <c r="AD299" t="s">
        <v>11</v>
      </c>
      <c r="AE299" t="s">
        <v>1397</v>
      </c>
      <c r="AF299" t="s">
        <v>1717</v>
      </c>
      <c r="AG299" t="s">
        <v>11</v>
      </c>
      <c r="AH299" t="s">
        <v>3885</v>
      </c>
      <c r="AI299" t="s">
        <v>10</v>
      </c>
      <c r="AJ299" t="s">
        <v>308</v>
      </c>
      <c r="AK299" t="s">
        <v>19764</v>
      </c>
      <c r="AL299">
        <v>642</v>
      </c>
      <c r="AM299">
        <v>10</v>
      </c>
      <c r="AN299">
        <v>1.7923700000000001E-23</v>
      </c>
      <c r="AO299">
        <v>0.56599999999999995</v>
      </c>
      <c r="AP299" t="s">
        <v>19767</v>
      </c>
      <c r="AQ299" t="s">
        <v>19768</v>
      </c>
    </row>
    <row r="300" spans="1:43">
      <c r="A300" t="s">
        <v>10909</v>
      </c>
      <c r="B300">
        <v>1.7060222</v>
      </c>
      <c r="C300">
        <v>2</v>
      </c>
      <c r="D300">
        <v>2.6799343499999999</v>
      </c>
      <c r="E300">
        <v>2</v>
      </c>
      <c r="F300" s="3" t="s">
        <v>10</v>
      </c>
      <c r="G300" t="s">
        <v>10</v>
      </c>
      <c r="H300" t="s">
        <v>10</v>
      </c>
      <c r="AL300">
        <v>642</v>
      </c>
    </row>
    <row r="301" spans="1:43">
      <c r="A301" t="s">
        <v>10684</v>
      </c>
      <c r="B301">
        <v>2.1092078999999999</v>
      </c>
      <c r="C301">
        <v>3</v>
      </c>
      <c r="D301">
        <v>1.8531882</v>
      </c>
      <c r="E301">
        <v>3</v>
      </c>
      <c r="F301" s="3" t="s">
        <v>19769</v>
      </c>
      <c r="G301" t="s">
        <v>22396</v>
      </c>
      <c r="H301" t="s">
        <v>19770</v>
      </c>
      <c r="I301">
        <v>216767</v>
      </c>
      <c r="L301" t="s">
        <v>19771</v>
      </c>
      <c r="M301">
        <v>97.01</v>
      </c>
      <c r="N301">
        <v>67</v>
      </c>
      <c r="O301">
        <v>1</v>
      </c>
      <c r="P301">
        <v>1</v>
      </c>
      <c r="Q301">
        <v>506</v>
      </c>
      <c r="R301">
        <v>572</v>
      </c>
      <c r="S301">
        <v>877</v>
      </c>
      <c r="T301">
        <v>812</v>
      </c>
      <c r="U301">
        <v>3E-23</v>
      </c>
      <c r="V301">
        <v>109</v>
      </c>
      <c r="W301" t="s">
        <v>10685</v>
      </c>
      <c r="Z301" t="s">
        <v>19772</v>
      </c>
      <c r="AA301" t="s">
        <v>108</v>
      </c>
      <c r="AB301" t="s">
        <v>407</v>
      </c>
      <c r="AC301" t="s">
        <v>10</v>
      </c>
      <c r="AD301" t="s">
        <v>10</v>
      </c>
      <c r="AE301" t="s">
        <v>3326</v>
      </c>
      <c r="AF301" t="s">
        <v>2234</v>
      </c>
      <c r="AG301" t="s">
        <v>1980</v>
      </c>
      <c r="AH301" t="s">
        <v>338</v>
      </c>
      <c r="AI301" t="s">
        <v>4251</v>
      </c>
      <c r="AJ301" t="s">
        <v>412</v>
      </c>
      <c r="AK301" t="s">
        <v>19769</v>
      </c>
      <c r="AL301">
        <v>640</v>
      </c>
      <c r="AM301">
        <v>2</v>
      </c>
      <c r="AN301">
        <v>7.39349E-13</v>
      </c>
      <c r="AO301">
        <v>0.67500000000000004</v>
      </c>
      <c r="AP301" t="s">
        <v>13843</v>
      </c>
    </row>
    <row r="302" spans="1:43">
      <c r="A302" t="s">
        <v>5822</v>
      </c>
      <c r="B302">
        <v>2.3273513666666701</v>
      </c>
      <c r="C302">
        <v>3</v>
      </c>
      <c r="D302">
        <v>2.2165713999999999</v>
      </c>
      <c r="E302">
        <v>3</v>
      </c>
      <c r="F302" s="3" t="s">
        <v>16028</v>
      </c>
      <c r="G302" t="s">
        <v>22396</v>
      </c>
      <c r="H302" t="s">
        <v>16029</v>
      </c>
      <c r="I302">
        <v>361883</v>
      </c>
      <c r="L302" t="s">
        <v>16030</v>
      </c>
      <c r="M302">
        <v>99.63</v>
      </c>
      <c r="N302">
        <v>543</v>
      </c>
      <c r="O302">
        <v>2</v>
      </c>
      <c r="P302">
        <v>0</v>
      </c>
      <c r="Q302">
        <v>95</v>
      </c>
      <c r="R302">
        <v>637</v>
      </c>
      <c r="S302">
        <v>124</v>
      </c>
      <c r="T302">
        <v>666</v>
      </c>
      <c r="U302">
        <v>0</v>
      </c>
      <c r="V302">
        <v>1061</v>
      </c>
      <c r="W302" t="s">
        <v>5823</v>
      </c>
      <c r="Z302" t="s">
        <v>16031</v>
      </c>
      <c r="AA302" t="s">
        <v>616</v>
      </c>
      <c r="AB302" t="s">
        <v>400</v>
      </c>
      <c r="AC302" t="s">
        <v>9</v>
      </c>
      <c r="AD302" t="s">
        <v>10</v>
      </c>
      <c r="AE302" t="s">
        <v>3496</v>
      </c>
      <c r="AF302" t="s">
        <v>5700</v>
      </c>
      <c r="AG302" t="s">
        <v>138</v>
      </c>
      <c r="AH302" t="s">
        <v>945</v>
      </c>
      <c r="AI302" t="s">
        <v>10</v>
      </c>
      <c r="AJ302" t="s">
        <v>316</v>
      </c>
      <c r="AK302" t="s">
        <v>16028</v>
      </c>
      <c r="AL302">
        <v>637</v>
      </c>
      <c r="AM302">
        <v>10</v>
      </c>
      <c r="AN302">
        <v>1.7099199999999999E-26</v>
      </c>
      <c r="AO302">
        <v>0.56699999999999995</v>
      </c>
      <c r="AP302" t="s">
        <v>15407</v>
      </c>
    </row>
    <row r="303" spans="1:43">
      <c r="A303" t="s">
        <v>10886</v>
      </c>
      <c r="B303">
        <v>2.1290264666666698</v>
      </c>
      <c r="C303">
        <v>3</v>
      </c>
      <c r="D303">
        <v>2.06077143333333</v>
      </c>
      <c r="E303">
        <v>3</v>
      </c>
      <c r="F303" s="3" t="s">
        <v>10</v>
      </c>
      <c r="G303" t="s">
        <v>10</v>
      </c>
      <c r="H303" t="s">
        <v>10</v>
      </c>
      <c r="AL303">
        <v>636</v>
      </c>
    </row>
    <row r="304" spans="1:43">
      <c r="A304" t="s">
        <v>7405</v>
      </c>
      <c r="B304">
        <v>2.7052710000000002</v>
      </c>
      <c r="C304">
        <v>3</v>
      </c>
      <c r="D304">
        <v>2.0615805666666698</v>
      </c>
      <c r="E304">
        <v>3</v>
      </c>
      <c r="F304" s="3" t="s">
        <v>10</v>
      </c>
      <c r="G304" t="s">
        <v>10</v>
      </c>
      <c r="H304" t="s">
        <v>7406</v>
      </c>
      <c r="I304">
        <v>436225</v>
      </c>
      <c r="L304" t="s">
        <v>16957</v>
      </c>
      <c r="M304">
        <v>97.83</v>
      </c>
      <c r="N304">
        <v>508</v>
      </c>
      <c r="O304">
        <v>2</v>
      </c>
      <c r="P304">
        <v>3</v>
      </c>
      <c r="Q304">
        <v>42</v>
      </c>
      <c r="R304">
        <v>544</v>
      </c>
      <c r="S304">
        <v>9</v>
      </c>
      <c r="T304">
        <v>512</v>
      </c>
      <c r="U304">
        <v>0</v>
      </c>
      <c r="V304">
        <v>908</v>
      </c>
      <c r="W304" t="s">
        <v>7225</v>
      </c>
      <c r="Z304" t="s">
        <v>16474</v>
      </c>
      <c r="AA304" t="s">
        <v>7407</v>
      </c>
      <c r="AB304" t="s">
        <v>2210</v>
      </c>
      <c r="AC304" t="s">
        <v>99</v>
      </c>
      <c r="AD304" t="s">
        <v>48</v>
      </c>
      <c r="AE304" t="s">
        <v>6291</v>
      </c>
      <c r="AF304" t="s">
        <v>3508</v>
      </c>
      <c r="AG304" t="s">
        <v>7408</v>
      </c>
      <c r="AH304" t="s">
        <v>7409</v>
      </c>
      <c r="AI304" t="s">
        <v>3976</v>
      </c>
      <c r="AJ304" t="s">
        <v>3977</v>
      </c>
      <c r="AL304">
        <v>635</v>
      </c>
    </row>
    <row r="305" spans="1:43">
      <c r="A305" t="s">
        <v>5828</v>
      </c>
      <c r="B305">
        <v>1.6779482666666701</v>
      </c>
      <c r="C305">
        <v>3</v>
      </c>
      <c r="D305">
        <v>5.0948688999999998</v>
      </c>
      <c r="E305">
        <v>3</v>
      </c>
      <c r="F305" s="3" t="s">
        <v>10</v>
      </c>
      <c r="G305" t="s">
        <v>10</v>
      </c>
      <c r="H305" t="s">
        <v>5345</v>
      </c>
      <c r="I305">
        <v>363328</v>
      </c>
      <c r="L305" t="s">
        <v>15408</v>
      </c>
      <c r="M305">
        <v>93.82</v>
      </c>
      <c r="N305">
        <v>259</v>
      </c>
      <c r="O305">
        <v>14</v>
      </c>
      <c r="P305">
        <v>2</v>
      </c>
      <c r="Q305">
        <v>374</v>
      </c>
      <c r="R305">
        <v>631</v>
      </c>
      <c r="S305">
        <v>1055</v>
      </c>
      <c r="T305">
        <v>1312</v>
      </c>
      <c r="U305">
        <v>5.0000000000000003E-102</v>
      </c>
      <c r="V305">
        <v>371</v>
      </c>
      <c r="W305" t="s">
        <v>5346</v>
      </c>
      <c r="Z305" t="s">
        <v>15409</v>
      </c>
      <c r="AA305" t="s">
        <v>3542</v>
      </c>
      <c r="AB305" t="s">
        <v>3017</v>
      </c>
      <c r="AC305" t="s">
        <v>156</v>
      </c>
      <c r="AD305" t="s">
        <v>11</v>
      </c>
      <c r="AE305" t="s">
        <v>425</v>
      </c>
      <c r="AF305" t="s">
        <v>3475</v>
      </c>
      <c r="AG305" t="s">
        <v>5427</v>
      </c>
      <c r="AH305" t="s">
        <v>4278</v>
      </c>
      <c r="AI305" t="s">
        <v>5829</v>
      </c>
      <c r="AJ305" t="s">
        <v>2201</v>
      </c>
      <c r="AL305">
        <v>633</v>
      </c>
    </row>
    <row r="306" spans="1:43">
      <c r="A306" t="s">
        <v>7935</v>
      </c>
      <c r="B306">
        <v>1.9270415333333299</v>
      </c>
      <c r="C306">
        <v>3</v>
      </c>
      <c r="D306">
        <v>2.3384085666666699</v>
      </c>
      <c r="E306">
        <v>3</v>
      </c>
      <c r="F306" s="3" t="s">
        <v>10</v>
      </c>
      <c r="G306" t="s">
        <v>10</v>
      </c>
      <c r="H306" t="s">
        <v>7936</v>
      </c>
      <c r="I306">
        <v>245498</v>
      </c>
      <c r="L306" t="s">
        <v>17384</v>
      </c>
      <c r="M306">
        <v>98.49</v>
      </c>
      <c r="N306">
        <v>595</v>
      </c>
      <c r="O306">
        <v>3</v>
      </c>
      <c r="P306">
        <v>1</v>
      </c>
      <c r="Q306">
        <v>45</v>
      </c>
      <c r="R306">
        <v>633</v>
      </c>
      <c r="S306">
        <v>1</v>
      </c>
      <c r="T306">
        <v>595</v>
      </c>
      <c r="U306">
        <v>0</v>
      </c>
      <c r="V306">
        <v>1110</v>
      </c>
      <c r="W306" t="s">
        <v>7937</v>
      </c>
      <c r="Z306" t="s">
        <v>17385</v>
      </c>
      <c r="AA306" t="s">
        <v>5223</v>
      </c>
      <c r="AB306" t="s">
        <v>1065</v>
      </c>
      <c r="AC306" t="s">
        <v>48</v>
      </c>
      <c r="AD306" t="s">
        <v>11</v>
      </c>
      <c r="AE306" t="s">
        <v>2167</v>
      </c>
      <c r="AF306" t="s">
        <v>5474</v>
      </c>
      <c r="AG306" t="s">
        <v>11</v>
      </c>
      <c r="AH306" t="s">
        <v>1065</v>
      </c>
      <c r="AI306" t="s">
        <v>10</v>
      </c>
      <c r="AJ306" t="s">
        <v>2320</v>
      </c>
      <c r="AL306">
        <v>633</v>
      </c>
    </row>
    <row r="307" spans="1:43">
      <c r="A307" t="s">
        <v>10502</v>
      </c>
      <c r="B307">
        <v>1.59505536666667</v>
      </c>
      <c r="C307">
        <v>3</v>
      </c>
      <c r="D307">
        <v>3.1673950666666699</v>
      </c>
      <c r="E307">
        <v>3</v>
      </c>
      <c r="F307" s="3" t="s">
        <v>10503</v>
      </c>
      <c r="G307" t="s">
        <v>18</v>
      </c>
      <c r="H307" t="s">
        <v>10504</v>
      </c>
      <c r="I307">
        <v>76098</v>
      </c>
      <c r="J307" t="s">
        <v>10503</v>
      </c>
      <c r="K307" t="s">
        <v>18</v>
      </c>
      <c r="L307" t="s">
        <v>19776</v>
      </c>
      <c r="M307">
        <v>99.79</v>
      </c>
      <c r="N307">
        <v>477</v>
      </c>
      <c r="O307">
        <v>1</v>
      </c>
      <c r="P307">
        <v>0</v>
      </c>
      <c r="Q307">
        <v>6</v>
      </c>
      <c r="R307">
        <v>482</v>
      </c>
      <c r="S307">
        <v>538</v>
      </c>
      <c r="T307">
        <v>1014</v>
      </c>
      <c r="U307">
        <v>0</v>
      </c>
      <c r="V307">
        <v>938</v>
      </c>
      <c r="W307" t="s">
        <v>10505</v>
      </c>
      <c r="X307" t="s">
        <v>10503</v>
      </c>
      <c r="Y307" t="s">
        <v>18</v>
      </c>
      <c r="Z307" t="s">
        <v>19777</v>
      </c>
      <c r="AA307" t="s">
        <v>108</v>
      </c>
      <c r="AB307" t="s">
        <v>3356</v>
      </c>
      <c r="AC307" t="s">
        <v>10</v>
      </c>
      <c r="AD307" t="s">
        <v>10</v>
      </c>
      <c r="AE307" t="s">
        <v>156</v>
      </c>
      <c r="AF307" t="s">
        <v>1216</v>
      </c>
      <c r="AG307" t="s">
        <v>6182</v>
      </c>
      <c r="AH307" t="s">
        <v>2850</v>
      </c>
      <c r="AI307" t="s">
        <v>10</v>
      </c>
      <c r="AJ307" t="s">
        <v>1024</v>
      </c>
      <c r="AK307" t="s">
        <v>19778</v>
      </c>
      <c r="AL307">
        <v>633</v>
      </c>
      <c r="AM307">
        <v>1</v>
      </c>
      <c r="AN307">
        <v>1.2682100000000001E-21</v>
      </c>
      <c r="AO307">
        <v>0.52</v>
      </c>
      <c r="AP307" t="s">
        <v>19779</v>
      </c>
      <c r="AQ307" t="s">
        <v>13843</v>
      </c>
    </row>
    <row r="308" spans="1:43">
      <c r="A308" t="s">
        <v>10255</v>
      </c>
      <c r="B308">
        <v>1.6310534000000001</v>
      </c>
      <c r="C308">
        <v>3</v>
      </c>
      <c r="D308">
        <v>3.0605764333333298</v>
      </c>
      <c r="E308">
        <v>3</v>
      </c>
      <c r="F308" s="3" t="s">
        <v>4745</v>
      </c>
      <c r="G308" t="s">
        <v>22396</v>
      </c>
      <c r="H308" t="s">
        <v>10256</v>
      </c>
      <c r="I308">
        <v>206436</v>
      </c>
      <c r="L308" t="s">
        <v>19780</v>
      </c>
      <c r="M308">
        <v>90.03</v>
      </c>
      <c r="N308">
        <v>291</v>
      </c>
      <c r="O308">
        <v>26</v>
      </c>
      <c r="P308">
        <v>1</v>
      </c>
      <c r="Q308">
        <v>199</v>
      </c>
      <c r="R308">
        <v>486</v>
      </c>
      <c r="S308">
        <v>129</v>
      </c>
      <c r="T308">
        <v>419</v>
      </c>
      <c r="U308">
        <v>9.999999999999999E-94</v>
      </c>
      <c r="V308">
        <v>343</v>
      </c>
      <c r="W308" t="s">
        <v>10256</v>
      </c>
      <c r="X308" t="s">
        <v>4745</v>
      </c>
      <c r="Y308" t="s">
        <v>44</v>
      </c>
      <c r="Z308" t="s">
        <v>19781</v>
      </c>
      <c r="AA308" t="s">
        <v>1215</v>
      </c>
      <c r="AB308" t="s">
        <v>1014</v>
      </c>
      <c r="AC308" t="s">
        <v>604</v>
      </c>
      <c r="AD308" t="s">
        <v>10</v>
      </c>
      <c r="AE308" t="s">
        <v>1180</v>
      </c>
      <c r="AF308" t="s">
        <v>4288</v>
      </c>
      <c r="AG308" t="s">
        <v>975</v>
      </c>
      <c r="AH308" t="s">
        <v>2235</v>
      </c>
      <c r="AI308" t="s">
        <v>7768</v>
      </c>
      <c r="AJ308" t="s">
        <v>1277</v>
      </c>
      <c r="AL308">
        <v>632</v>
      </c>
    </row>
    <row r="309" spans="1:43">
      <c r="A309" t="s">
        <v>6404</v>
      </c>
      <c r="B309">
        <v>2.36595473333333</v>
      </c>
      <c r="C309">
        <v>3</v>
      </c>
      <c r="D309">
        <v>4.5103344333333304</v>
      </c>
      <c r="E309">
        <v>3</v>
      </c>
      <c r="F309" s="3" t="s">
        <v>6405</v>
      </c>
      <c r="G309" t="s">
        <v>700</v>
      </c>
      <c r="H309" t="s">
        <v>6406</v>
      </c>
      <c r="I309">
        <v>365588</v>
      </c>
      <c r="J309" t="s">
        <v>6405</v>
      </c>
      <c r="K309" t="s">
        <v>700</v>
      </c>
      <c r="L309" t="s">
        <v>17386</v>
      </c>
      <c r="M309">
        <v>99.29</v>
      </c>
      <c r="N309">
        <v>561</v>
      </c>
      <c r="O309">
        <v>4</v>
      </c>
      <c r="P309">
        <v>0</v>
      </c>
      <c r="Q309">
        <v>67</v>
      </c>
      <c r="R309">
        <v>627</v>
      </c>
      <c r="S309">
        <v>1</v>
      </c>
      <c r="T309">
        <v>561</v>
      </c>
      <c r="U309">
        <v>0</v>
      </c>
      <c r="V309">
        <v>1080</v>
      </c>
      <c r="W309" t="s">
        <v>6407</v>
      </c>
      <c r="Z309" t="s">
        <v>17387</v>
      </c>
      <c r="AA309" t="s">
        <v>6408</v>
      </c>
      <c r="AB309" t="s">
        <v>1643</v>
      </c>
      <c r="AC309" t="s">
        <v>1805</v>
      </c>
      <c r="AD309" t="s">
        <v>10</v>
      </c>
      <c r="AE309" t="s">
        <v>1216</v>
      </c>
      <c r="AF309" t="s">
        <v>694</v>
      </c>
      <c r="AG309" t="s">
        <v>3505</v>
      </c>
      <c r="AH309" t="s">
        <v>6409</v>
      </c>
      <c r="AI309" t="s">
        <v>6410</v>
      </c>
      <c r="AJ309" t="s">
        <v>568</v>
      </c>
      <c r="AK309" t="s">
        <v>17388</v>
      </c>
      <c r="AL309">
        <v>630</v>
      </c>
      <c r="AM309">
        <v>10</v>
      </c>
      <c r="AN309">
        <v>5.2287500000000004E-68</v>
      </c>
      <c r="AO309">
        <v>0.76900000000000002</v>
      </c>
      <c r="AP309" t="s">
        <v>17389</v>
      </c>
      <c r="AQ309" t="s">
        <v>6411</v>
      </c>
    </row>
    <row r="310" spans="1:43">
      <c r="A310" t="s">
        <v>10637</v>
      </c>
      <c r="B310">
        <v>2.6971094</v>
      </c>
      <c r="C310">
        <v>3</v>
      </c>
      <c r="D310">
        <v>1.6970464999999999</v>
      </c>
      <c r="E310">
        <v>3</v>
      </c>
      <c r="F310" s="3" t="s">
        <v>19782</v>
      </c>
      <c r="G310" t="s">
        <v>22396</v>
      </c>
      <c r="H310" t="s">
        <v>19783</v>
      </c>
      <c r="I310">
        <v>224906</v>
      </c>
      <c r="L310" t="s">
        <v>19784</v>
      </c>
      <c r="M310">
        <v>99.67</v>
      </c>
      <c r="N310">
        <v>302</v>
      </c>
      <c r="O310">
        <v>1</v>
      </c>
      <c r="P310">
        <v>0</v>
      </c>
      <c r="Q310">
        <v>140</v>
      </c>
      <c r="R310">
        <v>441</v>
      </c>
      <c r="S310">
        <v>311</v>
      </c>
      <c r="T310">
        <v>612</v>
      </c>
      <c r="U310">
        <v>2.9999999999999999E-168</v>
      </c>
      <c r="V310">
        <v>591</v>
      </c>
      <c r="AK310" t="s">
        <v>19782</v>
      </c>
      <c r="AL310">
        <v>629</v>
      </c>
      <c r="AM310">
        <v>10</v>
      </c>
      <c r="AN310">
        <v>1.4399299999999999E-15</v>
      </c>
      <c r="AO310">
        <v>0.496</v>
      </c>
      <c r="AP310" t="s">
        <v>19785</v>
      </c>
    </row>
    <row r="311" spans="1:43">
      <c r="A311" t="s">
        <v>10648</v>
      </c>
      <c r="B311">
        <v>2.52467213333333</v>
      </c>
      <c r="C311">
        <v>3</v>
      </c>
      <c r="D311">
        <v>5.0263958000000004</v>
      </c>
      <c r="E311">
        <v>3</v>
      </c>
      <c r="F311" s="3" t="s">
        <v>14583</v>
      </c>
      <c r="G311" t="s">
        <v>22396</v>
      </c>
      <c r="H311" t="s">
        <v>19786</v>
      </c>
      <c r="I311">
        <v>207150</v>
      </c>
      <c r="L311" t="s">
        <v>19787</v>
      </c>
      <c r="M311">
        <v>96.54</v>
      </c>
      <c r="N311">
        <v>260</v>
      </c>
      <c r="O311">
        <v>0</v>
      </c>
      <c r="P311">
        <v>1</v>
      </c>
      <c r="Q311">
        <v>272</v>
      </c>
      <c r="R311">
        <v>522</v>
      </c>
      <c r="S311">
        <v>301</v>
      </c>
      <c r="T311">
        <v>560</v>
      </c>
      <c r="U311">
        <v>1.9999999999999999E-126</v>
      </c>
      <c r="V311">
        <v>452</v>
      </c>
      <c r="W311" t="s">
        <v>10649</v>
      </c>
      <c r="Z311" t="s">
        <v>19788</v>
      </c>
      <c r="AA311" t="s">
        <v>7082</v>
      </c>
      <c r="AB311" t="s">
        <v>936</v>
      </c>
      <c r="AC311" t="s">
        <v>11</v>
      </c>
      <c r="AD311" t="s">
        <v>11</v>
      </c>
      <c r="AE311" t="s">
        <v>238</v>
      </c>
      <c r="AF311" t="s">
        <v>1183</v>
      </c>
      <c r="AG311" t="s">
        <v>1761</v>
      </c>
      <c r="AH311" t="s">
        <v>4420</v>
      </c>
      <c r="AI311" t="s">
        <v>10650</v>
      </c>
      <c r="AJ311" t="s">
        <v>232</v>
      </c>
      <c r="AK311" t="s">
        <v>14583</v>
      </c>
      <c r="AL311">
        <v>626</v>
      </c>
      <c r="AM311">
        <v>2</v>
      </c>
      <c r="AN311">
        <v>8.7685099999999999E-9</v>
      </c>
      <c r="AO311">
        <v>0.47</v>
      </c>
      <c r="AP311" t="s">
        <v>13843</v>
      </c>
    </row>
    <row r="312" spans="1:43">
      <c r="A312" t="s">
        <v>5802</v>
      </c>
      <c r="B312">
        <v>3.7068447</v>
      </c>
      <c r="C312">
        <v>2</v>
      </c>
      <c r="D312">
        <v>2.0013089000000002</v>
      </c>
      <c r="E312">
        <v>2</v>
      </c>
      <c r="F312" s="3" t="s">
        <v>10</v>
      </c>
      <c r="G312" t="s">
        <v>10</v>
      </c>
      <c r="H312" t="s">
        <v>5511</v>
      </c>
      <c r="I312">
        <v>249986</v>
      </c>
      <c r="L312" t="s">
        <v>15656</v>
      </c>
      <c r="M312">
        <v>99.8</v>
      </c>
      <c r="N312">
        <v>498</v>
      </c>
      <c r="O312">
        <v>1</v>
      </c>
      <c r="P312">
        <v>0</v>
      </c>
      <c r="Q312">
        <v>1</v>
      </c>
      <c r="R312">
        <v>498</v>
      </c>
      <c r="S312">
        <v>690</v>
      </c>
      <c r="T312">
        <v>1187</v>
      </c>
      <c r="U312">
        <v>0</v>
      </c>
      <c r="V312">
        <v>979</v>
      </c>
      <c r="W312" t="s">
        <v>5510</v>
      </c>
      <c r="Z312" t="s">
        <v>15655</v>
      </c>
      <c r="AA312" t="s">
        <v>1896</v>
      </c>
      <c r="AB312" t="s">
        <v>2232</v>
      </c>
      <c r="AC312" t="s">
        <v>48</v>
      </c>
      <c r="AD312" t="s">
        <v>10</v>
      </c>
      <c r="AE312" t="s">
        <v>11</v>
      </c>
      <c r="AF312" t="s">
        <v>2232</v>
      </c>
      <c r="AG312" t="s">
        <v>3819</v>
      </c>
      <c r="AH312" t="s">
        <v>2307</v>
      </c>
      <c r="AI312" t="s">
        <v>10</v>
      </c>
      <c r="AJ312" t="s">
        <v>3164</v>
      </c>
      <c r="AL312">
        <v>624</v>
      </c>
    </row>
    <row r="313" spans="1:43">
      <c r="A313" t="s">
        <v>9123</v>
      </c>
      <c r="B313">
        <v>2.1100866666666702</v>
      </c>
      <c r="C313">
        <v>3</v>
      </c>
      <c r="D313">
        <v>3.3146400666666702</v>
      </c>
      <c r="E313">
        <v>3</v>
      </c>
      <c r="F313" s="3" t="s">
        <v>10</v>
      </c>
      <c r="G313" t="s">
        <v>10</v>
      </c>
      <c r="H313" t="s">
        <v>9124</v>
      </c>
      <c r="I313">
        <v>448274</v>
      </c>
      <c r="L313" t="s">
        <v>18286</v>
      </c>
      <c r="M313">
        <v>100</v>
      </c>
      <c r="N313">
        <v>356</v>
      </c>
      <c r="O313">
        <v>0</v>
      </c>
      <c r="P313">
        <v>0</v>
      </c>
      <c r="Q313">
        <v>1</v>
      </c>
      <c r="R313">
        <v>356</v>
      </c>
      <c r="S313">
        <v>1247</v>
      </c>
      <c r="T313">
        <v>892</v>
      </c>
      <c r="U313">
        <v>0</v>
      </c>
      <c r="V313">
        <v>706</v>
      </c>
      <c r="AL313">
        <v>621</v>
      </c>
    </row>
    <row r="314" spans="1:43">
      <c r="A314" t="s">
        <v>10358</v>
      </c>
      <c r="B314">
        <v>1.7711211333333301</v>
      </c>
      <c r="C314">
        <v>3</v>
      </c>
      <c r="D314">
        <v>2.1136207666666702</v>
      </c>
      <c r="E314">
        <v>3</v>
      </c>
      <c r="F314" s="3" t="s">
        <v>3077</v>
      </c>
      <c r="G314" t="s">
        <v>18</v>
      </c>
      <c r="H314" t="s">
        <v>10359</v>
      </c>
      <c r="I314">
        <v>439751</v>
      </c>
      <c r="J314" t="s">
        <v>3077</v>
      </c>
      <c r="K314" t="s">
        <v>18</v>
      </c>
      <c r="L314" t="s">
        <v>19789</v>
      </c>
      <c r="M314">
        <v>97.77</v>
      </c>
      <c r="N314">
        <v>179</v>
      </c>
      <c r="O314">
        <v>4</v>
      </c>
      <c r="P314">
        <v>0</v>
      </c>
      <c r="Q314">
        <v>442</v>
      </c>
      <c r="R314">
        <v>620</v>
      </c>
      <c r="S314">
        <v>870</v>
      </c>
      <c r="T314">
        <v>1048</v>
      </c>
      <c r="U314">
        <v>1E-87</v>
      </c>
      <c r="V314">
        <v>323</v>
      </c>
      <c r="W314" t="s">
        <v>10360</v>
      </c>
      <c r="Z314" t="s">
        <v>19790</v>
      </c>
      <c r="AA314" t="s">
        <v>10361</v>
      </c>
      <c r="AB314" t="s">
        <v>6755</v>
      </c>
      <c r="AC314" t="s">
        <v>264</v>
      </c>
      <c r="AD314" t="s">
        <v>10</v>
      </c>
      <c r="AE314" t="s">
        <v>5694</v>
      </c>
      <c r="AF314" t="s">
        <v>834</v>
      </c>
      <c r="AG314" t="s">
        <v>9526</v>
      </c>
      <c r="AH314" t="s">
        <v>4279</v>
      </c>
      <c r="AI314" t="s">
        <v>7077</v>
      </c>
      <c r="AJ314" t="s">
        <v>7078</v>
      </c>
      <c r="AL314">
        <v>620</v>
      </c>
    </row>
    <row r="315" spans="1:43">
      <c r="A315" t="s">
        <v>10926</v>
      </c>
      <c r="B315">
        <v>1.5214129999999999</v>
      </c>
      <c r="C315">
        <v>2</v>
      </c>
      <c r="D315">
        <v>9.4621338333333291</v>
      </c>
      <c r="E315">
        <v>3</v>
      </c>
      <c r="F315" s="3" t="s">
        <v>10</v>
      </c>
      <c r="G315" t="s">
        <v>10</v>
      </c>
      <c r="H315" t="s">
        <v>10</v>
      </c>
      <c r="AL315">
        <v>620</v>
      </c>
    </row>
    <row r="316" spans="1:43">
      <c r="A316" t="s">
        <v>8037</v>
      </c>
      <c r="B316">
        <v>1.7944860333333299</v>
      </c>
      <c r="C316">
        <v>3</v>
      </c>
      <c r="D316">
        <v>2.5619381666666698</v>
      </c>
      <c r="E316">
        <v>3</v>
      </c>
      <c r="F316" s="3" t="s">
        <v>10</v>
      </c>
      <c r="G316" t="s">
        <v>10</v>
      </c>
      <c r="H316" t="s">
        <v>10</v>
      </c>
      <c r="AL316">
        <v>620</v>
      </c>
    </row>
    <row r="317" spans="1:43">
      <c r="A317" t="s">
        <v>4734</v>
      </c>
      <c r="B317">
        <v>3.0138972000000002</v>
      </c>
      <c r="C317">
        <v>3</v>
      </c>
      <c r="D317">
        <v>1.8752023333333301</v>
      </c>
      <c r="E317">
        <v>3</v>
      </c>
      <c r="F317" s="3" t="s">
        <v>2759</v>
      </c>
      <c r="G317" t="s">
        <v>656</v>
      </c>
      <c r="H317" t="s">
        <v>4735</v>
      </c>
      <c r="I317">
        <v>436615</v>
      </c>
      <c r="J317" t="s">
        <v>2759</v>
      </c>
      <c r="K317" t="s">
        <v>656</v>
      </c>
      <c r="L317" t="s">
        <v>16053</v>
      </c>
      <c r="M317">
        <v>95.95</v>
      </c>
      <c r="N317">
        <v>618</v>
      </c>
      <c r="O317">
        <v>25</v>
      </c>
      <c r="P317">
        <v>0</v>
      </c>
      <c r="Q317">
        <v>1</v>
      </c>
      <c r="R317">
        <v>618</v>
      </c>
      <c r="S317">
        <v>1138</v>
      </c>
      <c r="T317">
        <v>521</v>
      </c>
      <c r="U317">
        <v>0</v>
      </c>
      <c r="V317">
        <v>1027</v>
      </c>
      <c r="W317" t="s">
        <v>4736</v>
      </c>
      <c r="Z317" t="s">
        <v>16054</v>
      </c>
      <c r="AA317" t="s">
        <v>4737</v>
      </c>
      <c r="AB317" t="s">
        <v>2341</v>
      </c>
      <c r="AC317" t="s">
        <v>617</v>
      </c>
      <c r="AD317" t="s">
        <v>10</v>
      </c>
      <c r="AE317" t="s">
        <v>1844</v>
      </c>
      <c r="AF317" t="s">
        <v>3697</v>
      </c>
      <c r="AG317" t="s">
        <v>4738</v>
      </c>
      <c r="AH317" t="s">
        <v>3101</v>
      </c>
      <c r="AI317" t="s">
        <v>3771</v>
      </c>
      <c r="AJ317" t="s">
        <v>2217</v>
      </c>
      <c r="AK317" t="s">
        <v>16055</v>
      </c>
      <c r="AL317">
        <v>618</v>
      </c>
      <c r="AM317">
        <v>10</v>
      </c>
      <c r="AN317">
        <v>3.4523500000000001E-27</v>
      </c>
      <c r="AO317">
        <v>0.92700000000000005</v>
      </c>
      <c r="AP317" t="s">
        <v>16056</v>
      </c>
      <c r="AQ317" t="s">
        <v>13843</v>
      </c>
    </row>
    <row r="318" spans="1:43">
      <c r="A318" t="s">
        <v>10789</v>
      </c>
      <c r="B318">
        <v>1.7379792000000001</v>
      </c>
      <c r="C318">
        <v>3</v>
      </c>
      <c r="D318">
        <v>2.1358925666666702</v>
      </c>
      <c r="E318">
        <v>3</v>
      </c>
      <c r="F318" s="3" t="s">
        <v>10</v>
      </c>
      <c r="G318" t="s">
        <v>10</v>
      </c>
      <c r="H318" t="s">
        <v>10790</v>
      </c>
      <c r="I318">
        <v>366867</v>
      </c>
      <c r="L318" t="s">
        <v>19791</v>
      </c>
      <c r="M318">
        <v>99</v>
      </c>
      <c r="N318">
        <v>500</v>
      </c>
      <c r="O318">
        <v>1</v>
      </c>
      <c r="P318">
        <v>1</v>
      </c>
      <c r="Q318">
        <v>39</v>
      </c>
      <c r="R318">
        <v>534</v>
      </c>
      <c r="S318">
        <v>1</v>
      </c>
      <c r="T318">
        <v>500</v>
      </c>
      <c r="U318">
        <v>0</v>
      </c>
      <c r="V318">
        <v>950</v>
      </c>
      <c r="W318" t="s">
        <v>10790</v>
      </c>
      <c r="Z318" t="s">
        <v>19791</v>
      </c>
      <c r="AA318" t="s">
        <v>5528</v>
      </c>
      <c r="AB318" t="s">
        <v>2727</v>
      </c>
      <c r="AC318" t="s">
        <v>9</v>
      </c>
      <c r="AD318" t="s">
        <v>10</v>
      </c>
      <c r="AE318" t="s">
        <v>1763</v>
      </c>
      <c r="AF318" t="s">
        <v>179</v>
      </c>
      <c r="AG318" t="s">
        <v>5565</v>
      </c>
      <c r="AH318" t="s">
        <v>797</v>
      </c>
      <c r="AI318" t="s">
        <v>4203</v>
      </c>
      <c r="AJ318" t="s">
        <v>1219</v>
      </c>
      <c r="AL318">
        <v>615</v>
      </c>
    </row>
    <row r="319" spans="1:43">
      <c r="A319" t="s">
        <v>10925</v>
      </c>
      <c r="B319">
        <v>1.5217875333333299</v>
      </c>
      <c r="C319">
        <v>3</v>
      </c>
      <c r="D319">
        <v>7.9485010999999997</v>
      </c>
      <c r="E319">
        <v>3</v>
      </c>
      <c r="F319" s="3" t="s">
        <v>10</v>
      </c>
      <c r="G319" t="s">
        <v>10</v>
      </c>
      <c r="H319" t="s">
        <v>10</v>
      </c>
      <c r="AL319">
        <v>613</v>
      </c>
    </row>
    <row r="320" spans="1:43">
      <c r="A320" t="s">
        <v>10549</v>
      </c>
      <c r="B320">
        <v>1.6901185000000001</v>
      </c>
      <c r="C320">
        <v>3</v>
      </c>
      <c r="D320">
        <v>2.5225970666666702</v>
      </c>
      <c r="E320">
        <v>3</v>
      </c>
      <c r="F320" s="3" t="s">
        <v>10550</v>
      </c>
      <c r="G320" t="s">
        <v>2374</v>
      </c>
      <c r="H320" t="s">
        <v>10551</v>
      </c>
      <c r="I320">
        <v>352002</v>
      </c>
      <c r="J320" t="s">
        <v>10550</v>
      </c>
      <c r="K320" t="s">
        <v>2374</v>
      </c>
      <c r="L320" t="s">
        <v>19792</v>
      </c>
      <c r="M320">
        <v>100</v>
      </c>
      <c r="N320">
        <v>542</v>
      </c>
      <c r="O320">
        <v>0</v>
      </c>
      <c r="P320">
        <v>0</v>
      </c>
      <c r="Q320">
        <v>54</v>
      </c>
      <c r="R320">
        <v>595</v>
      </c>
      <c r="S320">
        <v>1</v>
      </c>
      <c r="T320">
        <v>542</v>
      </c>
      <c r="U320">
        <v>0</v>
      </c>
      <c r="V320">
        <v>1074</v>
      </c>
      <c r="W320" t="s">
        <v>10552</v>
      </c>
      <c r="X320" t="s">
        <v>10550</v>
      </c>
      <c r="Y320" t="s">
        <v>2374</v>
      </c>
      <c r="Z320" t="s">
        <v>19793</v>
      </c>
      <c r="AA320" t="s">
        <v>108</v>
      </c>
      <c r="AB320" t="s">
        <v>265</v>
      </c>
      <c r="AC320" t="s">
        <v>10</v>
      </c>
      <c r="AD320" t="s">
        <v>10</v>
      </c>
      <c r="AE320" t="s">
        <v>407</v>
      </c>
      <c r="AF320" t="s">
        <v>1065</v>
      </c>
      <c r="AG320" t="s">
        <v>11</v>
      </c>
      <c r="AH320" t="s">
        <v>265</v>
      </c>
      <c r="AI320" t="s">
        <v>10</v>
      </c>
      <c r="AJ320" t="s">
        <v>8437</v>
      </c>
      <c r="AK320" t="s">
        <v>19794</v>
      </c>
      <c r="AL320">
        <v>610</v>
      </c>
      <c r="AM320">
        <v>10</v>
      </c>
      <c r="AN320">
        <v>5.5953500000000004E-51</v>
      </c>
      <c r="AO320">
        <v>0.80100000000000005</v>
      </c>
      <c r="AP320" t="s">
        <v>19795</v>
      </c>
      <c r="AQ320" t="s">
        <v>13843</v>
      </c>
    </row>
    <row r="321" spans="1:43">
      <c r="A321" t="s">
        <v>10897</v>
      </c>
      <c r="B321">
        <v>1.9411088000000001</v>
      </c>
      <c r="C321">
        <v>2</v>
      </c>
      <c r="D321">
        <v>2.7601753499999999</v>
      </c>
      <c r="E321">
        <v>2</v>
      </c>
      <c r="F321" s="3" t="s">
        <v>10</v>
      </c>
      <c r="G321" t="s">
        <v>10</v>
      </c>
      <c r="H321" t="s">
        <v>10</v>
      </c>
      <c r="AL321">
        <v>608</v>
      </c>
    </row>
    <row r="322" spans="1:43">
      <c r="A322" t="s">
        <v>10326</v>
      </c>
      <c r="B322">
        <v>3.3346178666666701</v>
      </c>
      <c r="C322">
        <v>3</v>
      </c>
      <c r="D322">
        <v>3.1449176666666698</v>
      </c>
      <c r="E322">
        <v>3</v>
      </c>
      <c r="F322" s="3" t="s">
        <v>935</v>
      </c>
      <c r="G322" t="s">
        <v>22396</v>
      </c>
      <c r="H322" t="s">
        <v>10327</v>
      </c>
      <c r="I322">
        <v>467620</v>
      </c>
      <c r="L322" t="s">
        <v>19796</v>
      </c>
      <c r="M322">
        <v>99.71</v>
      </c>
      <c r="N322">
        <v>343</v>
      </c>
      <c r="O322">
        <v>1</v>
      </c>
      <c r="P322">
        <v>0</v>
      </c>
      <c r="Q322">
        <v>1</v>
      </c>
      <c r="R322">
        <v>343</v>
      </c>
      <c r="S322">
        <v>209</v>
      </c>
      <c r="T322">
        <v>551</v>
      </c>
      <c r="U322">
        <v>0</v>
      </c>
      <c r="V322">
        <v>672</v>
      </c>
      <c r="W322" t="s">
        <v>10327</v>
      </c>
      <c r="X322" t="s">
        <v>935</v>
      </c>
      <c r="Y322" t="s">
        <v>656</v>
      </c>
      <c r="Z322" t="s">
        <v>19797</v>
      </c>
      <c r="AA322" t="s">
        <v>193</v>
      </c>
      <c r="AB322" t="s">
        <v>2140</v>
      </c>
      <c r="AC322" t="s">
        <v>11</v>
      </c>
      <c r="AD322" t="s">
        <v>10</v>
      </c>
      <c r="AE322" t="s">
        <v>11</v>
      </c>
      <c r="AF322" t="s">
        <v>2140</v>
      </c>
      <c r="AG322" t="s">
        <v>3943</v>
      </c>
      <c r="AH322" t="s">
        <v>3137</v>
      </c>
      <c r="AI322" t="s">
        <v>10</v>
      </c>
      <c r="AJ322" t="s">
        <v>1024</v>
      </c>
      <c r="AL322">
        <v>608</v>
      </c>
    </row>
    <row r="323" spans="1:43">
      <c r="A323" t="s">
        <v>10718</v>
      </c>
      <c r="B323">
        <v>2.01005193333333</v>
      </c>
      <c r="C323">
        <v>3</v>
      </c>
      <c r="D323">
        <v>4.2303347666666697</v>
      </c>
      <c r="E323">
        <v>3</v>
      </c>
      <c r="F323" s="3" t="s">
        <v>10</v>
      </c>
      <c r="G323" t="s">
        <v>10</v>
      </c>
      <c r="H323" t="s">
        <v>10719</v>
      </c>
      <c r="I323">
        <v>449780</v>
      </c>
      <c r="L323" t="s">
        <v>19798</v>
      </c>
      <c r="M323">
        <v>98.55</v>
      </c>
      <c r="N323">
        <v>551</v>
      </c>
      <c r="O323">
        <v>2</v>
      </c>
      <c r="P323">
        <v>1</v>
      </c>
      <c r="Q323">
        <v>48</v>
      </c>
      <c r="R323">
        <v>598</v>
      </c>
      <c r="S323">
        <v>1</v>
      </c>
      <c r="T323">
        <v>545</v>
      </c>
      <c r="U323">
        <v>0</v>
      </c>
      <c r="V323">
        <v>1031</v>
      </c>
      <c r="W323" t="s">
        <v>10720</v>
      </c>
      <c r="Z323" t="s">
        <v>19799</v>
      </c>
      <c r="AA323" t="s">
        <v>1378</v>
      </c>
      <c r="AB323" t="s">
        <v>3137</v>
      </c>
      <c r="AC323" t="s">
        <v>9</v>
      </c>
      <c r="AD323" t="s">
        <v>9</v>
      </c>
      <c r="AE323" t="s">
        <v>4400</v>
      </c>
      <c r="AF323" t="s">
        <v>1845</v>
      </c>
      <c r="AG323" t="s">
        <v>11</v>
      </c>
      <c r="AH323" t="s">
        <v>400</v>
      </c>
      <c r="AI323" t="s">
        <v>10</v>
      </c>
      <c r="AJ323" t="s">
        <v>49</v>
      </c>
      <c r="AL323">
        <v>607</v>
      </c>
    </row>
    <row r="324" spans="1:43">
      <c r="A324" t="s">
        <v>10834</v>
      </c>
      <c r="B324">
        <v>1.5868566500000001</v>
      </c>
      <c r="C324">
        <v>2</v>
      </c>
      <c r="D324">
        <v>2.1806633666666699</v>
      </c>
      <c r="E324">
        <v>3</v>
      </c>
      <c r="F324" s="3" t="s">
        <v>10</v>
      </c>
      <c r="G324" t="s">
        <v>10</v>
      </c>
      <c r="H324" t="s">
        <v>10835</v>
      </c>
      <c r="I324">
        <v>448119</v>
      </c>
      <c r="L324" t="s">
        <v>19800</v>
      </c>
      <c r="M324">
        <v>92.02</v>
      </c>
      <c r="N324">
        <v>263</v>
      </c>
      <c r="O324">
        <v>21</v>
      </c>
      <c r="P324">
        <v>0</v>
      </c>
      <c r="Q324">
        <v>344</v>
      </c>
      <c r="R324">
        <v>606</v>
      </c>
      <c r="S324">
        <v>1650</v>
      </c>
      <c r="T324">
        <v>1388</v>
      </c>
      <c r="U324">
        <v>3.0000000000000002E-97</v>
      </c>
      <c r="V324">
        <v>355</v>
      </c>
      <c r="AL324">
        <v>606</v>
      </c>
    </row>
    <row r="325" spans="1:43">
      <c r="A325" t="s">
        <v>10651</v>
      </c>
      <c r="B325">
        <v>2.4087614666666699</v>
      </c>
      <c r="C325">
        <v>3</v>
      </c>
      <c r="D325">
        <v>1.8545342333333299</v>
      </c>
      <c r="E325">
        <v>3</v>
      </c>
      <c r="F325" s="3" t="s">
        <v>10</v>
      </c>
      <c r="G325" t="s">
        <v>10</v>
      </c>
      <c r="H325" t="s">
        <v>10652</v>
      </c>
      <c r="I325">
        <v>113463</v>
      </c>
      <c r="L325" t="s">
        <v>19801</v>
      </c>
      <c r="M325">
        <v>98.66</v>
      </c>
      <c r="N325">
        <v>298</v>
      </c>
      <c r="O325">
        <v>4</v>
      </c>
      <c r="P325">
        <v>0</v>
      </c>
      <c r="Q325">
        <v>1</v>
      </c>
      <c r="R325">
        <v>298</v>
      </c>
      <c r="S325">
        <v>185</v>
      </c>
      <c r="T325">
        <v>482</v>
      </c>
      <c r="U325">
        <v>8.9999999999999998E-159</v>
      </c>
      <c r="V325">
        <v>559</v>
      </c>
      <c r="W325" t="s">
        <v>10653</v>
      </c>
      <c r="Z325" t="s">
        <v>19802</v>
      </c>
      <c r="AA325" t="s">
        <v>3542</v>
      </c>
      <c r="AB325" t="s">
        <v>4162</v>
      </c>
      <c r="AC325" t="s">
        <v>617</v>
      </c>
      <c r="AD325" t="s">
        <v>10</v>
      </c>
      <c r="AE325" t="s">
        <v>48</v>
      </c>
      <c r="AF325" t="s">
        <v>6619</v>
      </c>
      <c r="AG325" t="s">
        <v>2166</v>
      </c>
      <c r="AH325" t="s">
        <v>4738</v>
      </c>
      <c r="AI325" t="s">
        <v>10654</v>
      </c>
      <c r="AJ325" t="s">
        <v>357</v>
      </c>
      <c r="AL325">
        <v>603</v>
      </c>
    </row>
    <row r="326" spans="1:43">
      <c r="A326" t="s">
        <v>10506</v>
      </c>
      <c r="B326">
        <v>2.3607349333333301</v>
      </c>
      <c r="C326">
        <v>3</v>
      </c>
      <c r="D326">
        <v>1.9974243</v>
      </c>
      <c r="E326">
        <v>3</v>
      </c>
      <c r="F326" s="3" t="s">
        <v>10507</v>
      </c>
      <c r="G326" t="s">
        <v>22396</v>
      </c>
      <c r="H326" t="s">
        <v>10508</v>
      </c>
      <c r="I326">
        <v>213153</v>
      </c>
      <c r="L326" t="s">
        <v>19803</v>
      </c>
      <c r="M326">
        <v>100</v>
      </c>
      <c r="N326">
        <v>256</v>
      </c>
      <c r="O326">
        <v>0</v>
      </c>
      <c r="P326">
        <v>0</v>
      </c>
      <c r="Q326">
        <v>50</v>
      </c>
      <c r="R326">
        <v>305</v>
      </c>
      <c r="S326">
        <v>306</v>
      </c>
      <c r="T326">
        <v>561</v>
      </c>
      <c r="U326">
        <v>2.9999999999999999E-143</v>
      </c>
      <c r="V326">
        <v>507</v>
      </c>
      <c r="W326" t="s">
        <v>10508</v>
      </c>
      <c r="X326" t="s">
        <v>10507</v>
      </c>
      <c r="Y326" t="s">
        <v>687</v>
      </c>
      <c r="Z326" t="s">
        <v>19804</v>
      </c>
      <c r="AA326" t="s">
        <v>1735</v>
      </c>
      <c r="AB326" t="s">
        <v>605</v>
      </c>
      <c r="AC326" t="s">
        <v>9</v>
      </c>
      <c r="AD326" t="s">
        <v>10</v>
      </c>
      <c r="AE326" t="s">
        <v>86</v>
      </c>
      <c r="AF326" t="s">
        <v>4910</v>
      </c>
      <c r="AG326" t="s">
        <v>4124</v>
      </c>
      <c r="AH326" t="s">
        <v>938</v>
      </c>
      <c r="AI326" t="s">
        <v>10509</v>
      </c>
      <c r="AJ326" t="s">
        <v>2279</v>
      </c>
      <c r="AL326">
        <v>603</v>
      </c>
    </row>
    <row r="327" spans="1:43">
      <c r="A327" t="s">
        <v>8041</v>
      </c>
      <c r="B327">
        <v>4.1843981000000001</v>
      </c>
      <c r="C327">
        <v>3</v>
      </c>
      <c r="D327">
        <v>2.3975787</v>
      </c>
      <c r="E327">
        <v>3</v>
      </c>
      <c r="F327" s="3" t="s">
        <v>10</v>
      </c>
      <c r="G327" t="s">
        <v>10</v>
      </c>
      <c r="H327" t="s">
        <v>10</v>
      </c>
      <c r="AL327">
        <v>603</v>
      </c>
    </row>
    <row r="328" spans="1:43">
      <c r="A328" t="s">
        <v>10308</v>
      </c>
      <c r="B328">
        <v>1.5980038000000001</v>
      </c>
      <c r="C328">
        <v>2</v>
      </c>
      <c r="D328">
        <v>2.4558300333333301</v>
      </c>
      <c r="E328">
        <v>3</v>
      </c>
      <c r="F328" s="3" t="s">
        <v>19805</v>
      </c>
      <c r="G328" t="s">
        <v>22396</v>
      </c>
      <c r="H328" t="s">
        <v>10309</v>
      </c>
      <c r="I328">
        <v>62540</v>
      </c>
      <c r="L328" t="s">
        <v>19806</v>
      </c>
      <c r="M328">
        <v>99.64</v>
      </c>
      <c r="N328">
        <v>277</v>
      </c>
      <c r="O328">
        <v>1</v>
      </c>
      <c r="P328">
        <v>0</v>
      </c>
      <c r="Q328">
        <v>184</v>
      </c>
      <c r="R328">
        <v>460</v>
      </c>
      <c r="S328">
        <v>216</v>
      </c>
      <c r="T328">
        <v>492</v>
      </c>
      <c r="U328">
        <v>2.0000000000000001E-153</v>
      </c>
      <c r="V328">
        <v>541</v>
      </c>
      <c r="AK328" t="s">
        <v>19805</v>
      </c>
      <c r="AL328">
        <v>601</v>
      </c>
      <c r="AM328">
        <v>10</v>
      </c>
      <c r="AN328">
        <v>3.96988E-50</v>
      </c>
      <c r="AO328">
        <v>0.60599999999999998</v>
      </c>
      <c r="AP328" t="s">
        <v>19807</v>
      </c>
      <c r="AQ328" t="s">
        <v>13843</v>
      </c>
    </row>
    <row r="329" spans="1:43">
      <c r="A329" t="s">
        <v>10406</v>
      </c>
      <c r="B329">
        <v>1.6985093499999999</v>
      </c>
      <c r="C329">
        <v>2</v>
      </c>
      <c r="D329">
        <v>3.0738138666666699</v>
      </c>
      <c r="E329">
        <v>3</v>
      </c>
      <c r="F329" s="3" t="s">
        <v>6195</v>
      </c>
      <c r="G329" t="s">
        <v>22396</v>
      </c>
      <c r="H329" t="s">
        <v>10407</v>
      </c>
      <c r="I329">
        <v>444144</v>
      </c>
      <c r="L329" t="s">
        <v>17517</v>
      </c>
      <c r="M329">
        <v>97.16</v>
      </c>
      <c r="N329">
        <v>599</v>
      </c>
      <c r="O329">
        <v>17</v>
      </c>
      <c r="P329">
        <v>0</v>
      </c>
      <c r="Q329">
        <v>1</v>
      </c>
      <c r="R329">
        <v>599</v>
      </c>
      <c r="S329">
        <v>2154</v>
      </c>
      <c r="T329">
        <v>1556</v>
      </c>
      <c r="U329">
        <v>0</v>
      </c>
      <c r="V329">
        <v>1053</v>
      </c>
      <c r="W329" t="s">
        <v>10407</v>
      </c>
      <c r="X329" t="s">
        <v>6195</v>
      </c>
      <c r="Y329" t="s">
        <v>656</v>
      </c>
      <c r="Z329" t="s">
        <v>19808</v>
      </c>
      <c r="AA329" t="s">
        <v>9877</v>
      </c>
      <c r="AB329" t="s">
        <v>1490</v>
      </c>
      <c r="AC329" t="s">
        <v>315</v>
      </c>
      <c r="AD329" t="s">
        <v>10</v>
      </c>
      <c r="AE329" t="s">
        <v>11</v>
      </c>
      <c r="AF329" t="s">
        <v>1490</v>
      </c>
      <c r="AG329" t="s">
        <v>10408</v>
      </c>
      <c r="AH329" t="s">
        <v>1693</v>
      </c>
      <c r="AI329" t="s">
        <v>10</v>
      </c>
      <c r="AJ329" t="s">
        <v>7223</v>
      </c>
      <c r="AK329" t="s">
        <v>19809</v>
      </c>
      <c r="AL329">
        <v>599</v>
      </c>
      <c r="AM329">
        <v>10</v>
      </c>
      <c r="AN329">
        <v>1.7974600000000002E-58</v>
      </c>
      <c r="AO329">
        <v>0.85099999999999998</v>
      </c>
      <c r="AP329" t="s">
        <v>19810</v>
      </c>
      <c r="AQ329" t="s">
        <v>13843</v>
      </c>
    </row>
    <row r="330" spans="1:43">
      <c r="A330" t="s">
        <v>6119</v>
      </c>
      <c r="B330">
        <v>2.48755636666667</v>
      </c>
      <c r="C330">
        <v>3</v>
      </c>
      <c r="D330">
        <v>5.1931405666666697</v>
      </c>
      <c r="E330">
        <v>3</v>
      </c>
      <c r="F330" s="3" t="s">
        <v>10</v>
      </c>
      <c r="G330" t="s">
        <v>10</v>
      </c>
      <c r="H330" t="s">
        <v>10</v>
      </c>
      <c r="AL330">
        <v>598</v>
      </c>
    </row>
    <row r="331" spans="1:43">
      <c r="A331" t="s">
        <v>10872</v>
      </c>
      <c r="B331">
        <v>2.4800152</v>
      </c>
      <c r="C331">
        <v>3</v>
      </c>
      <c r="D331">
        <v>3.0656299333333301</v>
      </c>
      <c r="E331">
        <v>3</v>
      </c>
      <c r="F331" s="3" t="s">
        <v>10</v>
      </c>
      <c r="G331" t="s">
        <v>10</v>
      </c>
      <c r="H331" t="s">
        <v>10</v>
      </c>
      <c r="AL331">
        <v>596</v>
      </c>
    </row>
    <row r="332" spans="1:43">
      <c r="A332" t="s">
        <v>10762</v>
      </c>
      <c r="B332">
        <v>1.7967309499999999</v>
      </c>
      <c r="C332">
        <v>2</v>
      </c>
      <c r="D332">
        <v>2.7083683500000002</v>
      </c>
      <c r="E332">
        <v>2</v>
      </c>
      <c r="F332" s="3" t="s">
        <v>10</v>
      </c>
      <c r="G332" t="s">
        <v>10</v>
      </c>
      <c r="H332" t="s">
        <v>10763</v>
      </c>
      <c r="I332">
        <v>440128</v>
      </c>
      <c r="L332" t="s">
        <v>19811</v>
      </c>
      <c r="M332">
        <v>100</v>
      </c>
      <c r="N332">
        <v>205</v>
      </c>
      <c r="O332">
        <v>0</v>
      </c>
      <c r="P332">
        <v>0</v>
      </c>
      <c r="Q332">
        <v>392</v>
      </c>
      <c r="R332">
        <v>596</v>
      </c>
      <c r="S332">
        <v>321</v>
      </c>
      <c r="T332">
        <v>117</v>
      </c>
      <c r="U332">
        <v>7.9999999999999998E-113</v>
      </c>
      <c r="V332">
        <v>406</v>
      </c>
      <c r="AL332">
        <v>596</v>
      </c>
    </row>
    <row r="333" spans="1:43">
      <c r="A333" t="s">
        <v>10409</v>
      </c>
      <c r="B333">
        <v>1.5693474333333299</v>
      </c>
      <c r="C333">
        <v>3</v>
      </c>
      <c r="D333">
        <v>2.1912035333333302</v>
      </c>
      <c r="E333">
        <v>3</v>
      </c>
      <c r="F333" s="3" t="s">
        <v>10410</v>
      </c>
      <c r="G333" t="s">
        <v>656</v>
      </c>
      <c r="H333" t="s">
        <v>10411</v>
      </c>
      <c r="I333">
        <v>462701</v>
      </c>
      <c r="J333" t="s">
        <v>10410</v>
      </c>
      <c r="K333" t="s">
        <v>656</v>
      </c>
      <c r="L333" t="s">
        <v>19812</v>
      </c>
      <c r="M333">
        <v>95.69</v>
      </c>
      <c r="N333">
        <v>255</v>
      </c>
      <c r="O333">
        <v>10</v>
      </c>
      <c r="P333">
        <v>1</v>
      </c>
      <c r="Q333">
        <v>331</v>
      </c>
      <c r="R333">
        <v>585</v>
      </c>
      <c r="S333">
        <v>997</v>
      </c>
      <c r="T333">
        <v>1250</v>
      </c>
      <c r="U333">
        <v>4.9999999999999999E-114</v>
      </c>
      <c r="V333">
        <v>410</v>
      </c>
      <c r="AL333">
        <v>592</v>
      </c>
    </row>
    <row r="334" spans="1:43">
      <c r="A334" t="s">
        <v>6123</v>
      </c>
      <c r="B334">
        <v>2.6131434333333301</v>
      </c>
      <c r="C334">
        <v>3</v>
      </c>
      <c r="D334">
        <v>1.9064117</v>
      </c>
      <c r="E334">
        <v>3</v>
      </c>
      <c r="F334" s="3" t="s">
        <v>10</v>
      </c>
      <c r="G334" t="s">
        <v>10</v>
      </c>
      <c r="H334" t="s">
        <v>10</v>
      </c>
      <c r="AL334">
        <v>590</v>
      </c>
    </row>
    <row r="335" spans="1:43">
      <c r="A335" t="s">
        <v>10845</v>
      </c>
      <c r="B335">
        <v>1.5393577333333299</v>
      </c>
      <c r="C335">
        <v>3</v>
      </c>
      <c r="D335">
        <v>2.3653333000000001</v>
      </c>
      <c r="E335">
        <v>3</v>
      </c>
      <c r="F335" s="3" t="s">
        <v>13876</v>
      </c>
      <c r="G335" t="s">
        <v>22396</v>
      </c>
      <c r="H335" t="s">
        <v>19813</v>
      </c>
      <c r="I335">
        <v>446475</v>
      </c>
      <c r="L335" t="s">
        <v>19814</v>
      </c>
      <c r="M335">
        <v>100</v>
      </c>
      <c r="N335">
        <v>60</v>
      </c>
      <c r="O335">
        <v>0</v>
      </c>
      <c r="P335">
        <v>0</v>
      </c>
      <c r="Q335">
        <v>5</v>
      </c>
      <c r="R335">
        <v>64</v>
      </c>
      <c r="S335">
        <v>1</v>
      </c>
      <c r="T335">
        <v>60</v>
      </c>
      <c r="U335">
        <v>3.0000000000000001E-26</v>
      </c>
      <c r="V335">
        <v>119</v>
      </c>
      <c r="W335" t="s">
        <v>10847</v>
      </c>
      <c r="Z335" t="s">
        <v>19815</v>
      </c>
      <c r="AA335" t="s">
        <v>108</v>
      </c>
      <c r="AB335" t="s">
        <v>669</v>
      </c>
      <c r="AC335" t="s">
        <v>10</v>
      </c>
      <c r="AD335" t="s">
        <v>10</v>
      </c>
      <c r="AE335" t="s">
        <v>165</v>
      </c>
      <c r="AF335" t="s">
        <v>587</v>
      </c>
      <c r="AG335" t="s">
        <v>11</v>
      </c>
      <c r="AH335" t="s">
        <v>669</v>
      </c>
      <c r="AI335" t="s">
        <v>6857</v>
      </c>
      <c r="AJ335" t="s">
        <v>673</v>
      </c>
      <c r="AK335" t="s">
        <v>13876</v>
      </c>
      <c r="AL335">
        <v>590</v>
      </c>
      <c r="AM335">
        <v>2</v>
      </c>
      <c r="AN335">
        <v>8.9667400000000002E-15</v>
      </c>
      <c r="AO335">
        <v>0.55000000000000004</v>
      </c>
      <c r="AP335" t="s">
        <v>13843</v>
      </c>
    </row>
    <row r="336" spans="1:43">
      <c r="A336" t="s">
        <v>10557</v>
      </c>
      <c r="B336">
        <v>1.6626610666666699</v>
      </c>
      <c r="C336">
        <v>3</v>
      </c>
      <c r="D336">
        <v>3.2871448666666701</v>
      </c>
      <c r="E336">
        <v>3</v>
      </c>
      <c r="F336" s="3" t="s">
        <v>10558</v>
      </c>
      <c r="G336" t="s">
        <v>2374</v>
      </c>
      <c r="H336" t="s">
        <v>10559</v>
      </c>
      <c r="I336">
        <v>426384</v>
      </c>
      <c r="J336" t="s">
        <v>10558</v>
      </c>
      <c r="K336" t="s">
        <v>2374</v>
      </c>
      <c r="L336" t="s">
        <v>19816</v>
      </c>
      <c r="M336">
        <v>99.64</v>
      </c>
      <c r="N336">
        <v>553</v>
      </c>
      <c r="O336">
        <v>2</v>
      </c>
      <c r="P336">
        <v>0</v>
      </c>
      <c r="Q336">
        <v>1</v>
      </c>
      <c r="R336">
        <v>553</v>
      </c>
      <c r="S336">
        <v>1</v>
      </c>
      <c r="T336">
        <v>553</v>
      </c>
      <c r="U336">
        <v>0</v>
      </c>
      <c r="V336">
        <v>1080</v>
      </c>
      <c r="AK336" t="s">
        <v>19817</v>
      </c>
      <c r="AL336">
        <v>588</v>
      </c>
      <c r="AM336">
        <v>10</v>
      </c>
      <c r="AN336">
        <v>1.05087E-51</v>
      </c>
      <c r="AO336">
        <v>0.83499999999999996</v>
      </c>
      <c r="AP336" t="s">
        <v>19818</v>
      </c>
      <c r="AQ336" t="s">
        <v>13843</v>
      </c>
    </row>
    <row r="337" spans="1:43">
      <c r="A337" t="s">
        <v>10601</v>
      </c>
      <c r="B337">
        <v>1.5859415666666701</v>
      </c>
      <c r="C337">
        <v>3</v>
      </c>
      <c r="D337">
        <v>2.5171462333333299</v>
      </c>
      <c r="E337">
        <v>3</v>
      </c>
      <c r="F337" s="3" t="s">
        <v>10602</v>
      </c>
      <c r="G337" t="s">
        <v>2374</v>
      </c>
      <c r="H337" t="s">
        <v>10603</v>
      </c>
      <c r="I337">
        <v>450720</v>
      </c>
      <c r="J337" t="s">
        <v>10602</v>
      </c>
      <c r="K337" t="s">
        <v>2374</v>
      </c>
      <c r="L337" t="s">
        <v>19819</v>
      </c>
      <c r="M337">
        <v>93.01</v>
      </c>
      <c r="N337">
        <v>186</v>
      </c>
      <c r="O337">
        <v>13</v>
      </c>
      <c r="P337">
        <v>0</v>
      </c>
      <c r="Q337">
        <v>402</v>
      </c>
      <c r="R337">
        <v>587</v>
      </c>
      <c r="S337">
        <v>340</v>
      </c>
      <c r="T337">
        <v>155</v>
      </c>
      <c r="U337">
        <v>2E-70</v>
      </c>
      <c r="V337">
        <v>266</v>
      </c>
      <c r="AK337" t="s">
        <v>19820</v>
      </c>
      <c r="AL337">
        <v>587</v>
      </c>
      <c r="AM337">
        <v>3</v>
      </c>
      <c r="AN337">
        <v>1.8530900000000001E-7</v>
      </c>
      <c r="AO337">
        <v>0.81</v>
      </c>
      <c r="AP337" t="s">
        <v>13843</v>
      </c>
    </row>
    <row r="338" spans="1:43">
      <c r="A338" t="s">
        <v>10484</v>
      </c>
      <c r="B338">
        <v>2.0036263000000001</v>
      </c>
      <c r="C338">
        <v>3</v>
      </c>
      <c r="D338">
        <v>4.2070407999999997</v>
      </c>
      <c r="E338">
        <v>3</v>
      </c>
      <c r="F338" s="3" t="s">
        <v>10485</v>
      </c>
      <c r="G338" t="s">
        <v>22396</v>
      </c>
      <c r="H338" t="s">
        <v>10486</v>
      </c>
      <c r="I338">
        <v>49134</v>
      </c>
      <c r="L338" t="s">
        <v>19821</v>
      </c>
      <c r="M338">
        <v>100</v>
      </c>
      <c r="N338">
        <v>225</v>
      </c>
      <c r="O338">
        <v>0</v>
      </c>
      <c r="P338">
        <v>0</v>
      </c>
      <c r="Q338">
        <v>235</v>
      </c>
      <c r="R338">
        <v>459</v>
      </c>
      <c r="S338">
        <v>1</v>
      </c>
      <c r="T338">
        <v>225</v>
      </c>
      <c r="U338">
        <v>9.0000000000000002E-125</v>
      </c>
      <c r="V338">
        <v>446</v>
      </c>
      <c r="W338" t="s">
        <v>10486</v>
      </c>
      <c r="X338" t="s">
        <v>10485</v>
      </c>
      <c r="Y338" t="s">
        <v>172</v>
      </c>
      <c r="Z338" t="s">
        <v>19822</v>
      </c>
      <c r="AA338" t="s">
        <v>108</v>
      </c>
      <c r="AB338" t="s">
        <v>3788</v>
      </c>
      <c r="AC338" t="s">
        <v>10</v>
      </c>
      <c r="AD338" t="s">
        <v>10</v>
      </c>
      <c r="AE338" t="s">
        <v>1969</v>
      </c>
      <c r="AF338" t="s">
        <v>1063</v>
      </c>
      <c r="AG338" t="s">
        <v>11</v>
      </c>
      <c r="AH338" t="s">
        <v>3788</v>
      </c>
      <c r="AI338" t="s">
        <v>10487</v>
      </c>
      <c r="AJ338" t="s">
        <v>694</v>
      </c>
      <c r="AK338" t="s">
        <v>19823</v>
      </c>
      <c r="AL338">
        <v>587</v>
      </c>
      <c r="AM338">
        <v>10</v>
      </c>
      <c r="AN338">
        <v>4.0872100000000001E-11</v>
      </c>
      <c r="AO338">
        <v>0.57299999999999995</v>
      </c>
      <c r="AP338" t="s">
        <v>19824</v>
      </c>
      <c r="AQ338" t="s">
        <v>13843</v>
      </c>
    </row>
    <row r="339" spans="1:43">
      <c r="A339" t="s">
        <v>10884</v>
      </c>
      <c r="B339">
        <v>2.1788212666666702</v>
      </c>
      <c r="C339">
        <v>3</v>
      </c>
      <c r="D339">
        <v>3.9383271999999998</v>
      </c>
      <c r="E339">
        <v>3</v>
      </c>
      <c r="F339" s="3" t="s">
        <v>10</v>
      </c>
      <c r="G339" t="s">
        <v>10</v>
      </c>
      <c r="H339" t="s">
        <v>10</v>
      </c>
      <c r="AL339">
        <v>583</v>
      </c>
    </row>
    <row r="340" spans="1:43">
      <c r="A340" t="s">
        <v>10900</v>
      </c>
      <c r="B340">
        <v>1.8530352666666701</v>
      </c>
      <c r="C340">
        <v>3</v>
      </c>
      <c r="D340">
        <v>8.5551376666666705</v>
      </c>
      <c r="E340">
        <v>3</v>
      </c>
      <c r="F340" s="3" t="s">
        <v>10</v>
      </c>
      <c r="G340" t="s">
        <v>10</v>
      </c>
      <c r="H340" t="s">
        <v>10</v>
      </c>
      <c r="AL340">
        <v>582</v>
      </c>
    </row>
    <row r="341" spans="1:43">
      <c r="A341" t="s">
        <v>8044</v>
      </c>
      <c r="B341">
        <v>3.0043633333333299</v>
      </c>
      <c r="C341">
        <v>3</v>
      </c>
      <c r="D341">
        <v>1.7537902999999999</v>
      </c>
      <c r="E341">
        <v>3</v>
      </c>
      <c r="F341" s="3" t="s">
        <v>10</v>
      </c>
      <c r="G341" t="s">
        <v>10</v>
      </c>
      <c r="H341" t="s">
        <v>10</v>
      </c>
      <c r="AL341">
        <v>579</v>
      </c>
    </row>
    <row r="342" spans="1:43">
      <c r="A342" t="s">
        <v>5870</v>
      </c>
      <c r="B342">
        <v>2.1973509999999998</v>
      </c>
      <c r="C342">
        <v>3</v>
      </c>
      <c r="D342">
        <v>6.2491151666666704</v>
      </c>
      <c r="E342">
        <v>3</v>
      </c>
      <c r="F342" s="3" t="s">
        <v>16100</v>
      </c>
      <c r="G342" t="s">
        <v>22396</v>
      </c>
      <c r="H342" t="s">
        <v>16101</v>
      </c>
      <c r="I342">
        <v>102995</v>
      </c>
      <c r="L342" t="s">
        <v>16102</v>
      </c>
      <c r="M342">
        <v>100</v>
      </c>
      <c r="N342">
        <v>534</v>
      </c>
      <c r="O342">
        <v>0</v>
      </c>
      <c r="P342">
        <v>0</v>
      </c>
      <c r="Q342">
        <v>1</v>
      </c>
      <c r="R342">
        <v>534</v>
      </c>
      <c r="S342">
        <v>1708</v>
      </c>
      <c r="T342">
        <v>2241</v>
      </c>
      <c r="U342">
        <v>0</v>
      </c>
      <c r="V342">
        <v>1059</v>
      </c>
      <c r="W342" t="s">
        <v>5871</v>
      </c>
      <c r="Z342" t="s">
        <v>16103</v>
      </c>
      <c r="AA342" t="s">
        <v>108</v>
      </c>
      <c r="AB342" t="s">
        <v>4103</v>
      </c>
      <c r="AC342" t="s">
        <v>10</v>
      </c>
      <c r="AD342" t="s">
        <v>10</v>
      </c>
      <c r="AE342" t="s">
        <v>11</v>
      </c>
      <c r="AF342" t="s">
        <v>4103</v>
      </c>
      <c r="AG342" t="s">
        <v>108</v>
      </c>
      <c r="AH342" t="s">
        <v>3474</v>
      </c>
      <c r="AI342" t="s">
        <v>10</v>
      </c>
      <c r="AJ342" t="s">
        <v>427</v>
      </c>
      <c r="AK342" t="s">
        <v>16100</v>
      </c>
      <c r="AL342">
        <v>578</v>
      </c>
      <c r="AM342">
        <v>10</v>
      </c>
      <c r="AN342">
        <v>2.2565599999999999E-41</v>
      </c>
      <c r="AO342">
        <v>0.55000000000000004</v>
      </c>
      <c r="AP342" t="s">
        <v>4892</v>
      </c>
      <c r="AQ342" t="s">
        <v>3026</v>
      </c>
    </row>
    <row r="343" spans="1:43">
      <c r="A343" t="s">
        <v>5872</v>
      </c>
      <c r="B343">
        <v>3.2822412000000001</v>
      </c>
      <c r="C343">
        <v>3</v>
      </c>
      <c r="D343">
        <v>2.7601844333333299</v>
      </c>
      <c r="E343">
        <v>3</v>
      </c>
      <c r="F343" s="3" t="s">
        <v>13867</v>
      </c>
      <c r="G343" t="s">
        <v>22396</v>
      </c>
      <c r="H343" t="s">
        <v>16104</v>
      </c>
      <c r="I343">
        <v>256003</v>
      </c>
      <c r="L343" t="s">
        <v>16105</v>
      </c>
      <c r="M343">
        <v>89.32</v>
      </c>
      <c r="N343">
        <v>103</v>
      </c>
      <c r="O343">
        <v>11</v>
      </c>
      <c r="P343">
        <v>0</v>
      </c>
      <c r="Q343">
        <v>32</v>
      </c>
      <c r="R343">
        <v>134</v>
      </c>
      <c r="S343">
        <v>936</v>
      </c>
      <c r="T343">
        <v>1038</v>
      </c>
      <c r="U343">
        <v>1E-25</v>
      </c>
      <c r="V343">
        <v>117</v>
      </c>
      <c r="W343" t="s">
        <v>5873</v>
      </c>
      <c r="Z343" t="s">
        <v>16106</v>
      </c>
      <c r="AA343" t="s">
        <v>5874</v>
      </c>
      <c r="AB343" t="s">
        <v>1643</v>
      </c>
      <c r="AC343" t="s">
        <v>745</v>
      </c>
      <c r="AD343" t="s">
        <v>10</v>
      </c>
      <c r="AE343" t="s">
        <v>578</v>
      </c>
      <c r="AF343" t="s">
        <v>1141</v>
      </c>
      <c r="AG343" t="s">
        <v>5875</v>
      </c>
      <c r="AH343" t="s">
        <v>5763</v>
      </c>
      <c r="AI343" t="s">
        <v>4203</v>
      </c>
      <c r="AJ343" t="s">
        <v>1219</v>
      </c>
      <c r="AK343" t="s">
        <v>13867</v>
      </c>
      <c r="AL343">
        <v>578</v>
      </c>
      <c r="AM343">
        <v>10</v>
      </c>
      <c r="AN343">
        <v>9.6489999999999998E-12</v>
      </c>
      <c r="AO343">
        <v>0.60099999999999998</v>
      </c>
      <c r="AP343" t="s">
        <v>16107</v>
      </c>
    </row>
    <row r="344" spans="1:43">
      <c r="A344" t="s">
        <v>5876</v>
      </c>
      <c r="B344">
        <v>5.3534683666666698</v>
      </c>
      <c r="C344">
        <v>3</v>
      </c>
      <c r="D344">
        <v>1.7424497666666701</v>
      </c>
      <c r="E344">
        <v>3</v>
      </c>
      <c r="F344" s="3" t="s">
        <v>16108</v>
      </c>
      <c r="G344" t="s">
        <v>22396</v>
      </c>
      <c r="H344" t="s">
        <v>16109</v>
      </c>
      <c r="I344">
        <v>222396</v>
      </c>
      <c r="L344" t="s">
        <v>16110</v>
      </c>
      <c r="M344">
        <v>100</v>
      </c>
      <c r="N344">
        <v>272</v>
      </c>
      <c r="O344">
        <v>0</v>
      </c>
      <c r="P344">
        <v>0</v>
      </c>
      <c r="Q344">
        <v>1</v>
      </c>
      <c r="R344">
        <v>272</v>
      </c>
      <c r="S344">
        <v>633</v>
      </c>
      <c r="T344">
        <v>904</v>
      </c>
      <c r="U344">
        <v>8.0000000000000003E-153</v>
      </c>
      <c r="V344">
        <v>539</v>
      </c>
      <c r="AK344" t="s">
        <v>16108</v>
      </c>
      <c r="AL344">
        <v>578</v>
      </c>
      <c r="AM344">
        <v>10</v>
      </c>
      <c r="AN344">
        <v>2.0684999999999999E-10</v>
      </c>
      <c r="AO344">
        <v>0.59099999999999997</v>
      </c>
      <c r="AP344" t="s">
        <v>13843</v>
      </c>
    </row>
    <row r="345" spans="1:43">
      <c r="A345" t="s">
        <v>10916</v>
      </c>
      <c r="B345">
        <v>1.61620115</v>
      </c>
      <c r="C345">
        <v>2</v>
      </c>
      <c r="D345">
        <v>2.1516682</v>
      </c>
      <c r="E345">
        <v>2</v>
      </c>
      <c r="F345" s="3" t="s">
        <v>10</v>
      </c>
      <c r="G345" t="s">
        <v>10</v>
      </c>
      <c r="H345" t="s">
        <v>10</v>
      </c>
      <c r="AL345">
        <v>577</v>
      </c>
    </row>
    <row r="346" spans="1:43">
      <c r="A346" t="s">
        <v>10560</v>
      </c>
      <c r="B346">
        <v>1.52142895</v>
      </c>
      <c r="C346">
        <v>2</v>
      </c>
      <c r="D346">
        <v>2.6374740000000001</v>
      </c>
      <c r="E346">
        <v>3</v>
      </c>
      <c r="F346" s="3" t="s">
        <v>10561</v>
      </c>
      <c r="G346" t="s">
        <v>2374</v>
      </c>
      <c r="H346" t="s">
        <v>10562</v>
      </c>
      <c r="I346">
        <v>417676</v>
      </c>
      <c r="J346" t="s">
        <v>10561</v>
      </c>
      <c r="K346" t="s">
        <v>2374</v>
      </c>
      <c r="L346" t="s">
        <v>19827</v>
      </c>
      <c r="M346">
        <v>99.29</v>
      </c>
      <c r="N346">
        <v>566</v>
      </c>
      <c r="O346">
        <v>2</v>
      </c>
      <c r="P346">
        <v>1</v>
      </c>
      <c r="Q346">
        <v>8</v>
      </c>
      <c r="R346">
        <v>571</v>
      </c>
      <c r="S346">
        <v>1</v>
      </c>
      <c r="T346">
        <v>566</v>
      </c>
      <c r="U346">
        <v>0</v>
      </c>
      <c r="V346">
        <v>1084</v>
      </c>
      <c r="W346" t="s">
        <v>10563</v>
      </c>
      <c r="X346" t="s">
        <v>10561</v>
      </c>
      <c r="Y346" t="s">
        <v>2374</v>
      </c>
      <c r="Z346" t="s">
        <v>19828</v>
      </c>
      <c r="AA346" t="s">
        <v>1684</v>
      </c>
      <c r="AB346" t="s">
        <v>3474</v>
      </c>
      <c r="AC346" t="s">
        <v>264</v>
      </c>
      <c r="AD346" t="s">
        <v>10</v>
      </c>
      <c r="AE346" t="s">
        <v>99</v>
      </c>
      <c r="AF346" t="s">
        <v>2342</v>
      </c>
      <c r="AG346" t="s">
        <v>11</v>
      </c>
      <c r="AH346" t="s">
        <v>3474</v>
      </c>
      <c r="AI346" t="s">
        <v>10</v>
      </c>
      <c r="AJ346" t="s">
        <v>1549</v>
      </c>
      <c r="AK346" t="s">
        <v>19829</v>
      </c>
      <c r="AL346">
        <v>576</v>
      </c>
      <c r="AM346">
        <v>10</v>
      </c>
      <c r="AN346">
        <v>1.09723E-62</v>
      </c>
      <c r="AO346">
        <v>0.80700000000000005</v>
      </c>
      <c r="AP346" t="s">
        <v>19830</v>
      </c>
      <c r="AQ346" t="s">
        <v>13843</v>
      </c>
    </row>
    <row r="347" spans="1:43">
      <c r="A347" t="s">
        <v>6318</v>
      </c>
      <c r="B347">
        <v>8.8545684999999992</v>
      </c>
      <c r="C347">
        <v>3</v>
      </c>
      <c r="D347">
        <v>41.0638376666667</v>
      </c>
      <c r="E347">
        <v>3</v>
      </c>
      <c r="F347" s="3" t="s">
        <v>10</v>
      </c>
      <c r="G347" t="s">
        <v>10</v>
      </c>
      <c r="H347" t="s">
        <v>10</v>
      </c>
      <c r="AL347">
        <v>575</v>
      </c>
    </row>
    <row r="348" spans="1:43">
      <c r="A348" t="s">
        <v>10791</v>
      </c>
      <c r="B348">
        <v>1.7372485</v>
      </c>
      <c r="C348">
        <v>3</v>
      </c>
      <c r="D348">
        <v>5.9822853333333299</v>
      </c>
      <c r="E348">
        <v>3</v>
      </c>
      <c r="F348" s="3" t="s">
        <v>10</v>
      </c>
      <c r="G348" t="s">
        <v>10</v>
      </c>
      <c r="H348" t="s">
        <v>10792</v>
      </c>
      <c r="I348">
        <v>237953</v>
      </c>
      <c r="L348" t="s">
        <v>19831</v>
      </c>
      <c r="M348">
        <v>99.28</v>
      </c>
      <c r="N348">
        <v>417</v>
      </c>
      <c r="O348">
        <v>3</v>
      </c>
      <c r="P348">
        <v>0</v>
      </c>
      <c r="Q348">
        <v>10</v>
      </c>
      <c r="R348">
        <v>426</v>
      </c>
      <c r="S348">
        <v>1</v>
      </c>
      <c r="T348">
        <v>417</v>
      </c>
      <c r="U348">
        <v>0</v>
      </c>
      <c r="V348">
        <v>803</v>
      </c>
      <c r="W348" t="s">
        <v>10793</v>
      </c>
      <c r="Z348" t="s">
        <v>19832</v>
      </c>
      <c r="AA348" t="s">
        <v>1657</v>
      </c>
      <c r="AB348" t="s">
        <v>2925</v>
      </c>
      <c r="AC348" t="s">
        <v>48</v>
      </c>
      <c r="AD348" t="s">
        <v>10</v>
      </c>
      <c r="AE348" t="s">
        <v>617</v>
      </c>
      <c r="AF348" t="s">
        <v>2449</v>
      </c>
      <c r="AG348" t="s">
        <v>11</v>
      </c>
      <c r="AH348" t="s">
        <v>2925</v>
      </c>
      <c r="AI348" t="s">
        <v>10</v>
      </c>
      <c r="AJ348" t="s">
        <v>1868</v>
      </c>
      <c r="AL348">
        <v>574</v>
      </c>
    </row>
    <row r="349" spans="1:43">
      <c r="A349" t="s">
        <v>10741</v>
      </c>
      <c r="B349">
        <v>1.8593333000000001</v>
      </c>
      <c r="C349">
        <v>2</v>
      </c>
      <c r="D349">
        <v>2.7541951999999998</v>
      </c>
      <c r="E349">
        <v>2</v>
      </c>
      <c r="F349" s="3" t="s">
        <v>10</v>
      </c>
      <c r="G349" t="s">
        <v>10</v>
      </c>
      <c r="H349" t="s">
        <v>7860</v>
      </c>
      <c r="I349">
        <v>449324</v>
      </c>
      <c r="L349" t="s">
        <v>17221</v>
      </c>
      <c r="M349">
        <v>99.48</v>
      </c>
      <c r="N349">
        <v>574</v>
      </c>
      <c r="O349">
        <v>3</v>
      </c>
      <c r="P349">
        <v>0</v>
      </c>
      <c r="Q349">
        <v>1</v>
      </c>
      <c r="R349">
        <v>574</v>
      </c>
      <c r="S349">
        <v>4917</v>
      </c>
      <c r="T349">
        <v>4344</v>
      </c>
      <c r="U349">
        <v>0</v>
      </c>
      <c r="V349">
        <v>1114</v>
      </c>
      <c r="AL349">
        <v>574</v>
      </c>
    </row>
    <row r="350" spans="1:43">
      <c r="A350" t="s">
        <v>5890</v>
      </c>
      <c r="B350">
        <v>2.5174273</v>
      </c>
      <c r="C350">
        <v>3</v>
      </c>
      <c r="D350">
        <v>5.0168322333333304</v>
      </c>
      <c r="E350">
        <v>3</v>
      </c>
      <c r="F350" s="3" t="s">
        <v>10</v>
      </c>
      <c r="G350" t="s">
        <v>10</v>
      </c>
      <c r="H350" t="s">
        <v>5891</v>
      </c>
      <c r="I350">
        <v>439179</v>
      </c>
      <c r="L350" t="s">
        <v>16123</v>
      </c>
      <c r="M350">
        <v>95.38</v>
      </c>
      <c r="N350">
        <v>65</v>
      </c>
      <c r="O350">
        <v>3</v>
      </c>
      <c r="P350">
        <v>0</v>
      </c>
      <c r="Q350">
        <v>389</v>
      </c>
      <c r="R350">
        <v>453</v>
      </c>
      <c r="S350">
        <v>1646</v>
      </c>
      <c r="T350">
        <v>1710</v>
      </c>
      <c r="U350">
        <v>4.0000000000000002E-22</v>
      </c>
      <c r="V350">
        <v>105</v>
      </c>
      <c r="AL350">
        <v>571</v>
      </c>
    </row>
    <row r="351" spans="1:43">
      <c r="A351" t="s">
        <v>10902</v>
      </c>
      <c r="B351">
        <v>1.8083023</v>
      </c>
      <c r="C351">
        <v>3</v>
      </c>
      <c r="D351">
        <v>4.5537492000000004</v>
      </c>
      <c r="E351">
        <v>3</v>
      </c>
      <c r="F351" s="3" t="s">
        <v>10</v>
      </c>
      <c r="G351" t="s">
        <v>10</v>
      </c>
      <c r="H351" t="s">
        <v>10</v>
      </c>
      <c r="AL351">
        <v>564</v>
      </c>
    </row>
    <row r="352" spans="1:43">
      <c r="A352" t="s">
        <v>7753</v>
      </c>
      <c r="B352">
        <v>2.12045356666667</v>
      </c>
      <c r="C352">
        <v>3</v>
      </c>
      <c r="D352">
        <v>1.6703996999999999</v>
      </c>
      <c r="E352">
        <v>3</v>
      </c>
      <c r="F352" s="3" t="s">
        <v>7052</v>
      </c>
      <c r="G352" t="s">
        <v>1139</v>
      </c>
      <c r="H352" t="s">
        <v>7754</v>
      </c>
      <c r="I352">
        <v>371932</v>
      </c>
      <c r="J352" t="s">
        <v>7052</v>
      </c>
      <c r="K352" t="s">
        <v>1139</v>
      </c>
      <c r="L352" t="s">
        <v>17429</v>
      </c>
      <c r="M352">
        <v>100</v>
      </c>
      <c r="N352">
        <v>439</v>
      </c>
      <c r="O352">
        <v>0</v>
      </c>
      <c r="P352">
        <v>0</v>
      </c>
      <c r="Q352">
        <v>107</v>
      </c>
      <c r="R352">
        <v>545</v>
      </c>
      <c r="S352">
        <v>13</v>
      </c>
      <c r="T352">
        <v>451</v>
      </c>
      <c r="U352">
        <v>0</v>
      </c>
      <c r="V352">
        <v>870</v>
      </c>
      <c r="W352" t="s">
        <v>7755</v>
      </c>
      <c r="Z352" t="s">
        <v>17430</v>
      </c>
      <c r="AA352" t="s">
        <v>108</v>
      </c>
      <c r="AB352" t="s">
        <v>4102</v>
      </c>
      <c r="AC352" t="s">
        <v>10</v>
      </c>
      <c r="AD352" t="s">
        <v>10</v>
      </c>
      <c r="AE352" t="s">
        <v>412</v>
      </c>
      <c r="AF352" t="s">
        <v>3498</v>
      </c>
      <c r="AG352" t="s">
        <v>3101</v>
      </c>
      <c r="AH352" t="s">
        <v>6630</v>
      </c>
      <c r="AI352" t="s">
        <v>7756</v>
      </c>
      <c r="AJ352" t="s">
        <v>889</v>
      </c>
      <c r="AK352" t="s">
        <v>16933</v>
      </c>
      <c r="AL352">
        <v>562</v>
      </c>
      <c r="AM352">
        <v>10</v>
      </c>
      <c r="AN352">
        <v>8.31147E-17</v>
      </c>
      <c r="AO352">
        <v>0.63700000000000001</v>
      </c>
      <c r="AP352" t="s">
        <v>16936</v>
      </c>
      <c r="AQ352" t="s">
        <v>13843</v>
      </c>
    </row>
    <row r="353" spans="1:43">
      <c r="A353" t="s">
        <v>10874</v>
      </c>
      <c r="B353">
        <v>2.3984165000000002</v>
      </c>
      <c r="C353">
        <v>2</v>
      </c>
      <c r="D353">
        <v>1.7811880499999999</v>
      </c>
      <c r="E353">
        <v>2</v>
      </c>
      <c r="F353" s="3" t="s">
        <v>10</v>
      </c>
      <c r="G353" t="s">
        <v>10</v>
      </c>
      <c r="H353" t="s">
        <v>10</v>
      </c>
      <c r="AL353">
        <v>559</v>
      </c>
    </row>
    <row r="354" spans="1:43">
      <c r="A354" t="s">
        <v>8048</v>
      </c>
      <c r="B354">
        <v>3.6423090999999999</v>
      </c>
      <c r="C354">
        <v>3</v>
      </c>
      <c r="D354">
        <v>2.7930047999999998</v>
      </c>
      <c r="E354">
        <v>3</v>
      </c>
      <c r="F354" s="3" t="s">
        <v>10</v>
      </c>
      <c r="G354" t="s">
        <v>10</v>
      </c>
      <c r="H354" t="s">
        <v>10</v>
      </c>
      <c r="AL354">
        <v>557</v>
      </c>
    </row>
    <row r="355" spans="1:43">
      <c r="A355" t="s">
        <v>10917</v>
      </c>
      <c r="B355">
        <v>1.6145837999999999</v>
      </c>
      <c r="C355">
        <v>3</v>
      </c>
      <c r="D355">
        <v>4.3252928333333296</v>
      </c>
      <c r="E355">
        <v>3</v>
      </c>
      <c r="F355" s="3" t="s">
        <v>10</v>
      </c>
      <c r="G355" t="s">
        <v>10</v>
      </c>
      <c r="H355" t="s">
        <v>10</v>
      </c>
      <c r="AL355">
        <v>555</v>
      </c>
    </row>
    <row r="356" spans="1:43">
      <c r="A356" t="s">
        <v>10607</v>
      </c>
      <c r="B356">
        <v>1.6456544</v>
      </c>
      <c r="C356">
        <v>3</v>
      </c>
      <c r="D356">
        <v>2.8820188333333299</v>
      </c>
      <c r="E356">
        <v>3</v>
      </c>
      <c r="F356" s="3" t="s">
        <v>10608</v>
      </c>
      <c r="G356" t="s">
        <v>2374</v>
      </c>
      <c r="H356" t="s">
        <v>10609</v>
      </c>
      <c r="I356">
        <v>414756</v>
      </c>
      <c r="J356" t="s">
        <v>10608</v>
      </c>
      <c r="K356" t="s">
        <v>2374</v>
      </c>
      <c r="L356" t="s">
        <v>19840</v>
      </c>
      <c r="M356">
        <v>99.81</v>
      </c>
      <c r="N356">
        <v>522</v>
      </c>
      <c r="O356">
        <v>1</v>
      </c>
      <c r="P356">
        <v>0</v>
      </c>
      <c r="Q356">
        <v>22</v>
      </c>
      <c r="R356">
        <v>543</v>
      </c>
      <c r="S356">
        <v>1</v>
      </c>
      <c r="T356">
        <v>522</v>
      </c>
      <c r="U356">
        <v>0</v>
      </c>
      <c r="V356">
        <v>1027</v>
      </c>
      <c r="AK356" t="s">
        <v>19841</v>
      </c>
      <c r="AL356">
        <v>553</v>
      </c>
      <c r="AM356">
        <v>10</v>
      </c>
      <c r="AN356">
        <v>3.4003099999999999E-63</v>
      </c>
      <c r="AO356">
        <v>0.92100000000000004</v>
      </c>
      <c r="AP356" t="s">
        <v>19842</v>
      </c>
      <c r="AQ356" t="s">
        <v>13843</v>
      </c>
    </row>
    <row r="357" spans="1:43">
      <c r="A357" t="s">
        <v>10730</v>
      </c>
      <c r="B357">
        <v>1.9252647000000001</v>
      </c>
      <c r="C357">
        <v>3</v>
      </c>
      <c r="D357">
        <v>2.7689465666666702</v>
      </c>
      <c r="E357">
        <v>3</v>
      </c>
      <c r="F357" s="3" t="s">
        <v>10</v>
      </c>
      <c r="G357" t="s">
        <v>10</v>
      </c>
      <c r="H357" t="s">
        <v>10731</v>
      </c>
      <c r="I357">
        <v>124182</v>
      </c>
      <c r="L357" t="s">
        <v>19843</v>
      </c>
      <c r="M357">
        <v>100</v>
      </c>
      <c r="N357">
        <v>281</v>
      </c>
      <c r="O357">
        <v>0</v>
      </c>
      <c r="P357">
        <v>0</v>
      </c>
      <c r="Q357">
        <v>24</v>
      </c>
      <c r="R357">
        <v>304</v>
      </c>
      <c r="S357">
        <v>316</v>
      </c>
      <c r="T357">
        <v>596</v>
      </c>
      <c r="U357">
        <v>3E-158</v>
      </c>
      <c r="V357">
        <v>557</v>
      </c>
      <c r="AL357">
        <v>551</v>
      </c>
    </row>
    <row r="358" spans="1:43">
      <c r="A358" t="s">
        <v>10253</v>
      </c>
      <c r="B358">
        <v>1.7265539000000001</v>
      </c>
      <c r="C358">
        <v>3</v>
      </c>
      <c r="D358">
        <v>2.19069356666667</v>
      </c>
      <c r="E358">
        <v>3</v>
      </c>
      <c r="F358" s="3" t="s">
        <v>4745</v>
      </c>
      <c r="G358" t="s">
        <v>44</v>
      </c>
      <c r="H358" t="s">
        <v>10254</v>
      </c>
      <c r="I358">
        <v>455671</v>
      </c>
      <c r="J358" t="s">
        <v>4745</v>
      </c>
      <c r="K358" t="s">
        <v>44</v>
      </c>
      <c r="L358" t="s">
        <v>19844</v>
      </c>
      <c r="M358">
        <v>100</v>
      </c>
      <c r="N358">
        <v>272</v>
      </c>
      <c r="O358">
        <v>0</v>
      </c>
      <c r="P358">
        <v>0</v>
      </c>
      <c r="Q358">
        <v>35</v>
      </c>
      <c r="R358">
        <v>306</v>
      </c>
      <c r="S358">
        <v>953</v>
      </c>
      <c r="T358">
        <v>1224</v>
      </c>
      <c r="U358">
        <v>8.0000000000000003E-153</v>
      </c>
      <c r="V358">
        <v>539</v>
      </c>
      <c r="AL358">
        <v>549</v>
      </c>
    </row>
    <row r="359" spans="1:43">
      <c r="A359" t="s">
        <v>10794</v>
      </c>
      <c r="B359">
        <v>1.73620056666667</v>
      </c>
      <c r="C359">
        <v>3</v>
      </c>
      <c r="D359">
        <v>3.1029780333333301</v>
      </c>
      <c r="E359">
        <v>3</v>
      </c>
      <c r="F359" s="3" t="s">
        <v>10</v>
      </c>
      <c r="G359" t="s">
        <v>10</v>
      </c>
      <c r="H359" t="s">
        <v>10795</v>
      </c>
      <c r="I359">
        <v>469595</v>
      </c>
      <c r="L359" t="s">
        <v>19845</v>
      </c>
      <c r="M359">
        <v>99.45</v>
      </c>
      <c r="N359">
        <v>366</v>
      </c>
      <c r="O359">
        <v>2</v>
      </c>
      <c r="P359">
        <v>0</v>
      </c>
      <c r="Q359">
        <v>1</v>
      </c>
      <c r="R359">
        <v>366</v>
      </c>
      <c r="S359">
        <v>8</v>
      </c>
      <c r="T359">
        <v>373</v>
      </c>
      <c r="U359">
        <v>0</v>
      </c>
      <c r="V359">
        <v>710</v>
      </c>
      <c r="W359" t="s">
        <v>10796</v>
      </c>
      <c r="Z359" t="s">
        <v>19846</v>
      </c>
      <c r="AA359" t="s">
        <v>108</v>
      </c>
      <c r="AB359" t="s">
        <v>2007</v>
      </c>
      <c r="AC359" t="s">
        <v>10</v>
      </c>
      <c r="AD359" t="s">
        <v>10</v>
      </c>
      <c r="AE359" t="s">
        <v>745</v>
      </c>
      <c r="AF359" t="s">
        <v>1515</v>
      </c>
      <c r="AG359" t="s">
        <v>11</v>
      </c>
      <c r="AH359" t="s">
        <v>2007</v>
      </c>
      <c r="AI359" t="s">
        <v>10</v>
      </c>
      <c r="AJ359" t="s">
        <v>1201</v>
      </c>
      <c r="AL359">
        <v>549</v>
      </c>
    </row>
    <row r="360" spans="1:43">
      <c r="A360" t="s">
        <v>6133</v>
      </c>
      <c r="B360">
        <v>4.1099541666666699</v>
      </c>
      <c r="C360">
        <v>3</v>
      </c>
      <c r="D360">
        <v>4.9702120000000001</v>
      </c>
      <c r="E360">
        <v>3</v>
      </c>
      <c r="F360" s="3" t="s">
        <v>10</v>
      </c>
      <c r="G360" t="s">
        <v>10</v>
      </c>
      <c r="H360" t="s">
        <v>10</v>
      </c>
      <c r="AL360">
        <v>548</v>
      </c>
    </row>
    <row r="361" spans="1:43">
      <c r="A361" t="s">
        <v>10441</v>
      </c>
      <c r="B361">
        <v>2.1458666000000002</v>
      </c>
      <c r="C361">
        <v>3</v>
      </c>
      <c r="D361">
        <v>1.8787355666666701</v>
      </c>
      <c r="E361">
        <v>3</v>
      </c>
      <c r="F361" s="3" t="s">
        <v>19847</v>
      </c>
      <c r="G361" t="s">
        <v>22396</v>
      </c>
      <c r="H361" t="s">
        <v>10442</v>
      </c>
      <c r="I361">
        <v>211495</v>
      </c>
      <c r="L361" t="s">
        <v>19848</v>
      </c>
      <c r="M361">
        <v>100</v>
      </c>
      <c r="N361">
        <v>454</v>
      </c>
      <c r="O361">
        <v>0</v>
      </c>
      <c r="P361">
        <v>0</v>
      </c>
      <c r="Q361">
        <v>1</v>
      </c>
      <c r="R361">
        <v>454</v>
      </c>
      <c r="S361">
        <v>447</v>
      </c>
      <c r="T361">
        <v>900</v>
      </c>
      <c r="U361">
        <v>0</v>
      </c>
      <c r="V361">
        <v>900</v>
      </c>
      <c r="AK361" t="s">
        <v>19847</v>
      </c>
      <c r="AL361">
        <v>547</v>
      </c>
      <c r="AM361">
        <v>10</v>
      </c>
      <c r="AN361">
        <v>9.6754499999999999E-15</v>
      </c>
      <c r="AO361">
        <v>0.51600000000000001</v>
      </c>
      <c r="AP361" t="s">
        <v>19849</v>
      </c>
    </row>
    <row r="362" spans="1:43">
      <c r="A362" t="s">
        <v>10621</v>
      </c>
      <c r="B362">
        <v>4.4848955999999998</v>
      </c>
      <c r="C362">
        <v>3</v>
      </c>
      <c r="D362">
        <v>7.1585114666666696</v>
      </c>
      <c r="E362">
        <v>3</v>
      </c>
      <c r="F362" s="3" t="s">
        <v>10</v>
      </c>
      <c r="G362" t="s">
        <v>10</v>
      </c>
      <c r="H362" t="s">
        <v>10622</v>
      </c>
      <c r="I362">
        <v>357028</v>
      </c>
      <c r="L362" t="s">
        <v>19850</v>
      </c>
      <c r="M362">
        <v>98.46</v>
      </c>
      <c r="N362">
        <v>260</v>
      </c>
      <c r="O362">
        <v>4</v>
      </c>
      <c r="P362">
        <v>0</v>
      </c>
      <c r="Q362">
        <v>262</v>
      </c>
      <c r="R362">
        <v>521</v>
      </c>
      <c r="S362">
        <v>517</v>
      </c>
      <c r="T362">
        <v>776</v>
      </c>
      <c r="U362">
        <v>4E-136</v>
      </c>
      <c r="V362">
        <v>484</v>
      </c>
      <c r="AL362">
        <v>545</v>
      </c>
    </row>
    <row r="363" spans="1:43">
      <c r="A363" t="s">
        <v>10567</v>
      </c>
      <c r="B363">
        <v>1.5063714500000001</v>
      </c>
      <c r="C363">
        <v>2</v>
      </c>
      <c r="D363">
        <v>3.3267069</v>
      </c>
      <c r="E363">
        <v>3</v>
      </c>
      <c r="F363" s="3" t="s">
        <v>10568</v>
      </c>
      <c r="G363" t="s">
        <v>2374</v>
      </c>
      <c r="H363" t="s">
        <v>10569</v>
      </c>
      <c r="I363">
        <v>456021</v>
      </c>
      <c r="J363" t="s">
        <v>10568</v>
      </c>
      <c r="K363" t="s">
        <v>2374</v>
      </c>
      <c r="L363" t="s">
        <v>19851</v>
      </c>
      <c r="M363">
        <v>99.25</v>
      </c>
      <c r="N363">
        <v>534</v>
      </c>
      <c r="O363">
        <v>4</v>
      </c>
      <c r="P363">
        <v>0</v>
      </c>
      <c r="Q363">
        <v>10</v>
      </c>
      <c r="R363">
        <v>543</v>
      </c>
      <c r="S363">
        <v>1</v>
      </c>
      <c r="T363">
        <v>534</v>
      </c>
      <c r="U363">
        <v>0</v>
      </c>
      <c r="V363">
        <v>1027</v>
      </c>
      <c r="W363" t="s">
        <v>10570</v>
      </c>
      <c r="Z363" t="s">
        <v>19852</v>
      </c>
      <c r="AA363" t="s">
        <v>108</v>
      </c>
      <c r="AB363" t="s">
        <v>1180</v>
      </c>
      <c r="AC363" t="s">
        <v>10</v>
      </c>
      <c r="AD363" t="s">
        <v>10</v>
      </c>
      <c r="AE363" t="s">
        <v>7001</v>
      </c>
      <c r="AF363" t="s">
        <v>2881</v>
      </c>
      <c r="AG363" t="s">
        <v>156</v>
      </c>
      <c r="AH363" t="s">
        <v>1316</v>
      </c>
      <c r="AI363" t="s">
        <v>1392</v>
      </c>
      <c r="AJ363" t="s">
        <v>1186</v>
      </c>
      <c r="AK363" t="s">
        <v>19853</v>
      </c>
      <c r="AL363">
        <v>543</v>
      </c>
      <c r="AM363">
        <v>10</v>
      </c>
      <c r="AN363">
        <v>9.6569800000000004E-71</v>
      </c>
      <c r="AO363">
        <v>0.82199999999999995</v>
      </c>
      <c r="AP363" t="s">
        <v>19854</v>
      </c>
      <c r="AQ363" t="s">
        <v>13843</v>
      </c>
    </row>
    <row r="364" spans="1:43">
      <c r="A364" t="s">
        <v>5915</v>
      </c>
      <c r="B364">
        <v>2.4132102333333298</v>
      </c>
      <c r="C364">
        <v>3</v>
      </c>
      <c r="D364">
        <v>1.6221229666666701</v>
      </c>
      <c r="E364">
        <v>3</v>
      </c>
      <c r="F364" s="3" t="s">
        <v>10</v>
      </c>
      <c r="G364" t="s">
        <v>10</v>
      </c>
      <c r="H364" t="s">
        <v>5916</v>
      </c>
      <c r="I364">
        <v>351786</v>
      </c>
      <c r="L364" t="s">
        <v>16157</v>
      </c>
      <c r="M364">
        <v>99.44</v>
      </c>
      <c r="N364">
        <v>536</v>
      </c>
      <c r="O364">
        <v>2</v>
      </c>
      <c r="P364">
        <v>1</v>
      </c>
      <c r="Q364">
        <v>1</v>
      </c>
      <c r="R364">
        <v>536</v>
      </c>
      <c r="S364">
        <v>236</v>
      </c>
      <c r="T364">
        <v>770</v>
      </c>
      <c r="U364">
        <v>0</v>
      </c>
      <c r="V364">
        <v>1031</v>
      </c>
      <c r="W364" t="s">
        <v>5917</v>
      </c>
      <c r="Z364" t="s">
        <v>16158</v>
      </c>
      <c r="AA364" t="s">
        <v>886</v>
      </c>
      <c r="AB364" t="s">
        <v>5918</v>
      </c>
      <c r="AC364" t="s">
        <v>9</v>
      </c>
      <c r="AD364" t="s">
        <v>11</v>
      </c>
      <c r="AE364" t="s">
        <v>11</v>
      </c>
      <c r="AF364" t="s">
        <v>5918</v>
      </c>
      <c r="AG364" t="s">
        <v>1323</v>
      </c>
      <c r="AH364" t="s">
        <v>2245</v>
      </c>
      <c r="AI364" t="s">
        <v>10</v>
      </c>
      <c r="AJ364" t="s">
        <v>1755</v>
      </c>
      <c r="AL364">
        <v>541</v>
      </c>
    </row>
    <row r="365" spans="1:43">
      <c r="A365" t="s">
        <v>10524</v>
      </c>
      <c r="B365">
        <v>2.1551934333333298</v>
      </c>
      <c r="C365">
        <v>3</v>
      </c>
      <c r="D365">
        <v>3.0689217333333301</v>
      </c>
      <c r="E365">
        <v>3</v>
      </c>
      <c r="F365" s="3" t="s">
        <v>5282</v>
      </c>
      <c r="G365" t="s">
        <v>700</v>
      </c>
      <c r="H365" t="s">
        <v>5283</v>
      </c>
      <c r="I365">
        <v>467802</v>
      </c>
      <c r="J365" t="s">
        <v>5282</v>
      </c>
      <c r="K365" t="s">
        <v>700</v>
      </c>
      <c r="L365" t="s">
        <v>16168</v>
      </c>
      <c r="M365">
        <v>94.7</v>
      </c>
      <c r="N365">
        <v>151</v>
      </c>
      <c r="O365">
        <v>8</v>
      </c>
      <c r="P365">
        <v>0</v>
      </c>
      <c r="Q365">
        <v>74</v>
      </c>
      <c r="R365">
        <v>224</v>
      </c>
      <c r="S365">
        <v>2622</v>
      </c>
      <c r="T365">
        <v>2472</v>
      </c>
      <c r="U365">
        <v>2.0000000000000001E-61</v>
      </c>
      <c r="V365">
        <v>236</v>
      </c>
      <c r="AL365">
        <v>540</v>
      </c>
    </row>
    <row r="366" spans="1:43">
      <c r="A366" t="s">
        <v>10239</v>
      </c>
      <c r="B366">
        <v>1.8681768999999999</v>
      </c>
      <c r="C366">
        <v>2</v>
      </c>
      <c r="D366">
        <v>2.84842035</v>
      </c>
      <c r="E366">
        <v>2</v>
      </c>
      <c r="F366" s="3" t="s">
        <v>17297</v>
      </c>
      <c r="G366" t="s">
        <v>22396</v>
      </c>
      <c r="H366" t="s">
        <v>66</v>
      </c>
      <c r="AK366" t="s">
        <v>17297</v>
      </c>
      <c r="AL366">
        <v>540</v>
      </c>
      <c r="AM366">
        <v>10</v>
      </c>
      <c r="AN366">
        <v>7.9372599999999999E-15</v>
      </c>
      <c r="AO366">
        <v>0.69899999999999995</v>
      </c>
      <c r="AP366" t="s">
        <v>19855</v>
      </c>
      <c r="AQ366" t="s">
        <v>13843</v>
      </c>
    </row>
    <row r="367" spans="1:43">
      <c r="A367" t="s">
        <v>10706</v>
      </c>
      <c r="B367">
        <v>2.05371716666667</v>
      </c>
      <c r="C367">
        <v>3</v>
      </c>
      <c r="D367">
        <v>2.1147882333333299</v>
      </c>
      <c r="E367">
        <v>3</v>
      </c>
      <c r="F367" s="3" t="s">
        <v>10</v>
      </c>
      <c r="G367" t="s">
        <v>10</v>
      </c>
      <c r="H367" t="s">
        <v>10707</v>
      </c>
      <c r="I367">
        <v>248598</v>
      </c>
      <c r="L367" t="s">
        <v>19856</v>
      </c>
      <c r="M367">
        <v>99.29</v>
      </c>
      <c r="N367">
        <v>281</v>
      </c>
      <c r="O367">
        <v>2</v>
      </c>
      <c r="P367">
        <v>0</v>
      </c>
      <c r="Q367">
        <v>1</v>
      </c>
      <c r="R367">
        <v>281</v>
      </c>
      <c r="S367">
        <v>194</v>
      </c>
      <c r="T367">
        <v>474</v>
      </c>
      <c r="U367">
        <v>2.0000000000000001E-153</v>
      </c>
      <c r="V367">
        <v>541</v>
      </c>
      <c r="W367" t="s">
        <v>10708</v>
      </c>
      <c r="Z367" t="s">
        <v>19857</v>
      </c>
      <c r="AA367" t="s">
        <v>2354</v>
      </c>
      <c r="AB367" t="s">
        <v>717</v>
      </c>
      <c r="AC367" t="s">
        <v>9</v>
      </c>
      <c r="AD367" t="s">
        <v>10</v>
      </c>
      <c r="AE367" t="s">
        <v>11</v>
      </c>
      <c r="AF367" t="s">
        <v>717</v>
      </c>
      <c r="AG367" t="s">
        <v>869</v>
      </c>
      <c r="AH367" t="s">
        <v>2124</v>
      </c>
      <c r="AI367" t="s">
        <v>8791</v>
      </c>
      <c r="AJ367" t="s">
        <v>3277</v>
      </c>
      <c r="AL367">
        <v>537</v>
      </c>
    </row>
    <row r="368" spans="1:43">
      <c r="A368" t="s">
        <v>10522</v>
      </c>
      <c r="B368">
        <v>4.5823361</v>
      </c>
      <c r="C368">
        <v>3</v>
      </c>
      <c r="D368">
        <v>6.7888385333333297</v>
      </c>
      <c r="E368">
        <v>3</v>
      </c>
      <c r="F368" s="3" t="s">
        <v>5282</v>
      </c>
      <c r="G368" t="s">
        <v>700</v>
      </c>
      <c r="H368" t="s">
        <v>5283</v>
      </c>
      <c r="I368">
        <v>467802</v>
      </c>
      <c r="J368" t="s">
        <v>5282</v>
      </c>
      <c r="K368" t="s">
        <v>700</v>
      </c>
      <c r="L368" t="s">
        <v>16168</v>
      </c>
      <c r="M368">
        <v>98.99</v>
      </c>
      <c r="N368">
        <v>99</v>
      </c>
      <c r="O368">
        <v>1</v>
      </c>
      <c r="P368">
        <v>0</v>
      </c>
      <c r="Q368">
        <v>437</v>
      </c>
      <c r="R368">
        <v>535</v>
      </c>
      <c r="S368">
        <v>2471</v>
      </c>
      <c r="T368">
        <v>2373</v>
      </c>
      <c r="U368">
        <v>3.0000000000000002E-47</v>
      </c>
      <c r="V368">
        <v>188</v>
      </c>
      <c r="W368" t="s">
        <v>10523</v>
      </c>
      <c r="X368" t="s">
        <v>1190</v>
      </c>
      <c r="Y368" t="s">
        <v>261</v>
      </c>
      <c r="Z368" t="s">
        <v>19858</v>
      </c>
      <c r="AA368" t="s">
        <v>108</v>
      </c>
      <c r="AB368" t="s">
        <v>3237</v>
      </c>
      <c r="AC368" t="s">
        <v>10</v>
      </c>
      <c r="AD368" t="s">
        <v>10</v>
      </c>
      <c r="AE368" t="s">
        <v>7078</v>
      </c>
      <c r="AF368" t="s">
        <v>5774</v>
      </c>
      <c r="AG368" t="s">
        <v>1356</v>
      </c>
      <c r="AH368" t="s">
        <v>745</v>
      </c>
      <c r="AI368" t="s">
        <v>4305</v>
      </c>
      <c r="AJ368" t="s">
        <v>4306</v>
      </c>
      <c r="AL368">
        <v>535</v>
      </c>
    </row>
    <row r="369" spans="1:43">
      <c r="A369" t="s">
        <v>10287</v>
      </c>
      <c r="B369">
        <v>1.68232356666667</v>
      </c>
      <c r="C369">
        <v>3</v>
      </c>
      <c r="D369">
        <v>7.3947684666666698</v>
      </c>
      <c r="E369">
        <v>3</v>
      </c>
      <c r="F369" s="3" t="s">
        <v>4797</v>
      </c>
      <c r="G369" t="s">
        <v>22396</v>
      </c>
      <c r="H369" t="s">
        <v>4799</v>
      </c>
      <c r="I369">
        <v>210011</v>
      </c>
      <c r="L369" t="s">
        <v>19859</v>
      </c>
      <c r="M369">
        <v>100</v>
      </c>
      <c r="N369">
        <v>138</v>
      </c>
      <c r="O369">
        <v>0</v>
      </c>
      <c r="P369">
        <v>0</v>
      </c>
      <c r="Q369">
        <v>377</v>
      </c>
      <c r="R369">
        <v>514</v>
      </c>
      <c r="S369">
        <v>736</v>
      </c>
      <c r="T369">
        <v>873</v>
      </c>
      <c r="U369">
        <v>6.9999999999999995E-73</v>
      </c>
      <c r="V369">
        <v>274</v>
      </c>
      <c r="W369" t="s">
        <v>4799</v>
      </c>
      <c r="X369" t="s">
        <v>4797</v>
      </c>
      <c r="Y369" t="s">
        <v>656</v>
      </c>
      <c r="Z369" t="s">
        <v>16186</v>
      </c>
      <c r="AA369" t="s">
        <v>108</v>
      </c>
      <c r="AB369" t="s">
        <v>3237</v>
      </c>
      <c r="AC369" t="s">
        <v>10</v>
      </c>
      <c r="AD369" t="s">
        <v>10</v>
      </c>
      <c r="AE369" t="s">
        <v>5196</v>
      </c>
      <c r="AF369" t="s">
        <v>2287</v>
      </c>
      <c r="AG369" t="s">
        <v>9013</v>
      </c>
      <c r="AH369" t="s">
        <v>5372</v>
      </c>
      <c r="AI369" t="s">
        <v>4305</v>
      </c>
      <c r="AJ369" t="s">
        <v>4306</v>
      </c>
      <c r="AK369" t="s">
        <v>19860</v>
      </c>
      <c r="AL369">
        <v>535</v>
      </c>
      <c r="AM369">
        <v>10</v>
      </c>
      <c r="AN369">
        <v>3.11247E-12</v>
      </c>
      <c r="AO369">
        <v>0.501</v>
      </c>
      <c r="AP369" t="s">
        <v>19861</v>
      </c>
      <c r="AQ369" t="s">
        <v>13843</v>
      </c>
    </row>
    <row r="370" spans="1:43">
      <c r="A370" t="s">
        <v>6137</v>
      </c>
      <c r="B370">
        <v>3.0744354</v>
      </c>
      <c r="C370">
        <v>3</v>
      </c>
      <c r="D370">
        <v>3.0372524666666698</v>
      </c>
      <c r="E370">
        <v>3</v>
      </c>
      <c r="F370" s="3" t="s">
        <v>10</v>
      </c>
      <c r="G370" t="s">
        <v>10</v>
      </c>
      <c r="H370" t="s">
        <v>10</v>
      </c>
      <c r="AL370">
        <v>532</v>
      </c>
    </row>
    <row r="371" spans="1:43">
      <c r="A371" t="s">
        <v>10893</v>
      </c>
      <c r="B371">
        <v>2.0253439333333301</v>
      </c>
      <c r="C371">
        <v>3</v>
      </c>
      <c r="D371">
        <v>2.3991485666666699</v>
      </c>
      <c r="E371">
        <v>3</v>
      </c>
      <c r="F371" s="3" t="s">
        <v>10</v>
      </c>
      <c r="G371" t="s">
        <v>10</v>
      </c>
      <c r="H371" t="s">
        <v>10</v>
      </c>
      <c r="AL371">
        <v>532</v>
      </c>
    </row>
    <row r="372" spans="1:43">
      <c r="A372" t="s">
        <v>10420</v>
      </c>
      <c r="B372">
        <v>1.73883853333333</v>
      </c>
      <c r="C372">
        <v>3</v>
      </c>
      <c r="D372">
        <v>6.4539447000000001</v>
      </c>
      <c r="E372">
        <v>3</v>
      </c>
      <c r="F372" s="3" t="s">
        <v>19864</v>
      </c>
      <c r="G372" t="s">
        <v>22396</v>
      </c>
      <c r="H372" t="s">
        <v>8346</v>
      </c>
      <c r="I372">
        <v>236544</v>
      </c>
      <c r="L372" t="s">
        <v>17895</v>
      </c>
      <c r="M372">
        <v>99.7</v>
      </c>
      <c r="N372">
        <v>329</v>
      </c>
      <c r="O372">
        <v>1</v>
      </c>
      <c r="P372">
        <v>0</v>
      </c>
      <c r="Q372">
        <v>1</v>
      </c>
      <c r="R372">
        <v>329</v>
      </c>
      <c r="S372">
        <v>165</v>
      </c>
      <c r="T372">
        <v>493</v>
      </c>
      <c r="U372">
        <v>0</v>
      </c>
      <c r="V372">
        <v>644</v>
      </c>
      <c r="AK372" t="s">
        <v>19864</v>
      </c>
      <c r="AL372">
        <v>530</v>
      </c>
      <c r="AM372">
        <v>3</v>
      </c>
      <c r="AN372">
        <v>1.9646700000000001E-8</v>
      </c>
      <c r="AO372">
        <v>0.63666666666666605</v>
      </c>
      <c r="AP372" t="s">
        <v>10421</v>
      </c>
      <c r="AQ372" t="s">
        <v>13843</v>
      </c>
    </row>
    <row r="373" spans="1:43">
      <c r="A373" t="s">
        <v>4802</v>
      </c>
      <c r="B373">
        <v>3.5583874999999998</v>
      </c>
      <c r="C373">
        <v>2</v>
      </c>
      <c r="D373">
        <v>2.3232145000000002</v>
      </c>
      <c r="E373">
        <v>2</v>
      </c>
      <c r="F373" s="3" t="s">
        <v>16169</v>
      </c>
      <c r="G373" t="s">
        <v>22396</v>
      </c>
      <c r="H373" t="s">
        <v>66</v>
      </c>
      <c r="AK373" t="s">
        <v>16169</v>
      </c>
      <c r="AL373">
        <v>528</v>
      </c>
      <c r="AM373">
        <v>1</v>
      </c>
      <c r="AN373">
        <v>1.8186499999999999E-7</v>
      </c>
      <c r="AO373">
        <v>0.59</v>
      </c>
      <c r="AP373" t="s">
        <v>550</v>
      </c>
    </row>
    <row r="374" spans="1:43">
      <c r="A374" t="s">
        <v>5922</v>
      </c>
      <c r="B374">
        <v>2.3998245666666702</v>
      </c>
      <c r="C374">
        <v>3</v>
      </c>
      <c r="D374">
        <v>1.6160228999999999</v>
      </c>
      <c r="E374">
        <v>3</v>
      </c>
      <c r="F374" s="3" t="s">
        <v>10</v>
      </c>
      <c r="G374" t="s">
        <v>10</v>
      </c>
      <c r="H374" t="s">
        <v>5674</v>
      </c>
      <c r="I374">
        <v>441127</v>
      </c>
      <c r="L374" t="s">
        <v>15880</v>
      </c>
      <c r="M374">
        <v>100</v>
      </c>
      <c r="N374">
        <v>79</v>
      </c>
      <c r="O374">
        <v>0</v>
      </c>
      <c r="P374">
        <v>0</v>
      </c>
      <c r="Q374">
        <v>1</v>
      </c>
      <c r="R374">
        <v>79</v>
      </c>
      <c r="S374">
        <v>504</v>
      </c>
      <c r="T374">
        <v>426</v>
      </c>
      <c r="U374">
        <v>1.0000000000000001E-37</v>
      </c>
      <c r="V374">
        <v>157</v>
      </c>
      <c r="AL374">
        <v>526</v>
      </c>
    </row>
    <row r="375" spans="1:43">
      <c r="A375" t="s">
        <v>10913</v>
      </c>
      <c r="B375">
        <v>1.6433198</v>
      </c>
      <c r="C375">
        <v>2</v>
      </c>
      <c r="D375">
        <v>2.3972484999999999</v>
      </c>
      <c r="E375">
        <v>3</v>
      </c>
      <c r="F375" s="3" t="s">
        <v>10</v>
      </c>
      <c r="G375" t="s">
        <v>10</v>
      </c>
      <c r="H375" t="s">
        <v>10</v>
      </c>
      <c r="AL375">
        <v>526</v>
      </c>
    </row>
    <row r="376" spans="1:43">
      <c r="A376" t="s">
        <v>10772</v>
      </c>
      <c r="B376">
        <v>1.7591547000000001</v>
      </c>
      <c r="C376">
        <v>3</v>
      </c>
      <c r="D376">
        <v>3.2709747333333299</v>
      </c>
      <c r="E376">
        <v>3</v>
      </c>
      <c r="F376" s="3" t="s">
        <v>14175</v>
      </c>
      <c r="G376" t="s">
        <v>22396</v>
      </c>
      <c r="H376" t="s">
        <v>19865</v>
      </c>
      <c r="I376">
        <v>245546</v>
      </c>
      <c r="L376" t="s">
        <v>19866</v>
      </c>
      <c r="M376">
        <v>100</v>
      </c>
      <c r="N376">
        <v>262</v>
      </c>
      <c r="O376">
        <v>0</v>
      </c>
      <c r="P376">
        <v>0</v>
      </c>
      <c r="Q376">
        <v>1</v>
      </c>
      <c r="R376">
        <v>262</v>
      </c>
      <c r="S376">
        <v>213</v>
      </c>
      <c r="T376">
        <v>474</v>
      </c>
      <c r="U376">
        <v>7.0000000000000001E-147</v>
      </c>
      <c r="V376">
        <v>519</v>
      </c>
      <c r="W376" t="s">
        <v>10773</v>
      </c>
      <c r="Z376" t="s">
        <v>19867</v>
      </c>
      <c r="AA376" t="s">
        <v>108</v>
      </c>
      <c r="AB376" t="s">
        <v>245</v>
      </c>
      <c r="AC376" t="s">
        <v>10</v>
      </c>
      <c r="AD376" t="s">
        <v>10</v>
      </c>
      <c r="AE376" t="s">
        <v>11</v>
      </c>
      <c r="AF376" t="s">
        <v>245</v>
      </c>
      <c r="AG376" t="s">
        <v>56</v>
      </c>
      <c r="AH376" t="s">
        <v>2124</v>
      </c>
      <c r="AI376" t="s">
        <v>10774</v>
      </c>
      <c r="AJ376" t="s">
        <v>146</v>
      </c>
      <c r="AK376" t="s">
        <v>14175</v>
      </c>
      <c r="AL376">
        <v>525</v>
      </c>
      <c r="AM376">
        <v>3</v>
      </c>
      <c r="AN376">
        <v>8.3981199999999998E-11</v>
      </c>
      <c r="AO376">
        <v>0.59666666666666601</v>
      </c>
      <c r="AP376" t="s">
        <v>19868</v>
      </c>
    </row>
    <row r="377" spans="1:43">
      <c r="A377" t="s">
        <v>10751</v>
      </c>
      <c r="B377">
        <v>1.81030576666667</v>
      </c>
      <c r="C377">
        <v>3</v>
      </c>
      <c r="D377">
        <v>3.9818032666666698</v>
      </c>
      <c r="E377">
        <v>3</v>
      </c>
      <c r="F377" s="3" t="s">
        <v>10</v>
      </c>
      <c r="G377" t="s">
        <v>10</v>
      </c>
      <c r="H377" t="s">
        <v>10752</v>
      </c>
      <c r="I377">
        <v>100149</v>
      </c>
      <c r="L377" t="s">
        <v>19869</v>
      </c>
      <c r="M377">
        <v>100</v>
      </c>
      <c r="N377">
        <v>329</v>
      </c>
      <c r="O377">
        <v>0</v>
      </c>
      <c r="P377">
        <v>0</v>
      </c>
      <c r="Q377">
        <v>1</v>
      </c>
      <c r="R377">
        <v>329</v>
      </c>
      <c r="S377">
        <v>2291</v>
      </c>
      <c r="T377">
        <v>2619</v>
      </c>
      <c r="U377">
        <v>0</v>
      </c>
      <c r="V377">
        <v>652</v>
      </c>
      <c r="W377" t="s">
        <v>10753</v>
      </c>
      <c r="Z377" t="s">
        <v>19870</v>
      </c>
      <c r="AA377" t="s">
        <v>108</v>
      </c>
      <c r="AB377" t="s">
        <v>2139</v>
      </c>
      <c r="AC377" t="s">
        <v>10</v>
      </c>
      <c r="AD377" t="s">
        <v>10</v>
      </c>
      <c r="AE377" t="s">
        <v>11</v>
      </c>
      <c r="AF377" t="s">
        <v>2139</v>
      </c>
      <c r="AG377" t="s">
        <v>6201</v>
      </c>
      <c r="AH377" t="s">
        <v>8900</v>
      </c>
      <c r="AI377" t="s">
        <v>10754</v>
      </c>
      <c r="AJ377" t="s">
        <v>263</v>
      </c>
      <c r="AL377">
        <v>524</v>
      </c>
    </row>
    <row r="378" spans="1:43">
      <c r="A378" t="s">
        <v>5923</v>
      </c>
      <c r="B378">
        <v>2.28091635</v>
      </c>
      <c r="C378">
        <v>2</v>
      </c>
      <c r="D378">
        <v>1.64429515</v>
      </c>
      <c r="E378">
        <v>2</v>
      </c>
      <c r="F378" s="3" t="s">
        <v>10</v>
      </c>
      <c r="G378" t="s">
        <v>10</v>
      </c>
      <c r="H378" t="s">
        <v>5924</v>
      </c>
      <c r="I378">
        <v>461287</v>
      </c>
      <c r="L378" t="s">
        <v>16176</v>
      </c>
      <c r="M378">
        <v>100</v>
      </c>
      <c r="N378">
        <v>523</v>
      </c>
      <c r="O378">
        <v>0</v>
      </c>
      <c r="P378">
        <v>0</v>
      </c>
      <c r="Q378">
        <v>1</v>
      </c>
      <c r="R378">
        <v>523</v>
      </c>
      <c r="S378">
        <v>490</v>
      </c>
      <c r="T378">
        <v>1012</v>
      </c>
      <c r="U378">
        <v>0</v>
      </c>
      <c r="V378">
        <v>1037</v>
      </c>
      <c r="AL378">
        <v>523</v>
      </c>
    </row>
    <row r="379" spans="1:43">
      <c r="A379" t="s">
        <v>10712</v>
      </c>
      <c r="B379">
        <v>2.0247932333333298</v>
      </c>
      <c r="C379">
        <v>3</v>
      </c>
      <c r="D379">
        <v>3.2064276</v>
      </c>
      <c r="E379">
        <v>3</v>
      </c>
      <c r="F379" s="3" t="s">
        <v>10</v>
      </c>
      <c r="G379" t="s">
        <v>10</v>
      </c>
      <c r="H379" t="s">
        <v>10713</v>
      </c>
      <c r="I379">
        <v>238765</v>
      </c>
      <c r="L379" t="s">
        <v>19871</v>
      </c>
      <c r="M379">
        <v>98.58</v>
      </c>
      <c r="N379">
        <v>281</v>
      </c>
      <c r="O379">
        <v>0</v>
      </c>
      <c r="P379">
        <v>1</v>
      </c>
      <c r="Q379">
        <v>1</v>
      </c>
      <c r="R379">
        <v>281</v>
      </c>
      <c r="S379">
        <v>277</v>
      </c>
      <c r="T379">
        <v>1</v>
      </c>
      <c r="U379">
        <v>3.9999999999999997E-148</v>
      </c>
      <c r="V379">
        <v>523</v>
      </c>
      <c r="AL379">
        <v>523</v>
      </c>
    </row>
    <row r="380" spans="1:43">
      <c r="A380" t="s">
        <v>10655</v>
      </c>
      <c r="B380">
        <v>2.3152518999999998</v>
      </c>
      <c r="C380">
        <v>3</v>
      </c>
      <c r="D380">
        <v>5.2733188000000002</v>
      </c>
      <c r="E380">
        <v>3</v>
      </c>
      <c r="F380" s="3" t="s">
        <v>10</v>
      </c>
      <c r="G380" t="s">
        <v>10</v>
      </c>
      <c r="H380" t="s">
        <v>10656</v>
      </c>
      <c r="I380">
        <v>225829</v>
      </c>
      <c r="L380" t="s">
        <v>19872</v>
      </c>
      <c r="M380">
        <v>99.5</v>
      </c>
      <c r="N380">
        <v>399</v>
      </c>
      <c r="O380">
        <v>2</v>
      </c>
      <c r="P380">
        <v>0</v>
      </c>
      <c r="Q380">
        <v>40</v>
      </c>
      <c r="R380">
        <v>438</v>
      </c>
      <c r="S380">
        <v>1</v>
      </c>
      <c r="T380">
        <v>399</v>
      </c>
      <c r="U380">
        <v>0</v>
      </c>
      <c r="V380">
        <v>775</v>
      </c>
      <c r="W380" t="s">
        <v>10657</v>
      </c>
      <c r="Z380" t="s">
        <v>19873</v>
      </c>
      <c r="AA380" t="s">
        <v>3836</v>
      </c>
      <c r="AB380" t="s">
        <v>6409</v>
      </c>
      <c r="AC380" t="s">
        <v>9</v>
      </c>
      <c r="AD380" t="s">
        <v>10</v>
      </c>
      <c r="AE380" t="s">
        <v>226</v>
      </c>
      <c r="AF380" t="s">
        <v>1952</v>
      </c>
      <c r="AG380" t="s">
        <v>11</v>
      </c>
      <c r="AH380" t="s">
        <v>6409</v>
      </c>
      <c r="AI380" t="s">
        <v>10</v>
      </c>
      <c r="AJ380" t="s">
        <v>4767</v>
      </c>
      <c r="AL380">
        <v>521</v>
      </c>
    </row>
    <row r="381" spans="1:43">
      <c r="A381" t="s">
        <v>10328</v>
      </c>
      <c r="B381">
        <v>2.8501899499999999</v>
      </c>
      <c r="C381">
        <v>2</v>
      </c>
      <c r="D381">
        <v>3.2916580999999998</v>
      </c>
      <c r="E381">
        <v>2</v>
      </c>
      <c r="F381" s="3" t="s">
        <v>10329</v>
      </c>
      <c r="G381" t="s">
        <v>184</v>
      </c>
      <c r="H381" t="s">
        <v>10330</v>
      </c>
      <c r="I381">
        <v>462645</v>
      </c>
      <c r="J381" t="s">
        <v>10329</v>
      </c>
      <c r="K381" t="s">
        <v>184</v>
      </c>
      <c r="L381" t="s">
        <v>19874</v>
      </c>
      <c r="M381">
        <v>94.41</v>
      </c>
      <c r="N381">
        <v>376</v>
      </c>
      <c r="O381">
        <v>21</v>
      </c>
      <c r="P381">
        <v>0</v>
      </c>
      <c r="Q381">
        <v>1</v>
      </c>
      <c r="R381">
        <v>376</v>
      </c>
      <c r="S381">
        <v>1014</v>
      </c>
      <c r="T381">
        <v>639</v>
      </c>
      <c r="U381">
        <v>8.9999999999999998E-165</v>
      </c>
      <c r="V381">
        <v>579</v>
      </c>
      <c r="W381" t="s">
        <v>10331</v>
      </c>
      <c r="Z381" t="s">
        <v>19875</v>
      </c>
      <c r="AA381" t="s">
        <v>10332</v>
      </c>
      <c r="AB381" t="s">
        <v>2004</v>
      </c>
      <c r="AC381" t="s">
        <v>100</v>
      </c>
      <c r="AD381" t="s">
        <v>10</v>
      </c>
      <c r="AE381" t="s">
        <v>869</v>
      </c>
      <c r="AF381" t="s">
        <v>2822</v>
      </c>
      <c r="AG381" t="s">
        <v>636</v>
      </c>
      <c r="AH381" t="s">
        <v>1373</v>
      </c>
      <c r="AI381" t="s">
        <v>4547</v>
      </c>
      <c r="AJ381" t="s">
        <v>1712</v>
      </c>
      <c r="AK381" t="s">
        <v>19876</v>
      </c>
      <c r="AL381">
        <v>521</v>
      </c>
      <c r="AM381">
        <v>10</v>
      </c>
      <c r="AN381">
        <v>1.0299400000000001E-10</v>
      </c>
      <c r="AO381">
        <v>0.745</v>
      </c>
      <c r="AP381" t="s">
        <v>19877</v>
      </c>
      <c r="AQ381" t="s">
        <v>10333</v>
      </c>
    </row>
    <row r="382" spans="1:43">
      <c r="A382" t="s">
        <v>10882</v>
      </c>
      <c r="B382">
        <v>2.24958866666667</v>
      </c>
      <c r="C382">
        <v>3</v>
      </c>
      <c r="D382">
        <v>2.1579005666666702</v>
      </c>
      <c r="E382">
        <v>3</v>
      </c>
      <c r="F382" s="3" t="s">
        <v>10</v>
      </c>
      <c r="G382" t="s">
        <v>10</v>
      </c>
      <c r="H382" t="s">
        <v>10</v>
      </c>
      <c r="AL382">
        <v>519</v>
      </c>
    </row>
    <row r="383" spans="1:43">
      <c r="A383" t="s">
        <v>10844</v>
      </c>
      <c r="B383">
        <v>1.5401285333333301</v>
      </c>
      <c r="C383">
        <v>3</v>
      </c>
      <c r="D383">
        <v>2.4930273333333299</v>
      </c>
      <c r="E383">
        <v>3</v>
      </c>
      <c r="F383" s="3" t="s">
        <v>10</v>
      </c>
      <c r="G383" t="s">
        <v>10</v>
      </c>
      <c r="H383" t="s">
        <v>10263</v>
      </c>
      <c r="I383">
        <v>443688</v>
      </c>
      <c r="L383" t="s">
        <v>19405</v>
      </c>
      <c r="M383">
        <v>100</v>
      </c>
      <c r="N383">
        <v>335</v>
      </c>
      <c r="O383">
        <v>0</v>
      </c>
      <c r="P383">
        <v>0</v>
      </c>
      <c r="Q383">
        <v>1</v>
      </c>
      <c r="R383">
        <v>335</v>
      </c>
      <c r="S383">
        <v>197</v>
      </c>
      <c r="T383">
        <v>531</v>
      </c>
      <c r="U383">
        <v>0</v>
      </c>
      <c r="V383">
        <v>664</v>
      </c>
      <c r="W383" t="s">
        <v>10263</v>
      </c>
      <c r="Z383" t="s">
        <v>19405</v>
      </c>
      <c r="AA383" t="s">
        <v>8372</v>
      </c>
      <c r="AB383" t="s">
        <v>1355</v>
      </c>
      <c r="AC383" t="s">
        <v>10</v>
      </c>
      <c r="AD383" t="s">
        <v>11</v>
      </c>
      <c r="AE383" t="s">
        <v>760</v>
      </c>
      <c r="AF383" t="s">
        <v>2415</v>
      </c>
      <c r="AG383" t="s">
        <v>2793</v>
      </c>
      <c r="AH383" t="s">
        <v>10264</v>
      </c>
      <c r="AI383" t="s">
        <v>5833</v>
      </c>
      <c r="AJ383" t="s">
        <v>2210</v>
      </c>
      <c r="AL383">
        <v>517</v>
      </c>
    </row>
    <row r="384" spans="1:43">
      <c r="A384" t="s">
        <v>5925</v>
      </c>
      <c r="B384">
        <v>2.7255911666666699</v>
      </c>
      <c r="C384">
        <v>3</v>
      </c>
      <c r="D384">
        <v>3.33623736666667</v>
      </c>
      <c r="E384">
        <v>3</v>
      </c>
      <c r="F384" s="3" t="s">
        <v>10</v>
      </c>
      <c r="G384" t="s">
        <v>10</v>
      </c>
      <c r="H384" t="s">
        <v>5484</v>
      </c>
      <c r="I384">
        <v>433014</v>
      </c>
      <c r="L384" t="s">
        <v>15331</v>
      </c>
      <c r="M384">
        <v>99.12</v>
      </c>
      <c r="N384">
        <v>113</v>
      </c>
      <c r="O384">
        <v>1</v>
      </c>
      <c r="P384">
        <v>0</v>
      </c>
      <c r="Q384">
        <v>285</v>
      </c>
      <c r="R384">
        <v>397</v>
      </c>
      <c r="S384">
        <v>1621</v>
      </c>
      <c r="T384">
        <v>1733</v>
      </c>
      <c r="U384">
        <v>9.9999999999999999E-56</v>
      </c>
      <c r="V384">
        <v>216</v>
      </c>
      <c r="AL384">
        <v>516</v>
      </c>
    </row>
    <row r="385" spans="1:43">
      <c r="A385" t="s">
        <v>10545</v>
      </c>
      <c r="B385">
        <v>1.6546234</v>
      </c>
      <c r="C385">
        <v>3</v>
      </c>
      <c r="D385">
        <v>4.3340566999999997</v>
      </c>
      <c r="E385">
        <v>3</v>
      </c>
      <c r="F385" s="3" t="s">
        <v>10546</v>
      </c>
      <c r="G385" t="s">
        <v>2374</v>
      </c>
      <c r="H385" t="s">
        <v>10547</v>
      </c>
      <c r="I385">
        <v>308697</v>
      </c>
      <c r="J385" t="s">
        <v>10546</v>
      </c>
      <c r="K385" t="s">
        <v>2374</v>
      </c>
      <c r="L385" t="s">
        <v>19883</v>
      </c>
      <c r="M385">
        <v>99.33</v>
      </c>
      <c r="N385">
        <v>150</v>
      </c>
      <c r="O385">
        <v>1</v>
      </c>
      <c r="P385">
        <v>0</v>
      </c>
      <c r="Q385">
        <v>270</v>
      </c>
      <c r="R385">
        <v>419</v>
      </c>
      <c r="S385">
        <v>148</v>
      </c>
      <c r="T385">
        <v>297</v>
      </c>
      <c r="U385">
        <v>9.9999999999999993E-78</v>
      </c>
      <c r="V385">
        <v>289</v>
      </c>
      <c r="AK385" t="s">
        <v>19884</v>
      </c>
      <c r="AL385">
        <v>515</v>
      </c>
      <c r="AM385">
        <v>10</v>
      </c>
      <c r="AN385">
        <v>1.5684E-37</v>
      </c>
      <c r="AO385">
        <v>0.81699999999999995</v>
      </c>
      <c r="AP385" t="s">
        <v>19885</v>
      </c>
      <c r="AQ385" t="s">
        <v>13843</v>
      </c>
    </row>
    <row r="386" spans="1:43">
      <c r="A386" t="s">
        <v>6141</v>
      </c>
      <c r="B386">
        <v>2.2841083000000002</v>
      </c>
      <c r="C386">
        <v>2</v>
      </c>
      <c r="D386">
        <v>6.1317164999999996</v>
      </c>
      <c r="E386">
        <v>2</v>
      </c>
      <c r="F386" s="3" t="s">
        <v>10</v>
      </c>
      <c r="G386" t="s">
        <v>10</v>
      </c>
      <c r="H386" t="s">
        <v>10</v>
      </c>
      <c r="AL386">
        <v>511</v>
      </c>
    </row>
    <row r="387" spans="1:43">
      <c r="A387" t="s">
        <v>10458</v>
      </c>
      <c r="B387">
        <v>1.87510286666667</v>
      </c>
      <c r="C387">
        <v>3</v>
      </c>
      <c r="D387">
        <v>2.2773308000000001</v>
      </c>
      <c r="E387">
        <v>3</v>
      </c>
      <c r="F387" s="3" t="s">
        <v>10454</v>
      </c>
      <c r="G387" t="s">
        <v>319</v>
      </c>
      <c r="H387" t="s">
        <v>10456</v>
      </c>
      <c r="I387">
        <v>308453</v>
      </c>
      <c r="J387" t="s">
        <v>10454</v>
      </c>
      <c r="K387" t="s">
        <v>319</v>
      </c>
      <c r="L387" t="s">
        <v>19433</v>
      </c>
      <c r="M387">
        <v>100</v>
      </c>
      <c r="N387">
        <v>61</v>
      </c>
      <c r="O387">
        <v>0</v>
      </c>
      <c r="P387">
        <v>0</v>
      </c>
      <c r="Q387">
        <v>237</v>
      </c>
      <c r="R387">
        <v>297</v>
      </c>
      <c r="S387">
        <v>819</v>
      </c>
      <c r="T387">
        <v>879</v>
      </c>
      <c r="U387">
        <v>6.0000000000000002E-27</v>
      </c>
      <c r="V387">
        <v>121</v>
      </c>
      <c r="AL387">
        <v>511</v>
      </c>
    </row>
    <row r="388" spans="1:43">
      <c r="A388" t="s">
        <v>10890</v>
      </c>
      <c r="B388">
        <v>2.0904031000000001</v>
      </c>
      <c r="C388">
        <v>2</v>
      </c>
      <c r="D388">
        <v>2.2454866500000001</v>
      </c>
      <c r="E388">
        <v>2</v>
      </c>
      <c r="F388" s="3" t="s">
        <v>10</v>
      </c>
      <c r="G388" t="s">
        <v>10</v>
      </c>
      <c r="H388" t="s">
        <v>10</v>
      </c>
      <c r="AL388">
        <v>508</v>
      </c>
    </row>
    <row r="389" spans="1:43">
      <c r="A389" t="s">
        <v>10908</v>
      </c>
      <c r="B389">
        <v>1.7257568000000001</v>
      </c>
      <c r="C389">
        <v>3</v>
      </c>
      <c r="D389">
        <v>7.4473469999999997</v>
      </c>
      <c r="E389">
        <v>3</v>
      </c>
      <c r="F389" s="3" t="s">
        <v>10</v>
      </c>
      <c r="G389" t="s">
        <v>10</v>
      </c>
      <c r="H389" t="s">
        <v>10</v>
      </c>
      <c r="AL389">
        <v>507</v>
      </c>
    </row>
    <row r="390" spans="1:43">
      <c r="A390" t="s">
        <v>10398</v>
      </c>
      <c r="B390">
        <v>1.69144156666667</v>
      </c>
      <c r="C390">
        <v>3</v>
      </c>
      <c r="D390">
        <v>3.7345533666666699</v>
      </c>
      <c r="E390">
        <v>3</v>
      </c>
      <c r="F390" s="3" t="s">
        <v>10399</v>
      </c>
      <c r="G390" t="s">
        <v>22396</v>
      </c>
      <c r="H390" t="s">
        <v>10400</v>
      </c>
      <c r="I390">
        <v>108977</v>
      </c>
      <c r="L390" t="s">
        <v>19889</v>
      </c>
      <c r="M390">
        <v>99.38</v>
      </c>
      <c r="N390">
        <v>160</v>
      </c>
      <c r="O390">
        <v>1</v>
      </c>
      <c r="P390">
        <v>0</v>
      </c>
      <c r="Q390">
        <v>33</v>
      </c>
      <c r="R390">
        <v>192</v>
      </c>
      <c r="S390">
        <v>24</v>
      </c>
      <c r="T390">
        <v>183</v>
      </c>
      <c r="U390">
        <v>1E-83</v>
      </c>
      <c r="V390">
        <v>309</v>
      </c>
      <c r="W390" t="s">
        <v>10400</v>
      </c>
      <c r="X390" t="s">
        <v>10399</v>
      </c>
      <c r="Y390" t="s">
        <v>18</v>
      </c>
      <c r="Z390" t="s">
        <v>19890</v>
      </c>
      <c r="AA390" t="s">
        <v>307</v>
      </c>
      <c r="AB390" t="s">
        <v>3036</v>
      </c>
      <c r="AC390" t="s">
        <v>11</v>
      </c>
      <c r="AD390" t="s">
        <v>10</v>
      </c>
      <c r="AE390" t="s">
        <v>637</v>
      </c>
      <c r="AF390" t="s">
        <v>2228</v>
      </c>
      <c r="AG390" t="s">
        <v>1209</v>
      </c>
      <c r="AH390" t="s">
        <v>2004</v>
      </c>
      <c r="AI390" t="s">
        <v>10401</v>
      </c>
      <c r="AJ390" t="s">
        <v>397</v>
      </c>
      <c r="AL390">
        <v>506</v>
      </c>
    </row>
    <row r="391" spans="1:43">
      <c r="A391" t="s">
        <v>10375</v>
      </c>
      <c r="B391">
        <v>1.5924103000000001</v>
      </c>
      <c r="C391">
        <v>2</v>
      </c>
      <c r="D391">
        <v>2.0248042499999999</v>
      </c>
      <c r="E391">
        <v>2</v>
      </c>
      <c r="F391" s="3" t="s">
        <v>10376</v>
      </c>
      <c r="G391" t="s">
        <v>687</v>
      </c>
      <c r="H391" t="s">
        <v>10377</v>
      </c>
      <c r="I391">
        <v>444232</v>
      </c>
      <c r="J391" t="s">
        <v>10376</v>
      </c>
      <c r="K391" t="s">
        <v>687</v>
      </c>
      <c r="L391" t="s">
        <v>19891</v>
      </c>
      <c r="M391">
        <v>89.38</v>
      </c>
      <c r="N391">
        <v>113</v>
      </c>
      <c r="O391">
        <v>12</v>
      </c>
      <c r="P391">
        <v>0</v>
      </c>
      <c r="Q391">
        <v>157</v>
      </c>
      <c r="R391">
        <v>269</v>
      </c>
      <c r="S391">
        <v>848</v>
      </c>
      <c r="T391">
        <v>736</v>
      </c>
      <c r="U391">
        <v>1.9999999999999999E-29</v>
      </c>
      <c r="V391">
        <v>129</v>
      </c>
      <c r="W391" t="s">
        <v>3217</v>
      </c>
      <c r="X391" t="s">
        <v>1146</v>
      </c>
      <c r="Y391" t="s">
        <v>687</v>
      </c>
      <c r="Z391" t="s">
        <v>14161</v>
      </c>
      <c r="AA391" t="s">
        <v>10378</v>
      </c>
      <c r="AB391" t="s">
        <v>3496</v>
      </c>
      <c r="AC391" t="s">
        <v>99</v>
      </c>
      <c r="AD391" t="s">
        <v>10</v>
      </c>
      <c r="AE391" t="s">
        <v>3765</v>
      </c>
      <c r="AF391" t="s">
        <v>4984</v>
      </c>
      <c r="AG391" t="s">
        <v>205</v>
      </c>
      <c r="AH391" t="s">
        <v>3127</v>
      </c>
      <c r="AI391" t="s">
        <v>4140</v>
      </c>
      <c r="AJ391" t="s">
        <v>1001</v>
      </c>
      <c r="AL391">
        <v>506</v>
      </c>
    </row>
    <row r="392" spans="1:43">
      <c r="A392" t="s">
        <v>10548</v>
      </c>
      <c r="B392">
        <v>1.56369665</v>
      </c>
      <c r="C392">
        <v>2</v>
      </c>
      <c r="D392">
        <v>3.2767803666666699</v>
      </c>
      <c r="E392">
        <v>3</v>
      </c>
      <c r="F392" s="3" t="s">
        <v>19892</v>
      </c>
      <c r="G392" t="s">
        <v>22396</v>
      </c>
      <c r="H392" t="s">
        <v>66</v>
      </c>
      <c r="AK392" t="s">
        <v>19892</v>
      </c>
      <c r="AL392">
        <v>505</v>
      </c>
      <c r="AM392">
        <v>10</v>
      </c>
      <c r="AN392">
        <v>1.3717899999999999E-37</v>
      </c>
      <c r="AO392">
        <v>0.66600000000000004</v>
      </c>
      <c r="AP392" t="s">
        <v>19893</v>
      </c>
      <c r="AQ392" t="s">
        <v>13843</v>
      </c>
    </row>
    <row r="393" spans="1:43">
      <c r="A393" t="s">
        <v>10588</v>
      </c>
      <c r="B393">
        <v>1.9196734</v>
      </c>
      <c r="C393">
        <v>3</v>
      </c>
      <c r="D393">
        <v>2.73720653333333</v>
      </c>
      <c r="E393">
        <v>3</v>
      </c>
      <c r="F393" s="3" t="s">
        <v>19894</v>
      </c>
      <c r="G393" t="s">
        <v>22396</v>
      </c>
      <c r="H393" t="s">
        <v>10589</v>
      </c>
      <c r="I393">
        <v>61745</v>
      </c>
      <c r="L393" t="s">
        <v>19895</v>
      </c>
      <c r="M393">
        <v>93.78</v>
      </c>
      <c r="N393">
        <v>193</v>
      </c>
      <c r="O393">
        <v>12</v>
      </c>
      <c r="P393">
        <v>0</v>
      </c>
      <c r="Q393">
        <v>313</v>
      </c>
      <c r="R393">
        <v>505</v>
      </c>
      <c r="S393">
        <v>585</v>
      </c>
      <c r="T393">
        <v>393</v>
      </c>
      <c r="U393">
        <v>3.9999999999999997E-77</v>
      </c>
      <c r="V393">
        <v>287</v>
      </c>
      <c r="AK393" t="s">
        <v>19894</v>
      </c>
      <c r="AL393">
        <v>505</v>
      </c>
      <c r="AM393">
        <v>10</v>
      </c>
      <c r="AN393">
        <v>6.288E-18</v>
      </c>
      <c r="AO393">
        <v>0.85699999999999998</v>
      </c>
      <c r="AP393" t="s">
        <v>19896</v>
      </c>
      <c r="AQ393" t="s">
        <v>13843</v>
      </c>
    </row>
    <row r="394" spans="1:43">
      <c r="A394" t="s">
        <v>10553</v>
      </c>
      <c r="B394">
        <v>1.532311</v>
      </c>
      <c r="C394">
        <v>3</v>
      </c>
      <c r="D394">
        <v>2.4997773333333302</v>
      </c>
      <c r="E394">
        <v>3</v>
      </c>
      <c r="F394" s="3" t="s">
        <v>10554</v>
      </c>
      <c r="G394" t="s">
        <v>2374</v>
      </c>
      <c r="H394" t="s">
        <v>10555</v>
      </c>
      <c r="I394">
        <v>432486</v>
      </c>
      <c r="J394" t="s">
        <v>10554</v>
      </c>
      <c r="K394" t="s">
        <v>2374</v>
      </c>
      <c r="L394" t="s">
        <v>19897</v>
      </c>
      <c r="M394">
        <v>99.18</v>
      </c>
      <c r="N394">
        <v>487</v>
      </c>
      <c r="O394">
        <v>4</v>
      </c>
      <c r="P394">
        <v>0</v>
      </c>
      <c r="Q394">
        <v>18</v>
      </c>
      <c r="R394">
        <v>504</v>
      </c>
      <c r="S394">
        <v>1</v>
      </c>
      <c r="T394">
        <v>487</v>
      </c>
      <c r="U394">
        <v>0</v>
      </c>
      <c r="V394">
        <v>934</v>
      </c>
      <c r="W394" t="s">
        <v>10556</v>
      </c>
      <c r="Z394" t="s">
        <v>19898</v>
      </c>
      <c r="AA394" t="s">
        <v>5391</v>
      </c>
      <c r="AB394" t="s">
        <v>1591</v>
      </c>
      <c r="AC394" t="s">
        <v>48</v>
      </c>
      <c r="AD394" t="s">
        <v>10</v>
      </c>
      <c r="AE394" t="s">
        <v>921</v>
      </c>
      <c r="AF394" t="s">
        <v>1844</v>
      </c>
      <c r="AG394" t="s">
        <v>11</v>
      </c>
      <c r="AH394" t="s">
        <v>1591</v>
      </c>
      <c r="AI394" t="s">
        <v>10</v>
      </c>
      <c r="AJ394" t="s">
        <v>47</v>
      </c>
      <c r="AK394" t="s">
        <v>19899</v>
      </c>
      <c r="AL394">
        <v>504</v>
      </c>
      <c r="AM394">
        <v>10</v>
      </c>
      <c r="AN394">
        <v>5.3229000000000001E-51</v>
      </c>
      <c r="AO394">
        <v>0.78600000000000003</v>
      </c>
      <c r="AP394" t="s">
        <v>19900</v>
      </c>
      <c r="AQ394" t="s">
        <v>13843</v>
      </c>
    </row>
    <row r="395" spans="1:43">
      <c r="A395" t="s">
        <v>10816</v>
      </c>
      <c r="B395">
        <v>1.6507972333333301</v>
      </c>
      <c r="C395">
        <v>3</v>
      </c>
      <c r="D395">
        <v>2.11192893333333</v>
      </c>
      <c r="E395">
        <v>3</v>
      </c>
      <c r="F395" s="3" t="s">
        <v>19901</v>
      </c>
      <c r="G395" t="s">
        <v>22396</v>
      </c>
      <c r="H395" t="s">
        <v>19902</v>
      </c>
      <c r="I395">
        <v>232788</v>
      </c>
      <c r="L395" t="s">
        <v>19903</v>
      </c>
      <c r="M395">
        <v>97.31</v>
      </c>
      <c r="N395">
        <v>334</v>
      </c>
      <c r="O395">
        <v>0</v>
      </c>
      <c r="P395">
        <v>1</v>
      </c>
      <c r="Q395">
        <v>29</v>
      </c>
      <c r="R395">
        <v>362</v>
      </c>
      <c r="S395">
        <v>1492</v>
      </c>
      <c r="T395">
        <v>1816</v>
      </c>
      <c r="U395">
        <v>9.0000000000000008E-171</v>
      </c>
      <c r="V395">
        <v>599</v>
      </c>
      <c r="W395" t="s">
        <v>10817</v>
      </c>
      <c r="Z395" t="s">
        <v>19904</v>
      </c>
      <c r="AA395" t="s">
        <v>10818</v>
      </c>
      <c r="AB395" t="s">
        <v>831</v>
      </c>
      <c r="AC395" t="s">
        <v>10</v>
      </c>
      <c r="AD395" t="s">
        <v>11</v>
      </c>
      <c r="AE395" t="s">
        <v>602</v>
      </c>
      <c r="AF395" t="s">
        <v>5126</v>
      </c>
      <c r="AG395" t="s">
        <v>349</v>
      </c>
      <c r="AH395" t="s">
        <v>10532</v>
      </c>
      <c r="AI395" t="s">
        <v>10819</v>
      </c>
      <c r="AJ395" t="s">
        <v>1490</v>
      </c>
      <c r="AK395" t="s">
        <v>19901</v>
      </c>
      <c r="AL395">
        <v>503</v>
      </c>
      <c r="AM395">
        <v>8</v>
      </c>
      <c r="AN395">
        <v>1.9262100000000002E-15</v>
      </c>
      <c r="AO395">
        <v>0.60624999999999996</v>
      </c>
      <c r="AP395" t="s">
        <v>19905</v>
      </c>
    </row>
    <row r="396" spans="1:43">
      <c r="A396" t="s">
        <v>10889</v>
      </c>
      <c r="B396">
        <v>2.0908304000000002</v>
      </c>
      <c r="C396">
        <v>3</v>
      </c>
      <c r="D396">
        <v>4.67081533333333</v>
      </c>
      <c r="E396">
        <v>3</v>
      </c>
      <c r="F396" s="3" t="s">
        <v>10</v>
      </c>
      <c r="G396" t="s">
        <v>10</v>
      </c>
      <c r="H396" t="s">
        <v>10</v>
      </c>
      <c r="AL396">
        <v>502</v>
      </c>
    </row>
    <row r="397" spans="1:43">
      <c r="A397" t="s">
        <v>6144</v>
      </c>
      <c r="B397">
        <v>1.81118183333333</v>
      </c>
      <c r="C397">
        <v>3</v>
      </c>
      <c r="D397">
        <v>3.5452549000000002</v>
      </c>
      <c r="E397">
        <v>3</v>
      </c>
      <c r="F397" s="3" t="s">
        <v>10</v>
      </c>
      <c r="G397" t="s">
        <v>10</v>
      </c>
      <c r="H397" t="s">
        <v>10</v>
      </c>
      <c r="AL397">
        <v>500</v>
      </c>
    </row>
    <row r="398" spans="1:43">
      <c r="A398" t="s">
        <v>6320</v>
      </c>
      <c r="B398">
        <v>1.7936087999999999</v>
      </c>
      <c r="C398">
        <v>2</v>
      </c>
      <c r="D398">
        <v>5.3043061333333297</v>
      </c>
      <c r="E398">
        <v>3</v>
      </c>
      <c r="F398" s="3" t="s">
        <v>10</v>
      </c>
      <c r="G398" t="s">
        <v>10</v>
      </c>
      <c r="H398" t="s">
        <v>10</v>
      </c>
      <c r="AL398">
        <v>499</v>
      </c>
    </row>
    <row r="399" spans="1:43">
      <c r="A399" t="s">
        <v>10735</v>
      </c>
      <c r="B399">
        <v>1.88105446666667</v>
      </c>
      <c r="C399">
        <v>3</v>
      </c>
      <c r="D399">
        <v>2.1397248666666702</v>
      </c>
      <c r="E399">
        <v>3</v>
      </c>
      <c r="F399" s="3" t="s">
        <v>19906</v>
      </c>
      <c r="G399" t="s">
        <v>22396</v>
      </c>
      <c r="H399" t="s">
        <v>19907</v>
      </c>
      <c r="I399">
        <v>250334</v>
      </c>
      <c r="L399" t="s">
        <v>19908</v>
      </c>
      <c r="M399">
        <v>100</v>
      </c>
      <c r="N399">
        <v>195</v>
      </c>
      <c r="O399">
        <v>0</v>
      </c>
      <c r="P399">
        <v>0</v>
      </c>
      <c r="Q399">
        <v>303</v>
      </c>
      <c r="R399">
        <v>497</v>
      </c>
      <c r="S399">
        <v>324</v>
      </c>
      <c r="T399">
        <v>130</v>
      </c>
      <c r="U399">
        <v>5.9999999999999994E-107</v>
      </c>
      <c r="V399">
        <v>387</v>
      </c>
      <c r="W399" t="s">
        <v>10736</v>
      </c>
      <c r="Z399" t="s">
        <v>19909</v>
      </c>
      <c r="AA399" t="s">
        <v>108</v>
      </c>
      <c r="AB399" t="s">
        <v>735</v>
      </c>
      <c r="AC399" t="s">
        <v>10</v>
      </c>
      <c r="AD399" t="s">
        <v>10</v>
      </c>
      <c r="AE399" t="s">
        <v>1039</v>
      </c>
      <c r="AF399" t="s">
        <v>1897</v>
      </c>
      <c r="AG399" t="s">
        <v>1413</v>
      </c>
      <c r="AH399" t="s">
        <v>4235</v>
      </c>
      <c r="AI399" t="s">
        <v>5773</v>
      </c>
      <c r="AJ399" t="s">
        <v>5774</v>
      </c>
      <c r="AK399" t="s">
        <v>19906</v>
      </c>
      <c r="AL399">
        <v>497</v>
      </c>
      <c r="AM399">
        <v>1</v>
      </c>
      <c r="AN399">
        <v>1.0775800000000001E-8</v>
      </c>
      <c r="AO399">
        <v>0.63</v>
      </c>
      <c r="AP399" t="s">
        <v>13843</v>
      </c>
    </row>
    <row r="400" spans="1:43">
      <c r="A400" t="s">
        <v>10888</v>
      </c>
      <c r="B400">
        <v>2.0963686333333298</v>
      </c>
      <c r="C400">
        <v>3</v>
      </c>
      <c r="D400">
        <v>4.2565767000000001</v>
      </c>
      <c r="E400">
        <v>3</v>
      </c>
      <c r="F400" s="3" t="s">
        <v>10</v>
      </c>
      <c r="G400" t="s">
        <v>10</v>
      </c>
      <c r="H400" t="s">
        <v>10</v>
      </c>
      <c r="AL400">
        <v>496</v>
      </c>
    </row>
    <row r="401" spans="1:43">
      <c r="A401" t="s">
        <v>5305</v>
      </c>
      <c r="B401">
        <v>2.08621073333333</v>
      </c>
      <c r="C401">
        <v>3</v>
      </c>
      <c r="D401">
        <v>4.8872571999999996</v>
      </c>
      <c r="E401">
        <v>3</v>
      </c>
      <c r="F401" s="3" t="s">
        <v>3803</v>
      </c>
      <c r="G401" t="s">
        <v>656</v>
      </c>
      <c r="H401" t="s">
        <v>5306</v>
      </c>
      <c r="I401">
        <v>431771</v>
      </c>
      <c r="J401" t="s">
        <v>3803</v>
      </c>
      <c r="K401" t="s">
        <v>656</v>
      </c>
      <c r="L401" t="s">
        <v>16189</v>
      </c>
      <c r="M401">
        <v>100</v>
      </c>
      <c r="N401">
        <v>494</v>
      </c>
      <c r="O401">
        <v>0</v>
      </c>
      <c r="P401">
        <v>0</v>
      </c>
      <c r="Q401">
        <v>1</v>
      </c>
      <c r="R401">
        <v>494</v>
      </c>
      <c r="S401">
        <v>1483</v>
      </c>
      <c r="T401">
        <v>1976</v>
      </c>
      <c r="U401">
        <v>0</v>
      </c>
      <c r="V401">
        <v>979</v>
      </c>
      <c r="AK401" t="s">
        <v>16190</v>
      </c>
      <c r="AL401">
        <v>494</v>
      </c>
      <c r="AM401">
        <v>10</v>
      </c>
      <c r="AN401">
        <v>1.42567E-15</v>
      </c>
      <c r="AO401">
        <v>0.61699999999999999</v>
      </c>
      <c r="AP401" t="s">
        <v>16191</v>
      </c>
      <c r="AQ401" t="s">
        <v>1173</v>
      </c>
    </row>
    <row r="402" spans="1:43">
      <c r="A402" t="s">
        <v>10860</v>
      </c>
      <c r="B402">
        <v>5.7365779333333302</v>
      </c>
      <c r="C402">
        <v>3</v>
      </c>
      <c r="D402">
        <v>1.79023016666667</v>
      </c>
      <c r="E402">
        <v>3</v>
      </c>
      <c r="F402" s="3" t="s">
        <v>10</v>
      </c>
      <c r="G402" t="s">
        <v>10</v>
      </c>
      <c r="H402" t="s">
        <v>10</v>
      </c>
      <c r="AL402">
        <v>492</v>
      </c>
    </row>
    <row r="403" spans="1:43">
      <c r="A403" t="s">
        <v>10635</v>
      </c>
      <c r="B403">
        <v>2.7377091333333299</v>
      </c>
      <c r="C403">
        <v>3</v>
      </c>
      <c r="D403">
        <v>3.7690843666666698</v>
      </c>
      <c r="E403">
        <v>3</v>
      </c>
      <c r="F403" s="3" t="s">
        <v>10</v>
      </c>
      <c r="G403" t="s">
        <v>10</v>
      </c>
      <c r="H403" t="s">
        <v>10636</v>
      </c>
      <c r="I403">
        <v>202830</v>
      </c>
      <c r="L403" t="s">
        <v>19914</v>
      </c>
      <c r="M403">
        <v>98.97</v>
      </c>
      <c r="N403">
        <v>97</v>
      </c>
      <c r="O403">
        <v>1</v>
      </c>
      <c r="P403">
        <v>0</v>
      </c>
      <c r="Q403">
        <v>156</v>
      </c>
      <c r="R403">
        <v>252</v>
      </c>
      <c r="S403">
        <v>1136</v>
      </c>
      <c r="T403">
        <v>1232</v>
      </c>
      <c r="U403">
        <v>4.9999999999999999E-46</v>
      </c>
      <c r="V403">
        <v>184</v>
      </c>
      <c r="AL403">
        <v>486</v>
      </c>
    </row>
    <row r="404" spans="1:43">
      <c r="A404" t="s">
        <v>10464</v>
      </c>
      <c r="B404">
        <v>3.8551548333333301</v>
      </c>
      <c r="C404">
        <v>3</v>
      </c>
      <c r="D404">
        <v>3.2667643333333301</v>
      </c>
      <c r="E404">
        <v>3</v>
      </c>
      <c r="F404" s="3" t="s">
        <v>10465</v>
      </c>
      <c r="G404" t="s">
        <v>81</v>
      </c>
      <c r="H404" t="s">
        <v>10466</v>
      </c>
      <c r="I404">
        <v>450869</v>
      </c>
      <c r="J404" t="s">
        <v>10465</v>
      </c>
      <c r="K404" t="s">
        <v>81</v>
      </c>
      <c r="L404" t="s">
        <v>19915</v>
      </c>
      <c r="M404">
        <v>99.64</v>
      </c>
      <c r="N404">
        <v>279</v>
      </c>
      <c r="O404">
        <v>1</v>
      </c>
      <c r="P404">
        <v>0</v>
      </c>
      <c r="Q404">
        <v>89</v>
      </c>
      <c r="R404">
        <v>367</v>
      </c>
      <c r="S404">
        <v>941</v>
      </c>
      <c r="T404">
        <v>1219</v>
      </c>
      <c r="U404">
        <v>9.9999999999999997E-155</v>
      </c>
      <c r="V404">
        <v>545</v>
      </c>
      <c r="AL404">
        <v>485</v>
      </c>
    </row>
    <row r="405" spans="1:43">
      <c r="A405" t="s">
        <v>10590</v>
      </c>
      <c r="B405">
        <v>2.0529207500000002</v>
      </c>
      <c r="C405">
        <v>2</v>
      </c>
      <c r="D405">
        <v>2.2493099000000001</v>
      </c>
      <c r="E405">
        <v>2</v>
      </c>
      <c r="F405" s="3" t="s">
        <v>19916</v>
      </c>
      <c r="G405" t="s">
        <v>22396</v>
      </c>
      <c r="H405" t="s">
        <v>10591</v>
      </c>
      <c r="I405">
        <v>74291</v>
      </c>
      <c r="L405" t="s">
        <v>19917</v>
      </c>
      <c r="M405">
        <v>94.32</v>
      </c>
      <c r="N405">
        <v>176</v>
      </c>
      <c r="O405">
        <v>10</v>
      </c>
      <c r="P405">
        <v>0</v>
      </c>
      <c r="Q405">
        <v>276</v>
      </c>
      <c r="R405">
        <v>451</v>
      </c>
      <c r="S405">
        <v>177</v>
      </c>
      <c r="T405">
        <v>2</v>
      </c>
      <c r="U405">
        <v>9.9999999999999992E-72</v>
      </c>
      <c r="V405">
        <v>270</v>
      </c>
      <c r="W405" t="s">
        <v>10592</v>
      </c>
      <c r="Z405" t="s">
        <v>19918</v>
      </c>
      <c r="AA405" t="s">
        <v>10593</v>
      </c>
      <c r="AB405" t="s">
        <v>2192</v>
      </c>
      <c r="AC405" t="s">
        <v>617</v>
      </c>
      <c r="AD405" t="s">
        <v>10</v>
      </c>
      <c r="AE405" t="s">
        <v>751</v>
      </c>
      <c r="AF405" t="s">
        <v>59</v>
      </c>
      <c r="AG405" t="s">
        <v>1522</v>
      </c>
      <c r="AH405" t="s">
        <v>9</v>
      </c>
      <c r="AI405" t="s">
        <v>10594</v>
      </c>
      <c r="AJ405" t="s">
        <v>3719</v>
      </c>
      <c r="AK405" t="s">
        <v>19916</v>
      </c>
      <c r="AL405">
        <v>484</v>
      </c>
      <c r="AM405">
        <v>7</v>
      </c>
      <c r="AN405">
        <v>4.3669800000000001E-21</v>
      </c>
      <c r="AO405">
        <v>0.69857142857142795</v>
      </c>
      <c r="AP405" t="s">
        <v>19919</v>
      </c>
      <c r="AQ405" t="s">
        <v>13843</v>
      </c>
    </row>
    <row r="406" spans="1:43">
      <c r="A406" t="s">
        <v>8059</v>
      </c>
      <c r="B406">
        <v>3.5480002666666701</v>
      </c>
      <c r="C406">
        <v>3</v>
      </c>
      <c r="D406">
        <v>2.0324776999999998</v>
      </c>
      <c r="E406">
        <v>3</v>
      </c>
      <c r="F406" s="3" t="s">
        <v>10</v>
      </c>
      <c r="G406" t="s">
        <v>10</v>
      </c>
      <c r="H406" t="s">
        <v>10</v>
      </c>
      <c r="AL406">
        <v>475</v>
      </c>
    </row>
    <row r="407" spans="1:43">
      <c r="A407" t="s">
        <v>10668</v>
      </c>
      <c r="B407">
        <v>2.2399104666666698</v>
      </c>
      <c r="C407">
        <v>3</v>
      </c>
      <c r="D407">
        <v>1.5422268666666701</v>
      </c>
      <c r="E407">
        <v>3</v>
      </c>
      <c r="F407" s="3" t="s">
        <v>10</v>
      </c>
      <c r="G407" t="s">
        <v>10</v>
      </c>
      <c r="H407" t="s">
        <v>10669</v>
      </c>
      <c r="I407">
        <v>215672</v>
      </c>
      <c r="L407" t="s">
        <v>19920</v>
      </c>
      <c r="M407">
        <v>100</v>
      </c>
      <c r="N407">
        <v>264</v>
      </c>
      <c r="O407">
        <v>0</v>
      </c>
      <c r="P407">
        <v>0</v>
      </c>
      <c r="Q407">
        <v>2</v>
      </c>
      <c r="R407">
        <v>265</v>
      </c>
      <c r="S407">
        <v>98</v>
      </c>
      <c r="T407">
        <v>361</v>
      </c>
      <c r="U407">
        <v>3.9999999999999997E-148</v>
      </c>
      <c r="V407">
        <v>523</v>
      </c>
      <c r="W407" t="s">
        <v>10670</v>
      </c>
      <c r="Z407" t="s">
        <v>19921</v>
      </c>
      <c r="AA407" t="s">
        <v>3401</v>
      </c>
      <c r="AB407" t="s">
        <v>339</v>
      </c>
      <c r="AC407" t="s">
        <v>11</v>
      </c>
      <c r="AD407" t="s">
        <v>10</v>
      </c>
      <c r="AE407" t="s">
        <v>9</v>
      </c>
      <c r="AF407" t="s">
        <v>206</v>
      </c>
      <c r="AG407" t="s">
        <v>84</v>
      </c>
      <c r="AH407" t="s">
        <v>4088</v>
      </c>
      <c r="AI407" t="s">
        <v>10671</v>
      </c>
      <c r="AJ407" t="s">
        <v>2829</v>
      </c>
      <c r="AL407">
        <v>474</v>
      </c>
    </row>
    <row r="408" spans="1:43">
      <c r="A408" t="s">
        <v>8061</v>
      </c>
      <c r="B408">
        <v>2.5434416999999998</v>
      </c>
      <c r="C408">
        <v>3</v>
      </c>
      <c r="D408">
        <v>3.5054471333333299</v>
      </c>
      <c r="E408">
        <v>3</v>
      </c>
      <c r="F408" s="3" t="s">
        <v>10</v>
      </c>
      <c r="G408" t="s">
        <v>10</v>
      </c>
      <c r="H408" t="s">
        <v>10</v>
      </c>
      <c r="AL408">
        <v>462</v>
      </c>
    </row>
    <row r="409" spans="1:43">
      <c r="A409" t="s">
        <v>10478</v>
      </c>
      <c r="B409">
        <v>1.6271548499999999</v>
      </c>
      <c r="C409">
        <v>2</v>
      </c>
      <c r="D409">
        <v>7.1046721666666697</v>
      </c>
      <c r="E409">
        <v>3</v>
      </c>
      <c r="F409" s="3" t="s">
        <v>10479</v>
      </c>
      <c r="G409" t="s">
        <v>3204</v>
      </c>
      <c r="H409" t="s">
        <v>10480</v>
      </c>
      <c r="I409">
        <v>123916</v>
      </c>
      <c r="J409" t="s">
        <v>10479</v>
      </c>
      <c r="K409" t="s">
        <v>3204</v>
      </c>
      <c r="L409" t="s">
        <v>19925</v>
      </c>
      <c r="M409">
        <v>98.16</v>
      </c>
      <c r="N409">
        <v>272</v>
      </c>
      <c r="O409">
        <v>2</v>
      </c>
      <c r="P409">
        <v>1</v>
      </c>
      <c r="Q409">
        <v>66</v>
      </c>
      <c r="R409">
        <v>334</v>
      </c>
      <c r="S409">
        <v>1</v>
      </c>
      <c r="T409">
        <v>272</v>
      </c>
      <c r="U409">
        <v>9.0000000000000001E-140</v>
      </c>
      <c r="V409">
        <v>496</v>
      </c>
      <c r="AL409">
        <v>461</v>
      </c>
    </row>
    <row r="410" spans="1:43">
      <c r="A410" t="s">
        <v>10492</v>
      </c>
      <c r="B410">
        <v>2.2349199999999998</v>
      </c>
      <c r="C410">
        <v>3</v>
      </c>
      <c r="D410">
        <v>1.94411973333333</v>
      </c>
      <c r="E410">
        <v>3</v>
      </c>
      <c r="F410" s="3" t="s">
        <v>3662</v>
      </c>
      <c r="G410" t="s">
        <v>22396</v>
      </c>
      <c r="H410" t="s">
        <v>10493</v>
      </c>
      <c r="I410">
        <v>98913</v>
      </c>
      <c r="L410" t="s">
        <v>19926</v>
      </c>
      <c r="M410">
        <v>100</v>
      </c>
      <c r="N410">
        <v>394</v>
      </c>
      <c r="O410">
        <v>0</v>
      </c>
      <c r="P410">
        <v>0</v>
      </c>
      <c r="Q410">
        <v>2</v>
      </c>
      <c r="R410">
        <v>395</v>
      </c>
      <c r="S410">
        <v>111</v>
      </c>
      <c r="T410">
        <v>504</v>
      </c>
      <c r="U410">
        <v>0</v>
      </c>
      <c r="V410">
        <v>781</v>
      </c>
      <c r="W410" t="s">
        <v>10493</v>
      </c>
      <c r="X410" t="s">
        <v>3662</v>
      </c>
      <c r="Y410" t="s">
        <v>5</v>
      </c>
      <c r="Z410" t="s">
        <v>19927</v>
      </c>
      <c r="AA410" t="s">
        <v>108</v>
      </c>
      <c r="AB410" t="s">
        <v>1186</v>
      </c>
      <c r="AC410" t="s">
        <v>10</v>
      </c>
      <c r="AD410" t="s">
        <v>10</v>
      </c>
      <c r="AE410" t="s">
        <v>9</v>
      </c>
      <c r="AF410" t="s">
        <v>2368</v>
      </c>
      <c r="AG410" t="s">
        <v>969</v>
      </c>
      <c r="AH410" t="s">
        <v>4774</v>
      </c>
      <c r="AI410" t="s">
        <v>10</v>
      </c>
      <c r="AJ410" t="s">
        <v>196</v>
      </c>
      <c r="AK410" t="s">
        <v>19928</v>
      </c>
      <c r="AL410">
        <v>460</v>
      </c>
      <c r="AM410">
        <v>10</v>
      </c>
      <c r="AN410">
        <v>9.9178600000000007E-13</v>
      </c>
      <c r="AO410">
        <v>0.51100000000000001</v>
      </c>
      <c r="AP410" t="s">
        <v>19929</v>
      </c>
      <c r="AQ410" t="s">
        <v>19930</v>
      </c>
    </row>
    <row r="411" spans="1:43">
      <c r="A411" t="s">
        <v>10803</v>
      </c>
      <c r="B411">
        <v>1.7051331000000001</v>
      </c>
      <c r="C411">
        <v>3</v>
      </c>
      <c r="D411">
        <v>4.1366159333333297</v>
      </c>
      <c r="E411">
        <v>3</v>
      </c>
      <c r="F411" s="3" t="s">
        <v>10</v>
      </c>
      <c r="G411" t="s">
        <v>10</v>
      </c>
      <c r="H411" t="s">
        <v>10804</v>
      </c>
      <c r="I411">
        <v>76408</v>
      </c>
      <c r="L411" t="s">
        <v>19931</v>
      </c>
      <c r="M411">
        <v>100</v>
      </c>
      <c r="N411">
        <v>310</v>
      </c>
      <c r="O411">
        <v>0</v>
      </c>
      <c r="P411">
        <v>0</v>
      </c>
      <c r="Q411">
        <v>1</v>
      </c>
      <c r="R411">
        <v>310</v>
      </c>
      <c r="S411">
        <v>108</v>
      </c>
      <c r="T411">
        <v>417</v>
      </c>
      <c r="U411">
        <v>1E-175</v>
      </c>
      <c r="V411">
        <v>615</v>
      </c>
      <c r="W411" t="s">
        <v>10805</v>
      </c>
      <c r="Z411" t="s">
        <v>19932</v>
      </c>
      <c r="AA411" t="s">
        <v>108</v>
      </c>
      <c r="AB411" t="s">
        <v>174</v>
      </c>
      <c r="AC411" t="s">
        <v>10</v>
      </c>
      <c r="AD411" t="s">
        <v>10</v>
      </c>
      <c r="AE411" t="s">
        <v>11</v>
      </c>
      <c r="AF411" t="s">
        <v>174</v>
      </c>
      <c r="AG411" t="s">
        <v>6672</v>
      </c>
      <c r="AH411" t="s">
        <v>2925</v>
      </c>
      <c r="AI411" t="s">
        <v>10781</v>
      </c>
      <c r="AJ411" t="s">
        <v>179</v>
      </c>
      <c r="AL411">
        <v>459</v>
      </c>
    </row>
    <row r="412" spans="1:43">
      <c r="A412" t="s">
        <v>10518</v>
      </c>
      <c r="B412">
        <v>1.94260835</v>
      </c>
      <c r="C412">
        <v>2</v>
      </c>
      <c r="D412">
        <v>2.0109979999999998</v>
      </c>
      <c r="E412">
        <v>2</v>
      </c>
      <c r="F412" s="3" t="s">
        <v>19936</v>
      </c>
      <c r="G412" t="s">
        <v>22396</v>
      </c>
      <c r="H412" t="s">
        <v>66</v>
      </c>
      <c r="AK412" t="s">
        <v>19936</v>
      </c>
      <c r="AL412">
        <v>454</v>
      </c>
      <c r="AM412">
        <v>6</v>
      </c>
      <c r="AN412">
        <v>1.3253099999999999E-10</v>
      </c>
      <c r="AO412">
        <v>0.45833333333333298</v>
      </c>
      <c r="AP412" t="s">
        <v>550</v>
      </c>
      <c r="AQ412" t="s">
        <v>13843</v>
      </c>
    </row>
    <row r="413" spans="1:43">
      <c r="A413" t="s">
        <v>10921</v>
      </c>
      <c r="B413">
        <v>1.5543788333333299</v>
      </c>
      <c r="C413">
        <v>3</v>
      </c>
      <c r="D413">
        <v>2.0716219666666702</v>
      </c>
      <c r="E413">
        <v>3</v>
      </c>
      <c r="F413" s="3" t="s">
        <v>10</v>
      </c>
      <c r="G413" t="s">
        <v>10</v>
      </c>
      <c r="H413" t="s">
        <v>10</v>
      </c>
      <c r="AL413">
        <v>453</v>
      </c>
    </row>
    <row r="414" spans="1:43">
      <c r="A414" t="s">
        <v>10595</v>
      </c>
      <c r="B414">
        <v>1.5760532</v>
      </c>
      <c r="C414">
        <v>3</v>
      </c>
      <c r="D414">
        <v>3.2071429</v>
      </c>
      <c r="E414">
        <v>3</v>
      </c>
      <c r="F414" s="3" t="s">
        <v>10596</v>
      </c>
      <c r="G414" t="s">
        <v>2374</v>
      </c>
      <c r="H414" t="s">
        <v>10597</v>
      </c>
      <c r="I414">
        <v>372560</v>
      </c>
      <c r="J414" t="s">
        <v>10596</v>
      </c>
      <c r="K414" t="s">
        <v>2374</v>
      </c>
      <c r="L414" t="s">
        <v>19937</v>
      </c>
      <c r="M414">
        <v>100</v>
      </c>
      <c r="N414">
        <v>110</v>
      </c>
      <c r="O414">
        <v>0</v>
      </c>
      <c r="P414">
        <v>0</v>
      </c>
      <c r="Q414">
        <v>132</v>
      </c>
      <c r="R414">
        <v>241</v>
      </c>
      <c r="S414">
        <v>61</v>
      </c>
      <c r="T414">
        <v>170</v>
      </c>
      <c r="U414">
        <v>2.9999999999999999E-56</v>
      </c>
      <c r="V414">
        <v>218</v>
      </c>
      <c r="AK414" t="s">
        <v>19938</v>
      </c>
      <c r="AL414">
        <v>451</v>
      </c>
      <c r="AM414">
        <v>2</v>
      </c>
      <c r="AN414">
        <v>1.29498E-9</v>
      </c>
      <c r="AO414">
        <v>0.83</v>
      </c>
      <c r="AP414" t="s">
        <v>19939</v>
      </c>
      <c r="AQ414" t="s">
        <v>13843</v>
      </c>
    </row>
    <row r="415" spans="1:43">
      <c r="A415" t="s">
        <v>10674</v>
      </c>
      <c r="B415">
        <v>2.1864784666666699</v>
      </c>
      <c r="C415">
        <v>3</v>
      </c>
      <c r="D415">
        <v>11.096451333333301</v>
      </c>
      <c r="E415">
        <v>3</v>
      </c>
      <c r="F415" s="3" t="s">
        <v>10</v>
      </c>
      <c r="G415" t="s">
        <v>10</v>
      </c>
      <c r="H415" t="s">
        <v>10675</v>
      </c>
      <c r="I415">
        <v>214156</v>
      </c>
      <c r="L415" t="s">
        <v>19940</v>
      </c>
      <c r="M415">
        <v>100</v>
      </c>
      <c r="N415">
        <v>74</v>
      </c>
      <c r="O415">
        <v>0</v>
      </c>
      <c r="P415">
        <v>0</v>
      </c>
      <c r="Q415">
        <v>93</v>
      </c>
      <c r="R415">
        <v>166</v>
      </c>
      <c r="S415">
        <v>181</v>
      </c>
      <c r="T415">
        <v>108</v>
      </c>
      <c r="U415">
        <v>9.0000000000000002E-35</v>
      </c>
      <c r="V415">
        <v>147</v>
      </c>
      <c r="AL415">
        <v>451</v>
      </c>
    </row>
    <row r="416" spans="1:43">
      <c r="A416" t="s">
        <v>7721</v>
      </c>
      <c r="B416">
        <v>1.78123066666667</v>
      </c>
      <c r="C416">
        <v>3</v>
      </c>
      <c r="D416">
        <v>2.7786475333333298</v>
      </c>
      <c r="E416">
        <v>3</v>
      </c>
      <c r="F416" s="3" t="s">
        <v>7722</v>
      </c>
      <c r="G416" t="s">
        <v>71</v>
      </c>
      <c r="H416" t="s">
        <v>7723</v>
      </c>
      <c r="I416">
        <v>74668</v>
      </c>
      <c r="J416" t="s">
        <v>7722</v>
      </c>
      <c r="K416" t="s">
        <v>71</v>
      </c>
      <c r="L416" t="s">
        <v>17464</v>
      </c>
      <c r="M416">
        <v>99.35</v>
      </c>
      <c r="N416">
        <v>153</v>
      </c>
      <c r="O416">
        <v>1</v>
      </c>
      <c r="P416">
        <v>0</v>
      </c>
      <c r="Q416">
        <v>1</v>
      </c>
      <c r="R416">
        <v>153</v>
      </c>
      <c r="S416">
        <v>619</v>
      </c>
      <c r="T416">
        <v>771</v>
      </c>
      <c r="U416">
        <v>2E-79</v>
      </c>
      <c r="V416">
        <v>295</v>
      </c>
      <c r="W416" t="s">
        <v>7724</v>
      </c>
      <c r="X416" t="s">
        <v>7722</v>
      </c>
      <c r="Y416" t="s">
        <v>71</v>
      </c>
      <c r="Z416" t="s">
        <v>17465</v>
      </c>
      <c r="AA416" t="s">
        <v>5000</v>
      </c>
      <c r="AB416" t="s">
        <v>1404</v>
      </c>
      <c r="AC416" t="s">
        <v>11</v>
      </c>
      <c r="AD416" t="s">
        <v>10</v>
      </c>
      <c r="AE416" t="s">
        <v>11</v>
      </c>
      <c r="AF416" t="s">
        <v>1404</v>
      </c>
      <c r="AG416" t="s">
        <v>1364</v>
      </c>
      <c r="AH416" t="s">
        <v>812</v>
      </c>
      <c r="AI416" t="s">
        <v>5912</v>
      </c>
      <c r="AJ416" t="s">
        <v>2961</v>
      </c>
      <c r="AL416">
        <v>428</v>
      </c>
    </row>
    <row r="417" spans="1:43">
      <c r="A417" t="s">
        <v>10842</v>
      </c>
      <c r="B417">
        <v>1.56003656666667</v>
      </c>
      <c r="C417">
        <v>3</v>
      </c>
      <c r="D417">
        <v>2.4348469000000001</v>
      </c>
      <c r="E417">
        <v>3</v>
      </c>
      <c r="F417" s="3" t="s">
        <v>14802</v>
      </c>
      <c r="G417" t="s">
        <v>22396</v>
      </c>
      <c r="H417" t="s">
        <v>19941</v>
      </c>
      <c r="I417">
        <v>353695</v>
      </c>
      <c r="L417" t="s">
        <v>19942</v>
      </c>
      <c r="M417">
        <v>98.57</v>
      </c>
      <c r="N417">
        <v>280</v>
      </c>
      <c r="O417">
        <v>2</v>
      </c>
      <c r="P417">
        <v>1</v>
      </c>
      <c r="Q417">
        <v>40</v>
      </c>
      <c r="R417">
        <v>319</v>
      </c>
      <c r="S417">
        <v>1</v>
      </c>
      <c r="T417">
        <v>278</v>
      </c>
      <c r="U417">
        <v>2.0000000000000001E-146</v>
      </c>
      <c r="V417">
        <v>517</v>
      </c>
      <c r="W417" t="s">
        <v>10843</v>
      </c>
      <c r="Z417" t="s">
        <v>19943</v>
      </c>
      <c r="AA417" t="s">
        <v>3067</v>
      </c>
      <c r="AB417" t="s">
        <v>2123</v>
      </c>
      <c r="AC417" t="s">
        <v>9</v>
      </c>
      <c r="AD417" t="s">
        <v>10</v>
      </c>
      <c r="AE417" t="s">
        <v>484</v>
      </c>
      <c r="AF417" t="s">
        <v>937</v>
      </c>
      <c r="AG417" t="s">
        <v>11</v>
      </c>
      <c r="AH417" t="s">
        <v>2123</v>
      </c>
      <c r="AI417" t="s">
        <v>9310</v>
      </c>
      <c r="AJ417" t="s">
        <v>928</v>
      </c>
      <c r="AK417" t="s">
        <v>14802</v>
      </c>
      <c r="AL417">
        <v>427</v>
      </c>
      <c r="AM417">
        <v>5</v>
      </c>
      <c r="AN417">
        <v>1.2949000000000001E-13</v>
      </c>
      <c r="AO417">
        <v>0.72199999999999998</v>
      </c>
      <c r="AP417" t="s">
        <v>16118</v>
      </c>
    </row>
    <row r="418" spans="1:43">
      <c r="A418" t="s">
        <v>10543</v>
      </c>
      <c r="B418">
        <v>1.54676366666667</v>
      </c>
      <c r="C418">
        <v>3</v>
      </c>
      <c r="D418">
        <v>3.3421258666666702</v>
      </c>
      <c r="E418">
        <v>3</v>
      </c>
      <c r="F418" s="3" t="s">
        <v>19944</v>
      </c>
      <c r="G418" t="s">
        <v>22396</v>
      </c>
      <c r="H418" t="s">
        <v>66</v>
      </c>
      <c r="AK418" t="s">
        <v>19944</v>
      </c>
      <c r="AL418">
        <v>422</v>
      </c>
      <c r="AM418">
        <v>10</v>
      </c>
      <c r="AN418">
        <v>1.5214500000000002E-45</v>
      </c>
      <c r="AO418">
        <v>0.76500000000000001</v>
      </c>
      <c r="AP418" t="s">
        <v>10544</v>
      </c>
      <c r="AQ418" t="s">
        <v>13843</v>
      </c>
    </row>
    <row r="419" spans="1:43">
      <c r="A419" t="s">
        <v>10782</v>
      </c>
      <c r="B419">
        <v>1.7493777500000001</v>
      </c>
      <c r="C419">
        <v>2</v>
      </c>
      <c r="D419">
        <v>2.7014508500000001</v>
      </c>
      <c r="E419">
        <v>2</v>
      </c>
      <c r="F419" s="3" t="s">
        <v>10</v>
      </c>
      <c r="G419" t="s">
        <v>10</v>
      </c>
      <c r="H419" t="s">
        <v>10783</v>
      </c>
      <c r="I419">
        <v>446010</v>
      </c>
      <c r="L419" t="s">
        <v>19945</v>
      </c>
      <c r="M419">
        <v>100</v>
      </c>
      <c r="N419">
        <v>325</v>
      </c>
      <c r="O419">
        <v>0</v>
      </c>
      <c r="P419">
        <v>0</v>
      </c>
      <c r="Q419">
        <v>1</v>
      </c>
      <c r="R419">
        <v>325</v>
      </c>
      <c r="S419">
        <v>156</v>
      </c>
      <c r="T419">
        <v>480</v>
      </c>
      <c r="U419">
        <v>0</v>
      </c>
      <c r="V419">
        <v>644</v>
      </c>
      <c r="W419" t="s">
        <v>10784</v>
      </c>
      <c r="Z419" t="s">
        <v>19946</v>
      </c>
      <c r="AA419" t="s">
        <v>108</v>
      </c>
      <c r="AB419" t="s">
        <v>1266</v>
      </c>
      <c r="AC419" t="s">
        <v>10</v>
      </c>
      <c r="AD419" t="s">
        <v>10</v>
      </c>
      <c r="AE419" t="s">
        <v>11</v>
      </c>
      <c r="AF419" t="s">
        <v>1266</v>
      </c>
      <c r="AG419" t="s">
        <v>1062</v>
      </c>
      <c r="AH419" t="s">
        <v>4337</v>
      </c>
      <c r="AI419" t="s">
        <v>10</v>
      </c>
      <c r="AJ419" t="s">
        <v>931</v>
      </c>
      <c r="AL419">
        <v>408</v>
      </c>
    </row>
    <row r="420" spans="1:43">
      <c r="A420" t="s">
        <v>10853</v>
      </c>
      <c r="B420">
        <v>1.5216808666666699</v>
      </c>
      <c r="C420">
        <v>3</v>
      </c>
      <c r="D420">
        <v>3.1175646666666701</v>
      </c>
      <c r="E420">
        <v>3</v>
      </c>
      <c r="F420" s="3" t="s">
        <v>14802</v>
      </c>
      <c r="G420" t="s">
        <v>22396</v>
      </c>
      <c r="H420" t="s">
        <v>19947</v>
      </c>
      <c r="I420">
        <v>227430</v>
      </c>
      <c r="L420" t="s">
        <v>19948</v>
      </c>
      <c r="M420">
        <v>99.32</v>
      </c>
      <c r="N420">
        <v>147</v>
      </c>
      <c r="O420">
        <v>0</v>
      </c>
      <c r="P420">
        <v>1</v>
      </c>
      <c r="Q420">
        <v>39</v>
      </c>
      <c r="R420">
        <v>184</v>
      </c>
      <c r="S420">
        <v>324</v>
      </c>
      <c r="T420">
        <v>470</v>
      </c>
      <c r="U420">
        <v>1E-73</v>
      </c>
      <c r="V420">
        <v>276</v>
      </c>
      <c r="AK420" t="s">
        <v>14802</v>
      </c>
      <c r="AL420">
        <v>402</v>
      </c>
      <c r="AM420">
        <v>2</v>
      </c>
      <c r="AN420">
        <v>5.3457899999999999E-7</v>
      </c>
      <c r="AO420">
        <v>0.69499999999999995</v>
      </c>
      <c r="AP420" t="s">
        <v>19949</v>
      </c>
      <c r="AQ420" t="s">
        <v>652</v>
      </c>
    </row>
    <row r="421" spans="1:43">
      <c r="A421" t="s">
        <v>10885</v>
      </c>
      <c r="B421">
        <v>2.1761357000000001</v>
      </c>
      <c r="C421">
        <v>3</v>
      </c>
      <c r="D421">
        <v>13.8150891666667</v>
      </c>
      <c r="E421">
        <v>3</v>
      </c>
      <c r="F421" s="3" t="s">
        <v>10</v>
      </c>
      <c r="G421" t="s">
        <v>10</v>
      </c>
      <c r="H421" t="s">
        <v>10</v>
      </c>
      <c r="AL421">
        <v>386</v>
      </c>
    </row>
    <row r="422" spans="1:43">
      <c r="A422" t="s">
        <v>10869</v>
      </c>
      <c r="B422">
        <v>2.7964749666666702</v>
      </c>
      <c r="C422">
        <v>3</v>
      </c>
      <c r="D422">
        <v>2.1699820000000001</v>
      </c>
      <c r="E422">
        <v>3</v>
      </c>
      <c r="F422" s="3" t="s">
        <v>10</v>
      </c>
      <c r="G422" t="s">
        <v>10</v>
      </c>
      <c r="H422" t="s">
        <v>10</v>
      </c>
      <c r="AL422">
        <v>380</v>
      </c>
    </row>
    <row r="423" spans="1:43">
      <c r="A423" t="s">
        <v>10367</v>
      </c>
      <c r="B423">
        <v>1.7809921</v>
      </c>
      <c r="C423">
        <v>3</v>
      </c>
      <c r="D423">
        <v>2.4160148666666701</v>
      </c>
      <c r="E423">
        <v>3</v>
      </c>
      <c r="F423" s="3" t="s">
        <v>10368</v>
      </c>
      <c r="G423" t="s">
        <v>2374</v>
      </c>
      <c r="H423" t="s">
        <v>10369</v>
      </c>
      <c r="I423">
        <v>101317</v>
      </c>
      <c r="J423" t="s">
        <v>10368</v>
      </c>
      <c r="K423" t="s">
        <v>2374</v>
      </c>
      <c r="L423" t="s">
        <v>19950</v>
      </c>
      <c r="M423">
        <v>100</v>
      </c>
      <c r="N423">
        <v>173</v>
      </c>
      <c r="O423">
        <v>0</v>
      </c>
      <c r="P423">
        <v>0</v>
      </c>
      <c r="Q423">
        <v>1</v>
      </c>
      <c r="R423">
        <v>173</v>
      </c>
      <c r="S423">
        <v>1886</v>
      </c>
      <c r="T423">
        <v>2058</v>
      </c>
      <c r="U423">
        <v>6.0000000000000003E-94</v>
      </c>
      <c r="V423">
        <v>343</v>
      </c>
      <c r="AL423">
        <v>378</v>
      </c>
    </row>
    <row r="424" spans="1:43">
      <c r="A424" t="s">
        <v>10583</v>
      </c>
      <c r="B424">
        <v>1.6896240333333301</v>
      </c>
      <c r="C424">
        <v>3</v>
      </c>
      <c r="D424">
        <v>3.3364535333333301</v>
      </c>
      <c r="E424">
        <v>3</v>
      </c>
      <c r="F424" s="3" t="s">
        <v>10584</v>
      </c>
      <c r="G424" t="s">
        <v>2374</v>
      </c>
      <c r="H424" t="s">
        <v>10585</v>
      </c>
      <c r="I424">
        <v>456254</v>
      </c>
      <c r="J424" t="s">
        <v>10584</v>
      </c>
      <c r="K424" t="s">
        <v>2374</v>
      </c>
      <c r="L424" t="s">
        <v>19951</v>
      </c>
      <c r="M424">
        <v>97.96</v>
      </c>
      <c r="N424">
        <v>196</v>
      </c>
      <c r="O424">
        <v>2</v>
      </c>
      <c r="P424">
        <v>1</v>
      </c>
      <c r="Q424">
        <v>174</v>
      </c>
      <c r="R424">
        <v>369</v>
      </c>
      <c r="S424">
        <v>943</v>
      </c>
      <c r="T424">
        <v>1136</v>
      </c>
      <c r="U424">
        <v>3.0000000000000001E-96</v>
      </c>
      <c r="V424">
        <v>351</v>
      </c>
      <c r="W424" t="s">
        <v>10586</v>
      </c>
      <c r="Z424" t="s">
        <v>19952</v>
      </c>
      <c r="AA424" t="s">
        <v>8148</v>
      </c>
      <c r="AB424" t="s">
        <v>6755</v>
      </c>
      <c r="AC424" t="s">
        <v>9</v>
      </c>
      <c r="AD424" t="s">
        <v>10</v>
      </c>
      <c r="AE424" t="s">
        <v>11</v>
      </c>
      <c r="AF424" t="s">
        <v>6755</v>
      </c>
      <c r="AG424" t="s">
        <v>1149</v>
      </c>
      <c r="AH424" t="s">
        <v>3106</v>
      </c>
      <c r="AI424" t="s">
        <v>10587</v>
      </c>
      <c r="AJ424" t="s">
        <v>3356</v>
      </c>
      <c r="AL424">
        <v>369</v>
      </c>
    </row>
    <row r="425" spans="1:43">
      <c r="A425" t="s">
        <v>10910</v>
      </c>
      <c r="B425">
        <v>1.6758430666666699</v>
      </c>
      <c r="C425">
        <v>3</v>
      </c>
      <c r="D425">
        <v>5.1753814</v>
      </c>
      <c r="E425">
        <v>3</v>
      </c>
      <c r="F425" s="3" t="s">
        <v>10</v>
      </c>
      <c r="G425" t="s">
        <v>10</v>
      </c>
      <c r="H425" t="s">
        <v>10</v>
      </c>
      <c r="AL425">
        <v>355</v>
      </c>
    </row>
    <row r="426" spans="1:43">
      <c r="A426" t="s">
        <v>10879</v>
      </c>
      <c r="B426">
        <v>2.2984713666666701</v>
      </c>
      <c r="C426">
        <v>3</v>
      </c>
      <c r="D426">
        <v>1.8144365</v>
      </c>
      <c r="E426">
        <v>3</v>
      </c>
      <c r="F426" s="3" t="s">
        <v>10</v>
      </c>
      <c r="G426" t="s">
        <v>10</v>
      </c>
      <c r="H426" t="s">
        <v>10</v>
      </c>
      <c r="AL426">
        <v>350</v>
      </c>
    </row>
    <row r="427" spans="1:43">
      <c r="A427" t="s">
        <v>10915</v>
      </c>
      <c r="B427">
        <v>1.6168472</v>
      </c>
      <c r="C427">
        <v>2</v>
      </c>
      <c r="D427">
        <v>3.7559316666666702</v>
      </c>
      <c r="E427">
        <v>3</v>
      </c>
      <c r="F427" s="3" t="s">
        <v>10</v>
      </c>
      <c r="G427" t="s">
        <v>10</v>
      </c>
      <c r="H427" t="s">
        <v>10</v>
      </c>
      <c r="AL427">
        <v>347</v>
      </c>
    </row>
    <row r="428" spans="1:43">
      <c r="A428" t="s">
        <v>10695</v>
      </c>
      <c r="B428">
        <v>2.0834749666666701</v>
      </c>
      <c r="C428">
        <v>3</v>
      </c>
      <c r="D428">
        <v>4.7161119333333303</v>
      </c>
      <c r="E428">
        <v>3</v>
      </c>
      <c r="F428" s="3" t="s">
        <v>10</v>
      </c>
      <c r="G428" t="s">
        <v>10</v>
      </c>
      <c r="H428" t="s">
        <v>10696</v>
      </c>
      <c r="I428">
        <v>453119</v>
      </c>
      <c r="L428" t="s">
        <v>19953</v>
      </c>
      <c r="M428">
        <v>100</v>
      </c>
      <c r="N428">
        <v>212</v>
      </c>
      <c r="O428">
        <v>0</v>
      </c>
      <c r="P428">
        <v>0</v>
      </c>
      <c r="Q428">
        <v>8</v>
      </c>
      <c r="R428">
        <v>219</v>
      </c>
      <c r="S428">
        <v>289</v>
      </c>
      <c r="T428">
        <v>500</v>
      </c>
      <c r="U428">
        <v>2.9999999999999999E-117</v>
      </c>
      <c r="V428">
        <v>420</v>
      </c>
      <c r="W428" t="s">
        <v>10697</v>
      </c>
      <c r="Z428" t="s">
        <v>19954</v>
      </c>
      <c r="AA428" t="s">
        <v>2506</v>
      </c>
      <c r="AB428" t="s">
        <v>412</v>
      </c>
      <c r="AC428" t="s">
        <v>48</v>
      </c>
      <c r="AD428" t="s">
        <v>10</v>
      </c>
      <c r="AE428" t="s">
        <v>99</v>
      </c>
      <c r="AF428" t="s">
        <v>328</v>
      </c>
      <c r="AG428" t="s">
        <v>793</v>
      </c>
      <c r="AH428" t="s">
        <v>2368</v>
      </c>
      <c r="AI428" t="s">
        <v>1452</v>
      </c>
      <c r="AJ428" t="s">
        <v>2511</v>
      </c>
      <c r="AL428">
        <v>346</v>
      </c>
    </row>
    <row r="429" spans="1:43">
      <c r="A429" t="s">
        <v>10370</v>
      </c>
      <c r="B429">
        <v>1.6862367333333299</v>
      </c>
      <c r="C429">
        <v>3</v>
      </c>
      <c r="D429">
        <v>14.138944499999999</v>
      </c>
      <c r="E429">
        <v>3</v>
      </c>
      <c r="F429" s="3" t="s">
        <v>10371</v>
      </c>
      <c r="G429" t="s">
        <v>22396</v>
      </c>
      <c r="H429" t="s">
        <v>10372</v>
      </c>
      <c r="I429">
        <v>124765</v>
      </c>
      <c r="L429" t="s">
        <v>19955</v>
      </c>
      <c r="M429">
        <v>100</v>
      </c>
      <c r="N429">
        <v>163</v>
      </c>
      <c r="O429">
        <v>0</v>
      </c>
      <c r="P429">
        <v>0</v>
      </c>
      <c r="Q429">
        <v>2</v>
      </c>
      <c r="R429">
        <v>164</v>
      </c>
      <c r="S429">
        <v>279</v>
      </c>
      <c r="T429">
        <v>441</v>
      </c>
      <c r="U429">
        <v>5.0000000000000001E-88</v>
      </c>
      <c r="V429">
        <v>323</v>
      </c>
      <c r="W429" t="s">
        <v>10372</v>
      </c>
      <c r="X429" t="s">
        <v>10371</v>
      </c>
      <c r="Y429" t="s">
        <v>2374</v>
      </c>
      <c r="Z429" t="s">
        <v>19956</v>
      </c>
      <c r="AA429" t="s">
        <v>307</v>
      </c>
      <c r="AB429" t="s">
        <v>3454</v>
      </c>
      <c r="AC429" t="s">
        <v>11</v>
      </c>
      <c r="AD429" t="s">
        <v>10</v>
      </c>
      <c r="AE429" t="s">
        <v>9</v>
      </c>
      <c r="AF429" t="s">
        <v>2166</v>
      </c>
      <c r="AG429" t="s">
        <v>1760</v>
      </c>
      <c r="AH429" t="s">
        <v>985</v>
      </c>
      <c r="AI429" t="s">
        <v>2962</v>
      </c>
      <c r="AJ429" t="s">
        <v>3456</v>
      </c>
      <c r="AL429">
        <v>343</v>
      </c>
    </row>
    <row r="430" spans="1:43">
      <c r="A430" t="s">
        <v>10778</v>
      </c>
      <c r="B430">
        <v>1.75549793333333</v>
      </c>
      <c r="C430">
        <v>3</v>
      </c>
      <c r="D430">
        <v>3.0744488333333302</v>
      </c>
      <c r="E430">
        <v>3</v>
      </c>
      <c r="F430" s="3" t="s">
        <v>10</v>
      </c>
      <c r="G430" t="s">
        <v>10</v>
      </c>
      <c r="H430" t="s">
        <v>10779</v>
      </c>
      <c r="I430">
        <v>243025</v>
      </c>
      <c r="L430" t="s">
        <v>19957</v>
      </c>
      <c r="M430">
        <v>98.79</v>
      </c>
      <c r="N430">
        <v>330</v>
      </c>
      <c r="O430">
        <v>4</v>
      </c>
      <c r="P430">
        <v>0</v>
      </c>
      <c r="Q430">
        <v>8</v>
      </c>
      <c r="R430">
        <v>337</v>
      </c>
      <c r="S430">
        <v>1</v>
      </c>
      <c r="T430">
        <v>330</v>
      </c>
      <c r="U430">
        <v>3.9999999999999998E-178</v>
      </c>
      <c r="V430">
        <v>622</v>
      </c>
      <c r="W430" t="s">
        <v>10780</v>
      </c>
      <c r="Z430" t="s">
        <v>19958</v>
      </c>
      <c r="AA430" t="s">
        <v>5594</v>
      </c>
      <c r="AB430" t="s">
        <v>1722</v>
      </c>
      <c r="AC430" t="s">
        <v>165</v>
      </c>
      <c r="AD430" t="s">
        <v>10</v>
      </c>
      <c r="AE430" t="s">
        <v>99</v>
      </c>
      <c r="AF430" t="s">
        <v>696</v>
      </c>
      <c r="AG430" t="s">
        <v>11</v>
      </c>
      <c r="AH430" t="s">
        <v>1722</v>
      </c>
      <c r="AI430" t="s">
        <v>10781</v>
      </c>
      <c r="AJ430" t="s">
        <v>179</v>
      </c>
      <c r="AL430">
        <v>337</v>
      </c>
    </row>
    <row r="431" spans="1:43">
      <c r="A431" t="s">
        <v>6163</v>
      </c>
      <c r="B431">
        <v>4.0830319666666703</v>
      </c>
      <c r="C431">
        <v>3</v>
      </c>
      <c r="D431">
        <v>8.5742433333333299</v>
      </c>
      <c r="E431">
        <v>3</v>
      </c>
      <c r="F431" s="3" t="s">
        <v>10</v>
      </c>
      <c r="G431" t="s">
        <v>10</v>
      </c>
      <c r="H431" t="s">
        <v>10</v>
      </c>
      <c r="AL431">
        <v>336</v>
      </c>
    </row>
    <row r="432" spans="1:43">
      <c r="A432" t="s">
        <v>9193</v>
      </c>
      <c r="B432">
        <v>5.3215569</v>
      </c>
      <c r="C432">
        <v>3</v>
      </c>
      <c r="D432">
        <v>1.9676756500000001</v>
      </c>
      <c r="E432">
        <v>2</v>
      </c>
      <c r="F432" s="3" t="s">
        <v>10</v>
      </c>
      <c r="G432" t="s">
        <v>10</v>
      </c>
      <c r="H432" t="s">
        <v>10</v>
      </c>
      <c r="AL432">
        <v>315</v>
      </c>
    </row>
    <row r="433" spans="1:38">
      <c r="A433" t="s">
        <v>10582</v>
      </c>
      <c r="B433">
        <v>2.1544477999999998</v>
      </c>
      <c r="C433">
        <v>3</v>
      </c>
      <c r="D433">
        <v>3.9344083333333302</v>
      </c>
      <c r="E433">
        <v>3</v>
      </c>
      <c r="F433" s="3" t="s">
        <v>10577</v>
      </c>
      <c r="G433" t="s">
        <v>2374</v>
      </c>
      <c r="H433" t="s">
        <v>10578</v>
      </c>
      <c r="I433">
        <v>358841</v>
      </c>
      <c r="J433" t="s">
        <v>10577</v>
      </c>
      <c r="K433" t="s">
        <v>2374</v>
      </c>
      <c r="L433" t="s">
        <v>19750</v>
      </c>
      <c r="M433">
        <v>97.97</v>
      </c>
      <c r="N433">
        <v>295</v>
      </c>
      <c r="O433">
        <v>4</v>
      </c>
      <c r="P433">
        <v>1</v>
      </c>
      <c r="Q433">
        <v>1</v>
      </c>
      <c r="R433">
        <v>295</v>
      </c>
      <c r="S433">
        <v>329</v>
      </c>
      <c r="T433">
        <v>621</v>
      </c>
      <c r="U433">
        <v>1E-150</v>
      </c>
      <c r="V433">
        <v>531</v>
      </c>
      <c r="AL433">
        <v>303</v>
      </c>
    </row>
    <row r="434" spans="1:38">
      <c r="A434" t="s">
        <v>10861</v>
      </c>
      <c r="B434">
        <v>3.34014216666667</v>
      </c>
      <c r="C434">
        <v>3</v>
      </c>
      <c r="D434">
        <v>2.1124171999999999</v>
      </c>
      <c r="E434">
        <v>3</v>
      </c>
      <c r="F434" s="3" t="s">
        <v>10</v>
      </c>
      <c r="G434" t="s">
        <v>10</v>
      </c>
      <c r="H434" t="s">
        <v>10</v>
      </c>
      <c r="AL434">
        <v>296</v>
      </c>
    </row>
    <row r="435" spans="1:38">
      <c r="A435" t="s">
        <v>10638</v>
      </c>
      <c r="B435">
        <v>2.6923443333333301</v>
      </c>
      <c r="C435">
        <v>3</v>
      </c>
      <c r="D435">
        <v>1.7394219</v>
      </c>
      <c r="E435">
        <v>3</v>
      </c>
      <c r="F435" s="3" t="s">
        <v>10</v>
      </c>
      <c r="G435" t="s">
        <v>10</v>
      </c>
      <c r="H435" t="s">
        <v>10639</v>
      </c>
      <c r="I435">
        <v>434522</v>
      </c>
      <c r="L435" t="s">
        <v>19959</v>
      </c>
      <c r="M435">
        <v>100</v>
      </c>
      <c r="N435">
        <v>248</v>
      </c>
      <c r="O435">
        <v>0</v>
      </c>
      <c r="P435">
        <v>0</v>
      </c>
      <c r="Q435">
        <v>24</v>
      </c>
      <c r="R435">
        <v>271</v>
      </c>
      <c r="S435">
        <v>574</v>
      </c>
      <c r="T435">
        <v>327</v>
      </c>
      <c r="U435">
        <v>8.0000000000000002E-139</v>
      </c>
      <c r="V435">
        <v>492</v>
      </c>
      <c r="W435" t="s">
        <v>10640</v>
      </c>
      <c r="Z435" t="s">
        <v>19960</v>
      </c>
      <c r="AA435" t="s">
        <v>108</v>
      </c>
      <c r="AB435" t="s">
        <v>7686</v>
      </c>
      <c r="AC435" t="s">
        <v>10</v>
      </c>
      <c r="AD435" t="s">
        <v>10</v>
      </c>
      <c r="AE435" t="s">
        <v>1209</v>
      </c>
      <c r="AF435" t="s">
        <v>5657</v>
      </c>
      <c r="AG435" t="s">
        <v>3371</v>
      </c>
      <c r="AH435" t="s">
        <v>3508</v>
      </c>
      <c r="AI435" t="s">
        <v>10641</v>
      </c>
      <c r="AJ435" t="s">
        <v>3901</v>
      </c>
      <c r="AL435">
        <v>271</v>
      </c>
    </row>
    <row r="436" spans="1:38">
      <c r="A436" t="s">
        <v>10744</v>
      </c>
      <c r="B436">
        <v>1.8439494999999999</v>
      </c>
      <c r="C436">
        <v>3</v>
      </c>
      <c r="D436">
        <v>3.4465254999999999</v>
      </c>
      <c r="E436">
        <v>3</v>
      </c>
      <c r="F436" s="3" t="s">
        <v>10</v>
      </c>
      <c r="G436" t="s">
        <v>10</v>
      </c>
      <c r="H436" t="s">
        <v>10745</v>
      </c>
      <c r="I436">
        <v>219601</v>
      </c>
      <c r="L436" t="s">
        <v>19961</v>
      </c>
      <c r="M436">
        <v>98.8</v>
      </c>
      <c r="N436">
        <v>166</v>
      </c>
      <c r="O436">
        <v>2</v>
      </c>
      <c r="P436">
        <v>0</v>
      </c>
      <c r="Q436">
        <v>1</v>
      </c>
      <c r="R436">
        <v>166</v>
      </c>
      <c r="S436">
        <v>1557</v>
      </c>
      <c r="T436">
        <v>1722</v>
      </c>
      <c r="U436">
        <v>3.9999999999999999E-85</v>
      </c>
      <c r="V436">
        <v>313</v>
      </c>
      <c r="W436" t="s">
        <v>10746</v>
      </c>
      <c r="Z436" t="s">
        <v>19962</v>
      </c>
      <c r="AA436" t="s">
        <v>1378</v>
      </c>
      <c r="AB436" t="s">
        <v>1014</v>
      </c>
      <c r="AC436" t="s">
        <v>48</v>
      </c>
      <c r="AD436" t="s">
        <v>10</v>
      </c>
      <c r="AE436" t="s">
        <v>11</v>
      </c>
      <c r="AF436" t="s">
        <v>1014</v>
      </c>
      <c r="AG436" t="s">
        <v>5237</v>
      </c>
      <c r="AH436" t="s">
        <v>10747</v>
      </c>
      <c r="AI436" t="s">
        <v>10748</v>
      </c>
      <c r="AJ436" t="s">
        <v>2210</v>
      </c>
      <c r="AL436">
        <v>253</v>
      </c>
    </row>
    <row r="437" spans="1:38">
      <c r="A437" t="s">
        <v>10898</v>
      </c>
      <c r="B437">
        <v>1.91811553333333</v>
      </c>
      <c r="C437">
        <v>3</v>
      </c>
      <c r="D437">
        <v>4.1425307666666704</v>
      </c>
      <c r="E437">
        <v>3</v>
      </c>
      <c r="F437" s="3" t="s">
        <v>10</v>
      </c>
      <c r="G437" t="s">
        <v>10</v>
      </c>
      <c r="H437" t="s">
        <v>10</v>
      </c>
      <c r="AL437">
        <v>247</v>
      </c>
    </row>
    <row r="438" spans="1:38">
      <c r="A438" t="s">
        <v>10863</v>
      </c>
      <c r="B438">
        <v>3.2698814333333299</v>
      </c>
      <c r="C438">
        <v>3</v>
      </c>
      <c r="D438">
        <v>3.0747220333333298</v>
      </c>
      <c r="E438">
        <v>3</v>
      </c>
      <c r="F438" s="3" t="s">
        <v>10</v>
      </c>
      <c r="G438" t="s">
        <v>10</v>
      </c>
      <c r="H438" t="s">
        <v>10</v>
      </c>
      <c r="AL438">
        <v>247</v>
      </c>
    </row>
    <row r="439" spans="1:38">
      <c r="A439" t="s">
        <v>10868</v>
      </c>
      <c r="B439">
        <v>2.9827239666666698</v>
      </c>
      <c r="C439">
        <v>3</v>
      </c>
      <c r="D439">
        <v>3.0520451</v>
      </c>
      <c r="E439">
        <v>3</v>
      </c>
      <c r="F439" s="3" t="s">
        <v>10</v>
      </c>
      <c r="G439" t="s">
        <v>10</v>
      </c>
      <c r="H439" t="s">
        <v>10</v>
      </c>
      <c r="AL439">
        <v>237</v>
      </c>
    </row>
    <row r="440" spans="1:38">
      <c r="A440" t="s">
        <v>10658</v>
      </c>
      <c r="B440">
        <v>2.30158985</v>
      </c>
      <c r="C440">
        <v>2</v>
      </c>
      <c r="D440">
        <v>3.354581</v>
      </c>
      <c r="E440">
        <v>2</v>
      </c>
      <c r="F440" s="3" t="s">
        <v>10</v>
      </c>
      <c r="G440" t="s">
        <v>10</v>
      </c>
      <c r="H440" t="s">
        <v>10659</v>
      </c>
      <c r="I440">
        <v>244797</v>
      </c>
      <c r="L440" t="s">
        <v>19964</v>
      </c>
      <c r="M440">
        <v>93.55</v>
      </c>
      <c r="N440">
        <v>93</v>
      </c>
      <c r="O440">
        <v>6</v>
      </c>
      <c r="P440">
        <v>0</v>
      </c>
      <c r="Q440">
        <v>1</v>
      </c>
      <c r="R440">
        <v>93</v>
      </c>
      <c r="S440">
        <v>114</v>
      </c>
      <c r="T440">
        <v>206</v>
      </c>
      <c r="U440">
        <v>3E-32</v>
      </c>
      <c r="V440">
        <v>137</v>
      </c>
      <c r="W440" t="s">
        <v>10660</v>
      </c>
      <c r="Z440" t="s">
        <v>19965</v>
      </c>
      <c r="AA440" t="s">
        <v>10661</v>
      </c>
      <c r="AB440" t="s">
        <v>2065</v>
      </c>
      <c r="AC440" t="s">
        <v>156</v>
      </c>
      <c r="AD440" t="s">
        <v>10</v>
      </c>
      <c r="AE440" t="s">
        <v>11</v>
      </c>
      <c r="AF440" t="s">
        <v>2065</v>
      </c>
      <c r="AG440" t="s">
        <v>445</v>
      </c>
      <c r="AH440" t="s">
        <v>4277</v>
      </c>
      <c r="AI440" t="s">
        <v>10662</v>
      </c>
      <c r="AJ440" t="s">
        <v>929</v>
      </c>
      <c r="AL440">
        <v>155</v>
      </c>
    </row>
  </sheetData>
  <autoFilter ref="A1:AW1">
    <sortState ref="A2:AW440">
      <sortCondition descending="1" ref="AS1"/>
    </sortState>
  </autoFilter>
  <pageMargins left="0.7" right="0.7" top="0.78740157499999996" bottom="0.78740157499999996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333"/>
  <sheetViews>
    <sheetView topLeftCell="A10" workbookViewId="0">
      <selection activeCell="D28" sqref="D28"/>
    </sheetView>
  </sheetViews>
  <sheetFormatPr baseColWidth="10" defaultColWidth="9.7109375" defaultRowHeight="15"/>
  <cols>
    <col min="4" max="4" width="9.7109375" style="3"/>
    <col min="45" max="45" width="9.7109375" style="1"/>
  </cols>
  <sheetData>
    <row r="1" spans="1:45">
      <c r="A1" t="s">
        <v>22432</v>
      </c>
      <c r="B1" t="s">
        <v>22385</v>
      </c>
      <c r="C1" t="s">
        <v>22377</v>
      </c>
      <c r="D1" s="3" t="s">
        <v>22393</v>
      </c>
      <c r="E1" t="s">
        <v>22395</v>
      </c>
      <c r="F1" t="s">
        <v>22397</v>
      </c>
      <c r="G1" t="s">
        <v>22398</v>
      </c>
      <c r="H1" t="s">
        <v>22399</v>
      </c>
      <c r="I1" t="s">
        <v>22400</v>
      </c>
      <c r="J1" t="s">
        <v>22401</v>
      </c>
      <c r="K1" t="s">
        <v>22402</v>
      </c>
      <c r="L1" t="s">
        <v>22403</v>
      </c>
      <c r="M1" t="s">
        <v>22404</v>
      </c>
      <c r="N1" t="s">
        <v>22405</v>
      </c>
      <c r="O1" t="s">
        <v>22406</v>
      </c>
      <c r="P1" t="s">
        <v>22407</v>
      </c>
      <c r="Q1" t="s">
        <v>22408</v>
      </c>
      <c r="R1" t="s">
        <v>22409</v>
      </c>
      <c r="S1" t="s">
        <v>22410</v>
      </c>
      <c r="T1" t="s">
        <v>22411</v>
      </c>
      <c r="U1" t="s">
        <v>22412</v>
      </c>
      <c r="V1" t="s">
        <v>22413</v>
      </c>
      <c r="W1" t="s">
        <v>22414</v>
      </c>
      <c r="X1" t="s">
        <v>22415</v>
      </c>
      <c r="Y1" t="s">
        <v>22416</v>
      </c>
      <c r="Z1" t="s">
        <v>22417</v>
      </c>
      <c r="AA1" t="s">
        <v>22418</v>
      </c>
      <c r="AB1" t="s">
        <v>22419</v>
      </c>
      <c r="AC1" t="s">
        <v>22420</v>
      </c>
      <c r="AD1" t="s">
        <v>22421</v>
      </c>
      <c r="AE1" t="s">
        <v>22422</v>
      </c>
      <c r="AF1" t="s">
        <v>22409</v>
      </c>
      <c r="AG1" t="s">
        <v>22424</v>
      </c>
      <c r="AH1" t="s">
        <v>22425</v>
      </c>
      <c r="AI1" t="s">
        <v>22426</v>
      </c>
      <c r="AJ1" t="s">
        <v>22427</v>
      </c>
      <c r="AK1" t="s">
        <v>22428</v>
      </c>
      <c r="AL1" t="s">
        <v>22429</v>
      </c>
      <c r="AM1" t="s">
        <v>22430</v>
      </c>
      <c r="AN1" t="s">
        <v>22431</v>
      </c>
      <c r="AO1" t="s">
        <v>1113</v>
      </c>
      <c r="AS1" s="1" t="s">
        <v>22369</v>
      </c>
    </row>
    <row r="2" spans="1:45">
      <c r="A2" t="s">
        <v>1640</v>
      </c>
      <c r="B2">
        <v>1.64229473333333</v>
      </c>
      <c r="C2">
        <v>3</v>
      </c>
      <c r="D2" s="3" t="s">
        <v>1641</v>
      </c>
      <c r="E2" t="s">
        <v>22396</v>
      </c>
      <c r="F2" t="s">
        <v>1642</v>
      </c>
      <c r="G2">
        <v>238061</v>
      </c>
      <c r="J2" t="s">
        <v>20384</v>
      </c>
      <c r="K2">
        <v>98.68</v>
      </c>
      <c r="L2">
        <v>227</v>
      </c>
      <c r="M2">
        <v>3</v>
      </c>
      <c r="N2">
        <v>0</v>
      </c>
      <c r="O2">
        <v>157</v>
      </c>
      <c r="P2">
        <v>383</v>
      </c>
      <c r="Q2">
        <v>314</v>
      </c>
      <c r="R2">
        <v>540</v>
      </c>
      <c r="S2">
        <v>6.9999999999999997E-119</v>
      </c>
      <c r="T2">
        <v>426</v>
      </c>
      <c r="U2" t="s">
        <v>1642</v>
      </c>
      <c r="V2" t="s">
        <v>1641</v>
      </c>
      <c r="W2" t="s">
        <v>30</v>
      </c>
      <c r="X2" t="s">
        <v>20385</v>
      </c>
      <c r="Y2" t="s">
        <v>108</v>
      </c>
      <c r="Z2" t="s">
        <v>1643</v>
      </c>
      <c r="AA2" t="s">
        <v>10</v>
      </c>
      <c r="AB2" t="s">
        <v>10</v>
      </c>
      <c r="AC2" t="s">
        <v>964</v>
      </c>
      <c r="AD2" t="s">
        <v>1644</v>
      </c>
      <c r="AE2" t="s">
        <v>11</v>
      </c>
      <c r="AF2" t="s">
        <v>1643</v>
      </c>
      <c r="AG2" t="s">
        <v>1645</v>
      </c>
      <c r="AH2" t="s">
        <v>1316</v>
      </c>
      <c r="AJ2">
        <v>492</v>
      </c>
      <c r="AS2" s="1" t="s">
        <v>22368</v>
      </c>
    </row>
    <row r="3" spans="1:45">
      <c r="A3" t="s">
        <v>11187</v>
      </c>
      <c r="B3">
        <v>2.3147525999999998</v>
      </c>
      <c r="C3">
        <v>2</v>
      </c>
      <c r="D3" s="3" t="s">
        <v>20338</v>
      </c>
      <c r="E3" t="s">
        <v>22396</v>
      </c>
      <c r="F3" t="s">
        <v>11188</v>
      </c>
      <c r="G3">
        <v>62046</v>
      </c>
      <c r="J3" t="s">
        <v>20339</v>
      </c>
      <c r="K3">
        <v>100</v>
      </c>
      <c r="L3">
        <v>472</v>
      </c>
      <c r="M3">
        <v>0</v>
      </c>
      <c r="N3">
        <v>0</v>
      </c>
      <c r="O3">
        <v>32</v>
      </c>
      <c r="P3">
        <v>503</v>
      </c>
      <c r="Q3">
        <v>1</v>
      </c>
      <c r="R3">
        <v>472</v>
      </c>
      <c r="S3">
        <v>0</v>
      </c>
      <c r="T3">
        <v>936</v>
      </c>
      <c r="AI3" t="s">
        <v>20338</v>
      </c>
      <c r="AJ3">
        <v>661</v>
      </c>
      <c r="AK3">
        <v>10</v>
      </c>
      <c r="AL3">
        <v>3.7408199999999998E-12</v>
      </c>
      <c r="AM3">
        <v>0.52100000000000002</v>
      </c>
      <c r="AN3" t="s">
        <v>20340</v>
      </c>
      <c r="AO3" t="s">
        <v>90</v>
      </c>
      <c r="AS3" s="1" t="s">
        <v>22368</v>
      </c>
    </row>
    <row r="4" spans="1:45">
      <c r="A4" t="s">
        <v>583</v>
      </c>
      <c r="B4">
        <v>3.6305937666666699</v>
      </c>
      <c r="C4">
        <v>3</v>
      </c>
      <c r="D4" s="3" t="s">
        <v>584</v>
      </c>
      <c r="E4" t="s">
        <v>30</v>
      </c>
      <c r="F4" t="s">
        <v>585</v>
      </c>
      <c r="G4">
        <v>462848</v>
      </c>
      <c r="H4" t="s">
        <v>584</v>
      </c>
      <c r="I4" t="s">
        <v>30</v>
      </c>
      <c r="J4" t="s">
        <v>13972</v>
      </c>
      <c r="K4">
        <v>99.81</v>
      </c>
      <c r="L4">
        <v>1564</v>
      </c>
      <c r="M4">
        <v>2</v>
      </c>
      <c r="N4">
        <v>1</v>
      </c>
      <c r="O4">
        <v>1</v>
      </c>
      <c r="P4">
        <v>1564</v>
      </c>
      <c r="Q4">
        <v>1</v>
      </c>
      <c r="R4">
        <v>1563</v>
      </c>
      <c r="S4">
        <v>0</v>
      </c>
      <c r="T4">
        <v>3069</v>
      </c>
      <c r="U4" t="s">
        <v>585</v>
      </c>
      <c r="V4" t="s">
        <v>584</v>
      </c>
      <c r="W4" t="s">
        <v>30</v>
      </c>
      <c r="X4" t="s">
        <v>13972</v>
      </c>
      <c r="Y4" t="s">
        <v>586</v>
      </c>
      <c r="Z4" t="s">
        <v>587</v>
      </c>
      <c r="AA4" t="s">
        <v>11</v>
      </c>
      <c r="AB4" t="s">
        <v>10</v>
      </c>
      <c r="AC4" t="s">
        <v>588</v>
      </c>
      <c r="AD4" t="s">
        <v>589</v>
      </c>
      <c r="AE4" t="s">
        <v>590</v>
      </c>
      <c r="AF4" t="s">
        <v>591</v>
      </c>
      <c r="AG4" t="s">
        <v>592</v>
      </c>
      <c r="AH4" t="s">
        <v>593</v>
      </c>
      <c r="AI4" t="s">
        <v>13973</v>
      </c>
      <c r="AJ4">
        <v>1771</v>
      </c>
      <c r="AK4">
        <v>10</v>
      </c>
      <c r="AL4">
        <v>8.7156400000000001E-162</v>
      </c>
      <c r="AM4">
        <v>0.63100000000000001</v>
      </c>
      <c r="AN4" t="s">
        <v>1192</v>
      </c>
      <c r="AO4" t="s">
        <v>13843</v>
      </c>
      <c r="AS4" s="1" t="s">
        <v>22368</v>
      </c>
    </row>
    <row r="5" spans="1:45">
      <c r="A5" t="s">
        <v>62</v>
      </c>
      <c r="B5">
        <v>2.6307562333333299</v>
      </c>
      <c r="C5">
        <v>3</v>
      </c>
      <c r="D5" s="3" t="s">
        <v>63</v>
      </c>
      <c r="E5" t="s">
        <v>44</v>
      </c>
      <c r="F5" t="s">
        <v>64</v>
      </c>
      <c r="G5">
        <v>417169</v>
      </c>
      <c r="H5" t="s">
        <v>63</v>
      </c>
      <c r="I5" t="s">
        <v>44</v>
      </c>
      <c r="J5" t="s">
        <v>14227</v>
      </c>
      <c r="K5">
        <v>100</v>
      </c>
      <c r="L5">
        <v>1252</v>
      </c>
      <c r="M5">
        <v>0</v>
      </c>
      <c r="N5">
        <v>0</v>
      </c>
      <c r="O5">
        <v>1</v>
      </c>
      <c r="P5">
        <v>1252</v>
      </c>
      <c r="Q5">
        <v>1</v>
      </c>
      <c r="R5">
        <v>1252</v>
      </c>
      <c r="S5">
        <v>0</v>
      </c>
      <c r="T5">
        <v>2482</v>
      </c>
      <c r="AI5" t="s">
        <v>14228</v>
      </c>
      <c r="AJ5">
        <v>1256</v>
      </c>
      <c r="AK5">
        <v>10</v>
      </c>
      <c r="AL5">
        <v>1.65538E-60</v>
      </c>
      <c r="AM5">
        <v>0.58599999999999997</v>
      </c>
      <c r="AN5" t="s">
        <v>14229</v>
      </c>
      <c r="AO5" t="s">
        <v>19</v>
      </c>
      <c r="AS5" s="1" t="s">
        <v>22368</v>
      </c>
    </row>
    <row r="6" spans="1:45">
      <c r="A6" t="s">
        <v>1537</v>
      </c>
      <c r="B6">
        <v>1.5805613333333299</v>
      </c>
      <c r="C6">
        <v>3</v>
      </c>
      <c r="D6" s="3" t="s">
        <v>873</v>
      </c>
      <c r="E6" t="s">
        <v>44</v>
      </c>
      <c r="F6" t="s">
        <v>1538</v>
      </c>
      <c r="G6">
        <v>48571</v>
      </c>
      <c r="H6" t="s">
        <v>873</v>
      </c>
      <c r="I6" t="s">
        <v>44</v>
      </c>
      <c r="J6" t="s">
        <v>20097</v>
      </c>
      <c r="K6">
        <v>98.44</v>
      </c>
      <c r="L6">
        <v>64</v>
      </c>
      <c r="M6">
        <v>1</v>
      </c>
      <c r="N6">
        <v>0</v>
      </c>
      <c r="O6">
        <v>997</v>
      </c>
      <c r="P6">
        <v>1060</v>
      </c>
      <c r="Q6">
        <v>1</v>
      </c>
      <c r="R6">
        <v>64</v>
      </c>
      <c r="S6">
        <v>5.0000000000000002E-26</v>
      </c>
      <c r="T6">
        <v>119</v>
      </c>
      <c r="AJ6">
        <v>1060</v>
      </c>
      <c r="AS6" s="1" t="s">
        <v>22368</v>
      </c>
    </row>
    <row r="7" spans="1:45">
      <c r="A7" t="s">
        <v>1917</v>
      </c>
      <c r="B7">
        <v>2.2355882333333299</v>
      </c>
      <c r="C7">
        <v>3</v>
      </c>
      <c r="D7" s="3" t="s">
        <v>1918</v>
      </c>
      <c r="E7" t="s">
        <v>656</v>
      </c>
      <c r="F7" t="s">
        <v>1919</v>
      </c>
      <c r="G7">
        <v>432901</v>
      </c>
      <c r="H7" t="s">
        <v>1918</v>
      </c>
      <c r="I7" t="s">
        <v>656</v>
      </c>
      <c r="J7" t="s">
        <v>17486</v>
      </c>
      <c r="K7">
        <v>99.79</v>
      </c>
      <c r="L7">
        <v>960</v>
      </c>
      <c r="M7">
        <v>2</v>
      </c>
      <c r="N7">
        <v>0</v>
      </c>
      <c r="O7">
        <v>1</v>
      </c>
      <c r="P7">
        <v>960</v>
      </c>
      <c r="Q7">
        <v>3256</v>
      </c>
      <c r="R7">
        <v>4215</v>
      </c>
      <c r="S7">
        <v>0</v>
      </c>
      <c r="T7">
        <v>1887</v>
      </c>
      <c r="AJ7">
        <v>960</v>
      </c>
      <c r="AS7" s="1" t="s">
        <v>22368</v>
      </c>
    </row>
    <row r="8" spans="1:45">
      <c r="A8" t="s">
        <v>1817</v>
      </c>
      <c r="B8">
        <v>2.2734877999999998</v>
      </c>
      <c r="C8">
        <v>3</v>
      </c>
      <c r="D8" s="3" t="s">
        <v>1818</v>
      </c>
      <c r="E8" t="s">
        <v>667</v>
      </c>
      <c r="F8" t="s">
        <v>1819</v>
      </c>
      <c r="G8">
        <v>462452</v>
      </c>
      <c r="H8" t="s">
        <v>1818</v>
      </c>
      <c r="I8" t="s">
        <v>667</v>
      </c>
      <c r="J8" t="s">
        <v>20182</v>
      </c>
      <c r="K8">
        <v>99.64</v>
      </c>
      <c r="L8">
        <v>841</v>
      </c>
      <c r="M8">
        <v>2</v>
      </c>
      <c r="N8">
        <v>1</v>
      </c>
      <c r="O8">
        <v>1</v>
      </c>
      <c r="P8">
        <v>841</v>
      </c>
      <c r="Q8">
        <v>3104</v>
      </c>
      <c r="R8">
        <v>3943</v>
      </c>
      <c r="S8">
        <v>0</v>
      </c>
      <c r="T8">
        <v>1635</v>
      </c>
      <c r="AJ8">
        <v>841</v>
      </c>
      <c r="AS8" s="1" t="s">
        <v>22368</v>
      </c>
    </row>
    <row r="9" spans="1:45">
      <c r="A9" t="s">
        <v>1840</v>
      </c>
      <c r="B9">
        <v>2.4493926666666699</v>
      </c>
      <c r="C9">
        <v>3</v>
      </c>
      <c r="D9" s="3" t="s">
        <v>20190</v>
      </c>
      <c r="E9" t="s">
        <v>22396</v>
      </c>
      <c r="F9" t="s">
        <v>1841</v>
      </c>
      <c r="G9">
        <v>255370</v>
      </c>
      <c r="J9" t="s">
        <v>20191</v>
      </c>
      <c r="K9">
        <v>99.18</v>
      </c>
      <c r="L9">
        <v>243</v>
      </c>
      <c r="M9">
        <v>2</v>
      </c>
      <c r="N9">
        <v>0</v>
      </c>
      <c r="O9">
        <v>494</v>
      </c>
      <c r="P9">
        <v>736</v>
      </c>
      <c r="Q9">
        <v>1</v>
      </c>
      <c r="R9">
        <v>243</v>
      </c>
      <c r="S9">
        <v>1.0000000000000001E-130</v>
      </c>
      <c r="T9">
        <v>466</v>
      </c>
      <c r="U9" t="s">
        <v>1842</v>
      </c>
      <c r="X9" t="s">
        <v>15015</v>
      </c>
      <c r="Y9" t="s">
        <v>55</v>
      </c>
      <c r="Z9" t="s">
        <v>1843</v>
      </c>
      <c r="AA9" t="s">
        <v>11</v>
      </c>
      <c r="AB9" t="s">
        <v>10</v>
      </c>
      <c r="AC9" t="s">
        <v>1015</v>
      </c>
      <c r="AD9" t="s">
        <v>1844</v>
      </c>
      <c r="AE9" t="s">
        <v>1845</v>
      </c>
      <c r="AF9" t="s">
        <v>1846</v>
      </c>
      <c r="AG9" t="s">
        <v>1847</v>
      </c>
      <c r="AH9" t="s">
        <v>547</v>
      </c>
      <c r="AI9" t="s">
        <v>20190</v>
      </c>
      <c r="AJ9">
        <v>830</v>
      </c>
      <c r="AK9">
        <v>10</v>
      </c>
      <c r="AL9">
        <v>2.2037500000000001E-53</v>
      </c>
      <c r="AM9">
        <v>0.68</v>
      </c>
      <c r="AN9" t="s">
        <v>20192</v>
      </c>
      <c r="AO9" t="s">
        <v>13843</v>
      </c>
      <c r="AS9" s="1" t="s">
        <v>22368</v>
      </c>
    </row>
    <row r="10" spans="1:45">
      <c r="A10" t="s">
        <v>1820</v>
      </c>
      <c r="B10">
        <v>4.7492703000000001</v>
      </c>
      <c r="C10">
        <v>2</v>
      </c>
      <c r="D10" s="3" t="s">
        <v>689</v>
      </c>
      <c r="E10" t="s">
        <v>44</v>
      </c>
      <c r="F10" t="s">
        <v>1821</v>
      </c>
      <c r="G10">
        <v>66065</v>
      </c>
      <c r="H10" t="s">
        <v>689</v>
      </c>
      <c r="I10" t="s">
        <v>44</v>
      </c>
      <c r="J10" t="s">
        <v>20331</v>
      </c>
      <c r="K10">
        <v>100</v>
      </c>
      <c r="L10">
        <v>391</v>
      </c>
      <c r="M10">
        <v>0</v>
      </c>
      <c r="N10">
        <v>0</v>
      </c>
      <c r="O10">
        <v>110</v>
      </c>
      <c r="P10">
        <v>500</v>
      </c>
      <c r="Q10">
        <v>1</v>
      </c>
      <c r="R10">
        <v>391</v>
      </c>
      <c r="S10">
        <v>0</v>
      </c>
      <c r="T10">
        <v>775</v>
      </c>
      <c r="AI10" t="s">
        <v>20332</v>
      </c>
      <c r="AJ10">
        <v>673</v>
      </c>
      <c r="AK10">
        <v>5</v>
      </c>
      <c r="AL10">
        <v>9.5112799999999999E-9</v>
      </c>
      <c r="AM10">
        <v>0.48399999999999999</v>
      </c>
      <c r="AN10" t="s">
        <v>20333</v>
      </c>
      <c r="AS10" s="1" t="s">
        <v>22368</v>
      </c>
    </row>
    <row r="11" spans="1:45">
      <c r="A11" t="s">
        <v>1757</v>
      </c>
      <c r="B11">
        <v>1.5868423</v>
      </c>
      <c r="C11">
        <v>2</v>
      </c>
      <c r="D11" s="3" t="s">
        <v>20374</v>
      </c>
      <c r="E11" t="s">
        <v>22396</v>
      </c>
      <c r="F11" t="s">
        <v>1758</v>
      </c>
      <c r="G11">
        <v>465146</v>
      </c>
      <c r="J11" t="s">
        <v>20142</v>
      </c>
      <c r="K11">
        <v>99</v>
      </c>
      <c r="L11">
        <v>299</v>
      </c>
      <c r="M11">
        <v>3</v>
      </c>
      <c r="N11">
        <v>0</v>
      </c>
      <c r="O11">
        <v>3</v>
      </c>
      <c r="P11">
        <v>301</v>
      </c>
      <c r="Q11">
        <v>1031</v>
      </c>
      <c r="R11">
        <v>1329</v>
      </c>
      <c r="S11">
        <v>9.0000000000000005E-162</v>
      </c>
      <c r="T11">
        <v>569</v>
      </c>
      <c r="U11" t="s">
        <v>1759</v>
      </c>
      <c r="X11" t="s">
        <v>20141</v>
      </c>
      <c r="Y11" t="s">
        <v>108</v>
      </c>
      <c r="Z11" t="s">
        <v>1760</v>
      </c>
      <c r="AA11" t="s">
        <v>10</v>
      </c>
      <c r="AB11" t="s">
        <v>10</v>
      </c>
      <c r="AC11" t="s">
        <v>93</v>
      </c>
      <c r="AD11" t="s">
        <v>1761</v>
      </c>
      <c r="AE11" t="s">
        <v>11</v>
      </c>
      <c r="AF11" t="s">
        <v>1760</v>
      </c>
      <c r="AG11" t="s">
        <v>1762</v>
      </c>
      <c r="AH11" t="s">
        <v>1763</v>
      </c>
      <c r="AI11" t="s">
        <v>20374</v>
      </c>
      <c r="AJ11">
        <v>592</v>
      </c>
      <c r="AK11">
        <v>10</v>
      </c>
      <c r="AL11">
        <v>3.4074999999999998E-39</v>
      </c>
      <c r="AM11">
        <v>0.748</v>
      </c>
      <c r="AN11" t="s">
        <v>20375</v>
      </c>
      <c r="AO11" t="s">
        <v>13843</v>
      </c>
      <c r="AS11" s="1" t="s">
        <v>1</v>
      </c>
    </row>
    <row r="12" spans="1:45">
      <c r="A12" t="s">
        <v>1822</v>
      </c>
      <c r="B12">
        <v>2.5298745500000002</v>
      </c>
      <c r="C12">
        <v>2</v>
      </c>
      <c r="D12" s="3" t="s">
        <v>1823</v>
      </c>
      <c r="E12" t="s">
        <v>200</v>
      </c>
      <c r="F12" t="s">
        <v>1824</v>
      </c>
      <c r="G12">
        <v>372079</v>
      </c>
      <c r="H12" t="s">
        <v>1823</v>
      </c>
      <c r="I12" t="s">
        <v>200</v>
      </c>
      <c r="J12" t="s">
        <v>16254</v>
      </c>
      <c r="K12">
        <v>100</v>
      </c>
      <c r="L12">
        <v>1104</v>
      </c>
      <c r="M12">
        <v>0</v>
      </c>
      <c r="N12">
        <v>0</v>
      </c>
      <c r="O12">
        <v>3447</v>
      </c>
      <c r="P12">
        <v>4550</v>
      </c>
      <c r="Q12">
        <v>1</v>
      </c>
      <c r="R12">
        <v>1104</v>
      </c>
      <c r="S12">
        <v>0</v>
      </c>
      <c r="T12">
        <v>2189</v>
      </c>
      <c r="AI12" t="s">
        <v>16255</v>
      </c>
      <c r="AJ12">
        <v>4550</v>
      </c>
      <c r="AK12">
        <v>10</v>
      </c>
      <c r="AL12">
        <v>5.2656399999999998E-14</v>
      </c>
      <c r="AM12">
        <v>0.498</v>
      </c>
      <c r="AN12" t="s">
        <v>16256</v>
      </c>
      <c r="AO12" t="s">
        <v>13843</v>
      </c>
      <c r="AS12" s="1" t="s">
        <v>0</v>
      </c>
    </row>
    <row r="13" spans="1:45">
      <c r="A13" t="s">
        <v>1829</v>
      </c>
      <c r="B13">
        <v>3.8890680666666699</v>
      </c>
      <c r="C13">
        <v>3</v>
      </c>
      <c r="D13" s="3" t="s">
        <v>1089</v>
      </c>
      <c r="E13" t="s">
        <v>71</v>
      </c>
      <c r="F13" t="s">
        <v>1830</v>
      </c>
      <c r="G13">
        <v>434317</v>
      </c>
      <c r="H13" t="s">
        <v>1089</v>
      </c>
      <c r="I13" t="s">
        <v>71</v>
      </c>
      <c r="J13" t="s">
        <v>20007</v>
      </c>
      <c r="K13">
        <v>99.56</v>
      </c>
      <c r="L13">
        <v>1371</v>
      </c>
      <c r="M13">
        <v>4</v>
      </c>
      <c r="N13">
        <v>2</v>
      </c>
      <c r="O13">
        <v>3</v>
      </c>
      <c r="P13">
        <v>1371</v>
      </c>
      <c r="Q13">
        <v>1</v>
      </c>
      <c r="R13">
        <v>1371</v>
      </c>
      <c r="S13">
        <v>0</v>
      </c>
      <c r="T13">
        <v>2654</v>
      </c>
      <c r="U13" t="s">
        <v>1831</v>
      </c>
      <c r="X13" t="s">
        <v>20008</v>
      </c>
      <c r="Y13" t="s">
        <v>326</v>
      </c>
      <c r="Z13" t="s">
        <v>1428</v>
      </c>
      <c r="AA13" t="s">
        <v>9</v>
      </c>
      <c r="AB13" t="s">
        <v>11</v>
      </c>
      <c r="AC13" t="s">
        <v>48</v>
      </c>
      <c r="AD13" t="s">
        <v>434</v>
      </c>
      <c r="AE13" t="s">
        <v>11</v>
      </c>
      <c r="AF13" t="s">
        <v>1428</v>
      </c>
      <c r="AG13" t="s">
        <v>10</v>
      </c>
      <c r="AH13" t="s">
        <v>1832</v>
      </c>
      <c r="AI13" t="s">
        <v>20009</v>
      </c>
      <c r="AJ13">
        <v>1371</v>
      </c>
      <c r="AK13">
        <v>5</v>
      </c>
      <c r="AL13">
        <v>1.83063E-62</v>
      </c>
      <c r="AM13">
        <v>0.48799999999999999</v>
      </c>
      <c r="AN13" t="s">
        <v>2723</v>
      </c>
      <c r="AS13" s="1" t="s">
        <v>0</v>
      </c>
    </row>
    <row r="14" spans="1:45">
      <c r="A14" t="s">
        <v>1825</v>
      </c>
      <c r="B14">
        <v>3.0316980333333299</v>
      </c>
      <c r="C14">
        <v>3</v>
      </c>
      <c r="D14" s="3" t="s">
        <v>20014</v>
      </c>
      <c r="E14" t="s">
        <v>22396</v>
      </c>
      <c r="F14" t="s">
        <v>1826</v>
      </c>
      <c r="G14">
        <v>123369</v>
      </c>
      <c r="J14" t="s">
        <v>20015</v>
      </c>
      <c r="K14">
        <v>84.85</v>
      </c>
      <c r="L14">
        <v>165</v>
      </c>
      <c r="M14">
        <v>25</v>
      </c>
      <c r="N14">
        <v>0</v>
      </c>
      <c r="O14">
        <v>751</v>
      </c>
      <c r="P14">
        <v>915</v>
      </c>
      <c r="Q14">
        <v>1</v>
      </c>
      <c r="R14">
        <v>165</v>
      </c>
      <c r="S14">
        <v>6.9999999999999995E-29</v>
      </c>
      <c r="T14">
        <v>129</v>
      </c>
      <c r="AI14" t="s">
        <v>20014</v>
      </c>
      <c r="AJ14">
        <v>1332</v>
      </c>
      <c r="AK14">
        <v>10</v>
      </c>
      <c r="AL14">
        <v>1.47381E-30</v>
      </c>
      <c r="AM14">
        <v>0.60699999999999998</v>
      </c>
      <c r="AN14" t="s">
        <v>15217</v>
      </c>
      <c r="AO14" t="s">
        <v>13843</v>
      </c>
      <c r="AS14" s="1" t="s">
        <v>0</v>
      </c>
    </row>
    <row r="15" spans="1:45">
      <c r="A15" t="s">
        <v>1827</v>
      </c>
      <c r="B15">
        <v>2.46068775</v>
      </c>
      <c r="C15">
        <v>2</v>
      </c>
      <c r="D15" s="3" t="s">
        <v>1167</v>
      </c>
      <c r="E15" t="s">
        <v>44</v>
      </c>
      <c r="F15" t="s">
        <v>1828</v>
      </c>
      <c r="G15">
        <v>452107</v>
      </c>
      <c r="H15" t="s">
        <v>1167</v>
      </c>
      <c r="I15" t="s">
        <v>44</v>
      </c>
      <c r="J15" t="s">
        <v>20072</v>
      </c>
      <c r="K15">
        <v>99.9</v>
      </c>
      <c r="L15">
        <v>972</v>
      </c>
      <c r="M15">
        <v>1</v>
      </c>
      <c r="N15">
        <v>0</v>
      </c>
      <c r="O15">
        <v>1</v>
      </c>
      <c r="P15">
        <v>972</v>
      </c>
      <c r="Q15">
        <v>1</v>
      </c>
      <c r="R15">
        <v>972</v>
      </c>
      <c r="S15">
        <v>0</v>
      </c>
      <c r="T15">
        <v>1919</v>
      </c>
      <c r="AI15" t="s">
        <v>20073</v>
      </c>
      <c r="AJ15">
        <v>1137</v>
      </c>
      <c r="AK15">
        <v>4</v>
      </c>
      <c r="AL15">
        <v>3.19106E-11</v>
      </c>
      <c r="AM15">
        <v>0.44750000000000001</v>
      </c>
      <c r="AN15" t="s">
        <v>20074</v>
      </c>
      <c r="AS15" s="1" t="s">
        <v>0</v>
      </c>
    </row>
    <row r="16" spans="1:45">
      <c r="A16" t="s">
        <v>318</v>
      </c>
      <c r="B16">
        <v>2.16066585</v>
      </c>
      <c r="C16">
        <v>2</v>
      </c>
      <c r="D16" s="3" t="s">
        <v>14472</v>
      </c>
      <c r="E16" t="s">
        <v>22396</v>
      </c>
      <c r="F16" t="s">
        <v>66</v>
      </c>
      <c r="AI16" t="s">
        <v>14472</v>
      </c>
      <c r="AJ16">
        <v>943</v>
      </c>
      <c r="AK16">
        <v>10</v>
      </c>
      <c r="AL16">
        <v>8.0109099999999997E-22</v>
      </c>
      <c r="AM16">
        <v>0.59899999999999998</v>
      </c>
      <c r="AN16" t="s">
        <v>14473</v>
      </c>
      <c r="AO16" t="s">
        <v>13843</v>
      </c>
      <c r="AS16" s="1" t="s">
        <v>0</v>
      </c>
    </row>
    <row r="17" spans="1:45">
      <c r="A17" t="s">
        <v>11420</v>
      </c>
      <c r="B17">
        <v>2.2308949999999999</v>
      </c>
      <c r="C17">
        <v>2</v>
      </c>
      <c r="D17" s="3" t="s">
        <v>20255</v>
      </c>
      <c r="E17" t="s">
        <v>22396</v>
      </c>
      <c r="F17" t="s">
        <v>20256</v>
      </c>
      <c r="G17">
        <v>221841</v>
      </c>
      <c r="J17" t="s">
        <v>20257</v>
      </c>
      <c r="K17">
        <v>99.07</v>
      </c>
      <c r="L17">
        <v>108</v>
      </c>
      <c r="M17">
        <v>1</v>
      </c>
      <c r="N17">
        <v>0</v>
      </c>
      <c r="O17">
        <v>592</v>
      </c>
      <c r="P17">
        <v>699</v>
      </c>
      <c r="Q17">
        <v>532</v>
      </c>
      <c r="R17">
        <v>639</v>
      </c>
      <c r="S17">
        <v>2E-52</v>
      </c>
      <c r="T17">
        <v>206</v>
      </c>
      <c r="U17" t="s">
        <v>11421</v>
      </c>
      <c r="X17" t="s">
        <v>20258</v>
      </c>
      <c r="Y17" t="s">
        <v>108</v>
      </c>
      <c r="Z17" t="s">
        <v>4161</v>
      </c>
      <c r="AA17" t="s">
        <v>10</v>
      </c>
      <c r="AB17" t="s">
        <v>10</v>
      </c>
      <c r="AC17" t="s">
        <v>4444</v>
      </c>
      <c r="AD17" t="s">
        <v>569</v>
      </c>
      <c r="AE17" t="s">
        <v>2646</v>
      </c>
      <c r="AF17" t="s">
        <v>1033</v>
      </c>
      <c r="AG17" t="s">
        <v>11422</v>
      </c>
      <c r="AH17" t="s">
        <v>1017</v>
      </c>
      <c r="AI17" t="s">
        <v>20255</v>
      </c>
      <c r="AJ17">
        <v>765</v>
      </c>
      <c r="AK17">
        <v>1</v>
      </c>
      <c r="AL17">
        <v>2.6917100000000002E-10</v>
      </c>
      <c r="AM17">
        <v>0.5</v>
      </c>
      <c r="AN17" t="s">
        <v>20259</v>
      </c>
      <c r="AS17" s="1" t="s">
        <v>0</v>
      </c>
    </row>
    <row r="18" spans="1:45">
      <c r="A18" t="s">
        <v>1796</v>
      </c>
      <c r="B18">
        <v>2.9019469999999998</v>
      </c>
      <c r="C18">
        <v>2</v>
      </c>
      <c r="D18" s="3" t="s">
        <v>1797</v>
      </c>
      <c r="E18" t="s">
        <v>30</v>
      </c>
      <c r="F18" t="s">
        <v>1798</v>
      </c>
      <c r="G18">
        <v>454043</v>
      </c>
      <c r="H18" t="s">
        <v>1797</v>
      </c>
      <c r="I18" t="s">
        <v>30</v>
      </c>
      <c r="J18" t="s">
        <v>20134</v>
      </c>
      <c r="K18">
        <v>99.89</v>
      </c>
      <c r="L18">
        <v>928</v>
      </c>
      <c r="M18">
        <v>1</v>
      </c>
      <c r="N18">
        <v>0</v>
      </c>
      <c r="O18">
        <v>1</v>
      </c>
      <c r="P18">
        <v>928</v>
      </c>
      <c r="Q18">
        <v>1</v>
      </c>
      <c r="R18">
        <v>928</v>
      </c>
      <c r="S18">
        <v>0</v>
      </c>
      <c r="T18">
        <v>1834</v>
      </c>
      <c r="U18" t="s">
        <v>1799</v>
      </c>
      <c r="V18" t="s">
        <v>1797</v>
      </c>
      <c r="W18" t="s">
        <v>30</v>
      </c>
      <c r="X18" t="s">
        <v>20135</v>
      </c>
      <c r="Y18" t="s">
        <v>1800</v>
      </c>
      <c r="Z18" t="s">
        <v>1801</v>
      </c>
      <c r="AA18" t="s">
        <v>165</v>
      </c>
      <c r="AB18" t="s">
        <v>10</v>
      </c>
      <c r="AC18" t="s">
        <v>11</v>
      </c>
      <c r="AD18" t="s">
        <v>1801</v>
      </c>
      <c r="AE18" t="s">
        <v>11</v>
      </c>
      <c r="AF18" t="s">
        <v>1801</v>
      </c>
      <c r="AG18" t="s">
        <v>10</v>
      </c>
      <c r="AH18" t="s">
        <v>1802</v>
      </c>
      <c r="AI18" t="s">
        <v>20136</v>
      </c>
      <c r="AJ18">
        <v>928</v>
      </c>
      <c r="AK18">
        <v>1</v>
      </c>
      <c r="AL18">
        <v>8.2853799999999998E-8</v>
      </c>
      <c r="AM18">
        <v>0.63</v>
      </c>
      <c r="AN18" t="s">
        <v>2740</v>
      </c>
      <c r="AO18" t="s">
        <v>13843</v>
      </c>
      <c r="AS18" s="1" t="s">
        <v>2</v>
      </c>
    </row>
    <row r="19" spans="1:45">
      <c r="A19" t="s">
        <v>11546</v>
      </c>
      <c r="B19">
        <v>2.1793200666666701</v>
      </c>
      <c r="C19">
        <v>3</v>
      </c>
      <c r="D19" s="3" t="s">
        <v>22367</v>
      </c>
      <c r="E19" t="s">
        <v>22396</v>
      </c>
      <c r="F19" t="s">
        <v>66</v>
      </c>
      <c r="AI19" t="s">
        <v>20354</v>
      </c>
      <c r="AJ19">
        <v>639</v>
      </c>
      <c r="AK19">
        <v>2</v>
      </c>
      <c r="AL19">
        <v>1.5223799999999999E-7</v>
      </c>
      <c r="AM19">
        <v>0.49</v>
      </c>
      <c r="AN19" t="s">
        <v>20307</v>
      </c>
      <c r="AS19" s="1" t="s">
        <v>2</v>
      </c>
    </row>
    <row r="20" spans="1:45">
      <c r="A20" t="s">
        <v>11362</v>
      </c>
      <c r="B20">
        <v>3.5034587666666699</v>
      </c>
      <c r="C20">
        <v>3</v>
      </c>
      <c r="D20" s="3" t="s">
        <v>20090</v>
      </c>
      <c r="E20" t="s">
        <v>22396</v>
      </c>
      <c r="F20" t="s">
        <v>20091</v>
      </c>
      <c r="G20">
        <v>229394</v>
      </c>
      <c r="J20" t="s">
        <v>20092</v>
      </c>
      <c r="K20">
        <v>98.77</v>
      </c>
      <c r="L20">
        <v>894</v>
      </c>
      <c r="M20">
        <v>11</v>
      </c>
      <c r="N20">
        <v>0</v>
      </c>
      <c r="O20">
        <v>46</v>
      </c>
      <c r="P20">
        <v>939</v>
      </c>
      <c r="Q20">
        <v>34</v>
      </c>
      <c r="R20">
        <v>927</v>
      </c>
      <c r="S20">
        <v>0</v>
      </c>
      <c r="T20">
        <v>1685</v>
      </c>
      <c r="U20" t="s">
        <v>11363</v>
      </c>
      <c r="X20" t="s">
        <v>20093</v>
      </c>
      <c r="Y20" t="s">
        <v>5177</v>
      </c>
      <c r="Z20" t="s">
        <v>671</v>
      </c>
      <c r="AA20" t="s">
        <v>76</v>
      </c>
      <c r="AB20" t="s">
        <v>10</v>
      </c>
      <c r="AC20" t="s">
        <v>5036</v>
      </c>
      <c r="AD20" t="s">
        <v>497</v>
      </c>
      <c r="AE20" t="s">
        <v>11</v>
      </c>
      <c r="AF20" t="s">
        <v>671</v>
      </c>
      <c r="AG20" t="s">
        <v>10</v>
      </c>
      <c r="AH20" t="s">
        <v>714</v>
      </c>
      <c r="AI20" t="s">
        <v>20090</v>
      </c>
      <c r="AJ20">
        <v>1080</v>
      </c>
      <c r="AK20">
        <v>3</v>
      </c>
      <c r="AL20">
        <v>1.0806599999999999E-34</v>
      </c>
      <c r="AM20">
        <v>0.53</v>
      </c>
      <c r="AN20" t="s">
        <v>13843</v>
      </c>
      <c r="AS20" s="1" t="s">
        <v>2</v>
      </c>
    </row>
    <row r="21" spans="1:45">
      <c r="A21" t="s">
        <v>1856</v>
      </c>
      <c r="B21">
        <v>2.9943686500000002</v>
      </c>
      <c r="C21">
        <v>2</v>
      </c>
      <c r="D21" s="3" t="s">
        <v>1857</v>
      </c>
      <c r="E21" t="s">
        <v>5</v>
      </c>
      <c r="F21" t="s">
        <v>1858</v>
      </c>
      <c r="G21">
        <v>465696</v>
      </c>
      <c r="H21" t="s">
        <v>1857</v>
      </c>
      <c r="I21" t="s">
        <v>5</v>
      </c>
      <c r="J21" t="s">
        <v>19968</v>
      </c>
      <c r="K21">
        <v>99.86</v>
      </c>
      <c r="L21">
        <v>2130</v>
      </c>
      <c r="M21">
        <v>1</v>
      </c>
      <c r="N21">
        <v>1</v>
      </c>
      <c r="O21">
        <v>1</v>
      </c>
      <c r="P21">
        <v>2130</v>
      </c>
      <c r="Q21">
        <v>2986</v>
      </c>
      <c r="R21">
        <v>859</v>
      </c>
      <c r="S21">
        <v>0</v>
      </c>
      <c r="T21">
        <v>4193</v>
      </c>
      <c r="AJ21">
        <v>2309</v>
      </c>
      <c r="AS21" s="1" t="s">
        <v>2</v>
      </c>
    </row>
    <row r="22" spans="1:45">
      <c r="A22" t="s">
        <v>1884</v>
      </c>
      <c r="B22">
        <v>2.3764115499999998</v>
      </c>
      <c r="C22">
        <v>2</v>
      </c>
      <c r="D22" s="3" t="s">
        <v>19969</v>
      </c>
      <c r="E22" t="s">
        <v>22396</v>
      </c>
      <c r="F22" t="s">
        <v>1885</v>
      </c>
      <c r="G22">
        <v>201945</v>
      </c>
      <c r="J22" t="s">
        <v>19970</v>
      </c>
      <c r="K22">
        <v>100</v>
      </c>
      <c r="L22">
        <v>232</v>
      </c>
      <c r="M22">
        <v>0</v>
      </c>
      <c r="N22">
        <v>0</v>
      </c>
      <c r="O22">
        <v>1121</v>
      </c>
      <c r="P22">
        <v>1352</v>
      </c>
      <c r="Q22">
        <v>1060</v>
      </c>
      <c r="R22">
        <v>1291</v>
      </c>
      <c r="S22">
        <v>2.0000000000000001E-128</v>
      </c>
      <c r="T22">
        <v>460</v>
      </c>
      <c r="U22" t="s">
        <v>1886</v>
      </c>
      <c r="X22" t="s">
        <v>19971</v>
      </c>
      <c r="Y22" t="s">
        <v>108</v>
      </c>
      <c r="Z22" t="s">
        <v>673</v>
      </c>
      <c r="AA22" t="s">
        <v>10</v>
      </c>
      <c r="AB22" t="s">
        <v>10</v>
      </c>
      <c r="AC22" t="s">
        <v>1887</v>
      </c>
      <c r="AD22" t="s">
        <v>1888</v>
      </c>
      <c r="AE22" t="s">
        <v>1889</v>
      </c>
      <c r="AF22" t="s">
        <v>1632</v>
      </c>
      <c r="AG22" t="s">
        <v>1890</v>
      </c>
      <c r="AH22" t="s">
        <v>1712</v>
      </c>
      <c r="AI22" t="s">
        <v>19969</v>
      </c>
      <c r="AJ22">
        <v>2256</v>
      </c>
      <c r="AK22">
        <v>10</v>
      </c>
      <c r="AL22">
        <v>1.6021899999999999E-24</v>
      </c>
      <c r="AM22">
        <v>0.48499999999999999</v>
      </c>
      <c r="AN22" t="s">
        <v>1052</v>
      </c>
      <c r="AO22" t="s">
        <v>13843</v>
      </c>
      <c r="AS22" s="1" t="s">
        <v>2</v>
      </c>
    </row>
    <row r="23" spans="1:45">
      <c r="A23" t="s">
        <v>1833</v>
      </c>
      <c r="B23">
        <v>2.428407</v>
      </c>
      <c r="C23">
        <v>3</v>
      </c>
      <c r="D23" s="3" t="s">
        <v>1367</v>
      </c>
      <c r="E23" t="s">
        <v>365</v>
      </c>
      <c r="F23" t="s">
        <v>1834</v>
      </c>
      <c r="G23">
        <v>452733</v>
      </c>
      <c r="H23" t="s">
        <v>1367</v>
      </c>
      <c r="I23" t="s">
        <v>365</v>
      </c>
      <c r="J23" t="s">
        <v>19988</v>
      </c>
      <c r="K23">
        <v>100</v>
      </c>
      <c r="L23">
        <v>220</v>
      </c>
      <c r="M23">
        <v>0</v>
      </c>
      <c r="N23">
        <v>0</v>
      </c>
      <c r="O23">
        <v>1</v>
      </c>
      <c r="P23">
        <v>220</v>
      </c>
      <c r="Q23">
        <v>1717</v>
      </c>
      <c r="R23">
        <v>1936</v>
      </c>
      <c r="S23">
        <v>2.9999999999999999E-121</v>
      </c>
      <c r="T23">
        <v>436</v>
      </c>
      <c r="U23" t="s">
        <v>1835</v>
      </c>
      <c r="X23" t="s">
        <v>19989</v>
      </c>
      <c r="Y23" t="s">
        <v>108</v>
      </c>
      <c r="Z23" t="s">
        <v>1479</v>
      </c>
      <c r="AA23" t="s">
        <v>10</v>
      </c>
      <c r="AB23" t="s">
        <v>10</v>
      </c>
      <c r="AC23" t="s">
        <v>11</v>
      </c>
      <c r="AD23" t="s">
        <v>1479</v>
      </c>
      <c r="AE23" t="s">
        <v>1836</v>
      </c>
      <c r="AF23" t="s">
        <v>1837</v>
      </c>
      <c r="AG23" t="s">
        <v>1838</v>
      </c>
      <c r="AH23" t="s">
        <v>1839</v>
      </c>
      <c r="AI23" t="s">
        <v>2478</v>
      </c>
      <c r="AJ23">
        <v>1639</v>
      </c>
      <c r="AK23">
        <v>10</v>
      </c>
      <c r="AL23">
        <v>5.3966199999999998E-57</v>
      </c>
      <c r="AM23">
        <v>0.53800000000000003</v>
      </c>
      <c r="AN23" t="s">
        <v>13843</v>
      </c>
      <c r="AS23" s="1" t="s">
        <v>2</v>
      </c>
    </row>
    <row r="24" spans="1:45">
      <c r="A24" t="s">
        <v>1859</v>
      </c>
      <c r="B24">
        <v>3.1573258333333301</v>
      </c>
      <c r="C24">
        <v>3</v>
      </c>
      <c r="D24" s="3" t="s">
        <v>1857</v>
      </c>
      <c r="E24" t="s">
        <v>22396</v>
      </c>
      <c r="F24" t="s">
        <v>1860</v>
      </c>
      <c r="G24">
        <v>460539</v>
      </c>
      <c r="J24" t="s">
        <v>20016</v>
      </c>
      <c r="K24">
        <v>96.79</v>
      </c>
      <c r="L24">
        <v>1276</v>
      </c>
      <c r="M24">
        <v>41</v>
      </c>
      <c r="N24">
        <v>0</v>
      </c>
      <c r="O24">
        <v>1</v>
      </c>
      <c r="P24">
        <v>1276</v>
      </c>
      <c r="Q24">
        <v>1</v>
      </c>
      <c r="R24">
        <v>1276</v>
      </c>
      <c r="S24">
        <v>0</v>
      </c>
      <c r="T24">
        <v>2204</v>
      </c>
      <c r="U24" t="s">
        <v>1860</v>
      </c>
      <c r="V24" t="s">
        <v>1857</v>
      </c>
      <c r="W24" t="s">
        <v>5</v>
      </c>
      <c r="X24" t="s">
        <v>20017</v>
      </c>
      <c r="Y24" t="s">
        <v>1861</v>
      </c>
      <c r="Z24" t="s">
        <v>1862</v>
      </c>
      <c r="AA24" t="s">
        <v>1863</v>
      </c>
      <c r="AB24" t="s">
        <v>10</v>
      </c>
      <c r="AC24" t="s">
        <v>11</v>
      </c>
      <c r="AD24" t="s">
        <v>1862</v>
      </c>
      <c r="AE24" t="s">
        <v>11</v>
      </c>
      <c r="AF24" t="s">
        <v>1862</v>
      </c>
      <c r="AG24" t="s">
        <v>10</v>
      </c>
      <c r="AH24" t="s">
        <v>1864</v>
      </c>
      <c r="AI24" t="s">
        <v>14895</v>
      </c>
      <c r="AJ24">
        <v>1321</v>
      </c>
      <c r="AK24">
        <v>5</v>
      </c>
      <c r="AL24">
        <v>1.27366E-50</v>
      </c>
      <c r="AM24">
        <v>0.47199999999999998</v>
      </c>
      <c r="AN24" t="s">
        <v>20018</v>
      </c>
      <c r="AO24" t="s">
        <v>13843</v>
      </c>
      <c r="AS24" s="1" t="s">
        <v>2</v>
      </c>
    </row>
    <row r="25" spans="1:45">
      <c r="A25" t="s">
        <v>1872</v>
      </c>
      <c r="B25">
        <v>4.9483119000000002</v>
      </c>
      <c r="C25">
        <v>3</v>
      </c>
      <c r="D25" s="3" t="s">
        <v>20033</v>
      </c>
      <c r="E25" t="s">
        <v>22396</v>
      </c>
      <c r="F25" t="s">
        <v>1873</v>
      </c>
      <c r="G25">
        <v>63841</v>
      </c>
      <c r="J25" t="s">
        <v>15135</v>
      </c>
      <c r="K25">
        <v>100</v>
      </c>
      <c r="L25">
        <v>90</v>
      </c>
      <c r="M25">
        <v>0</v>
      </c>
      <c r="N25">
        <v>0</v>
      </c>
      <c r="O25">
        <v>428</v>
      </c>
      <c r="P25">
        <v>517</v>
      </c>
      <c r="Q25">
        <v>268</v>
      </c>
      <c r="R25">
        <v>357</v>
      </c>
      <c r="S25">
        <v>6.9999999999999995E-44</v>
      </c>
      <c r="T25">
        <v>178</v>
      </c>
      <c r="AI25" t="s">
        <v>20033</v>
      </c>
      <c r="AJ25">
        <v>1239</v>
      </c>
      <c r="AK25">
        <v>10</v>
      </c>
      <c r="AL25">
        <v>1.4694700000000001E-73</v>
      </c>
      <c r="AM25">
        <v>0.51800000000000002</v>
      </c>
      <c r="AN25" t="s">
        <v>20034</v>
      </c>
      <c r="AO25" t="s">
        <v>13843</v>
      </c>
      <c r="AS25" s="1" t="s">
        <v>2</v>
      </c>
    </row>
    <row r="26" spans="1:45">
      <c r="A26" t="s">
        <v>1879</v>
      </c>
      <c r="B26">
        <v>2.4388513999999999</v>
      </c>
      <c r="C26">
        <v>3</v>
      </c>
      <c r="D26" s="3" t="s">
        <v>781</v>
      </c>
      <c r="E26" t="s">
        <v>261</v>
      </c>
      <c r="F26" t="s">
        <v>1880</v>
      </c>
      <c r="G26">
        <v>365287</v>
      </c>
      <c r="H26" t="s">
        <v>781</v>
      </c>
      <c r="I26" t="s">
        <v>261</v>
      </c>
      <c r="J26" t="s">
        <v>20035</v>
      </c>
      <c r="K26">
        <v>98.82</v>
      </c>
      <c r="L26">
        <v>1185</v>
      </c>
      <c r="M26">
        <v>9</v>
      </c>
      <c r="N26">
        <v>3</v>
      </c>
      <c r="O26">
        <v>52</v>
      </c>
      <c r="P26">
        <v>1233</v>
      </c>
      <c r="Q26">
        <v>26</v>
      </c>
      <c r="R26">
        <v>1208</v>
      </c>
      <c r="S26">
        <v>0</v>
      </c>
      <c r="T26">
        <v>2218</v>
      </c>
      <c r="U26" t="s">
        <v>1881</v>
      </c>
      <c r="V26" t="s">
        <v>781</v>
      </c>
      <c r="W26" t="s">
        <v>261</v>
      </c>
      <c r="X26" t="s">
        <v>20036</v>
      </c>
      <c r="Y26" t="s">
        <v>1140</v>
      </c>
      <c r="Z26" t="s">
        <v>795</v>
      </c>
      <c r="AA26" t="s">
        <v>48</v>
      </c>
      <c r="AB26" t="s">
        <v>48</v>
      </c>
      <c r="AC26" t="s">
        <v>483</v>
      </c>
      <c r="AD26" t="s">
        <v>1882</v>
      </c>
      <c r="AE26" t="s">
        <v>637</v>
      </c>
      <c r="AF26" t="s">
        <v>524</v>
      </c>
      <c r="AG26" t="s">
        <v>10</v>
      </c>
      <c r="AH26" t="s">
        <v>1883</v>
      </c>
      <c r="AI26" t="s">
        <v>20037</v>
      </c>
      <c r="AJ26">
        <v>1233</v>
      </c>
      <c r="AK26">
        <v>10</v>
      </c>
      <c r="AL26">
        <v>1.60664E-110</v>
      </c>
      <c r="AM26">
        <v>0.64300000000000002</v>
      </c>
      <c r="AN26" t="s">
        <v>20038</v>
      </c>
      <c r="AO26" t="s">
        <v>13843</v>
      </c>
      <c r="AS26" s="1" t="s">
        <v>2</v>
      </c>
    </row>
    <row r="27" spans="1:45">
      <c r="A27" t="s">
        <v>1877</v>
      </c>
      <c r="B27">
        <v>2.2537620500000002</v>
      </c>
      <c r="C27">
        <v>2</v>
      </c>
      <c r="D27" s="3" t="s">
        <v>1240</v>
      </c>
      <c r="E27" t="s">
        <v>261</v>
      </c>
      <c r="F27" t="s">
        <v>1878</v>
      </c>
      <c r="G27">
        <v>106165</v>
      </c>
      <c r="H27" t="s">
        <v>1240</v>
      </c>
      <c r="I27" t="s">
        <v>261</v>
      </c>
      <c r="J27" t="s">
        <v>20040</v>
      </c>
      <c r="K27">
        <v>99.72</v>
      </c>
      <c r="L27">
        <v>1088</v>
      </c>
      <c r="M27">
        <v>3</v>
      </c>
      <c r="N27">
        <v>0</v>
      </c>
      <c r="O27">
        <v>1</v>
      </c>
      <c r="P27">
        <v>1088</v>
      </c>
      <c r="Q27">
        <v>953</v>
      </c>
      <c r="R27">
        <v>2040</v>
      </c>
      <c r="S27">
        <v>0</v>
      </c>
      <c r="T27">
        <v>2133</v>
      </c>
      <c r="AI27" t="s">
        <v>20041</v>
      </c>
      <c r="AJ27">
        <v>1210</v>
      </c>
      <c r="AK27">
        <v>2</v>
      </c>
      <c r="AL27">
        <v>2.9079900000000001E-7</v>
      </c>
      <c r="AM27">
        <v>0.41</v>
      </c>
      <c r="AN27" t="s">
        <v>20042</v>
      </c>
      <c r="AS27" s="1" t="s">
        <v>2</v>
      </c>
    </row>
    <row r="28" spans="1:45">
      <c r="A28" t="s">
        <v>413</v>
      </c>
      <c r="B28">
        <v>2.9843736000000001</v>
      </c>
      <c r="C28">
        <v>3</v>
      </c>
      <c r="D28" s="3" t="s">
        <v>22433</v>
      </c>
      <c r="E28" t="s">
        <v>30</v>
      </c>
      <c r="F28" t="s">
        <v>415</v>
      </c>
      <c r="G28">
        <v>432437</v>
      </c>
      <c r="H28" t="s">
        <v>414</v>
      </c>
      <c r="I28" t="s">
        <v>30</v>
      </c>
      <c r="J28" t="s">
        <v>14281</v>
      </c>
      <c r="K28">
        <v>99.49</v>
      </c>
      <c r="L28">
        <v>1171</v>
      </c>
      <c r="M28">
        <v>6</v>
      </c>
      <c r="N28">
        <v>0</v>
      </c>
      <c r="O28">
        <v>8</v>
      </c>
      <c r="P28">
        <v>1178</v>
      </c>
      <c r="Q28">
        <v>2</v>
      </c>
      <c r="R28">
        <v>1172</v>
      </c>
      <c r="S28">
        <v>0</v>
      </c>
      <c r="T28">
        <v>2278</v>
      </c>
      <c r="U28" t="s">
        <v>416</v>
      </c>
      <c r="X28" t="s">
        <v>14282</v>
      </c>
      <c r="Y28" t="s">
        <v>417</v>
      </c>
      <c r="Z28" t="s">
        <v>418</v>
      </c>
      <c r="AA28" t="s">
        <v>48</v>
      </c>
      <c r="AB28" t="s">
        <v>10</v>
      </c>
      <c r="AC28" t="s">
        <v>11</v>
      </c>
      <c r="AD28" t="s">
        <v>418</v>
      </c>
      <c r="AE28" t="s">
        <v>11</v>
      </c>
      <c r="AF28" t="s">
        <v>418</v>
      </c>
      <c r="AG28" t="s">
        <v>10</v>
      </c>
      <c r="AH28" t="s">
        <v>419</v>
      </c>
      <c r="AI28" t="s">
        <v>14283</v>
      </c>
      <c r="AJ28">
        <v>1178</v>
      </c>
      <c r="AK28">
        <v>10</v>
      </c>
      <c r="AL28">
        <v>1.8579700000000001E-41</v>
      </c>
      <c r="AM28">
        <v>0.51300000000000001</v>
      </c>
      <c r="AN28" t="s">
        <v>14284</v>
      </c>
      <c r="AO28" t="s">
        <v>13843</v>
      </c>
      <c r="AS28" s="1" t="s">
        <v>2</v>
      </c>
    </row>
    <row r="29" spans="1:45">
      <c r="A29" t="s">
        <v>1914</v>
      </c>
      <c r="B29">
        <v>2.4157367999999999</v>
      </c>
      <c r="C29">
        <v>2</v>
      </c>
      <c r="D29" s="3" t="s">
        <v>20068</v>
      </c>
      <c r="E29" t="s">
        <v>22396</v>
      </c>
      <c r="F29" t="s">
        <v>1915</v>
      </c>
      <c r="G29">
        <v>461645</v>
      </c>
      <c r="J29" t="s">
        <v>20069</v>
      </c>
      <c r="K29">
        <v>99.84</v>
      </c>
      <c r="L29">
        <v>645</v>
      </c>
      <c r="M29">
        <v>1</v>
      </c>
      <c r="N29">
        <v>0</v>
      </c>
      <c r="O29">
        <v>1</v>
      </c>
      <c r="P29">
        <v>645</v>
      </c>
      <c r="Q29">
        <v>1</v>
      </c>
      <c r="R29">
        <v>645</v>
      </c>
      <c r="S29">
        <v>0</v>
      </c>
      <c r="T29">
        <v>1271</v>
      </c>
      <c r="AI29" t="s">
        <v>20068</v>
      </c>
      <c r="AJ29">
        <v>1145</v>
      </c>
      <c r="AK29">
        <v>1</v>
      </c>
      <c r="AL29">
        <v>6.0858599999999994E-8</v>
      </c>
      <c r="AM29">
        <v>0.4</v>
      </c>
      <c r="AN29" t="s">
        <v>20070</v>
      </c>
      <c r="AS29" s="1" t="s">
        <v>2</v>
      </c>
    </row>
    <row r="30" spans="1:45">
      <c r="A30" t="s">
        <v>1916</v>
      </c>
      <c r="B30">
        <v>4.9394738499999997</v>
      </c>
      <c r="C30">
        <v>2</v>
      </c>
      <c r="D30" s="3" t="s">
        <v>15507</v>
      </c>
      <c r="E30" t="s">
        <v>22396</v>
      </c>
      <c r="F30" t="s">
        <v>66</v>
      </c>
      <c r="AI30" t="s">
        <v>15507</v>
      </c>
      <c r="AJ30">
        <v>1123</v>
      </c>
      <c r="AK30">
        <v>10</v>
      </c>
      <c r="AL30">
        <v>1.2528999999999999E-44</v>
      </c>
      <c r="AM30">
        <v>0.45200000000000001</v>
      </c>
      <c r="AN30" t="s">
        <v>15508</v>
      </c>
      <c r="AO30" t="s">
        <v>13843</v>
      </c>
      <c r="AS30" s="1" t="s">
        <v>2</v>
      </c>
    </row>
    <row r="31" spans="1:45">
      <c r="A31" t="s">
        <v>1853</v>
      </c>
      <c r="B31">
        <v>2.3949791</v>
      </c>
      <c r="C31">
        <v>2</v>
      </c>
      <c r="D31" s="3" t="s">
        <v>1854</v>
      </c>
      <c r="E31" t="s">
        <v>261</v>
      </c>
      <c r="F31" t="s">
        <v>1855</v>
      </c>
      <c r="G31">
        <v>111342</v>
      </c>
      <c r="H31" t="s">
        <v>1854</v>
      </c>
      <c r="I31" t="s">
        <v>261</v>
      </c>
      <c r="J31" t="s">
        <v>20087</v>
      </c>
      <c r="K31">
        <v>98.95</v>
      </c>
      <c r="L31">
        <v>762</v>
      </c>
      <c r="M31">
        <v>1</v>
      </c>
      <c r="N31">
        <v>1</v>
      </c>
      <c r="O31">
        <v>36</v>
      </c>
      <c r="P31">
        <v>797</v>
      </c>
      <c r="Q31">
        <v>2</v>
      </c>
      <c r="R31">
        <v>756</v>
      </c>
      <c r="S31">
        <v>0</v>
      </c>
      <c r="T31">
        <v>1451</v>
      </c>
      <c r="AI31" t="s">
        <v>20088</v>
      </c>
      <c r="AJ31">
        <v>1087</v>
      </c>
      <c r="AK31">
        <v>10</v>
      </c>
      <c r="AL31">
        <v>5.4645799999999998E-14</v>
      </c>
      <c r="AM31">
        <v>0.47899999999999998</v>
      </c>
      <c r="AN31" t="s">
        <v>20089</v>
      </c>
      <c r="AO31" t="s">
        <v>13843</v>
      </c>
      <c r="AS31" s="1" t="s">
        <v>2</v>
      </c>
    </row>
    <row r="32" spans="1:45">
      <c r="A32" t="s">
        <v>403</v>
      </c>
      <c r="B32">
        <v>4.3527674999999997</v>
      </c>
      <c r="C32">
        <v>2</v>
      </c>
      <c r="D32" s="3" t="s">
        <v>404</v>
      </c>
      <c r="E32" t="s">
        <v>365</v>
      </c>
      <c r="F32" t="s">
        <v>405</v>
      </c>
      <c r="G32">
        <v>358168</v>
      </c>
      <c r="H32" t="s">
        <v>404</v>
      </c>
      <c r="I32" t="s">
        <v>365</v>
      </c>
      <c r="J32" t="s">
        <v>14532</v>
      </c>
      <c r="K32">
        <v>100</v>
      </c>
      <c r="L32">
        <v>54</v>
      </c>
      <c r="M32">
        <v>0</v>
      </c>
      <c r="N32">
        <v>0</v>
      </c>
      <c r="O32">
        <v>836</v>
      </c>
      <c r="P32">
        <v>889</v>
      </c>
      <c r="Q32">
        <v>541</v>
      </c>
      <c r="R32">
        <v>594</v>
      </c>
      <c r="S32">
        <v>2.0000000000000001E-22</v>
      </c>
      <c r="T32">
        <v>107</v>
      </c>
      <c r="U32" t="s">
        <v>406</v>
      </c>
      <c r="X32" t="s">
        <v>14533</v>
      </c>
      <c r="Y32" t="s">
        <v>108</v>
      </c>
      <c r="Z32" t="s">
        <v>407</v>
      </c>
      <c r="AA32" t="s">
        <v>10</v>
      </c>
      <c r="AB32" t="s">
        <v>10</v>
      </c>
      <c r="AC32" t="s">
        <v>408</v>
      </c>
      <c r="AD32" t="s">
        <v>409</v>
      </c>
      <c r="AE32" t="s">
        <v>410</v>
      </c>
      <c r="AF32" t="s">
        <v>402</v>
      </c>
      <c r="AG32" t="s">
        <v>411</v>
      </c>
      <c r="AH32" t="s">
        <v>412</v>
      </c>
      <c r="AI32" t="s">
        <v>14534</v>
      </c>
      <c r="AJ32">
        <v>889</v>
      </c>
      <c r="AK32">
        <v>10</v>
      </c>
      <c r="AL32">
        <v>1.7264999999999999E-17</v>
      </c>
      <c r="AM32">
        <v>0.55900000000000005</v>
      </c>
      <c r="AN32" t="s">
        <v>14535</v>
      </c>
      <c r="AS32" s="1" t="s">
        <v>2</v>
      </c>
    </row>
    <row r="33" spans="1:45">
      <c r="A33" t="s">
        <v>1891</v>
      </c>
      <c r="B33">
        <v>3.4415977999999998</v>
      </c>
      <c r="C33">
        <v>2</v>
      </c>
      <c r="D33" s="3" t="s">
        <v>505</v>
      </c>
      <c r="E33" t="s">
        <v>30</v>
      </c>
      <c r="F33" t="s">
        <v>1892</v>
      </c>
      <c r="G33">
        <v>460273</v>
      </c>
      <c r="H33" t="s">
        <v>505</v>
      </c>
      <c r="I33" t="s">
        <v>30</v>
      </c>
      <c r="J33" t="s">
        <v>20161</v>
      </c>
      <c r="K33">
        <v>99.55</v>
      </c>
      <c r="L33">
        <v>880</v>
      </c>
      <c r="M33">
        <v>4</v>
      </c>
      <c r="N33">
        <v>0</v>
      </c>
      <c r="O33">
        <v>1</v>
      </c>
      <c r="P33">
        <v>880</v>
      </c>
      <c r="Q33">
        <v>1</v>
      </c>
      <c r="R33">
        <v>880</v>
      </c>
      <c r="S33">
        <v>0</v>
      </c>
      <c r="T33">
        <v>1713</v>
      </c>
      <c r="AI33" t="s">
        <v>20162</v>
      </c>
      <c r="AJ33">
        <v>880</v>
      </c>
      <c r="AK33">
        <v>10</v>
      </c>
      <c r="AL33">
        <v>1.17496E-44</v>
      </c>
      <c r="AM33">
        <v>0.58299999999999996</v>
      </c>
      <c r="AN33" t="s">
        <v>14513</v>
      </c>
      <c r="AO33" t="s">
        <v>13843</v>
      </c>
      <c r="AS33" s="1" t="s">
        <v>2</v>
      </c>
    </row>
    <row r="34" spans="1:45">
      <c r="A34" t="s">
        <v>1874</v>
      </c>
      <c r="B34">
        <v>2.3134497000000001</v>
      </c>
      <c r="C34">
        <v>3</v>
      </c>
      <c r="D34" s="3" t="s">
        <v>1875</v>
      </c>
      <c r="E34" t="s">
        <v>30</v>
      </c>
      <c r="F34" t="s">
        <v>1876</v>
      </c>
      <c r="G34">
        <v>448559</v>
      </c>
      <c r="H34" t="s">
        <v>1875</v>
      </c>
      <c r="I34" t="s">
        <v>30</v>
      </c>
      <c r="J34" t="s">
        <v>20173</v>
      </c>
      <c r="K34">
        <v>100</v>
      </c>
      <c r="L34">
        <v>830</v>
      </c>
      <c r="M34">
        <v>0</v>
      </c>
      <c r="N34">
        <v>0</v>
      </c>
      <c r="O34">
        <v>1</v>
      </c>
      <c r="P34">
        <v>830</v>
      </c>
      <c r="Q34">
        <v>1</v>
      </c>
      <c r="R34">
        <v>830</v>
      </c>
      <c r="S34">
        <v>0</v>
      </c>
      <c r="T34">
        <v>1645</v>
      </c>
      <c r="AI34" t="s">
        <v>20174</v>
      </c>
      <c r="AJ34">
        <v>858</v>
      </c>
      <c r="AK34">
        <v>10</v>
      </c>
      <c r="AL34">
        <v>2.94817E-87</v>
      </c>
      <c r="AM34">
        <v>0.68300000000000005</v>
      </c>
      <c r="AN34" t="s">
        <v>20175</v>
      </c>
      <c r="AO34" t="s">
        <v>2581</v>
      </c>
      <c r="AS34" s="1" t="s">
        <v>2</v>
      </c>
    </row>
    <row r="35" spans="1:45">
      <c r="A35" t="s">
        <v>380</v>
      </c>
      <c r="B35">
        <v>2.4482018999999999</v>
      </c>
      <c r="C35">
        <v>2</v>
      </c>
      <c r="D35" s="3" t="s">
        <v>14672</v>
      </c>
      <c r="E35" t="s">
        <v>22396</v>
      </c>
      <c r="F35" t="s">
        <v>381</v>
      </c>
      <c r="G35">
        <v>428713</v>
      </c>
      <c r="J35" t="s">
        <v>14673</v>
      </c>
      <c r="K35">
        <v>99.88</v>
      </c>
      <c r="L35">
        <v>837</v>
      </c>
      <c r="M35">
        <v>1</v>
      </c>
      <c r="N35">
        <v>0</v>
      </c>
      <c r="O35">
        <v>1</v>
      </c>
      <c r="P35">
        <v>837</v>
      </c>
      <c r="Q35">
        <v>1</v>
      </c>
      <c r="R35">
        <v>837</v>
      </c>
      <c r="S35">
        <v>0</v>
      </c>
      <c r="T35">
        <v>1651</v>
      </c>
      <c r="AI35" t="s">
        <v>14672</v>
      </c>
      <c r="AJ35">
        <v>837</v>
      </c>
      <c r="AK35">
        <v>10</v>
      </c>
      <c r="AL35">
        <v>3.6562799999999998E-17</v>
      </c>
      <c r="AM35">
        <v>0.51800000000000002</v>
      </c>
      <c r="AN35" t="s">
        <v>737</v>
      </c>
      <c r="AO35" t="s">
        <v>13843</v>
      </c>
      <c r="AS35" s="1" t="s">
        <v>2</v>
      </c>
    </row>
    <row r="36" spans="1:45">
      <c r="A36" t="s">
        <v>1907</v>
      </c>
      <c r="B36">
        <v>2.28329686666667</v>
      </c>
      <c r="C36">
        <v>3</v>
      </c>
      <c r="D36" s="3" t="s">
        <v>1908</v>
      </c>
      <c r="E36" t="s">
        <v>22396</v>
      </c>
      <c r="F36" t="s">
        <v>1909</v>
      </c>
      <c r="G36">
        <v>240316</v>
      </c>
      <c r="J36" t="s">
        <v>20185</v>
      </c>
      <c r="K36">
        <v>98.96</v>
      </c>
      <c r="L36">
        <v>193</v>
      </c>
      <c r="M36">
        <v>2</v>
      </c>
      <c r="N36">
        <v>0</v>
      </c>
      <c r="O36">
        <v>520</v>
      </c>
      <c r="P36">
        <v>712</v>
      </c>
      <c r="Q36">
        <v>675</v>
      </c>
      <c r="R36">
        <v>867</v>
      </c>
      <c r="S36">
        <v>1E-100</v>
      </c>
      <c r="T36">
        <v>367</v>
      </c>
      <c r="U36" t="s">
        <v>1909</v>
      </c>
      <c r="V36" t="s">
        <v>1908</v>
      </c>
      <c r="W36" t="s">
        <v>30</v>
      </c>
      <c r="X36" t="s">
        <v>20186</v>
      </c>
      <c r="Y36" t="s">
        <v>1910</v>
      </c>
      <c r="Z36" t="s">
        <v>1911</v>
      </c>
      <c r="AA36" t="s">
        <v>9</v>
      </c>
      <c r="AB36" t="s">
        <v>10</v>
      </c>
      <c r="AC36" t="s">
        <v>176</v>
      </c>
      <c r="AD36" t="s">
        <v>38</v>
      </c>
      <c r="AE36" t="s">
        <v>1912</v>
      </c>
      <c r="AF36" t="s">
        <v>1913</v>
      </c>
      <c r="AG36" t="s">
        <v>1317</v>
      </c>
      <c r="AH36" t="s">
        <v>1318</v>
      </c>
      <c r="AI36" t="s">
        <v>20187</v>
      </c>
      <c r="AJ36">
        <v>833</v>
      </c>
      <c r="AK36">
        <v>10</v>
      </c>
      <c r="AL36">
        <v>6.6794100000000001E-44</v>
      </c>
      <c r="AM36">
        <v>0.46200000000000002</v>
      </c>
      <c r="AN36" t="s">
        <v>20188</v>
      </c>
      <c r="AO36" t="s">
        <v>13843</v>
      </c>
      <c r="AS36" s="1" t="s">
        <v>2</v>
      </c>
    </row>
    <row r="37" spans="1:45">
      <c r="A37" t="s">
        <v>624</v>
      </c>
      <c r="B37">
        <v>2.2063843666666698</v>
      </c>
      <c r="C37">
        <v>3</v>
      </c>
      <c r="D37" s="3" t="s">
        <v>625</v>
      </c>
      <c r="E37" t="s">
        <v>261</v>
      </c>
      <c r="F37" t="s">
        <v>626</v>
      </c>
      <c r="G37">
        <v>106524</v>
      </c>
      <c r="H37" t="s">
        <v>625</v>
      </c>
      <c r="I37" t="s">
        <v>261</v>
      </c>
      <c r="J37" t="s">
        <v>14806</v>
      </c>
      <c r="K37">
        <v>100</v>
      </c>
      <c r="L37">
        <v>751</v>
      </c>
      <c r="M37">
        <v>0</v>
      </c>
      <c r="N37">
        <v>0</v>
      </c>
      <c r="O37">
        <v>51</v>
      </c>
      <c r="P37">
        <v>801</v>
      </c>
      <c r="Q37">
        <v>1</v>
      </c>
      <c r="R37">
        <v>751</v>
      </c>
      <c r="S37">
        <v>0</v>
      </c>
      <c r="T37">
        <v>1489</v>
      </c>
      <c r="AI37" t="s">
        <v>14807</v>
      </c>
      <c r="AJ37">
        <v>801</v>
      </c>
      <c r="AK37">
        <v>6</v>
      </c>
      <c r="AL37">
        <v>1.26686E-23</v>
      </c>
      <c r="AM37">
        <v>0.46</v>
      </c>
      <c r="AN37" t="s">
        <v>627</v>
      </c>
      <c r="AO37" t="s">
        <v>13843</v>
      </c>
      <c r="AS37" s="1" t="s">
        <v>2</v>
      </c>
    </row>
    <row r="38" spans="1:45">
      <c r="A38" t="s">
        <v>1899</v>
      </c>
      <c r="B38">
        <v>2.5555494666666698</v>
      </c>
      <c r="C38">
        <v>3</v>
      </c>
      <c r="D38" s="3" t="s">
        <v>19034</v>
      </c>
      <c r="E38" t="s">
        <v>22396</v>
      </c>
      <c r="F38" t="s">
        <v>1900</v>
      </c>
      <c r="G38">
        <v>450888</v>
      </c>
      <c r="J38" t="s">
        <v>20233</v>
      </c>
      <c r="K38">
        <v>100</v>
      </c>
      <c r="L38">
        <v>776</v>
      </c>
      <c r="M38">
        <v>0</v>
      </c>
      <c r="N38">
        <v>0</v>
      </c>
      <c r="O38">
        <v>6</v>
      </c>
      <c r="P38">
        <v>781</v>
      </c>
      <c r="Q38">
        <v>1</v>
      </c>
      <c r="R38">
        <v>776</v>
      </c>
      <c r="S38">
        <v>0</v>
      </c>
      <c r="T38">
        <v>1538</v>
      </c>
      <c r="AI38" t="s">
        <v>19034</v>
      </c>
      <c r="AJ38">
        <v>785</v>
      </c>
      <c r="AK38">
        <v>2</v>
      </c>
      <c r="AL38">
        <v>2.06713E-25</v>
      </c>
      <c r="AM38">
        <v>0.48499999999999999</v>
      </c>
      <c r="AN38" t="s">
        <v>19035</v>
      </c>
      <c r="AS38" s="1" t="s">
        <v>2</v>
      </c>
    </row>
    <row r="39" spans="1:45">
      <c r="A39" t="s">
        <v>1848</v>
      </c>
      <c r="B39">
        <v>2.61362015</v>
      </c>
      <c r="C39">
        <v>2</v>
      </c>
      <c r="D39" s="3" t="s">
        <v>20247</v>
      </c>
      <c r="E39" t="s">
        <v>22396</v>
      </c>
      <c r="F39" t="s">
        <v>1849</v>
      </c>
      <c r="G39">
        <v>198024</v>
      </c>
      <c r="J39" t="s">
        <v>20248</v>
      </c>
      <c r="K39">
        <v>100</v>
      </c>
      <c r="L39">
        <v>774</v>
      </c>
      <c r="M39">
        <v>0</v>
      </c>
      <c r="N39">
        <v>0</v>
      </c>
      <c r="O39">
        <v>1</v>
      </c>
      <c r="P39">
        <v>774</v>
      </c>
      <c r="Q39">
        <v>1821</v>
      </c>
      <c r="R39">
        <v>2594</v>
      </c>
      <c r="S39">
        <v>0</v>
      </c>
      <c r="T39">
        <v>1534</v>
      </c>
      <c r="AI39" t="s">
        <v>20247</v>
      </c>
      <c r="AJ39">
        <v>774</v>
      </c>
      <c r="AK39">
        <v>10</v>
      </c>
      <c r="AL39">
        <v>4.5838200000000001E-94</v>
      </c>
      <c r="AM39">
        <v>0.78200000000000003</v>
      </c>
      <c r="AN39" t="s">
        <v>20249</v>
      </c>
      <c r="AO39" t="s">
        <v>1850</v>
      </c>
      <c r="AS39" s="1" t="s">
        <v>2</v>
      </c>
    </row>
    <row r="40" spans="1:45">
      <c r="A40" t="s">
        <v>1851</v>
      </c>
      <c r="B40">
        <v>3.8441266999999999</v>
      </c>
      <c r="C40">
        <v>2</v>
      </c>
      <c r="D40" s="3" t="s">
        <v>20253</v>
      </c>
      <c r="E40" t="s">
        <v>22396</v>
      </c>
      <c r="F40" t="s">
        <v>66</v>
      </c>
      <c r="AI40" t="s">
        <v>20253</v>
      </c>
      <c r="AJ40">
        <v>765</v>
      </c>
      <c r="AK40">
        <v>10</v>
      </c>
      <c r="AL40">
        <v>2.3569799999999998E-38</v>
      </c>
      <c r="AM40">
        <v>0.51600000000000001</v>
      </c>
      <c r="AN40" t="s">
        <v>20254</v>
      </c>
      <c r="AO40" t="s">
        <v>13843</v>
      </c>
      <c r="AS40" s="1" t="s">
        <v>2</v>
      </c>
    </row>
    <row r="41" spans="1:45">
      <c r="A41" t="s">
        <v>438</v>
      </c>
      <c r="B41">
        <v>3.0832147499999998</v>
      </c>
      <c r="C41">
        <v>2</v>
      </c>
      <c r="D41" s="3" t="s">
        <v>13883</v>
      </c>
      <c r="E41" t="s">
        <v>22396</v>
      </c>
      <c r="F41" t="s">
        <v>66</v>
      </c>
      <c r="AI41" t="s">
        <v>13883</v>
      </c>
      <c r="AJ41">
        <v>743</v>
      </c>
      <c r="AK41">
        <v>10</v>
      </c>
      <c r="AL41">
        <v>1.8981099999999999E-31</v>
      </c>
      <c r="AM41">
        <v>0.48399999999999999</v>
      </c>
      <c r="AN41" t="s">
        <v>14960</v>
      </c>
      <c r="AO41" t="s">
        <v>430</v>
      </c>
      <c r="AS41" s="1" t="s">
        <v>2</v>
      </c>
    </row>
    <row r="42" spans="1:45">
      <c r="A42" t="s">
        <v>1865</v>
      </c>
      <c r="B42">
        <v>3.4582070666666702</v>
      </c>
      <c r="C42">
        <v>3</v>
      </c>
      <c r="D42" s="3" t="s">
        <v>1857</v>
      </c>
      <c r="E42" t="s">
        <v>22396</v>
      </c>
      <c r="F42" t="s">
        <v>1860</v>
      </c>
      <c r="G42">
        <v>460539</v>
      </c>
      <c r="J42" t="s">
        <v>20016</v>
      </c>
      <c r="K42">
        <v>99.69</v>
      </c>
      <c r="L42">
        <v>319</v>
      </c>
      <c r="M42">
        <v>1</v>
      </c>
      <c r="N42">
        <v>0</v>
      </c>
      <c r="O42">
        <v>363</v>
      </c>
      <c r="P42">
        <v>681</v>
      </c>
      <c r="Q42">
        <v>803</v>
      </c>
      <c r="R42">
        <v>1121</v>
      </c>
      <c r="S42">
        <v>1.9999999999999999E-178</v>
      </c>
      <c r="T42">
        <v>624</v>
      </c>
      <c r="U42" t="s">
        <v>1860</v>
      </c>
      <c r="V42" t="s">
        <v>1857</v>
      </c>
      <c r="W42" t="s">
        <v>5</v>
      </c>
      <c r="X42" t="s">
        <v>20017</v>
      </c>
      <c r="Y42" t="s">
        <v>1866</v>
      </c>
      <c r="Z42" t="s">
        <v>822</v>
      </c>
      <c r="AA42" t="s">
        <v>11</v>
      </c>
      <c r="AB42" t="s">
        <v>10</v>
      </c>
      <c r="AC42" t="s">
        <v>1229</v>
      </c>
      <c r="AD42" t="s">
        <v>1867</v>
      </c>
      <c r="AE42" t="s">
        <v>1868</v>
      </c>
      <c r="AF42" t="s">
        <v>1869</v>
      </c>
      <c r="AG42" t="s">
        <v>1870</v>
      </c>
      <c r="AH42" t="s">
        <v>1871</v>
      </c>
      <c r="AI42" t="s">
        <v>14895</v>
      </c>
      <c r="AJ42">
        <v>713</v>
      </c>
      <c r="AK42">
        <v>2</v>
      </c>
      <c r="AL42">
        <v>3.8925800000000001E-20</v>
      </c>
      <c r="AM42">
        <v>0.58499999999999996</v>
      </c>
      <c r="AN42" t="s">
        <v>20306</v>
      </c>
      <c r="AO42" t="s">
        <v>13843</v>
      </c>
      <c r="AS42" s="1" t="s">
        <v>2</v>
      </c>
    </row>
    <row r="43" spans="1:45">
      <c r="A43" t="s">
        <v>574</v>
      </c>
      <c r="B43">
        <v>3.12667655</v>
      </c>
      <c r="C43">
        <v>2</v>
      </c>
      <c r="D43" s="3" t="s">
        <v>575</v>
      </c>
      <c r="E43" t="s">
        <v>22396</v>
      </c>
      <c r="F43" t="s">
        <v>576</v>
      </c>
      <c r="G43">
        <v>356962</v>
      </c>
      <c r="J43" t="s">
        <v>15222</v>
      </c>
      <c r="K43">
        <v>100</v>
      </c>
      <c r="L43">
        <v>494</v>
      </c>
      <c r="M43">
        <v>0</v>
      </c>
      <c r="N43">
        <v>0</v>
      </c>
      <c r="O43">
        <v>1</v>
      </c>
      <c r="P43">
        <v>494</v>
      </c>
      <c r="Q43">
        <v>1</v>
      </c>
      <c r="R43">
        <v>494</v>
      </c>
      <c r="S43">
        <v>0</v>
      </c>
      <c r="T43">
        <v>979</v>
      </c>
      <c r="U43" t="s">
        <v>576</v>
      </c>
      <c r="V43" t="s">
        <v>575</v>
      </c>
      <c r="W43" t="s">
        <v>30</v>
      </c>
      <c r="X43" t="s">
        <v>15223</v>
      </c>
      <c r="Y43" t="s">
        <v>108</v>
      </c>
      <c r="Z43" t="s">
        <v>577</v>
      </c>
      <c r="AA43" t="s">
        <v>10</v>
      </c>
      <c r="AB43" t="s">
        <v>10</v>
      </c>
      <c r="AC43" t="s">
        <v>578</v>
      </c>
      <c r="AD43" t="s">
        <v>338</v>
      </c>
      <c r="AE43" t="s">
        <v>579</v>
      </c>
      <c r="AF43" t="s">
        <v>580</v>
      </c>
      <c r="AG43" t="s">
        <v>10</v>
      </c>
      <c r="AH43" t="s">
        <v>581</v>
      </c>
      <c r="AI43" t="s">
        <v>15224</v>
      </c>
      <c r="AJ43">
        <v>494</v>
      </c>
      <c r="AK43">
        <v>10</v>
      </c>
      <c r="AL43">
        <v>4.4206599999999997E-46</v>
      </c>
      <c r="AM43">
        <v>0.66800000000000004</v>
      </c>
      <c r="AN43" t="s">
        <v>15225</v>
      </c>
      <c r="AO43" t="s">
        <v>582</v>
      </c>
      <c r="AS43" s="1" t="s">
        <v>2</v>
      </c>
    </row>
    <row r="44" spans="1:45">
      <c r="A44" t="s">
        <v>1901</v>
      </c>
      <c r="B44">
        <v>3.3386772499999999</v>
      </c>
      <c r="C44">
        <v>2</v>
      </c>
      <c r="D44" s="3" t="s">
        <v>447</v>
      </c>
      <c r="E44" t="s">
        <v>319</v>
      </c>
      <c r="F44" t="s">
        <v>1902</v>
      </c>
      <c r="G44">
        <v>116107</v>
      </c>
      <c r="H44" t="s">
        <v>447</v>
      </c>
      <c r="I44" t="s">
        <v>319</v>
      </c>
      <c r="J44" t="s">
        <v>20400</v>
      </c>
      <c r="K44">
        <v>95.19</v>
      </c>
      <c r="L44">
        <v>187</v>
      </c>
      <c r="M44">
        <v>9</v>
      </c>
      <c r="N44">
        <v>0</v>
      </c>
      <c r="O44">
        <v>1</v>
      </c>
      <c r="P44">
        <v>187</v>
      </c>
      <c r="Q44">
        <v>435</v>
      </c>
      <c r="R44">
        <v>621</v>
      </c>
      <c r="S44">
        <v>5.9999999999999998E-81</v>
      </c>
      <c r="T44">
        <v>299</v>
      </c>
      <c r="U44" t="s">
        <v>1903</v>
      </c>
      <c r="V44" t="s">
        <v>447</v>
      </c>
      <c r="W44" t="s">
        <v>319</v>
      </c>
      <c r="X44" t="s">
        <v>20401</v>
      </c>
      <c r="Y44" t="s">
        <v>1904</v>
      </c>
      <c r="Z44" t="s">
        <v>955</v>
      </c>
      <c r="AA44" t="s">
        <v>745</v>
      </c>
      <c r="AB44" t="s">
        <v>10</v>
      </c>
      <c r="AC44" t="s">
        <v>11</v>
      </c>
      <c r="AD44" t="s">
        <v>955</v>
      </c>
      <c r="AE44" t="s">
        <v>1740</v>
      </c>
      <c r="AF44" t="s">
        <v>1905</v>
      </c>
      <c r="AG44" t="s">
        <v>1906</v>
      </c>
      <c r="AH44" t="s">
        <v>751</v>
      </c>
      <c r="AJ44">
        <v>254</v>
      </c>
      <c r="AS44" s="1" t="s">
        <v>2</v>
      </c>
    </row>
    <row r="45" spans="1:45">
      <c r="A45" t="s">
        <v>11533</v>
      </c>
      <c r="B45">
        <v>10.25151</v>
      </c>
      <c r="C45">
        <v>3</v>
      </c>
      <c r="D45" s="3" t="s">
        <v>17291</v>
      </c>
      <c r="E45" t="s">
        <v>22396</v>
      </c>
      <c r="F45" t="s">
        <v>66</v>
      </c>
      <c r="AI45" t="s">
        <v>17291</v>
      </c>
      <c r="AJ45">
        <v>713</v>
      </c>
      <c r="AK45">
        <v>2</v>
      </c>
      <c r="AL45">
        <v>5.4759600000000002E-24</v>
      </c>
      <c r="AM45">
        <v>0.65500000000000003</v>
      </c>
      <c r="AN45" t="s">
        <v>20307</v>
      </c>
      <c r="AS45" s="1" t="s">
        <v>2</v>
      </c>
    </row>
    <row r="46" spans="1:45">
      <c r="A46" t="s">
        <v>8813</v>
      </c>
      <c r="B46">
        <v>2.9764250666666698</v>
      </c>
      <c r="C46">
        <v>3</v>
      </c>
      <c r="D46" s="3" t="s">
        <v>18080</v>
      </c>
      <c r="E46" t="s">
        <v>22396</v>
      </c>
      <c r="F46" t="s">
        <v>18081</v>
      </c>
      <c r="G46">
        <v>54068</v>
      </c>
      <c r="J46" t="s">
        <v>18082</v>
      </c>
      <c r="K46">
        <v>99.73</v>
      </c>
      <c r="L46">
        <v>371</v>
      </c>
      <c r="M46">
        <v>1</v>
      </c>
      <c r="N46">
        <v>0</v>
      </c>
      <c r="O46">
        <v>16</v>
      </c>
      <c r="P46">
        <v>386</v>
      </c>
      <c r="Q46">
        <v>1</v>
      </c>
      <c r="R46">
        <v>371</v>
      </c>
      <c r="S46">
        <v>0</v>
      </c>
      <c r="T46">
        <v>729</v>
      </c>
      <c r="AI46" t="s">
        <v>18080</v>
      </c>
      <c r="AJ46">
        <v>386</v>
      </c>
      <c r="AK46">
        <v>2</v>
      </c>
      <c r="AL46">
        <v>1.6018300000000001E-31</v>
      </c>
      <c r="AM46">
        <v>0.61499999999999999</v>
      </c>
      <c r="AN46" t="s">
        <v>18083</v>
      </c>
      <c r="AO46" t="s">
        <v>18084</v>
      </c>
      <c r="AS46" s="1" t="s">
        <v>2</v>
      </c>
    </row>
    <row r="47" spans="1:45">
      <c r="A47" t="s">
        <v>1803</v>
      </c>
      <c r="B47">
        <v>2.7698636333333302</v>
      </c>
      <c r="C47">
        <v>3</v>
      </c>
      <c r="D47" s="3" t="s">
        <v>1797</v>
      </c>
      <c r="E47" t="s">
        <v>22396</v>
      </c>
      <c r="F47" t="s">
        <v>1799</v>
      </c>
      <c r="G47">
        <v>466800</v>
      </c>
      <c r="J47" t="s">
        <v>20183</v>
      </c>
      <c r="K47">
        <v>99.52</v>
      </c>
      <c r="L47">
        <v>835</v>
      </c>
      <c r="M47">
        <v>4</v>
      </c>
      <c r="N47">
        <v>0</v>
      </c>
      <c r="O47">
        <v>1</v>
      </c>
      <c r="P47">
        <v>835</v>
      </c>
      <c r="Q47">
        <v>1</v>
      </c>
      <c r="R47">
        <v>835</v>
      </c>
      <c r="S47">
        <v>0</v>
      </c>
      <c r="T47">
        <v>1624</v>
      </c>
      <c r="U47" t="s">
        <v>1799</v>
      </c>
      <c r="V47" t="s">
        <v>1797</v>
      </c>
      <c r="W47" t="s">
        <v>30</v>
      </c>
      <c r="X47" t="s">
        <v>20135</v>
      </c>
      <c r="Y47" t="s">
        <v>491</v>
      </c>
      <c r="Z47" t="s">
        <v>1804</v>
      </c>
      <c r="AA47" t="s">
        <v>264</v>
      </c>
      <c r="AB47" t="s">
        <v>10</v>
      </c>
      <c r="AC47" t="s">
        <v>1805</v>
      </c>
      <c r="AD47" t="s">
        <v>1200</v>
      </c>
      <c r="AE47" t="s">
        <v>604</v>
      </c>
      <c r="AF47" t="s">
        <v>408</v>
      </c>
      <c r="AG47" t="s">
        <v>10</v>
      </c>
      <c r="AH47" t="s">
        <v>1806</v>
      </c>
      <c r="AI47" t="s">
        <v>20136</v>
      </c>
      <c r="AJ47">
        <v>835</v>
      </c>
      <c r="AK47">
        <v>1</v>
      </c>
      <c r="AL47">
        <v>5.7918700000000001E-8</v>
      </c>
      <c r="AM47">
        <v>0.63</v>
      </c>
      <c r="AN47" t="s">
        <v>2740</v>
      </c>
      <c r="AO47" t="s">
        <v>13843</v>
      </c>
      <c r="AS47" s="1" t="s">
        <v>2</v>
      </c>
    </row>
    <row r="48" spans="1:45">
      <c r="A48" t="s">
        <v>11160</v>
      </c>
      <c r="B48">
        <v>2.1160337999999999</v>
      </c>
      <c r="C48">
        <v>2</v>
      </c>
      <c r="D48" s="3" t="s">
        <v>19966</v>
      </c>
      <c r="E48" t="s">
        <v>22396</v>
      </c>
      <c r="F48" t="s">
        <v>11161</v>
      </c>
      <c r="G48">
        <v>234416</v>
      </c>
      <c r="J48" t="s">
        <v>18954</v>
      </c>
      <c r="K48">
        <v>99.43</v>
      </c>
      <c r="L48">
        <v>529</v>
      </c>
      <c r="M48">
        <v>3</v>
      </c>
      <c r="N48">
        <v>0</v>
      </c>
      <c r="O48">
        <v>2027</v>
      </c>
      <c r="P48">
        <v>2555</v>
      </c>
      <c r="Q48">
        <v>883</v>
      </c>
      <c r="R48">
        <v>1411</v>
      </c>
      <c r="S48">
        <v>0</v>
      </c>
      <c r="T48">
        <v>1025</v>
      </c>
      <c r="AI48" t="s">
        <v>19966</v>
      </c>
      <c r="AJ48">
        <v>2555</v>
      </c>
      <c r="AK48">
        <v>10</v>
      </c>
      <c r="AL48">
        <v>4.1349500000000001E-30</v>
      </c>
      <c r="AM48">
        <v>0.61599999999999999</v>
      </c>
      <c r="AN48" t="s">
        <v>19967</v>
      </c>
      <c r="AO48" t="s">
        <v>90</v>
      </c>
    </row>
    <row r="49" spans="1:41">
      <c r="A49" t="s">
        <v>11340</v>
      </c>
      <c r="B49">
        <v>2.1419127499999999</v>
      </c>
      <c r="C49">
        <v>2</v>
      </c>
      <c r="D49" s="3" t="s">
        <v>14325</v>
      </c>
      <c r="E49" t="s">
        <v>22396</v>
      </c>
      <c r="F49" t="s">
        <v>19985</v>
      </c>
      <c r="G49">
        <v>449531</v>
      </c>
      <c r="J49" t="s">
        <v>19986</v>
      </c>
      <c r="K49">
        <v>100</v>
      </c>
      <c r="L49">
        <v>236</v>
      </c>
      <c r="M49">
        <v>0</v>
      </c>
      <c r="N49">
        <v>0</v>
      </c>
      <c r="O49">
        <v>1252</v>
      </c>
      <c r="P49">
        <v>1487</v>
      </c>
      <c r="Q49">
        <v>799</v>
      </c>
      <c r="R49">
        <v>1034</v>
      </c>
      <c r="S49">
        <v>7.9999999999999999E-131</v>
      </c>
      <c r="T49">
        <v>468</v>
      </c>
      <c r="U49" t="s">
        <v>11341</v>
      </c>
      <c r="X49" t="s">
        <v>19987</v>
      </c>
      <c r="Y49" t="s">
        <v>108</v>
      </c>
      <c r="Z49" t="s">
        <v>2092</v>
      </c>
      <c r="AA49" t="s">
        <v>10</v>
      </c>
      <c r="AB49" t="s">
        <v>10</v>
      </c>
      <c r="AC49" t="s">
        <v>340</v>
      </c>
      <c r="AD49" t="s">
        <v>2193</v>
      </c>
      <c r="AE49" t="s">
        <v>1837</v>
      </c>
      <c r="AF49" t="s">
        <v>13</v>
      </c>
      <c r="AG49" t="s">
        <v>11342</v>
      </c>
      <c r="AH49" t="s">
        <v>2963</v>
      </c>
      <c r="AI49" t="s">
        <v>14325</v>
      </c>
      <c r="AJ49">
        <v>1735</v>
      </c>
      <c r="AK49">
        <v>10</v>
      </c>
      <c r="AL49">
        <v>3.4727099999999998E-109</v>
      </c>
      <c r="AM49">
        <v>0.68300000000000005</v>
      </c>
      <c r="AN49" t="s">
        <v>293</v>
      </c>
    </row>
    <row r="50" spans="1:41">
      <c r="A50" t="s">
        <v>11137</v>
      </c>
      <c r="B50">
        <v>2.2294605999999999</v>
      </c>
      <c r="C50">
        <v>3</v>
      </c>
      <c r="D50" s="3" t="s">
        <v>20046</v>
      </c>
      <c r="E50" t="s">
        <v>22396</v>
      </c>
      <c r="F50" t="s">
        <v>11138</v>
      </c>
      <c r="G50">
        <v>465207</v>
      </c>
      <c r="J50" t="s">
        <v>20047</v>
      </c>
      <c r="K50">
        <v>99.46</v>
      </c>
      <c r="L50">
        <v>740</v>
      </c>
      <c r="M50">
        <v>4</v>
      </c>
      <c r="N50">
        <v>0</v>
      </c>
      <c r="O50">
        <v>1</v>
      </c>
      <c r="P50">
        <v>740</v>
      </c>
      <c r="Q50">
        <v>1</v>
      </c>
      <c r="R50">
        <v>740</v>
      </c>
      <c r="S50">
        <v>0</v>
      </c>
      <c r="T50">
        <v>1435</v>
      </c>
      <c r="U50" t="s">
        <v>11139</v>
      </c>
      <c r="X50" t="s">
        <v>20048</v>
      </c>
      <c r="Y50" t="s">
        <v>1514</v>
      </c>
      <c r="Z50" t="s">
        <v>7016</v>
      </c>
      <c r="AA50" t="s">
        <v>48</v>
      </c>
      <c r="AB50" t="s">
        <v>10</v>
      </c>
      <c r="AC50" t="s">
        <v>11</v>
      </c>
      <c r="AD50" t="s">
        <v>7016</v>
      </c>
      <c r="AE50" t="s">
        <v>11</v>
      </c>
      <c r="AF50" t="s">
        <v>7016</v>
      </c>
      <c r="AG50" t="s">
        <v>10</v>
      </c>
      <c r="AH50" t="s">
        <v>11070</v>
      </c>
      <c r="AI50" t="s">
        <v>20046</v>
      </c>
      <c r="AJ50">
        <v>1193</v>
      </c>
      <c r="AK50">
        <v>10</v>
      </c>
      <c r="AL50">
        <v>1.11084E-26</v>
      </c>
      <c r="AM50">
        <v>0.55000000000000004</v>
      </c>
      <c r="AN50" t="s">
        <v>20049</v>
      </c>
      <c r="AO50" t="s">
        <v>13843</v>
      </c>
    </row>
    <row r="51" spans="1:41">
      <c r="A51" t="s">
        <v>4314</v>
      </c>
      <c r="B51">
        <v>3.91830043333333</v>
      </c>
      <c r="C51">
        <v>3</v>
      </c>
      <c r="D51" s="3" t="s">
        <v>14088</v>
      </c>
      <c r="E51" t="s">
        <v>22396</v>
      </c>
      <c r="F51" t="s">
        <v>14089</v>
      </c>
      <c r="G51">
        <v>460746</v>
      </c>
      <c r="J51" t="s">
        <v>14090</v>
      </c>
      <c r="K51">
        <v>98.59</v>
      </c>
      <c r="L51">
        <v>781</v>
      </c>
      <c r="M51">
        <v>11</v>
      </c>
      <c r="N51">
        <v>0</v>
      </c>
      <c r="O51">
        <v>1</v>
      </c>
      <c r="P51">
        <v>781</v>
      </c>
      <c r="Q51">
        <v>112</v>
      </c>
      <c r="R51">
        <v>892</v>
      </c>
      <c r="S51">
        <v>0</v>
      </c>
      <c r="T51">
        <v>1461</v>
      </c>
      <c r="AI51" t="s">
        <v>14088</v>
      </c>
      <c r="AJ51">
        <v>1299</v>
      </c>
      <c r="AK51">
        <v>10</v>
      </c>
      <c r="AL51">
        <v>3.2454800000000002E-92</v>
      </c>
      <c r="AM51">
        <v>0.50800000000000001</v>
      </c>
      <c r="AN51" t="s">
        <v>14091</v>
      </c>
    </row>
    <row r="52" spans="1:41">
      <c r="A52" t="s">
        <v>11135</v>
      </c>
      <c r="B52">
        <v>5.1251402333333296</v>
      </c>
      <c r="C52">
        <v>3</v>
      </c>
      <c r="D52" s="3" t="s">
        <v>20114</v>
      </c>
      <c r="E52" t="s">
        <v>22396</v>
      </c>
      <c r="F52" t="s">
        <v>11136</v>
      </c>
      <c r="G52">
        <v>212562</v>
      </c>
      <c r="J52" t="s">
        <v>20115</v>
      </c>
      <c r="K52">
        <v>99.52</v>
      </c>
      <c r="L52">
        <v>415</v>
      </c>
      <c r="M52">
        <v>1</v>
      </c>
      <c r="N52">
        <v>1</v>
      </c>
      <c r="O52">
        <v>470</v>
      </c>
      <c r="P52">
        <v>884</v>
      </c>
      <c r="Q52">
        <v>403</v>
      </c>
      <c r="R52">
        <v>816</v>
      </c>
      <c r="S52">
        <v>0</v>
      </c>
      <c r="T52">
        <v>799</v>
      </c>
      <c r="AI52" t="s">
        <v>20114</v>
      </c>
      <c r="AJ52">
        <v>963</v>
      </c>
      <c r="AK52">
        <v>10</v>
      </c>
      <c r="AL52">
        <v>3.9219400000000001E-79</v>
      </c>
      <c r="AM52">
        <v>0.66500000000000004</v>
      </c>
      <c r="AN52" t="s">
        <v>20116</v>
      </c>
      <c r="AO52" t="s">
        <v>90</v>
      </c>
    </row>
    <row r="53" spans="1:41">
      <c r="A53" t="s">
        <v>11157</v>
      </c>
      <c r="B53">
        <v>2.3953817666666701</v>
      </c>
      <c r="C53">
        <v>3</v>
      </c>
      <c r="D53" s="3" t="s">
        <v>7682</v>
      </c>
      <c r="E53" t="s">
        <v>44</v>
      </c>
      <c r="F53" t="s">
        <v>11158</v>
      </c>
      <c r="G53">
        <v>194995</v>
      </c>
      <c r="H53" t="s">
        <v>7682</v>
      </c>
      <c r="I53" t="s">
        <v>44</v>
      </c>
      <c r="J53" t="s">
        <v>20250</v>
      </c>
      <c r="K53">
        <v>94.2</v>
      </c>
      <c r="L53">
        <v>276</v>
      </c>
      <c r="M53">
        <v>16</v>
      </c>
      <c r="N53">
        <v>0</v>
      </c>
      <c r="O53">
        <v>450</v>
      </c>
      <c r="P53">
        <v>725</v>
      </c>
      <c r="Q53">
        <v>748</v>
      </c>
      <c r="R53">
        <v>1023</v>
      </c>
      <c r="S53">
        <v>6.9999999999999997E-117</v>
      </c>
      <c r="T53">
        <v>420</v>
      </c>
      <c r="AI53" t="s">
        <v>20251</v>
      </c>
      <c r="AJ53">
        <v>773</v>
      </c>
      <c r="AK53">
        <v>1</v>
      </c>
      <c r="AL53">
        <v>3.6549200000000003E-8</v>
      </c>
      <c r="AM53">
        <v>0.64</v>
      </c>
      <c r="AN53" t="s">
        <v>20252</v>
      </c>
    </row>
    <row r="54" spans="1:41">
      <c r="A54" t="s">
        <v>11148</v>
      </c>
      <c r="B54">
        <v>3.3781769499999998</v>
      </c>
      <c r="C54">
        <v>2</v>
      </c>
      <c r="D54" s="3" t="s">
        <v>11149</v>
      </c>
      <c r="E54" t="s">
        <v>44</v>
      </c>
      <c r="F54" t="s">
        <v>11150</v>
      </c>
      <c r="G54">
        <v>460884</v>
      </c>
      <c r="H54" t="s">
        <v>11149</v>
      </c>
      <c r="I54" t="s">
        <v>44</v>
      </c>
      <c r="J54" t="s">
        <v>20302</v>
      </c>
      <c r="K54">
        <v>99.5</v>
      </c>
      <c r="L54">
        <v>599</v>
      </c>
      <c r="M54">
        <v>3</v>
      </c>
      <c r="N54">
        <v>0</v>
      </c>
      <c r="O54">
        <v>72</v>
      </c>
      <c r="P54">
        <v>670</v>
      </c>
      <c r="Q54">
        <v>1</v>
      </c>
      <c r="R54">
        <v>599</v>
      </c>
      <c r="S54">
        <v>0</v>
      </c>
      <c r="T54">
        <v>1164</v>
      </c>
      <c r="U54" t="s">
        <v>11151</v>
      </c>
      <c r="X54" t="s">
        <v>20303</v>
      </c>
      <c r="Y54" t="s">
        <v>108</v>
      </c>
      <c r="Z54" t="s">
        <v>40</v>
      </c>
      <c r="AA54" t="s">
        <v>10</v>
      </c>
      <c r="AB54" t="s">
        <v>10</v>
      </c>
      <c r="AC54" t="s">
        <v>11</v>
      </c>
      <c r="AD54" t="s">
        <v>40</v>
      </c>
      <c r="AE54" t="s">
        <v>2780</v>
      </c>
      <c r="AF54" t="s">
        <v>940</v>
      </c>
      <c r="AG54" t="s">
        <v>10</v>
      </c>
      <c r="AH54" t="s">
        <v>961</v>
      </c>
      <c r="AI54" t="s">
        <v>20304</v>
      </c>
      <c r="AJ54">
        <v>714</v>
      </c>
      <c r="AK54">
        <v>4</v>
      </c>
      <c r="AL54">
        <v>1.00158E-7</v>
      </c>
      <c r="AM54">
        <v>0.71750000000000003</v>
      </c>
      <c r="AN54" t="s">
        <v>20305</v>
      </c>
      <c r="AO54" t="s">
        <v>13843</v>
      </c>
    </row>
    <row r="55" spans="1:41">
      <c r="A55" t="s">
        <v>11152</v>
      </c>
      <c r="B55">
        <v>3.6559651</v>
      </c>
      <c r="C55">
        <v>2</v>
      </c>
      <c r="D55" s="3" t="s">
        <v>11153</v>
      </c>
      <c r="E55" t="s">
        <v>44</v>
      </c>
      <c r="F55" t="s">
        <v>11154</v>
      </c>
      <c r="G55">
        <v>460046</v>
      </c>
      <c r="H55" t="s">
        <v>11153</v>
      </c>
      <c r="I55" t="s">
        <v>44</v>
      </c>
      <c r="J55" t="s">
        <v>20082</v>
      </c>
      <c r="K55">
        <v>100</v>
      </c>
      <c r="L55">
        <v>65</v>
      </c>
      <c r="M55">
        <v>0</v>
      </c>
      <c r="N55">
        <v>0</v>
      </c>
      <c r="O55">
        <v>773</v>
      </c>
      <c r="P55">
        <v>837</v>
      </c>
      <c r="Q55">
        <v>956</v>
      </c>
      <c r="R55">
        <v>1020</v>
      </c>
      <c r="S55">
        <v>4.9999999999999999E-29</v>
      </c>
      <c r="T55">
        <v>129</v>
      </c>
      <c r="U55" t="s">
        <v>11155</v>
      </c>
      <c r="V55" t="s">
        <v>4816</v>
      </c>
      <c r="W55" t="s">
        <v>44</v>
      </c>
      <c r="X55" t="s">
        <v>20083</v>
      </c>
      <c r="Y55" t="s">
        <v>108</v>
      </c>
      <c r="Z55" t="s">
        <v>1106</v>
      </c>
      <c r="AA55" t="s">
        <v>10</v>
      </c>
      <c r="AB55" t="s">
        <v>10</v>
      </c>
      <c r="AC55" t="s">
        <v>330</v>
      </c>
      <c r="AD55" t="s">
        <v>1046</v>
      </c>
      <c r="AE55" t="s">
        <v>6634</v>
      </c>
      <c r="AF55" t="s">
        <v>4116</v>
      </c>
      <c r="AG55" t="s">
        <v>11156</v>
      </c>
      <c r="AH55" t="s">
        <v>289</v>
      </c>
      <c r="AI55" t="s">
        <v>20084</v>
      </c>
      <c r="AJ55">
        <v>1110</v>
      </c>
      <c r="AK55">
        <v>10</v>
      </c>
      <c r="AL55">
        <v>1.0287399999999999E-12</v>
      </c>
      <c r="AM55">
        <v>0.49199999999999999</v>
      </c>
      <c r="AN55" t="s">
        <v>20085</v>
      </c>
    </row>
    <row r="56" spans="1:41">
      <c r="A56" t="s">
        <v>1807</v>
      </c>
      <c r="B56">
        <v>2.9723419</v>
      </c>
      <c r="C56">
        <v>2</v>
      </c>
      <c r="D56" s="3" t="s">
        <v>1042</v>
      </c>
      <c r="E56" t="s">
        <v>172</v>
      </c>
      <c r="F56" t="s">
        <v>1043</v>
      </c>
      <c r="G56">
        <v>433779</v>
      </c>
      <c r="H56" t="s">
        <v>1042</v>
      </c>
      <c r="I56" t="s">
        <v>172</v>
      </c>
      <c r="J56" t="s">
        <v>18945</v>
      </c>
      <c r="K56">
        <v>100</v>
      </c>
      <c r="L56">
        <v>2242</v>
      </c>
      <c r="M56">
        <v>0</v>
      </c>
      <c r="N56">
        <v>0</v>
      </c>
      <c r="O56">
        <v>1</v>
      </c>
      <c r="P56">
        <v>2242</v>
      </c>
      <c r="Q56">
        <v>1</v>
      </c>
      <c r="R56">
        <v>2242</v>
      </c>
      <c r="S56">
        <v>0</v>
      </c>
      <c r="T56">
        <v>4444</v>
      </c>
      <c r="U56" t="s">
        <v>1808</v>
      </c>
      <c r="X56" t="s">
        <v>14728</v>
      </c>
      <c r="Y56" t="s">
        <v>1809</v>
      </c>
      <c r="Z56" t="s">
        <v>1810</v>
      </c>
      <c r="AA56" t="s">
        <v>76</v>
      </c>
      <c r="AB56" t="s">
        <v>126</v>
      </c>
      <c r="AC56" t="s">
        <v>1605</v>
      </c>
      <c r="AD56" t="s">
        <v>1811</v>
      </c>
      <c r="AE56" t="s">
        <v>1812</v>
      </c>
      <c r="AF56" t="s">
        <v>1813</v>
      </c>
      <c r="AG56" t="s">
        <v>10</v>
      </c>
      <c r="AH56" t="s">
        <v>1814</v>
      </c>
      <c r="AI56" t="s">
        <v>19972</v>
      </c>
      <c r="AJ56">
        <v>2242</v>
      </c>
      <c r="AK56">
        <v>1</v>
      </c>
      <c r="AL56">
        <v>1.4840000000000001E-7</v>
      </c>
      <c r="AM56">
        <v>0.56000000000000005</v>
      </c>
      <c r="AN56" t="s">
        <v>19973</v>
      </c>
    </row>
    <row r="57" spans="1:41">
      <c r="A57" t="s">
        <v>1815</v>
      </c>
      <c r="B57">
        <v>2.3808558333333298</v>
      </c>
      <c r="C57">
        <v>3</v>
      </c>
      <c r="D57" s="3" t="s">
        <v>665</v>
      </c>
      <c r="E57" t="s">
        <v>667</v>
      </c>
      <c r="F57" t="s">
        <v>1816</v>
      </c>
      <c r="G57">
        <v>438902</v>
      </c>
      <c r="H57" t="s">
        <v>665</v>
      </c>
      <c r="I57" t="s">
        <v>667</v>
      </c>
      <c r="J57" t="s">
        <v>20272</v>
      </c>
      <c r="K57">
        <v>98.14</v>
      </c>
      <c r="L57">
        <v>752</v>
      </c>
      <c r="M57">
        <v>14</v>
      </c>
      <c r="N57">
        <v>0</v>
      </c>
      <c r="O57">
        <v>1</v>
      </c>
      <c r="P57">
        <v>752</v>
      </c>
      <c r="Q57">
        <v>1</v>
      </c>
      <c r="R57">
        <v>752</v>
      </c>
      <c r="S57">
        <v>0</v>
      </c>
      <c r="T57">
        <v>1380</v>
      </c>
      <c r="AI57" t="s">
        <v>19536</v>
      </c>
      <c r="AJ57">
        <v>753</v>
      </c>
      <c r="AK57">
        <v>10</v>
      </c>
      <c r="AL57">
        <v>3.6868100000000001E-32</v>
      </c>
      <c r="AM57">
        <v>0.54100000000000004</v>
      </c>
      <c r="AN57" t="s">
        <v>20273</v>
      </c>
      <c r="AO57" t="s">
        <v>13843</v>
      </c>
    </row>
    <row r="58" spans="1:41">
      <c r="A58" t="s">
        <v>1893</v>
      </c>
      <c r="B58">
        <v>2.42216156666667</v>
      </c>
      <c r="C58">
        <v>3</v>
      </c>
      <c r="D58" s="3" t="s">
        <v>1894</v>
      </c>
      <c r="E58" t="s">
        <v>22396</v>
      </c>
      <c r="F58" t="s">
        <v>1895</v>
      </c>
      <c r="G58">
        <v>446324</v>
      </c>
      <c r="J58" t="s">
        <v>20277</v>
      </c>
      <c r="K58">
        <v>100</v>
      </c>
      <c r="L58">
        <v>497</v>
      </c>
      <c r="M58">
        <v>0</v>
      </c>
      <c r="N58">
        <v>0</v>
      </c>
      <c r="O58">
        <v>4</v>
      </c>
      <c r="P58">
        <v>500</v>
      </c>
      <c r="Q58">
        <v>18</v>
      </c>
      <c r="R58">
        <v>514</v>
      </c>
      <c r="S58">
        <v>0</v>
      </c>
      <c r="T58">
        <v>985</v>
      </c>
      <c r="U58" t="s">
        <v>1895</v>
      </c>
      <c r="V58" t="s">
        <v>1894</v>
      </c>
      <c r="W58" t="s">
        <v>172</v>
      </c>
      <c r="X58" t="s">
        <v>20278</v>
      </c>
      <c r="Y58" t="s">
        <v>1896</v>
      </c>
      <c r="Z58" t="s">
        <v>1897</v>
      </c>
      <c r="AA58" t="s">
        <v>9</v>
      </c>
      <c r="AB58" t="s">
        <v>11</v>
      </c>
      <c r="AC58" t="s">
        <v>264</v>
      </c>
      <c r="AD58" t="s">
        <v>1898</v>
      </c>
      <c r="AE58" t="s">
        <v>921</v>
      </c>
      <c r="AF58" t="s">
        <v>1124</v>
      </c>
      <c r="AG58" t="s">
        <v>10</v>
      </c>
      <c r="AH58" t="s">
        <v>832</v>
      </c>
      <c r="AI58" t="s">
        <v>20279</v>
      </c>
      <c r="AJ58">
        <v>735</v>
      </c>
      <c r="AK58">
        <v>10</v>
      </c>
      <c r="AL58">
        <v>6.33675E-23</v>
      </c>
      <c r="AM58">
        <v>0.59</v>
      </c>
      <c r="AN58" t="s">
        <v>20280</v>
      </c>
      <c r="AO58" t="s">
        <v>13843</v>
      </c>
    </row>
    <row r="59" spans="1:41">
      <c r="A59" t="s">
        <v>6898</v>
      </c>
      <c r="B59">
        <v>3.1375266666666701</v>
      </c>
      <c r="C59">
        <v>3</v>
      </c>
      <c r="D59" s="3" t="s">
        <v>3253</v>
      </c>
      <c r="E59" t="s">
        <v>667</v>
      </c>
      <c r="F59" t="s">
        <v>6899</v>
      </c>
      <c r="G59">
        <v>462187</v>
      </c>
      <c r="H59" t="s">
        <v>3253</v>
      </c>
      <c r="I59" t="s">
        <v>667</v>
      </c>
      <c r="J59" t="s">
        <v>16264</v>
      </c>
      <c r="K59">
        <v>100</v>
      </c>
      <c r="L59">
        <v>2673</v>
      </c>
      <c r="M59">
        <v>0</v>
      </c>
      <c r="N59">
        <v>0</v>
      </c>
      <c r="O59">
        <v>1</v>
      </c>
      <c r="P59">
        <v>2673</v>
      </c>
      <c r="Q59">
        <v>1777</v>
      </c>
      <c r="R59">
        <v>4449</v>
      </c>
      <c r="S59">
        <v>0</v>
      </c>
      <c r="T59">
        <v>5299</v>
      </c>
      <c r="AI59" t="s">
        <v>16265</v>
      </c>
      <c r="AJ59">
        <v>3024</v>
      </c>
      <c r="AK59">
        <v>10</v>
      </c>
      <c r="AL59">
        <v>1.74697E-25</v>
      </c>
      <c r="AM59">
        <v>0.48899999999999999</v>
      </c>
      <c r="AN59" t="s">
        <v>16266</v>
      </c>
      <c r="AO59" t="s">
        <v>13843</v>
      </c>
    </row>
    <row r="60" spans="1:41">
      <c r="A60" t="s">
        <v>11250</v>
      </c>
      <c r="B60">
        <v>2.1447965</v>
      </c>
      <c r="C60">
        <v>2</v>
      </c>
      <c r="D60" s="3" t="s">
        <v>11251</v>
      </c>
      <c r="E60" t="s">
        <v>18</v>
      </c>
      <c r="F60" t="s">
        <v>11252</v>
      </c>
      <c r="G60">
        <v>433479</v>
      </c>
      <c r="H60" t="s">
        <v>11251</v>
      </c>
      <c r="I60" t="s">
        <v>18</v>
      </c>
      <c r="J60" t="s">
        <v>19974</v>
      </c>
      <c r="K60">
        <v>99.95</v>
      </c>
      <c r="L60">
        <v>1967</v>
      </c>
      <c r="M60">
        <v>1</v>
      </c>
      <c r="N60">
        <v>0</v>
      </c>
      <c r="O60">
        <v>1</v>
      </c>
      <c r="P60">
        <v>1967</v>
      </c>
      <c r="Q60">
        <v>1</v>
      </c>
      <c r="R60">
        <v>1967</v>
      </c>
      <c r="S60">
        <v>0</v>
      </c>
      <c r="T60">
        <v>3893</v>
      </c>
      <c r="AI60" t="s">
        <v>19975</v>
      </c>
      <c r="AJ60">
        <v>1967</v>
      </c>
      <c r="AK60">
        <v>10</v>
      </c>
      <c r="AL60">
        <v>7.8379400000000004E-38</v>
      </c>
      <c r="AM60">
        <v>0.497</v>
      </c>
      <c r="AN60" t="s">
        <v>19976</v>
      </c>
      <c r="AO60" t="s">
        <v>13843</v>
      </c>
    </row>
    <row r="61" spans="1:41">
      <c r="A61" t="s">
        <v>11278</v>
      </c>
      <c r="B61">
        <v>2.8008286</v>
      </c>
      <c r="C61">
        <v>3</v>
      </c>
      <c r="D61" s="3" t="s">
        <v>11279</v>
      </c>
      <c r="E61" t="s">
        <v>656</v>
      </c>
      <c r="F61" t="s">
        <v>11280</v>
      </c>
      <c r="G61">
        <v>44977</v>
      </c>
      <c r="H61" t="s">
        <v>11279</v>
      </c>
      <c r="I61" t="s">
        <v>656</v>
      </c>
      <c r="J61" t="s">
        <v>19977</v>
      </c>
      <c r="K61">
        <v>98.73</v>
      </c>
      <c r="L61">
        <v>552</v>
      </c>
      <c r="M61">
        <v>1</v>
      </c>
      <c r="N61">
        <v>1</v>
      </c>
      <c r="O61">
        <v>1</v>
      </c>
      <c r="P61">
        <v>552</v>
      </c>
      <c r="Q61">
        <v>25</v>
      </c>
      <c r="R61">
        <v>570</v>
      </c>
      <c r="S61">
        <v>0</v>
      </c>
      <c r="T61">
        <v>1041</v>
      </c>
      <c r="AI61" t="s">
        <v>19978</v>
      </c>
      <c r="AJ61">
        <v>1902</v>
      </c>
      <c r="AK61">
        <v>10</v>
      </c>
      <c r="AL61">
        <v>0</v>
      </c>
      <c r="AM61">
        <v>0.77600000000000002</v>
      </c>
      <c r="AN61" t="s">
        <v>11281</v>
      </c>
      <c r="AO61" t="s">
        <v>13843</v>
      </c>
    </row>
    <row r="62" spans="1:41">
      <c r="A62" t="s">
        <v>11196</v>
      </c>
      <c r="B62">
        <v>2.1295868666666702</v>
      </c>
      <c r="C62">
        <v>3</v>
      </c>
      <c r="D62" s="3" t="s">
        <v>6198</v>
      </c>
      <c r="E62" t="s">
        <v>667</v>
      </c>
      <c r="F62" t="s">
        <v>11197</v>
      </c>
      <c r="G62">
        <v>452118</v>
      </c>
      <c r="H62" t="s">
        <v>6198</v>
      </c>
      <c r="I62" t="s">
        <v>667</v>
      </c>
      <c r="J62" t="s">
        <v>19979</v>
      </c>
      <c r="K62">
        <v>86.09</v>
      </c>
      <c r="L62">
        <v>1028</v>
      </c>
      <c r="M62">
        <v>140</v>
      </c>
      <c r="N62">
        <v>1</v>
      </c>
      <c r="O62">
        <v>850</v>
      </c>
      <c r="P62">
        <v>1874</v>
      </c>
      <c r="Q62">
        <v>3369</v>
      </c>
      <c r="R62">
        <v>4396</v>
      </c>
      <c r="S62">
        <v>0</v>
      </c>
      <c r="T62">
        <v>900</v>
      </c>
      <c r="U62" t="s">
        <v>11198</v>
      </c>
      <c r="V62" t="s">
        <v>6198</v>
      </c>
      <c r="W62" t="s">
        <v>667</v>
      </c>
      <c r="X62" t="s">
        <v>19980</v>
      </c>
      <c r="Y62" t="s">
        <v>11199</v>
      </c>
      <c r="Z62" t="s">
        <v>11200</v>
      </c>
      <c r="AA62" t="s">
        <v>3765</v>
      </c>
      <c r="AB62" t="s">
        <v>10</v>
      </c>
      <c r="AC62" t="s">
        <v>11201</v>
      </c>
      <c r="AD62" t="s">
        <v>10703</v>
      </c>
      <c r="AE62" t="s">
        <v>165</v>
      </c>
      <c r="AF62" t="s">
        <v>4270</v>
      </c>
      <c r="AG62" t="s">
        <v>10</v>
      </c>
      <c r="AH62" t="s">
        <v>1201</v>
      </c>
      <c r="AI62" t="s">
        <v>19981</v>
      </c>
      <c r="AJ62">
        <v>1874</v>
      </c>
      <c r="AK62">
        <v>10</v>
      </c>
      <c r="AL62">
        <v>6.9839299999999995E-17</v>
      </c>
      <c r="AM62">
        <v>0.45800000000000002</v>
      </c>
      <c r="AN62" t="s">
        <v>139</v>
      </c>
      <c r="AO62" t="s">
        <v>13843</v>
      </c>
    </row>
    <row r="63" spans="1:41">
      <c r="A63" t="s">
        <v>11282</v>
      </c>
      <c r="B63">
        <v>4.5736446666666701</v>
      </c>
      <c r="C63">
        <v>3</v>
      </c>
      <c r="D63" s="3" t="s">
        <v>11283</v>
      </c>
      <c r="E63" t="s">
        <v>656</v>
      </c>
      <c r="F63" t="s">
        <v>11284</v>
      </c>
      <c r="G63">
        <v>454161</v>
      </c>
      <c r="H63" t="s">
        <v>11283</v>
      </c>
      <c r="I63" t="s">
        <v>656</v>
      </c>
      <c r="J63" t="s">
        <v>19982</v>
      </c>
      <c r="K63">
        <v>100</v>
      </c>
      <c r="L63">
        <v>1741</v>
      </c>
      <c r="M63">
        <v>0</v>
      </c>
      <c r="N63">
        <v>0</v>
      </c>
      <c r="O63">
        <v>1</v>
      </c>
      <c r="P63">
        <v>1741</v>
      </c>
      <c r="Q63">
        <v>1</v>
      </c>
      <c r="R63">
        <v>1741</v>
      </c>
      <c r="S63">
        <v>0</v>
      </c>
      <c r="T63">
        <v>3451</v>
      </c>
      <c r="AI63" t="s">
        <v>19983</v>
      </c>
      <c r="AJ63">
        <v>1741</v>
      </c>
      <c r="AK63">
        <v>10</v>
      </c>
      <c r="AL63">
        <v>0</v>
      </c>
      <c r="AM63">
        <v>0.77200000000000002</v>
      </c>
      <c r="AN63" t="s">
        <v>19984</v>
      </c>
      <c r="AO63" t="s">
        <v>13843</v>
      </c>
    </row>
    <row r="64" spans="1:41">
      <c r="A64" t="s">
        <v>8077</v>
      </c>
      <c r="B64">
        <v>3.2851937666666702</v>
      </c>
      <c r="C64">
        <v>3</v>
      </c>
      <c r="D64" s="3" t="s">
        <v>8078</v>
      </c>
      <c r="E64" t="s">
        <v>5</v>
      </c>
      <c r="F64" t="s">
        <v>8079</v>
      </c>
      <c r="G64">
        <v>464820</v>
      </c>
      <c r="H64" t="s">
        <v>8078</v>
      </c>
      <c r="I64" t="s">
        <v>5</v>
      </c>
      <c r="J64" t="s">
        <v>17558</v>
      </c>
      <c r="K64">
        <v>99.91</v>
      </c>
      <c r="L64">
        <v>1153</v>
      </c>
      <c r="M64">
        <v>1</v>
      </c>
      <c r="N64">
        <v>0</v>
      </c>
      <c r="O64">
        <v>417</v>
      </c>
      <c r="P64">
        <v>1569</v>
      </c>
      <c r="Q64">
        <v>938</v>
      </c>
      <c r="R64">
        <v>2090</v>
      </c>
      <c r="S64">
        <v>0</v>
      </c>
      <c r="T64">
        <v>2278</v>
      </c>
      <c r="U64" t="s">
        <v>8079</v>
      </c>
      <c r="V64" t="s">
        <v>8078</v>
      </c>
      <c r="W64" t="s">
        <v>5</v>
      </c>
      <c r="X64" t="s">
        <v>17558</v>
      </c>
      <c r="Y64" t="s">
        <v>1322</v>
      </c>
      <c r="Z64" t="s">
        <v>7515</v>
      </c>
      <c r="AA64" t="s">
        <v>48</v>
      </c>
      <c r="AB64" t="s">
        <v>10</v>
      </c>
      <c r="AC64" t="s">
        <v>11</v>
      </c>
      <c r="AD64" t="s">
        <v>7515</v>
      </c>
      <c r="AE64" t="s">
        <v>6630</v>
      </c>
      <c r="AF64" t="s">
        <v>24</v>
      </c>
      <c r="AG64" t="s">
        <v>10</v>
      </c>
      <c r="AH64" t="s">
        <v>864</v>
      </c>
      <c r="AI64" t="s">
        <v>17559</v>
      </c>
      <c r="AJ64">
        <v>1569</v>
      </c>
      <c r="AK64">
        <v>10</v>
      </c>
      <c r="AL64">
        <v>2.6420800000000002E-121</v>
      </c>
      <c r="AM64">
        <v>0.67600000000000005</v>
      </c>
      <c r="AN64" t="s">
        <v>8080</v>
      </c>
      <c r="AO64" t="s">
        <v>13843</v>
      </c>
    </row>
    <row r="65" spans="1:41">
      <c r="A65" t="s">
        <v>11088</v>
      </c>
      <c r="B65">
        <v>3.1114440666666701</v>
      </c>
      <c r="C65">
        <v>3</v>
      </c>
      <c r="D65" s="3" t="s">
        <v>11089</v>
      </c>
      <c r="E65" t="s">
        <v>1139</v>
      </c>
      <c r="F65" t="s">
        <v>11090</v>
      </c>
      <c r="G65">
        <v>469000</v>
      </c>
      <c r="H65" t="s">
        <v>11089</v>
      </c>
      <c r="I65" t="s">
        <v>1139</v>
      </c>
      <c r="J65" t="s">
        <v>19990</v>
      </c>
      <c r="K65">
        <v>97.48</v>
      </c>
      <c r="L65">
        <v>238</v>
      </c>
      <c r="M65">
        <v>6</v>
      </c>
      <c r="N65">
        <v>0</v>
      </c>
      <c r="O65">
        <v>795</v>
      </c>
      <c r="P65">
        <v>1032</v>
      </c>
      <c r="Q65">
        <v>834</v>
      </c>
      <c r="R65">
        <v>1071</v>
      </c>
      <c r="S65">
        <v>9.0000000000000001E-118</v>
      </c>
      <c r="T65">
        <v>424</v>
      </c>
      <c r="U65" t="s">
        <v>11091</v>
      </c>
      <c r="V65" t="s">
        <v>5282</v>
      </c>
      <c r="W65" t="s">
        <v>700</v>
      </c>
      <c r="X65" t="s">
        <v>19991</v>
      </c>
      <c r="Y65" t="s">
        <v>108</v>
      </c>
      <c r="Z65" t="s">
        <v>6240</v>
      </c>
      <c r="AA65" t="s">
        <v>10</v>
      </c>
      <c r="AB65" t="s">
        <v>10</v>
      </c>
      <c r="AC65" t="s">
        <v>11</v>
      </c>
      <c r="AD65" t="s">
        <v>6240</v>
      </c>
      <c r="AE65" t="s">
        <v>2957</v>
      </c>
      <c r="AF65" t="s">
        <v>1284</v>
      </c>
      <c r="AG65" t="s">
        <v>11092</v>
      </c>
      <c r="AH65" t="s">
        <v>390</v>
      </c>
      <c r="AJ65">
        <v>1540</v>
      </c>
    </row>
    <row r="66" spans="1:41">
      <c r="A66" t="s">
        <v>11266</v>
      </c>
      <c r="B66">
        <v>2.4099002</v>
      </c>
      <c r="C66">
        <v>2</v>
      </c>
      <c r="D66" s="3" t="s">
        <v>3609</v>
      </c>
      <c r="E66" t="s">
        <v>22396</v>
      </c>
      <c r="F66" t="s">
        <v>11267</v>
      </c>
      <c r="G66">
        <v>469742</v>
      </c>
      <c r="H66" t="s">
        <v>877</v>
      </c>
      <c r="I66" t="s">
        <v>687</v>
      </c>
      <c r="J66" t="s">
        <v>19992</v>
      </c>
      <c r="K66">
        <v>99.89</v>
      </c>
      <c r="L66">
        <v>878</v>
      </c>
      <c r="M66">
        <v>1</v>
      </c>
      <c r="N66">
        <v>0</v>
      </c>
      <c r="O66">
        <v>605</v>
      </c>
      <c r="P66">
        <v>1482</v>
      </c>
      <c r="Q66">
        <v>2200</v>
      </c>
      <c r="R66">
        <v>3077</v>
      </c>
      <c r="S66">
        <v>0</v>
      </c>
      <c r="T66">
        <v>1733</v>
      </c>
      <c r="U66" t="s">
        <v>11267</v>
      </c>
      <c r="V66" t="s">
        <v>3609</v>
      </c>
      <c r="W66" t="s">
        <v>3611</v>
      </c>
      <c r="X66" t="s">
        <v>19993</v>
      </c>
      <c r="Y66" t="s">
        <v>5466</v>
      </c>
      <c r="Z66" t="s">
        <v>2129</v>
      </c>
      <c r="AA66" t="s">
        <v>156</v>
      </c>
      <c r="AB66" t="s">
        <v>11</v>
      </c>
      <c r="AC66" t="s">
        <v>402</v>
      </c>
      <c r="AD66" t="s">
        <v>1605</v>
      </c>
      <c r="AE66" t="s">
        <v>11268</v>
      </c>
      <c r="AF66" t="s">
        <v>11269</v>
      </c>
      <c r="AG66" t="s">
        <v>10</v>
      </c>
      <c r="AH66" t="s">
        <v>3889</v>
      </c>
      <c r="AJ66">
        <v>1482</v>
      </c>
    </row>
    <row r="67" spans="1:41">
      <c r="A67" t="s">
        <v>11224</v>
      </c>
      <c r="B67">
        <v>2.6558537333333301</v>
      </c>
      <c r="C67">
        <v>3</v>
      </c>
      <c r="D67" s="3" t="s">
        <v>3488</v>
      </c>
      <c r="E67" t="s">
        <v>18</v>
      </c>
      <c r="F67" t="s">
        <v>6459</v>
      </c>
      <c r="G67">
        <v>437237</v>
      </c>
      <c r="H67" t="s">
        <v>3488</v>
      </c>
      <c r="I67" t="s">
        <v>18</v>
      </c>
      <c r="J67" t="s">
        <v>18288</v>
      </c>
      <c r="K67">
        <v>83.47</v>
      </c>
      <c r="L67">
        <v>242</v>
      </c>
      <c r="M67">
        <v>40</v>
      </c>
      <c r="N67">
        <v>0</v>
      </c>
      <c r="O67">
        <v>66</v>
      </c>
      <c r="P67">
        <v>307</v>
      </c>
      <c r="Q67">
        <v>31</v>
      </c>
      <c r="R67">
        <v>272</v>
      </c>
      <c r="S67">
        <v>4.9999999999999998E-39</v>
      </c>
      <c r="T67">
        <v>163</v>
      </c>
      <c r="U67" t="s">
        <v>11225</v>
      </c>
      <c r="V67" t="s">
        <v>2731</v>
      </c>
      <c r="W67" t="s">
        <v>365</v>
      </c>
      <c r="X67" t="s">
        <v>19994</v>
      </c>
      <c r="Y67" t="s">
        <v>11226</v>
      </c>
      <c r="Z67" t="s">
        <v>2228</v>
      </c>
      <c r="AA67" t="s">
        <v>578</v>
      </c>
      <c r="AB67" t="s">
        <v>10</v>
      </c>
      <c r="AC67" t="s">
        <v>1023</v>
      </c>
      <c r="AD67" t="s">
        <v>8722</v>
      </c>
      <c r="AE67" t="s">
        <v>11</v>
      </c>
      <c r="AF67" t="s">
        <v>2228</v>
      </c>
      <c r="AG67" t="s">
        <v>11227</v>
      </c>
      <c r="AH67" t="s">
        <v>989</v>
      </c>
      <c r="AI67" t="s">
        <v>19995</v>
      </c>
      <c r="AJ67">
        <v>1452</v>
      </c>
      <c r="AK67">
        <v>10</v>
      </c>
      <c r="AL67">
        <v>3.1260799999999999E-62</v>
      </c>
      <c r="AM67">
        <v>0.54600000000000004</v>
      </c>
      <c r="AN67" t="s">
        <v>17170</v>
      </c>
      <c r="AO67" t="s">
        <v>13843</v>
      </c>
    </row>
    <row r="68" spans="1:41">
      <c r="A68" t="s">
        <v>11205</v>
      </c>
      <c r="B68">
        <v>1.7952601666666701</v>
      </c>
      <c r="C68">
        <v>3</v>
      </c>
      <c r="D68" s="3" t="s">
        <v>16</v>
      </c>
      <c r="E68" t="s">
        <v>18</v>
      </c>
      <c r="F68" t="s">
        <v>11206</v>
      </c>
      <c r="G68">
        <v>43544</v>
      </c>
      <c r="H68" t="s">
        <v>16</v>
      </c>
      <c r="I68" t="s">
        <v>18</v>
      </c>
      <c r="J68" t="s">
        <v>19996</v>
      </c>
      <c r="K68">
        <v>99.62</v>
      </c>
      <c r="L68">
        <v>798</v>
      </c>
      <c r="M68">
        <v>3</v>
      </c>
      <c r="N68">
        <v>0</v>
      </c>
      <c r="O68">
        <v>1</v>
      </c>
      <c r="P68">
        <v>798</v>
      </c>
      <c r="Q68">
        <v>121</v>
      </c>
      <c r="R68">
        <v>918</v>
      </c>
      <c r="S68">
        <v>0</v>
      </c>
      <c r="T68">
        <v>1558</v>
      </c>
      <c r="U68" t="s">
        <v>11207</v>
      </c>
      <c r="V68" t="s">
        <v>63</v>
      </c>
      <c r="W68" t="s">
        <v>44</v>
      </c>
      <c r="X68" t="s">
        <v>19997</v>
      </c>
      <c r="Y68" t="s">
        <v>1800</v>
      </c>
      <c r="Z68" t="s">
        <v>372</v>
      </c>
      <c r="AA68" t="s">
        <v>264</v>
      </c>
      <c r="AB68" t="s">
        <v>10</v>
      </c>
      <c r="AC68" t="s">
        <v>11</v>
      </c>
      <c r="AD68" t="s">
        <v>372</v>
      </c>
      <c r="AE68" t="s">
        <v>174</v>
      </c>
      <c r="AF68" t="s">
        <v>1159</v>
      </c>
      <c r="AG68" t="s">
        <v>10</v>
      </c>
      <c r="AH68" t="s">
        <v>1756</v>
      </c>
      <c r="AI68" t="s">
        <v>19998</v>
      </c>
      <c r="AJ68">
        <v>1438</v>
      </c>
      <c r="AK68">
        <v>10</v>
      </c>
      <c r="AL68">
        <v>5.5644399999999998E-19</v>
      </c>
      <c r="AM68">
        <v>0.44</v>
      </c>
      <c r="AN68" t="s">
        <v>19999</v>
      </c>
      <c r="AO68" t="s">
        <v>13843</v>
      </c>
    </row>
    <row r="69" spans="1:41">
      <c r="A69" t="s">
        <v>11343</v>
      </c>
      <c r="B69">
        <v>1.6171884999999999</v>
      </c>
      <c r="C69">
        <v>3</v>
      </c>
      <c r="D69" s="3" t="s">
        <v>10</v>
      </c>
      <c r="E69" t="s">
        <v>10</v>
      </c>
      <c r="F69" t="s">
        <v>11344</v>
      </c>
      <c r="G69">
        <v>434714</v>
      </c>
      <c r="J69" t="s">
        <v>20000</v>
      </c>
      <c r="K69">
        <v>99.93</v>
      </c>
      <c r="L69">
        <v>1435</v>
      </c>
      <c r="M69">
        <v>0</v>
      </c>
      <c r="N69">
        <v>1</v>
      </c>
      <c r="O69">
        <v>1</v>
      </c>
      <c r="P69">
        <v>1435</v>
      </c>
      <c r="Q69">
        <v>1</v>
      </c>
      <c r="R69">
        <v>1434</v>
      </c>
      <c r="S69">
        <v>0</v>
      </c>
      <c r="T69">
        <v>2829</v>
      </c>
      <c r="U69" t="s">
        <v>11345</v>
      </c>
      <c r="X69" t="s">
        <v>20001</v>
      </c>
      <c r="Y69" t="s">
        <v>108</v>
      </c>
      <c r="Z69" t="s">
        <v>3818</v>
      </c>
      <c r="AA69" t="s">
        <v>10</v>
      </c>
      <c r="AB69" t="s">
        <v>10</v>
      </c>
      <c r="AC69" t="s">
        <v>2238</v>
      </c>
      <c r="AD69" t="s">
        <v>11346</v>
      </c>
      <c r="AE69" t="s">
        <v>276</v>
      </c>
      <c r="AF69" t="s">
        <v>2570</v>
      </c>
      <c r="AG69" t="s">
        <v>10</v>
      </c>
      <c r="AH69" t="s">
        <v>2830</v>
      </c>
      <c r="AJ69">
        <v>1435</v>
      </c>
    </row>
    <row r="70" spans="1:41">
      <c r="A70" t="s">
        <v>11096</v>
      </c>
      <c r="B70">
        <v>2.3997906499999999</v>
      </c>
      <c r="C70">
        <v>2</v>
      </c>
      <c r="D70" s="3" t="s">
        <v>20002</v>
      </c>
      <c r="E70" t="s">
        <v>22396</v>
      </c>
      <c r="F70" t="s">
        <v>66</v>
      </c>
      <c r="AI70" t="s">
        <v>20002</v>
      </c>
      <c r="AJ70">
        <v>1415</v>
      </c>
      <c r="AK70">
        <v>10</v>
      </c>
      <c r="AL70">
        <v>2.8242599999999999E-15</v>
      </c>
      <c r="AM70">
        <v>0.48099999999999998</v>
      </c>
      <c r="AN70" t="s">
        <v>20003</v>
      </c>
      <c r="AO70" t="s">
        <v>13843</v>
      </c>
    </row>
    <row r="71" spans="1:41">
      <c r="A71" t="s">
        <v>11144</v>
      </c>
      <c r="B71">
        <v>3.7429076000000001</v>
      </c>
      <c r="C71">
        <v>2</v>
      </c>
      <c r="D71" s="3" t="s">
        <v>11145</v>
      </c>
      <c r="E71" t="s">
        <v>18</v>
      </c>
      <c r="F71" t="s">
        <v>11146</v>
      </c>
      <c r="G71">
        <v>455331</v>
      </c>
      <c r="H71" t="s">
        <v>11145</v>
      </c>
      <c r="I71" t="s">
        <v>18</v>
      </c>
      <c r="J71" t="s">
        <v>20004</v>
      </c>
      <c r="K71">
        <v>99.86</v>
      </c>
      <c r="L71">
        <v>1413</v>
      </c>
      <c r="M71">
        <v>2</v>
      </c>
      <c r="N71">
        <v>0</v>
      </c>
      <c r="O71">
        <v>1</v>
      </c>
      <c r="P71">
        <v>1413</v>
      </c>
      <c r="Q71">
        <v>1</v>
      </c>
      <c r="R71">
        <v>1413</v>
      </c>
      <c r="S71">
        <v>0</v>
      </c>
      <c r="T71">
        <v>2785</v>
      </c>
      <c r="U71" t="s">
        <v>11147</v>
      </c>
      <c r="X71" t="s">
        <v>20005</v>
      </c>
      <c r="Y71" t="s">
        <v>108</v>
      </c>
      <c r="Z71" t="s">
        <v>5976</v>
      </c>
      <c r="AA71" t="s">
        <v>10</v>
      </c>
      <c r="AB71" t="s">
        <v>10</v>
      </c>
      <c r="AC71" t="s">
        <v>76</v>
      </c>
      <c r="AD71" t="s">
        <v>6630</v>
      </c>
      <c r="AE71" t="s">
        <v>11</v>
      </c>
      <c r="AF71" t="s">
        <v>5976</v>
      </c>
      <c r="AG71" t="s">
        <v>10</v>
      </c>
      <c r="AH71" t="s">
        <v>3293</v>
      </c>
      <c r="AI71" t="s">
        <v>20006</v>
      </c>
      <c r="AJ71">
        <v>1413</v>
      </c>
      <c r="AK71">
        <v>1</v>
      </c>
      <c r="AL71">
        <v>5.94938E-7</v>
      </c>
      <c r="AM71">
        <v>0.41</v>
      </c>
      <c r="AN71" t="s">
        <v>13843</v>
      </c>
    </row>
    <row r="72" spans="1:41">
      <c r="A72" t="s">
        <v>11500</v>
      </c>
      <c r="B72">
        <v>3.6612870499999999</v>
      </c>
      <c r="C72">
        <v>2</v>
      </c>
      <c r="D72" s="3" t="s">
        <v>18671</v>
      </c>
      <c r="E72" t="s">
        <v>22396</v>
      </c>
      <c r="F72" t="s">
        <v>66</v>
      </c>
      <c r="AI72" t="s">
        <v>18671</v>
      </c>
      <c r="AJ72">
        <v>1388</v>
      </c>
      <c r="AK72">
        <v>1</v>
      </c>
      <c r="AL72">
        <v>1.2661E-11</v>
      </c>
      <c r="AM72">
        <v>0.47</v>
      </c>
      <c r="AN72" t="s">
        <v>13843</v>
      </c>
    </row>
    <row r="73" spans="1:41">
      <c r="A73" t="s">
        <v>11501</v>
      </c>
      <c r="B73">
        <v>1.56635955</v>
      </c>
      <c r="C73">
        <v>2</v>
      </c>
      <c r="D73" s="3" t="s">
        <v>10</v>
      </c>
      <c r="E73" t="s">
        <v>10</v>
      </c>
      <c r="F73" t="s">
        <v>10</v>
      </c>
      <c r="AJ73">
        <v>1380</v>
      </c>
    </row>
    <row r="74" spans="1:41">
      <c r="A74" t="s">
        <v>11347</v>
      </c>
      <c r="B74">
        <v>2.1479339999999998</v>
      </c>
      <c r="C74">
        <v>2</v>
      </c>
      <c r="D74" s="3" t="s">
        <v>10</v>
      </c>
      <c r="E74" t="s">
        <v>10</v>
      </c>
      <c r="F74" t="s">
        <v>11348</v>
      </c>
      <c r="G74">
        <v>454281</v>
      </c>
      <c r="J74" t="s">
        <v>20010</v>
      </c>
      <c r="K74">
        <v>99.93</v>
      </c>
      <c r="L74">
        <v>1345</v>
      </c>
      <c r="M74">
        <v>1</v>
      </c>
      <c r="N74">
        <v>0</v>
      </c>
      <c r="O74">
        <v>1</v>
      </c>
      <c r="P74">
        <v>1345</v>
      </c>
      <c r="Q74">
        <v>1</v>
      </c>
      <c r="R74">
        <v>1345</v>
      </c>
      <c r="S74">
        <v>0</v>
      </c>
      <c r="T74">
        <v>2658</v>
      </c>
      <c r="U74" t="s">
        <v>11349</v>
      </c>
      <c r="X74" t="s">
        <v>20011</v>
      </c>
      <c r="Y74" t="s">
        <v>1745</v>
      </c>
      <c r="Z74" t="s">
        <v>1464</v>
      </c>
      <c r="AA74" t="s">
        <v>9</v>
      </c>
      <c r="AB74" t="s">
        <v>10</v>
      </c>
      <c r="AC74" t="s">
        <v>3360</v>
      </c>
      <c r="AD74" t="s">
        <v>2015</v>
      </c>
      <c r="AE74" t="s">
        <v>5474</v>
      </c>
      <c r="AF74" t="s">
        <v>11350</v>
      </c>
      <c r="AG74" t="s">
        <v>10</v>
      </c>
      <c r="AH74" t="s">
        <v>11351</v>
      </c>
      <c r="AJ74">
        <v>1345</v>
      </c>
    </row>
    <row r="75" spans="1:41">
      <c r="A75" t="s">
        <v>11246</v>
      </c>
      <c r="B75">
        <v>1.5675711999999999</v>
      </c>
      <c r="C75">
        <v>3</v>
      </c>
      <c r="D75" s="3" t="s">
        <v>3562</v>
      </c>
      <c r="E75" t="s">
        <v>667</v>
      </c>
      <c r="F75" t="s">
        <v>11247</v>
      </c>
      <c r="G75">
        <v>98230</v>
      </c>
      <c r="H75" t="s">
        <v>3562</v>
      </c>
      <c r="I75" t="s">
        <v>667</v>
      </c>
      <c r="J75" t="s">
        <v>20012</v>
      </c>
      <c r="K75">
        <v>99.61</v>
      </c>
      <c r="L75">
        <v>1029</v>
      </c>
      <c r="M75">
        <v>4</v>
      </c>
      <c r="N75">
        <v>0</v>
      </c>
      <c r="O75">
        <v>152</v>
      </c>
      <c r="P75">
        <v>1180</v>
      </c>
      <c r="Q75">
        <v>1</v>
      </c>
      <c r="R75">
        <v>1029</v>
      </c>
      <c r="S75">
        <v>0</v>
      </c>
      <c r="T75">
        <v>2008</v>
      </c>
      <c r="AI75" t="s">
        <v>20013</v>
      </c>
      <c r="AJ75">
        <v>1339</v>
      </c>
      <c r="AK75">
        <v>6</v>
      </c>
      <c r="AL75">
        <v>8.1833300000000003E-20</v>
      </c>
      <c r="AM75">
        <v>0.48666666666666603</v>
      </c>
      <c r="AN75" t="s">
        <v>11800</v>
      </c>
    </row>
    <row r="76" spans="1:41">
      <c r="A76" t="s">
        <v>11502</v>
      </c>
      <c r="B76">
        <v>2.2925279333333299</v>
      </c>
      <c r="C76">
        <v>3</v>
      </c>
      <c r="D76" s="3" t="s">
        <v>10</v>
      </c>
      <c r="E76" t="s">
        <v>10</v>
      </c>
      <c r="F76" t="s">
        <v>10</v>
      </c>
      <c r="AJ76">
        <v>1339</v>
      </c>
    </row>
    <row r="77" spans="1:41">
      <c r="A77" t="s">
        <v>11065</v>
      </c>
      <c r="B77">
        <v>2.6467313666666699</v>
      </c>
      <c r="C77">
        <v>3</v>
      </c>
      <c r="D77" s="3" t="s">
        <v>11066</v>
      </c>
      <c r="E77" t="s">
        <v>18</v>
      </c>
      <c r="F77" t="s">
        <v>11067</v>
      </c>
      <c r="G77">
        <v>447781</v>
      </c>
      <c r="H77" t="s">
        <v>11066</v>
      </c>
      <c r="I77" t="s">
        <v>18</v>
      </c>
      <c r="J77" t="s">
        <v>20019</v>
      </c>
      <c r="K77">
        <v>100</v>
      </c>
      <c r="L77">
        <v>172</v>
      </c>
      <c r="M77">
        <v>0</v>
      </c>
      <c r="N77">
        <v>0</v>
      </c>
      <c r="O77">
        <v>266</v>
      </c>
      <c r="P77">
        <v>437</v>
      </c>
      <c r="Q77">
        <v>1327</v>
      </c>
      <c r="R77">
        <v>1498</v>
      </c>
      <c r="S77">
        <v>9.0000000000000004E-93</v>
      </c>
      <c r="T77">
        <v>341</v>
      </c>
      <c r="U77" t="s">
        <v>11068</v>
      </c>
      <c r="X77" t="s">
        <v>20020</v>
      </c>
      <c r="Y77" t="s">
        <v>11069</v>
      </c>
      <c r="Z77" t="s">
        <v>1658</v>
      </c>
      <c r="AA77" t="s">
        <v>76</v>
      </c>
      <c r="AB77" t="s">
        <v>10</v>
      </c>
      <c r="AC77" t="s">
        <v>1887</v>
      </c>
      <c r="AD77" t="s">
        <v>6241</v>
      </c>
      <c r="AE77" t="s">
        <v>987</v>
      </c>
      <c r="AF77" t="s">
        <v>11070</v>
      </c>
      <c r="AG77" t="s">
        <v>1452</v>
      </c>
      <c r="AH77" t="s">
        <v>1287</v>
      </c>
      <c r="AJ77">
        <v>1316</v>
      </c>
    </row>
    <row r="78" spans="1:41">
      <c r="A78" t="s">
        <v>11228</v>
      </c>
      <c r="B78">
        <v>2.8820095499999998</v>
      </c>
      <c r="C78">
        <v>2</v>
      </c>
      <c r="D78" s="3" t="s">
        <v>3488</v>
      </c>
      <c r="E78" t="s">
        <v>18</v>
      </c>
      <c r="F78" t="s">
        <v>11229</v>
      </c>
      <c r="G78">
        <v>370768</v>
      </c>
      <c r="H78" t="s">
        <v>3488</v>
      </c>
      <c r="I78" t="s">
        <v>18</v>
      </c>
      <c r="J78" t="s">
        <v>20021</v>
      </c>
      <c r="K78">
        <v>100</v>
      </c>
      <c r="L78">
        <v>622</v>
      </c>
      <c r="M78">
        <v>0</v>
      </c>
      <c r="N78">
        <v>0</v>
      </c>
      <c r="O78">
        <v>685</v>
      </c>
      <c r="P78">
        <v>1306</v>
      </c>
      <c r="Q78">
        <v>622</v>
      </c>
      <c r="R78">
        <v>1</v>
      </c>
      <c r="S78">
        <v>0</v>
      </c>
      <c r="T78">
        <v>1233</v>
      </c>
      <c r="AI78" t="s">
        <v>20022</v>
      </c>
      <c r="AJ78">
        <v>1315</v>
      </c>
      <c r="AK78">
        <v>10</v>
      </c>
      <c r="AL78">
        <v>1.07187E-17</v>
      </c>
      <c r="AM78">
        <v>0.499</v>
      </c>
      <c r="AN78" t="s">
        <v>20023</v>
      </c>
      <c r="AO78" t="s">
        <v>13843</v>
      </c>
    </row>
    <row r="79" spans="1:41">
      <c r="A79" t="s">
        <v>4247</v>
      </c>
      <c r="B79">
        <v>2.4869088000000001</v>
      </c>
      <c r="C79">
        <v>3</v>
      </c>
      <c r="D79" s="3" t="s">
        <v>13859</v>
      </c>
      <c r="E79" t="s">
        <v>22396</v>
      </c>
      <c r="F79" t="s">
        <v>14196</v>
      </c>
      <c r="G79">
        <v>441011</v>
      </c>
      <c r="J79" t="s">
        <v>14197</v>
      </c>
      <c r="K79">
        <v>99</v>
      </c>
      <c r="L79">
        <v>896</v>
      </c>
      <c r="M79">
        <v>6</v>
      </c>
      <c r="N79">
        <v>1</v>
      </c>
      <c r="O79">
        <v>1</v>
      </c>
      <c r="P79">
        <v>893</v>
      </c>
      <c r="Q79">
        <v>46</v>
      </c>
      <c r="R79">
        <v>941</v>
      </c>
      <c r="S79">
        <v>0</v>
      </c>
      <c r="T79">
        <v>1701</v>
      </c>
      <c r="AI79" t="s">
        <v>13859</v>
      </c>
      <c r="AJ79">
        <v>1295</v>
      </c>
      <c r="AK79">
        <v>7</v>
      </c>
      <c r="AL79">
        <v>4.6831599999999999E-30</v>
      </c>
      <c r="AM79">
        <v>0.43</v>
      </c>
      <c r="AN79" t="s">
        <v>13843</v>
      </c>
    </row>
    <row r="80" spans="1:41">
      <c r="A80" t="s">
        <v>11195</v>
      </c>
      <c r="B80">
        <v>5.3236208333333304</v>
      </c>
      <c r="C80">
        <v>3</v>
      </c>
      <c r="D80" s="3" t="s">
        <v>20024</v>
      </c>
      <c r="E80" t="s">
        <v>22396</v>
      </c>
      <c r="F80" t="s">
        <v>66</v>
      </c>
      <c r="AI80" t="s">
        <v>20024</v>
      </c>
      <c r="AJ80">
        <v>1290</v>
      </c>
      <c r="AK80">
        <v>10</v>
      </c>
      <c r="AL80">
        <v>3.6212499999999998E-171</v>
      </c>
      <c r="AM80">
        <v>0.878</v>
      </c>
      <c r="AN80" t="s">
        <v>20025</v>
      </c>
      <c r="AO80" t="s">
        <v>13225</v>
      </c>
    </row>
    <row r="81" spans="1:41">
      <c r="A81" t="s">
        <v>11352</v>
      </c>
      <c r="B81">
        <v>2.7510791999999999</v>
      </c>
      <c r="C81">
        <v>2</v>
      </c>
      <c r="D81" s="3" t="s">
        <v>10</v>
      </c>
      <c r="E81" t="s">
        <v>10</v>
      </c>
      <c r="F81" t="s">
        <v>11353</v>
      </c>
      <c r="G81">
        <v>316817</v>
      </c>
      <c r="J81" t="s">
        <v>20026</v>
      </c>
      <c r="K81">
        <v>100</v>
      </c>
      <c r="L81">
        <v>332</v>
      </c>
      <c r="M81">
        <v>0</v>
      </c>
      <c r="N81">
        <v>0</v>
      </c>
      <c r="O81">
        <v>57</v>
      </c>
      <c r="P81">
        <v>388</v>
      </c>
      <c r="Q81">
        <v>1</v>
      </c>
      <c r="R81">
        <v>332</v>
      </c>
      <c r="S81">
        <v>0</v>
      </c>
      <c r="T81">
        <v>658</v>
      </c>
      <c r="U81" t="s">
        <v>11354</v>
      </c>
      <c r="X81" t="s">
        <v>20027</v>
      </c>
      <c r="Y81" t="s">
        <v>108</v>
      </c>
      <c r="Z81" t="s">
        <v>2609</v>
      </c>
      <c r="AA81" t="s">
        <v>10</v>
      </c>
      <c r="AB81" t="s">
        <v>10</v>
      </c>
      <c r="AC81" t="s">
        <v>3237</v>
      </c>
      <c r="AD81" t="s">
        <v>890</v>
      </c>
      <c r="AE81" t="s">
        <v>11</v>
      </c>
      <c r="AF81" t="s">
        <v>2609</v>
      </c>
      <c r="AG81" t="s">
        <v>10</v>
      </c>
      <c r="AH81" t="s">
        <v>2553</v>
      </c>
      <c r="AJ81">
        <v>1280</v>
      </c>
    </row>
    <row r="82" spans="1:41">
      <c r="A82" t="s">
        <v>4396</v>
      </c>
      <c r="B82">
        <v>2.2837055999999998</v>
      </c>
      <c r="C82">
        <v>2</v>
      </c>
      <c r="D82" s="3" t="s">
        <v>10</v>
      </c>
      <c r="E82" t="s">
        <v>10</v>
      </c>
      <c r="F82" t="s">
        <v>4397</v>
      </c>
      <c r="G82">
        <v>445249</v>
      </c>
      <c r="J82" t="s">
        <v>14209</v>
      </c>
      <c r="K82">
        <v>96.38</v>
      </c>
      <c r="L82">
        <v>1271</v>
      </c>
      <c r="M82">
        <v>46</v>
      </c>
      <c r="N82">
        <v>0</v>
      </c>
      <c r="O82">
        <v>1</v>
      </c>
      <c r="P82">
        <v>1271</v>
      </c>
      <c r="Q82">
        <v>1</v>
      </c>
      <c r="R82">
        <v>1271</v>
      </c>
      <c r="S82">
        <v>0</v>
      </c>
      <c r="T82">
        <v>2155</v>
      </c>
      <c r="U82" t="s">
        <v>4398</v>
      </c>
      <c r="X82" t="s">
        <v>14210</v>
      </c>
      <c r="Y82" t="s">
        <v>1663</v>
      </c>
      <c r="Z82" t="s">
        <v>4399</v>
      </c>
      <c r="AA82" t="s">
        <v>4400</v>
      </c>
      <c r="AB82" t="s">
        <v>10</v>
      </c>
      <c r="AC82" t="s">
        <v>11</v>
      </c>
      <c r="AD82" t="s">
        <v>4399</v>
      </c>
      <c r="AE82" t="s">
        <v>11</v>
      </c>
      <c r="AF82" t="s">
        <v>4399</v>
      </c>
      <c r="AG82" t="s">
        <v>10</v>
      </c>
      <c r="AH82" t="s">
        <v>902</v>
      </c>
      <c r="AJ82">
        <v>1271</v>
      </c>
    </row>
    <row r="83" spans="1:41">
      <c r="A83" t="s">
        <v>11180</v>
      </c>
      <c r="B83">
        <v>2.1774449499999999</v>
      </c>
      <c r="C83">
        <v>2</v>
      </c>
      <c r="D83" s="3" t="s">
        <v>20028</v>
      </c>
      <c r="E83" t="s">
        <v>22396</v>
      </c>
      <c r="F83" t="s">
        <v>66</v>
      </c>
      <c r="AI83" t="s">
        <v>20028</v>
      </c>
      <c r="AJ83">
        <v>1267</v>
      </c>
      <c r="AK83">
        <v>10</v>
      </c>
      <c r="AL83">
        <v>2.9833999999999998E-44</v>
      </c>
      <c r="AM83">
        <v>0.47299999999999998</v>
      </c>
      <c r="AN83" t="s">
        <v>20029</v>
      </c>
      <c r="AO83" t="s">
        <v>13843</v>
      </c>
    </row>
    <row r="84" spans="1:41">
      <c r="A84" t="s">
        <v>11106</v>
      </c>
      <c r="B84">
        <v>4.4019210500000003</v>
      </c>
      <c r="C84">
        <v>2</v>
      </c>
      <c r="D84" s="3" t="s">
        <v>20030</v>
      </c>
      <c r="E84" t="s">
        <v>22396</v>
      </c>
      <c r="F84" t="s">
        <v>11107</v>
      </c>
      <c r="G84">
        <v>471033</v>
      </c>
      <c r="J84" t="s">
        <v>20031</v>
      </c>
      <c r="K84">
        <v>100</v>
      </c>
      <c r="L84">
        <v>367</v>
      </c>
      <c r="M84">
        <v>0</v>
      </c>
      <c r="N84">
        <v>0</v>
      </c>
      <c r="O84">
        <v>892</v>
      </c>
      <c r="P84">
        <v>1258</v>
      </c>
      <c r="Q84">
        <v>1159</v>
      </c>
      <c r="R84">
        <v>1525</v>
      </c>
      <c r="S84">
        <v>0</v>
      </c>
      <c r="T84">
        <v>728</v>
      </c>
      <c r="U84" t="s">
        <v>11108</v>
      </c>
      <c r="X84" t="s">
        <v>20031</v>
      </c>
      <c r="Y84" t="s">
        <v>3465</v>
      </c>
      <c r="Z84" t="s">
        <v>2507</v>
      </c>
      <c r="AA84" t="s">
        <v>48</v>
      </c>
      <c r="AB84" t="s">
        <v>10</v>
      </c>
      <c r="AC84" t="s">
        <v>356</v>
      </c>
      <c r="AD84" t="s">
        <v>2187</v>
      </c>
      <c r="AE84" t="s">
        <v>3150</v>
      </c>
      <c r="AF84" t="s">
        <v>2005</v>
      </c>
      <c r="AG84" t="s">
        <v>10</v>
      </c>
      <c r="AH84" t="s">
        <v>2647</v>
      </c>
      <c r="AI84" t="s">
        <v>20030</v>
      </c>
      <c r="AJ84">
        <v>1258</v>
      </c>
      <c r="AK84">
        <v>10</v>
      </c>
      <c r="AL84">
        <v>0</v>
      </c>
      <c r="AM84">
        <v>0.82099999999999995</v>
      </c>
      <c r="AN84" t="s">
        <v>20032</v>
      </c>
      <c r="AO84" t="s">
        <v>13843</v>
      </c>
    </row>
    <row r="85" spans="1:41">
      <c r="A85" t="s">
        <v>11355</v>
      </c>
      <c r="B85">
        <v>2.1431092999999999</v>
      </c>
      <c r="C85">
        <v>2</v>
      </c>
      <c r="D85" s="3" t="s">
        <v>10</v>
      </c>
      <c r="E85" t="s">
        <v>10</v>
      </c>
      <c r="F85" t="s">
        <v>11356</v>
      </c>
      <c r="G85">
        <v>431933</v>
      </c>
      <c r="J85" t="s">
        <v>20039</v>
      </c>
      <c r="K85">
        <v>99.42</v>
      </c>
      <c r="L85">
        <v>514</v>
      </c>
      <c r="M85">
        <v>3</v>
      </c>
      <c r="N85">
        <v>0</v>
      </c>
      <c r="O85">
        <v>36</v>
      </c>
      <c r="P85">
        <v>549</v>
      </c>
      <c r="Q85">
        <v>1</v>
      </c>
      <c r="R85">
        <v>514</v>
      </c>
      <c r="S85">
        <v>0</v>
      </c>
      <c r="T85">
        <v>995</v>
      </c>
      <c r="AJ85">
        <v>1219</v>
      </c>
    </row>
    <row r="86" spans="1:41">
      <c r="A86" t="s">
        <v>11503</v>
      </c>
      <c r="B86">
        <v>3.0891526333333301</v>
      </c>
      <c r="C86">
        <v>3</v>
      </c>
      <c r="D86" s="3" t="s">
        <v>10</v>
      </c>
      <c r="E86" t="s">
        <v>10</v>
      </c>
      <c r="F86" t="s">
        <v>10</v>
      </c>
      <c r="AJ86">
        <v>1216</v>
      </c>
    </row>
    <row r="87" spans="1:41">
      <c r="A87" t="s">
        <v>11212</v>
      </c>
      <c r="B87">
        <v>4.0641577</v>
      </c>
      <c r="C87">
        <v>2</v>
      </c>
      <c r="D87" s="3" t="s">
        <v>6967</v>
      </c>
      <c r="E87" t="s">
        <v>2641</v>
      </c>
      <c r="F87" t="s">
        <v>6968</v>
      </c>
      <c r="G87">
        <v>350223</v>
      </c>
      <c r="H87" t="s">
        <v>6967</v>
      </c>
      <c r="I87" t="s">
        <v>2641</v>
      </c>
      <c r="J87" t="s">
        <v>16574</v>
      </c>
      <c r="K87">
        <v>99.26</v>
      </c>
      <c r="L87">
        <v>1210</v>
      </c>
      <c r="M87">
        <v>2</v>
      </c>
      <c r="N87">
        <v>3</v>
      </c>
      <c r="O87">
        <v>1</v>
      </c>
      <c r="P87">
        <v>1203</v>
      </c>
      <c r="Q87">
        <v>1</v>
      </c>
      <c r="R87">
        <v>1210</v>
      </c>
      <c r="S87">
        <v>0</v>
      </c>
      <c r="T87">
        <v>2311</v>
      </c>
      <c r="U87" t="s">
        <v>6969</v>
      </c>
      <c r="V87" t="s">
        <v>6967</v>
      </c>
      <c r="W87" t="s">
        <v>2641</v>
      </c>
      <c r="X87" t="s">
        <v>16575</v>
      </c>
      <c r="Y87" t="s">
        <v>108</v>
      </c>
      <c r="Z87" t="s">
        <v>2355</v>
      </c>
      <c r="AA87" t="s">
        <v>10</v>
      </c>
      <c r="AB87" t="s">
        <v>10</v>
      </c>
      <c r="AC87" t="s">
        <v>6755</v>
      </c>
      <c r="AD87" t="s">
        <v>1406</v>
      </c>
      <c r="AE87" t="s">
        <v>3113</v>
      </c>
      <c r="AF87" t="s">
        <v>2560</v>
      </c>
      <c r="AG87" t="s">
        <v>10</v>
      </c>
      <c r="AH87" t="s">
        <v>5112</v>
      </c>
      <c r="AI87" t="s">
        <v>20043</v>
      </c>
      <c r="AJ87">
        <v>1204</v>
      </c>
      <c r="AK87">
        <v>10</v>
      </c>
      <c r="AL87">
        <v>1.01044E-53</v>
      </c>
      <c r="AM87">
        <v>0.57899999999999996</v>
      </c>
      <c r="AN87" t="s">
        <v>20044</v>
      </c>
      <c r="AO87" t="s">
        <v>13843</v>
      </c>
    </row>
    <row r="88" spans="1:41">
      <c r="A88" t="s">
        <v>11181</v>
      </c>
      <c r="B88">
        <v>1.58755616666667</v>
      </c>
      <c r="C88">
        <v>3</v>
      </c>
      <c r="D88" s="3" t="s">
        <v>20045</v>
      </c>
      <c r="E88" t="s">
        <v>22396</v>
      </c>
      <c r="F88" t="s">
        <v>66</v>
      </c>
      <c r="AI88" t="s">
        <v>20045</v>
      </c>
      <c r="AJ88">
        <v>1195</v>
      </c>
      <c r="AK88">
        <v>10</v>
      </c>
      <c r="AL88">
        <v>4.51053E-38</v>
      </c>
      <c r="AM88">
        <v>0.53300000000000003</v>
      </c>
      <c r="AN88" t="s">
        <v>18494</v>
      </c>
      <c r="AO88" t="s">
        <v>13843</v>
      </c>
    </row>
    <row r="89" spans="1:41">
      <c r="A89" t="s">
        <v>11113</v>
      </c>
      <c r="B89">
        <v>5.1453053000000004</v>
      </c>
      <c r="C89">
        <v>2</v>
      </c>
      <c r="D89" s="3" t="s">
        <v>6371</v>
      </c>
      <c r="E89" t="s">
        <v>2640</v>
      </c>
      <c r="F89" t="s">
        <v>11114</v>
      </c>
      <c r="G89">
        <v>443010</v>
      </c>
      <c r="H89" t="s">
        <v>6371</v>
      </c>
      <c r="I89" t="s">
        <v>2640</v>
      </c>
      <c r="J89" t="s">
        <v>20050</v>
      </c>
      <c r="K89">
        <v>100</v>
      </c>
      <c r="L89">
        <v>67</v>
      </c>
      <c r="M89">
        <v>0</v>
      </c>
      <c r="N89">
        <v>0</v>
      </c>
      <c r="O89">
        <v>100</v>
      </c>
      <c r="P89">
        <v>166</v>
      </c>
      <c r="Q89">
        <v>32</v>
      </c>
      <c r="R89">
        <v>98</v>
      </c>
      <c r="S89">
        <v>4.0000000000000003E-30</v>
      </c>
      <c r="T89">
        <v>133</v>
      </c>
      <c r="U89" t="s">
        <v>11115</v>
      </c>
      <c r="V89" t="s">
        <v>6371</v>
      </c>
      <c r="W89" t="s">
        <v>2640</v>
      </c>
      <c r="X89" t="s">
        <v>20051</v>
      </c>
      <c r="Y89" t="s">
        <v>108</v>
      </c>
      <c r="Z89" t="s">
        <v>669</v>
      </c>
      <c r="AA89" t="s">
        <v>10</v>
      </c>
      <c r="AB89" t="s">
        <v>10</v>
      </c>
      <c r="AC89" t="s">
        <v>57</v>
      </c>
      <c r="AD89" t="s">
        <v>7001</v>
      </c>
      <c r="AE89" t="s">
        <v>2434</v>
      </c>
      <c r="AF89" t="s">
        <v>2925</v>
      </c>
      <c r="AG89" t="s">
        <v>11116</v>
      </c>
      <c r="AH89" t="s">
        <v>673</v>
      </c>
      <c r="AJ89">
        <v>1181</v>
      </c>
    </row>
    <row r="90" spans="1:41">
      <c r="A90" t="s">
        <v>11171</v>
      </c>
      <c r="B90">
        <v>2.3138075666666702</v>
      </c>
      <c r="C90">
        <v>3</v>
      </c>
      <c r="D90" s="3" t="s">
        <v>20052</v>
      </c>
      <c r="E90" t="s">
        <v>22396</v>
      </c>
      <c r="F90" t="s">
        <v>11172</v>
      </c>
      <c r="G90">
        <v>455348</v>
      </c>
      <c r="J90" t="s">
        <v>20053</v>
      </c>
      <c r="K90">
        <v>99.82</v>
      </c>
      <c r="L90">
        <v>1088</v>
      </c>
      <c r="M90">
        <v>2</v>
      </c>
      <c r="N90">
        <v>0</v>
      </c>
      <c r="O90">
        <v>1</v>
      </c>
      <c r="P90">
        <v>1088</v>
      </c>
      <c r="Q90">
        <v>1</v>
      </c>
      <c r="R90">
        <v>1088</v>
      </c>
      <c r="S90">
        <v>0</v>
      </c>
      <c r="T90">
        <v>2141</v>
      </c>
      <c r="U90" t="s">
        <v>11173</v>
      </c>
      <c r="X90" t="s">
        <v>20054</v>
      </c>
      <c r="Y90" t="s">
        <v>11174</v>
      </c>
      <c r="Z90" t="s">
        <v>6687</v>
      </c>
      <c r="AA90" t="s">
        <v>166</v>
      </c>
      <c r="AB90" t="s">
        <v>11</v>
      </c>
      <c r="AC90" t="s">
        <v>601</v>
      </c>
      <c r="AD90" t="s">
        <v>5555</v>
      </c>
      <c r="AE90" t="s">
        <v>11</v>
      </c>
      <c r="AF90" t="s">
        <v>6687</v>
      </c>
      <c r="AG90" t="s">
        <v>10</v>
      </c>
      <c r="AH90" t="s">
        <v>1420</v>
      </c>
      <c r="AI90" t="s">
        <v>20052</v>
      </c>
      <c r="AJ90">
        <v>1179</v>
      </c>
      <c r="AK90">
        <v>10</v>
      </c>
      <c r="AL90">
        <v>2.8303200000000001E-20</v>
      </c>
      <c r="AM90">
        <v>0.5</v>
      </c>
      <c r="AN90" t="s">
        <v>20055</v>
      </c>
      <c r="AO90" t="s">
        <v>13843</v>
      </c>
    </row>
    <row r="91" spans="1:41">
      <c r="A91" t="s">
        <v>11054</v>
      </c>
      <c r="B91">
        <v>2.3304236333333299</v>
      </c>
      <c r="C91">
        <v>3</v>
      </c>
      <c r="D91" s="3" t="s">
        <v>11055</v>
      </c>
      <c r="E91" t="s">
        <v>5</v>
      </c>
      <c r="F91" t="s">
        <v>11056</v>
      </c>
      <c r="G91">
        <v>442943</v>
      </c>
      <c r="H91" t="s">
        <v>11055</v>
      </c>
      <c r="I91" t="s">
        <v>5</v>
      </c>
      <c r="J91" t="s">
        <v>20056</v>
      </c>
      <c r="K91">
        <v>98.98</v>
      </c>
      <c r="L91">
        <v>1178</v>
      </c>
      <c r="M91">
        <v>11</v>
      </c>
      <c r="N91">
        <v>1</v>
      </c>
      <c r="O91">
        <v>1</v>
      </c>
      <c r="P91">
        <v>1177</v>
      </c>
      <c r="Q91">
        <v>1</v>
      </c>
      <c r="R91">
        <v>1178</v>
      </c>
      <c r="S91">
        <v>0</v>
      </c>
      <c r="T91">
        <v>2232</v>
      </c>
      <c r="U91" t="s">
        <v>6177</v>
      </c>
      <c r="V91" t="s">
        <v>6176</v>
      </c>
      <c r="W91" t="s">
        <v>687</v>
      </c>
      <c r="X91" t="s">
        <v>18397</v>
      </c>
      <c r="Y91" t="s">
        <v>3622</v>
      </c>
      <c r="Z91" t="s">
        <v>4712</v>
      </c>
      <c r="AA91" t="s">
        <v>9</v>
      </c>
      <c r="AB91" t="s">
        <v>10</v>
      </c>
      <c r="AC91" t="s">
        <v>4313</v>
      </c>
      <c r="AD91" t="s">
        <v>736</v>
      </c>
      <c r="AE91" t="s">
        <v>3290</v>
      </c>
      <c r="AF91" t="s">
        <v>1717</v>
      </c>
      <c r="AG91" t="s">
        <v>11057</v>
      </c>
      <c r="AH91" t="s">
        <v>5159</v>
      </c>
      <c r="AI91" t="s">
        <v>20057</v>
      </c>
      <c r="AJ91">
        <v>1177</v>
      </c>
      <c r="AK91">
        <v>1</v>
      </c>
      <c r="AL91">
        <v>7.6410100000000005E-7</v>
      </c>
      <c r="AM91">
        <v>0.53</v>
      </c>
      <c r="AN91" t="s">
        <v>20058</v>
      </c>
    </row>
    <row r="92" spans="1:41">
      <c r="A92" t="s">
        <v>11213</v>
      </c>
      <c r="B92">
        <v>2.6530032000000001</v>
      </c>
      <c r="C92">
        <v>3</v>
      </c>
      <c r="D92" s="3" t="s">
        <v>11214</v>
      </c>
      <c r="E92" t="s">
        <v>5</v>
      </c>
      <c r="F92" t="s">
        <v>11215</v>
      </c>
      <c r="G92">
        <v>426579</v>
      </c>
      <c r="H92" t="s">
        <v>11214</v>
      </c>
      <c r="I92" t="s">
        <v>5</v>
      </c>
      <c r="J92" t="s">
        <v>20059</v>
      </c>
      <c r="K92">
        <v>100</v>
      </c>
      <c r="L92">
        <v>1115</v>
      </c>
      <c r="M92">
        <v>0</v>
      </c>
      <c r="N92">
        <v>0</v>
      </c>
      <c r="O92">
        <v>1</v>
      </c>
      <c r="P92">
        <v>1115</v>
      </c>
      <c r="Q92">
        <v>2200</v>
      </c>
      <c r="R92">
        <v>1086</v>
      </c>
      <c r="S92">
        <v>0</v>
      </c>
      <c r="T92">
        <v>2210</v>
      </c>
      <c r="U92" t="s">
        <v>11216</v>
      </c>
      <c r="X92" t="s">
        <v>20060</v>
      </c>
      <c r="Y92" t="s">
        <v>108</v>
      </c>
      <c r="Z92" t="s">
        <v>2098</v>
      </c>
      <c r="AA92" t="s">
        <v>10</v>
      </c>
      <c r="AB92" t="s">
        <v>10</v>
      </c>
      <c r="AC92" t="s">
        <v>725</v>
      </c>
      <c r="AD92" t="s">
        <v>1686</v>
      </c>
      <c r="AE92" t="s">
        <v>11</v>
      </c>
      <c r="AF92" t="s">
        <v>2098</v>
      </c>
      <c r="AG92" t="s">
        <v>10</v>
      </c>
      <c r="AH92" t="s">
        <v>11217</v>
      </c>
      <c r="AI92" t="s">
        <v>20061</v>
      </c>
      <c r="AJ92">
        <v>1169</v>
      </c>
      <c r="AK92">
        <v>3</v>
      </c>
      <c r="AL92">
        <v>2.40849E-63</v>
      </c>
      <c r="AM92">
        <v>0.586666666666666</v>
      </c>
      <c r="AN92" t="s">
        <v>6720</v>
      </c>
      <c r="AO92" t="s">
        <v>13843</v>
      </c>
    </row>
    <row r="93" spans="1:41">
      <c r="A93" t="s">
        <v>11357</v>
      </c>
      <c r="B93">
        <v>2.8077063333333299</v>
      </c>
      <c r="C93">
        <v>3</v>
      </c>
      <c r="D93" s="3" t="s">
        <v>10</v>
      </c>
      <c r="E93" t="s">
        <v>10</v>
      </c>
      <c r="F93" t="s">
        <v>11358</v>
      </c>
      <c r="G93">
        <v>459158</v>
      </c>
      <c r="J93" t="s">
        <v>20062</v>
      </c>
      <c r="K93">
        <v>96.72</v>
      </c>
      <c r="L93">
        <v>61</v>
      </c>
      <c r="M93">
        <v>2</v>
      </c>
      <c r="N93">
        <v>0</v>
      </c>
      <c r="O93">
        <v>899</v>
      </c>
      <c r="P93">
        <v>959</v>
      </c>
      <c r="Q93">
        <v>220</v>
      </c>
      <c r="R93">
        <v>160</v>
      </c>
      <c r="S93">
        <v>8.0000000000000004E-22</v>
      </c>
      <c r="T93">
        <v>105</v>
      </c>
      <c r="U93" t="s">
        <v>11359</v>
      </c>
      <c r="X93" t="s">
        <v>20063</v>
      </c>
      <c r="Y93" t="s">
        <v>11360</v>
      </c>
      <c r="Z93" t="s">
        <v>2864</v>
      </c>
      <c r="AA93" t="s">
        <v>9</v>
      </c>
      <c r="AB93" t="s">
        <v>10</v>
      </c>
      <c r="AC93" t="s">
        <v>5492</v>
      </c>
      <c r="AD93" t="s">
        <v>2062</v>
      </c>
      <c r="AE93" t="s">
        <v>4984</v>
      </c>
      <c r="AF93" t="s">
        <v>5782</v>
      </c>
      <c r="AG93" t="s">
        <v>5362</v>
      </c>
      <c r="AH93" t="s">
        <v>2139</v>
      </c>
      <c r="AJ93">
        <v>1168</v>
      </c>
    </row>
    <row r="94" spans="1:41">
      <c r="A94" t="s">
        <v>11058</v>
      </c>
      <c r="B94">
        <v>3.0330517000000001</v>
      </c>
      <c r="C94">
        <v>2</v>
      </c>
      <c r="D94" s="3" t="s">
        <v>11059</v>
      </c>
      <c r="E94" t="s">
        <v>5</v>
      </c>
      <c r="F94" t="s">
        <v>11060</v>
      </c>
      <c r="G94">
        <v>350775</v>
      </c>
      <c r="H94" t="s">
        <v>11059</v>
      </c>
      <c r="I94" t="s">
        <v>5</v>
      </c>
      <c r="J94" t="s">
        <v>20064</v>
      </c>
      <c r="K94">
        <v>100</v>
      </c>
      <c r="L94">
        <v>1136</v>
      </c>
      <c r="M94">
        <v>0</v>
      </c>
      <c r="N94">
        <v>0</v>
      </c>
      <c r="O94">
        <v>14</v>
      </c>
      <c r="P94">
        <v>1149</v>
      </c>
      <c r="Q94">
        <v>1</v>
      </c>
      <c r="R94">
        <v>1136</v>
      </c>
      <c r="S94">
        <v>0</v>
      </c>
      <c r="T94">
        <v>2252</v>
      </c>
      <c r="U94" t="s">
        <v>11061</v>
      </c>
      <c r="X94" t="s">
        <v>20065</v>
      </c>
      <c r="Y94" t="s">
        <v>108</v>
      </c>
      <c r="Z94" t="s">
        <v>523</v>
      </c>
      <c r="AA94" t="s">
        <v>10</v>
      </c>
      <c r="AB94" t="s">
        <v>10</v>
      </c>
      <c r="AC94" t="s">
        <v>214</v>
      </c>
      <c r="AD94" t="s">
        <v>2545</v>
      </c>
      <c r="AE94" t="s">
        <v>143</v>
      </c>
      <c r="AF94" t="s">
        <v>2762</v>
      </c>
      <c r="AG94" t="s">
        <v>11062</v>
      </c>
      <c r="AH94" t="s">
        <v>2646</v>
      </c>
      <c r="AI94" t="s">
        <v>20066</v>
      </c>
      <c r="AJ94">
        <v>1152</v>
      </c>
      <c r="AK94">
        <v>10</v>
      </c>
      <c r="AL94">
        <v>3.1805499999999999E-32</v>
      </c>
      <c r="AM94">
        <v>0.74199999999999999</v>
      </c>
      <c r="AN94" t="s">
        <v>20067</v>
      </c>
      <c r="AO94" t="s">
        <v>13843</v>
      </c>
    </row>
    <row r="95" spans="1:41">
      <c r="A95" t="s">
        <v>11504</v>
      </c>
      <c r="B95">
        <v>2.66418863333333</v>
      </c>
      <c r="C95">
        <v>3</v>
      </c>
      <c r="D95" s="3" t="s">
        <v>10</v>
      </c>
      <c r="E95" t="s">
        <v>10</v>
      </c>
      <c r="F95" t="s">
        <v>10</v>
      </c>
      <c r="AJ95">
        <v>1149</v>
      </c>
    </row>
    <row r="96" spans="1:41">
      <c r="A96" t="s">
        <v>11093</v>
      </c>
      <c r="B96">
        <v>1.7688834333333301</v>
      </c>
      <c r="C96">
        <v>3</v>
      </c>
      <c r="D96" s="3" t="s">
        <v>4740</v>
      </c>
      <c r="E96" t="s">
        <v>2640</v>
      </c>
      <c r="F96" t="s">
        <v>11094</v>
      </c>
      <c r="G96">
        <v>94770</v>
      </c>
      <c r="H96" t="s">
        <v>4740</v>
      </c>
      <c r="I96" t="s">
        <v>2640</v>
      </c>
      <c r="J96" t="s">
        <v>20071</v>
      </c>
      <c r="K96">
        <v>98.9</v>
      </c>
      <c r="L96">
        <v>453</v>
      </c>
      <c r="M96">
        <v>5</v>
      </c>
      <c r="N96">
        <v>0</v>
      </c>
      <c r="O96">
        <v>573</v>
      </c>
      <c r="P96">
        <v>1025</v>
      </c>
      <c r="Q96">
        <v>1996</v>
      </c>
      <c r="R96">
        <v>2448</v>
      </c>
      <c r="S96">
        <v>0</v>
      </c>
      <c r="T96">
        <v>858</v>
      </c>
      <c r="AJ96">
        <v>1144</v>
      </c>
    </row>
    <row r="97" spans="1:41">
      <c r="A97" t="s">
        <v>11307</v>
      </c>
      <c r="B97">
        <v>2.0798127000000002</v>
      </c>
      <c r="C97">
        <v>2</v>
      </c>
      <c r="D97" s="3" t="s">
        <v>11308</v>
      </c>
      <c r="E97" t="s">
        <v>2374</v>
      </c>
      <c r="F97" t="s">
        <v>11309</v>
      </c>
      <c r="G97">
        <v>415539</v>
      </c>
      <c r="H97" t="s">
        <v>11308</v>
      </c>
      <c r="I97" t="s">
        <v>2374</v>
      </c>
      <c r="J97" t="s">
        <v>20075</v>
      </c>
      <c r="K97">
        <v>99.74</v>
      </c>
      <c r="L97">
        <v>1134</v>
      </c>
      <c r="M97">
        <v>3</v>
      </c>
      <c r="N97">
        <v>0</v>
      </c>
      <c r="O97">
        <v>1</v>
      </c>
      <c r="P97">
        <v>1134</v>
      </c>
      <c r="Q97">
        <v>1</v>
      </c>
      <c r="R97">
        <v>1134</v>
      </c>
      <c r="S97">
        <v>0</v>
      </c>
      <c r="T97">
        <v>2224</v>
      </c>
      <c r="U97" t="s">
        <v>11310</v>
      </c>
      <c r="V97" t="s">
        <v>11308</v>
      </c>
      <c r="W97" t="s">
        <v>2374</v>
      </c>
      <c r="X97" t="s">
        <v>20076</v>
      </c>
      <c r="Y97" t="s">
        <v>108</v>
      </c>
      <c r="Z97" t="s">
        <v>3788</v>
      </c>
      <c r="AA97" t="s">
        <v>10</v>
      </c>
      <c r="AB97" t="s">
        <v>10</v>
      </c>
      <c r="AC97" t="s">
        <v>2012</v>
      </c>
      <c r="AD97" t="s">
        <v>242</v>
      </c>
      <c r="AE97" t="s">
        <v>11</v>
      </c>
      <c r="AF97" t="s">
        <v>3788</v>
      </c>
      <c r="AG97" t="s">
        <v>5442</v>
      </c>
      <c r="AH97" t="s">
        <v>694</v>
      </c>
      <c r="AI97" t="s">
        <v>20077</v>
      </c>
      <c r="AJ97">
        <v>1134</v>
      </c>
      <c r="AK97">
        <v>10</v>
      </c>
      <c r="AL97">
        <v>2.0566100000000001E-66</v>
      </c>
      <c r="AM97">
        <v>0.63600000000000001</v>
      </c>
      <c r="AN97" t="s">
        <v>20078</v>
      </c>
      <c r="AO97" t="s">
        <v>20079</v>
      </c>
    </row>
    <row r="98" spans="1:41">
      <c r="A98" t="s">
        <v>11361</v>
      </c>
      <c r="B98">
        <v>2.1368898999999999</v>
      </c>
      <c r="C98">
        <v>3</v>
      </c>
      <c r="D98" s="3" t="s">
        <v>13876</v>
      </c>
      <c r="E98" t="s">
        <v>22396</v>
      </c>
      <c r="F98" t="s">
        <v>20080</v>
      </c>
      <c r="G98">
        <v>103122</v>
      </c>
      <c r="J98" t="s">
        <v>20081</v>
      </c>
      <c r="K98">
        <v>99.59</v>
      </c>
      <c r="L98">
        <v>726</v>
      </c>
      <c r="M98">
        <v>3</v>
      </c>
      <c r="N98">
        <v>0</v>
      </c>
      <c r="O98">
        <v>296</v>
      </c>
      <c r="P98">
        <v>1021</v>
      </c>
      <c r="Q98">
        <v>1087</v>
      </c>
      <c r="R98">
        <v>1812</v>
      </c>
      <c r="S98">
        <v>0</v>
      </c>
      <c r="T98">
        <v>1415</v>
      </c>
      <c r="AI98" t="s">
        <v>13876</v>
      </c>
      <c r="AJ98">
        <v>1118</v>
      </c>
      <c r="AK98">
        <v>9</v>
      </c>
      <c r="AL98">
        <v>3.4139499999999999E-35</v>
      </c>
      <c r="AM98">
        <v>0.51111111111111096</v>
      </c>
      <c r="AN98" t="s">
        <v>13843</v>
      </c>
    </row>
    <row r="99" spans="1:41">
      <c r="A99" t="s">
        <v>11505</v>
      </c>
      <c r="B99">
        <v>1.9241499</v>
      </c>
      <c r="C99">
        <v>2</v>
      </c>
      <c r="D99" s="3" t="s">
        <v>10</v>
      </c>
      <c r="E99" t="s">
        <v>10</v>
      </c>
      <c r="F99" t="s">
        <v>10</v>
      </c>
      <c r="AJ99">
        <v>1118</v>
      </c>
    </row>
    <row r="100" spans="1:41">
      <c r="A100" t="s">
        <v>11506</v>
      </c>
      <c r="B100">
        <v>2.5601914333333302</v>
      </c>
      <c r="C100">
        <v>3</v>
      </c>
      <c r="D100" s="3" t="s">
        <v>10</v>
      </c>
      <c r="E100" t="s">
        <v>10</v>
      </c>
      <c r="F100" t="s">
        <v>10</v>
      </c>
      <c r="AJ100">
        <v>1113</v>
      </c>
    </row>
    <row r="101" spans="1:41">
      <c r="A101" t="s">
        <v>11133</v>
      </c>
      <c r="B101">
        <v>1.5268524999999999</v>
      </c>
      <c r="C101">
        <v>2</v>
      </c>
      <c r="D101" s="3" t="s">
        <v>20086</v>
      </c>
      <c r="E101" t="s">
        <v>22396</v>
      </c>
      <c r="F101" t="s">
        <v>66</v>
      </c>
      <c r="AI101" t="s">
        <v>20086</v>
      </c>
      <c r="AJ101">
        <v>1090</v>
      </c>
      <c r="AK101">
        <v>4</v>
      </c>
      <c r="AL101">
        <v>2.56625E-20</v>
      </c>
      <c r="AM101">
        <v>0.48</v>
      </c>
      <c r="AN101" t="s">
        <v>11134</v>
      </c>
    </row>
    <row r="102" spans="1:41">
      <c r="A102" t="s">
        <v>11166</v>
      </c>
      <c r="B102">
        <v>2.0373253999999998</v>
      </c>
      <c r="C102">
        <v>2</v>
      </c>
      <c r="D102" s="3" t="s">
        <v>3064</v>
      </c>
      <c r="E102" t="s">
        <v>71</v>
      </c>
      <c r="F102" t="s">
        <v>6816</v>
      </c>
      <c r="G102">
        <v>431886</v>
      </c>
      <c r="H102" t="s">
        <v>3064</v>
      </c>
      <c r="I102" t="s">
        <v>71</v>
      </c>
      <c r="J102" t="s">
        <v>16823</v>
      </c>
      <c r="K102">
        <v>100</v>
      </c>
      <c r="L102">
        <v>51</v>
      </c>
      <c r="M102">
        <v>0</v>
      </c>
      <c r="N102">
        <v>0</v>
      </c>
      <c r="O102">
        <v>285</v>
      </c>
      <c r="P102">
        <v>335</v>
      </c>
      <c r="Q102">
        <v>1</v>
      </c>
      <c r="R102">
        <v>51</v>
      </c>
      <c r="S102">
        <v>9.9999999999999995E-21</v>
      </c>
      <c r="T102">
        <v>101</v>
      </c>
      <c r="AI102" t="s">
        <v>20094</v>
      </c>
      <c r="AJ102">
        <v>1079</v>
      </c>
      <c r="AK102">
        <v>10</v>
      </c>
      <c r="AL102">
        <v>4.5574199999999998E-13</v>
      </c>
      <c r="AM102">
        <v>0.41799999999999998</v>
      </c>
      <c r="AN102" t="s">
        <v>17978</v>
      </c>
      <c r="AO102" t="s">
        <v>13843</v>
      </c>
    </row>
    <row r="103" spans="1:41">
      <c r="A103" t="s">
        <v>11507</v>
      </c>
      <c r="B103">
        <v>2.3052926999999999</v>
      </c>
      <c r="C103">
        <v>3</v>
      </c>
      <c r="D103" s="3" t="s">
        <v>10</v>
      </c>
      <c r="E103" t="s">
        <v>10</v>
      </c>
      <c r="F103" t="s">
        <v>10</v>
      </c>
      <c r="AJ103">
        <v>1074</v>
      </c>
    </row>
    <row r="104" spans="1:41">
      <c r="A104" t="s">
        <v>11508</v>
      </c>
      <c r="B104">
        <v>2.1078652333333299</v>
      </c>
      <c r="C104">
        <v>3</v>
      </c>
      <c r="D104" s="3" t="s">
        <v>10</v>
      </c>
      <c r="E104" t="s">
        <v>10</v>
      </c>
      <c r="F104" t="s">
        <v>10</v>
      </c>
      <c r="AJ104">
        <v>1069</v>
      </c>
    </row>
    <row r="105" spans="1:41">
      <c r="A105" t="s">
        <v>11063</v>
      </c>
      <c r="B105">
        <v>2.7212642499999999</v>
      </c>
      <c r="C105">
        <v>2</v>
      </c>
      <c r="D105" s="3" t="s">
        <v>20095</v>
      </c>
      <c r="E105" t="s">
        <v>22396</v>
      </c>
      <c r="F105" t="s">
        <v>11064</v>
      </c>
      <c r="G105">
        <v>63754</v>
      </c>
      <c r="J105" t="s">
        <v>20096</v>
      </c>
      <c r="K105">
        <v>100</v>
      </c>
      <c r="L105">
        <v>886</v>
      </c>
      <c r="M105">
        <v>0</v>
      </c>
      <c r="N105">
        <v>0</v>
      </c>
      <c r="O105">
        <v>1</v>
      </c>
      <c r="P105">
        <v>886</v>
      </c>
      <c r="Q105">
        <v>930</v>
      </c>
      <c r="R105">
        <v>1815</v>
      </c>
      <c r="S105">
        <v>0</v>
      </c>
      <c r="T105">
        <v>1756</v>
      </c>
      <c r="AI105" t="s">
        <v>20095</v>
      </c>
      <c r="AJ105">
        <v>1066</v>
      </c>
      <c r="AK105">
        <v>6</v>
      </c>
      <c r="AL105">
        <v>1.8444E-42</v>
      </c>
      <c r="AM105">
        <v>0.51166666666666605</v>
      </c>
      <c r="AN105" t="s">
        <v>11800</v>
      </c>
    </row>
    <row r="106" spans="1:41">
      <c r="A106" t="s">
        <v>11253</v>
      </c>
      <c r="B106">
        <v>2.7080432000000001</v>
      </c>
      <c r="C106">
        <v>2</v>
      </c>
      <c r="D106" s="3" t="s">
        <v>11254</v>
      </c>
      <c r="E106" t="s">
        <v>3204</v>
      </c>
      <c r="F106" t="s">
        <v>11255</v>
      </c>
      <c r="G106">
        <v>98533</v>
      </c>
      <c r="H106" t="s">
        <v>11254</v>
      </c>
      <c r="I106" t="s">
        <v>3204</v>
      </c>
      <c r="J106" t="s">
        <v>20098</v>
      </c>
      <c r="K106">
        <v>100</v>
      </c>
      <c r="L106">
        <v>240</v>
      </c>
      <c r="M106">
        <v>0</v>
      </c>
      <c r="N106">
        <v>0</v>
      </c>
      <c r="O106">
        <v>1</v>
      </c>
      <c r="P106">
        <v>240</v>
      </c>
      <c r="Q106">
        <v>385</v>
      </c>
      <c r="R106">
        <v>624</v>
      </c>
      <c r="S106">
        <v>2.0000000000000001E-133</v>
      </c>
      <c r="T106">
        <v>476</v>
      </c>
      <c r="AI106" t="s">
        <v>20099</v>
      </c>
      <c r="AJ106">
        <v>1057</v>
      </c>
      <c r="AK106">
        <v>10</v>
      </c>
      <c r="AL106">
        <v>6.4611700000000004E-44</v>
      </c>
      <c r="AM106">
        <v>0.52700000000000002</v>
      </c>
      <c r="AN106" t="s">
        <v>20100</v>
      </c>
      <c r="AO106" t="s">
        <v>13843</v>
      </c>
    </row>
    <row r="107" spans="1:41">
      <c r="A107" t="s">
        <v>11509</v>
      </c>
      <c r="B107">
        <v>3.3630829666666702</v>
      </c>
      <c r="C107">
        <v>3</v>
      </c>
      <c r="D107" s="3" t="s">
        <v>10</v>
      </c>
      <c r="E107" t="s">
        <v>10</v>
      </c>
      <c r="F107" t="s">
        <v>10</v>
      </c>
      <c r="AJ107">
        <v>1050</v>
      </c>
    </row>
    <row r="108" spans="1:41">
      <c r="A108" t="s">
        <v>4656</v>
      </c>
      <c r="B108">
        <v>2.7065973333333302</v>
      </c>
      <c r="C108">
        <v>3</v>
      </c>
      <c r="D108" s="3" t="s">
        <v>10</v>
      </c>
      <c r="E108" t="s">
        <v>10</v>
      </c>
      <c r="F108" t="s">
        <v>10</v>
      </c>
      <c r="AJ108">
        <v>1045</v>
      </c>
    </row>
    <row r="109" spans="1:41">
      <c r="A109" t="s">
        <v>11510</v>
      </c>
      <c r="B109">
        <v>1.8034437999999999</v>
      </c>
      <c r="C109">
        <v>3</v>
      </c>
      <c r="D109" s="3" t="s">
        <v>10</v>
      </c>
      <c r="E109" t="s">
        <v>10</v>
      </c>
      <c r="F109" t="s">
        <v>10</v>
      </c>
      <c r="AJ109">
        <v>1032</v>
      </c>
    </row>
    <row r="110" spans="1:41">
      <c r="A110" t="s">
        <v>4106</v>
      </c>
      <c r="B110">
        <v>3.4654400000000001</v>
      </c>
      <c r="C110">
        <v>3</v>
      </c>
      <c r="D110" s="3" t="s">
        <v>10</v>
      </c>
      <c r="E110" t="s">
        <v>10</v>
      </c>
      <c r="F110" t="s">
        <v>4107</v>
      </c>
      <c r="G110">
        <v>446817</v>
      </c>
      <c r="J110" t="s">
        <v>14401</v>
      </c>
      <c r="K110">
        <v>99.79</v>
      </c>
      <c r="L110">
        <v>970</v>
      </c>
      <c r="M110">
        <v>2</v>
      </c>
      <c r="N110">
        <v>0</v>
      </c>
      <c r="O110">
        <v>29</v>
      </c>
      <c r="P110">
        <v>998</v>
      </c>
      <c r="Q110">
        <v>2</v>
      </c>
      <c r="R110">
        <v>971</v>
      </c>
      <c r="S110">
        <v>0</v>
      </c>
      <c r="T110">
        <v>1907</v>
      </c>
      <c r="AJ110">
        <v>1032</v>
      </c>
    </row>
    <row r="111" spans="1:41">
      <c r="A111" t="s">
        <v>8420</v>
      </c>
      <c r="B111">
        <v>3.4258066333333299</v>
      </c>
      <c r="C111">
        <v>3</v>
      </c>
      <c r="D111" s="3" t="s">
        <v>3609</v>
      </c>
      <c r="E111" t="s">
        <v>3611</v>
      </c>
      <c r="F111" t="s">
        <v>8421</v>
      </c>
      <c r="G111">
        <v>349862</v>
      </c>
      <c r="H111" t="s">
        <v>3609</v>
      </c>
      <c r="I111" t="s">
        <v>3611</v>
      </c>
      <c r="J111" t="s">
        <v>17690</v>
      </c>
      <c r="K111">
        <v>99.9</v>
      </c>
      <c r="L111">
        <v>1032</v>
      </c>
      <c r="M111">
        <v>1</v>
      </c>
      <c r="N111">
        <v>0</v>
      </c>
      <c r="O111">
        <v>1</v>
      </c>
      <c r="P111">
        <v>1032</v>
      </c>
      <c r="Q111">
        <v>1</v>
      </c>
      <c r="R111">
        <v>1032</v>
      </c>
      <c r="S111">
        <v>0</v>
      </c>
      <c r="T111">
        <v>2038</v>
      </c>
      <c r="AJ111">
        <v>1032</v>
      </c>
    </row>
    <row r="112" spans="1:41">
      <c r="A112" t="s">
        <v>11364</v>
      </c>
      <c r="B112">
        <v>2.0487491666666702</v>
      </c>
      <c r="C112">
        <v>3</v>
      </c>
      <c r="D112" s="3" t="s">
        <v>10</v>
      </c>
      <c r="E112" t="s">
        <v>10</v>
      </c>
      <c r="F112" t="s">
        <v>11365</v>
      </c>
      <c r="G112">
        <v>200857</v>
      </c>
      <c r="J112" t="s">
        <v>20101</v>
      </c>
      <c r="K112">
        <v>99.29</v>
      </c>
      <c r="L112">
        <v>700</v>
      </c>
      <c r="M112">
        <v>5</v>
      </c>
      <c r="N112">
        <v>0</v>
      </c>
      <c r="O112">
        <v>255</v>
      </c>
      <c r="P112">
        <v>954</v>
      </c>
      <c r="Q112">
        <v>2469</v>
      </c>
      <c r="R112">
        <v>3168</v>
      </c>
      <c r="S112">
        <v>0</v>
      </c>
      <c r="T112">
        <v>1348</v>
      </c>
      <c r="AJ112">
        <v>1029</v>
      </c>
    </row>
    <row r="113" spans="1:41">
      <c r="A113" t="s">
        <v>11366</v>
      </c>
      <c r="B113">
        <v>2.0312945999999998</v>
      </c>
      <c r="C113">
        <v>2</v>
      </c>
      <c r="D113" s="3" t="s">
        <v>10</v>
      </c>
      <c r="E113" t="s">
        <v>10</v>
      </c>
      <c r="F113" t="s">
        <v>5656</v>
      </c>
      <c r="G113">
        <v>355317</v>
      </c>
      <c r="J113" t="s">
        <v>15864</v>
      </c>
      <c r="K113">
        <v>99.72</v>
      </c>
      <c r="L113">
        <v>718</v>
      </c>
      <c r="M113">
        <v>1</v>
      </c>
      <c r="N113">
        <v>1</v>
      </c>
      <c r="O113">
        <v>278</v>
      </c>
      <c r="P113">
        <v>995</v>
      </c>
      <c r="Q113">
        <v>1</v>
      </c>
      <c r="R113">
        <v>717</v>
      </c>
      <c r="S113">
        <v>0</v>
      </c>
      <c r="T113">
        <v>1400</v>
      </c>
      <c r="U113" t="s">
        <v>5655</v>
      </c>
      <c r="X113" t="s">
        <v>15863</v>
      </c>
      <c r="Y113" t="s">
        <v>457</v>
      </c>
      <c r="Z113" t="s">
        <v>3633</v>
      </c>
      <c r="AA113" t="s">
        <v>11</v>
      </c>
      <c r="AB113" t="s">
        <v>11</v>
      </c>
      <c r="AC113" t="s">
        <v>5131</v>
      </c>
      <c r="AD113" t="s">
        <v>2263</v>
      </c>
      <c r="AE113" t="s">
        <v>11</v>
      </c>
      <c r="AF113" t="s">
        <v>117</v>
      </c>
      <c r="AG113" t="s">
        <v>10</v>
      </c>
      <c r="AH113" t="s">
        <v>445</v>
      </c>
      <c r="AJ113">
        <v>1015</v>
      </c>
    </row>
    <row r="114" spans="1:41">
      <c r="A114" t="s">
        <v>5431</v>
      </c>
      <c r="B114">
        <v>2.6381413</v>
      </c>
      <c r="C114">
        <v>3</v>
      </c>
      <c r="D114" s="3" t="s">
        <v>10</v>
      </c>
      <c r="E114" t="s">
        <v>10</v>
      </c>
      <c r="F114" t="s">
        <v>5432</v>
      </c>
      <c r="G114">
        <v>200674</v>
      </c>
      <c r="J114" t="s">
        <v>15573</v>
      </c>
      <c r="K114">
        <v>100</v>
      </c>
      <c r="L114">
        <v>346</v>
      </c>
      <c r="M114">
        <v>0</v>
      </c>
      <c r="N114">
        <v>0</v>
      </c>
      <c r="O114">
        <v>411</v>
      </c>
      <c r="P114">
        <v>756</v>
      </c>
      <c r="Q114">
        <v>447</v>
      </c>
      <c r="R114">
        <v>792</v>
      </c>
      <c r="S114">
        <v>0</v>
      </c>
      <c r="T114">
        <v>686</v>
      </c>
      <c r="AJ114">
        <v>1007</v>
      </c>
    </row>
    <row r="115" spans="1:41">
      <c r="A115" t="s">
        <v>11329</v>
      </c>
      <c r="B115">
        <v>2.3791997999999999</v>
      </c>
      <c r="C115">
        <v>3</v>
      </c>
      <c r="D115" s="3" t="s">
        <v>3803</v>
      </c>
      <c r="E115" t="s">
        <v>656</v>
      </c>
      <c r="F115" t="s">
        <v>11330</v>
      </c>
      <c r="G115">
        <v>67481</v>
      </c>
      <c r="H115" t="s">
        <v>3803</v>
      </c>
      <c r="I115" t="s">
        <v>656</v>
      </c>
      <c r="J115" t="s">
        <v>20102</v>
      </c>
      <c r="K115">
        <v>98.52</v>
      </c>
      <c r="L115">
        <v>135</v>
      </c>
      <c r="M115">
        <v>1</v>
      </c>
      <c r="N115">
        <v>1</v>
      </c>
      <c r="O115">
        <v>1</v>
      </c>
      <c r="P115">
        <v>135</v>
      </c>
      <c r="Q115">
        <v>652</v>
      </c>
      <c r="R115">
        <v>785</v>
      </c>
      <c r="S115">
        <v>1.0000000000000001E-63</v>
      </c>
      <c r="T115">
        <v>244</v>
      </c>
      <c r="U115" t="s">
        <v>11331</v>
      </c>
      <c r="V115" t="s">
        <v>3803</v>
      </c>
      <c r="W115" t="s">
        <v>656</v>
      </c>
      <c r="X115" t="s">
        <v>20103</v>
      </c>
      <c r="Y115" t="s">
        <v>3781</v>
      </c>
      <c r="Z115" t="s">
        <v>1299</v>
      </c>
      <c r="AA115" t="s">
        <v>9</v>
      </c>
      <c r="AB115" t="s">
        <v>11</v>
      </c>
      <c r="AC115" t="s">
        <v>11</v>
      </c>
      <c r="AD115" t="s">
        <v>1299</v>
      </c>
      <c r="AE115" t="s">
        <v>1994</v>
      </c>
      <c r="AF115" t="s">
        <v>987</v>
      </c>
      <c r="AG115" t="s">
        <v>11332</v>
      </c>
      <c r="AH115" t="s">
        <v>1712</v>
      </c>
      <c r="AI115" t="s">
        <v>20104</v>
      </c>
      <c r="AJ115">
        <v>997</v>
      </c>
      <c r="AK115">
        <v>10</v>
      </c>
      <c r="AL115">
        <v>7.2995500000000002E-133</v>
      </c>
      <c r="AM115">
        <v>0.80800000000000005</v>
      </c>
      <c r="AN115" t="s">
        <v>20105</v>
      </c>
      <c r="AO115" t="s">
        <v>11333</v>
      </c>
    </row>
    <row r="116" spans="1:41">
      <c r="A116" t="s">
        <v>11511</v>
      </c>
      <c r="B116">
        <v>3.1433548333333299</v>
      </c>
      <c r="C116">
        <v>3</v>
      </c>
      <c r="D116" s="3" t="s">
        <v>10</v>
      </c>
      <c r="E116" t="s">
        <v>10</v>
      </c>
      <c r="F116" t="s">
        <v>10</v>
      </c>
      <c r="AJ116">
        <v>990</v>
      </c>
    </row>
    <row r="117" spans="1:41">
      <c r="A117" t="s">
        <v>3259</v>
      </c>
      <c r="B117">
        <v>10.242146</v>
      </c>
      <c r="C117">
        <v>3</v>
      </c>
      <c r="D117" s="3" t="s">
        <v>14112</v>
      </c>
      <c r="E117" t="s">
        <v>22396</v>
      </c>
      <c r="F117" t="s">
        <v>66</v>
      </c>
      <c r="AI117" t="s">
        <v>14112</v>
      </c>
      <c r="AJ117">
        <v>987</v>
      </c>
      <c r="AK117">
        <v>2</v>
      </c>
      <c r="AL117">
        <v>5.2124799999999998E-9</v>
      </c>
      <c r="AM117">
        <v>0.43</v>
      </c>
      <c r="AN117" t="s">
        <v>13843</v>
      </c>
    </row>
    <row r="118" spans="1:41">
      <c r="A118" t="s">
        <v>11512</v>
      </c>
      <c r="B118">
        <v>3.3205925999999999</v>
      </c>
      <c r="C118">
        <v>2</v>
      </c>
      <c r="D118" s="3" t="s">
        <v>20106</v>
      </c>
      <c r="E118" t="s">
        <v>22396</v>
      </c>
      <c r="F118" t="s">
        <v>66</v>
      </c>
      <c r="AI118" t="s">
        <v>20106</v>
      </c>
      <c r="AJ118">
        <v>978</v>
      </c>
      <c r="AK118">
        <v>10</v>
      </c>
      <c r="AL118">
        <v>6.8958599999999994E-24</v>
      </c>
      <c r="AM118">
        <v>0.44600000000000001</v>
      </c>
      <c r="AN118" t="s">
        <v>550</v>
      </c>
      <c r="AO118" t="s">
        <v>13843</v>
      </c>
    </row>
    <row r="119" spans="1:41">
      <c r="A119" t="s">
        <v>11291</v>
      </c>
      <c r="B119">
        <v>2.2194704000000001</v>
      </c>
      <c r="C119">
        <v>2</v>
      </c>
      <c r="D119" s="3" t="s">
        <v>11292</v>
      </c>
      <c r="E119" t="s">
        <v>700</v>
      </c>
      <c r="F119" t="s">
        <v>11293</v>
      </c>
      <c r="G119">
        <v>467682</v>
      </c>
      <c r="H119" t="s">
        <v>11292</v>
      </c>
      <c r="I119" t="s">
        <v>700</v>
      </c>
      <c r="J119" t="s">
        <v>20107</v>
      </c>
      <c r="K119">
        <v>99.9</v>
      </c>
      <c r="L119">
        <v>977</v>
      </c>
      <c r="M119">
        <v>1</v>
      </c>
      <c r="N119">
        <v>0</v>
      </c>
      <c r="O119">
        <v>1</v>
      </c>
      <c r="P119">
        <v>977</v>
      </c>
      <c r="Q119">
        <v>2481</v>
      </c>
      <c r="R119">
        <v>3457</v>
      </c>
      <c r="S119">
        <v>0</v>
      </c>
      <c r="T119">
        <v>1929</v>
      </c>
      <c r="AI119" t="s">
        <v>16415</v>
      </c>
      <c r="AJ119">
        <v>977</v>
      </c>
      <c r="AK119">
        <v>10</v>
      </c>
      <c r="AL119">
        <v>9.2274600000000001E-47</v>
      </c>
      <c r="AM119">
        <v>0.55800000000000005</v>
      </c>
      <c r="AN119" t="s">
        <v>20108</v>
      </c>
      <c r="AO119" t="s">
        <v>6718</v>
      </c>
    </row>
    <row r="120" spans="1:41">
      <c r="A120" t="s">
        <v>11210</v>
      </c>
      <c r="B120">
        <v>1.5628537</v>
      </c>
      <c r="C120">
        <v>3</v>
      </c>
      <c r="D120" s="3" t="s">
        <v>20109</v>
      </c>
      <c r="E120" t="s">
        <v>22396</v>
      </c>
      <c r="F120" t="s">
        <v>11211</v>
      </c>
      <c r="G120">
        <v>205503</v>
      </c>
      <c r="J120" t="s">
        <v>20110</v>
      </c>
      <c r="K120">
        <v>99.42</v>
      </c>
      <c r="L120">
        <v>519</v>
      </c>
      <c r="M120">
        <v>0</v>
      </c>
      <c r="N120">
        <v>1</v>
      </c>
      <c r="O120">
        <v>20</v>
      </c>
      <c r="P120">
        <v>535</v>
      </c>
      <c r="Q120">
        <v>1</v>
      </c>
      <c r="R120">
        <v>519</v>
      </c>
      <c r="S120">
        <v>0</v>
      </c>
      <c r="T120">
        <v>1001</v>
      </c>
      <c r="AI120" t="s">
        <v>20109</v>
      </c>
      <c r="AJ120">
        <v>968</v>
      </c>
      <c r="AK120">
        <v>10</v>
      </c>
      <c r="AL120">
        <v>5.2603299999999997E-14</v>
      </c>
      <c r="AM120">
        <v>0.5</v>
      </c>
      <c r="AN120" t="s">
        <v>20111</v>
      </c>
      <c r="AO120" t="s">
        <v>13843</v>
      </c>
    </row>
    <row r="121" spans="1:41">
      <c r="A121" t="s">
        <v>11071</v>
      </c>
      <c r="B121">
        <v>2.0782522999999999</v>
      </c>
      <c r="C121">
        <v>2</v>
      </c>
      <c r="D121" s="3" t="s">
        <v>11072</v>
      </c>
      <c r="E121" t="s">
        <v>18</v>
      </c>
      <c r="F121" t="s">
        <v>11073</v>
      </c>
      <c r="G121">
        <v>432859</v>
      </c>
      <c r="H121" t="s">
        <v>11072</v>
      </c>
      <c r="I121" t="s">
        <v>18</v>
      </c>
      <c r="J121" t="s">
        <v>20112</v>
      </c>
      <c r="K121">
        <v>100</v>
      </c>
      <c r="L121">
        <v>72</v>
      </c>
      <c r="M121">
        <v>0</v>
      </c>
      <c r="N121">
        <v>0</v>
      </c>
      <c r="O121">
        <v>895</v>
      </c>
      <c r="P121">
        <v>966</v>
      </c>
      <c r="Q121">
        <v>748</v>
      </c>
      <c r="R121">
        <v>819</v>
      </c>
      <c r="S121">
        <v>3.0000000000000002E-33</v>
      </c>
      <c r="T121">
        <v>143</v>
      </c>
      <c r="U121" t="s">
        <v>11074</v>
      </c>
      <c r="V121" t="s">
        <v>11075</v>
      </c>
      <c r="W121" t="s">
        <v>2374</v>
      </c>
      <c r="X121" t="s">
        <v>20113</v>
      </c>
      <c r="Y121" t="s">
        <v>108</v>
      </c>
      <c r="Z121" t="s">
        <v>6240</v>
      </c>
      <c r="AA121" t="s">
        <v>10</v>
      </c>
      <c r="AB121" t="s">
        <v>10</v>
      </c>
      <c r="AC121" t="s">
        <v>3668</v>
      </c>
      <c r="AD121" t="s">
        <v>7231</v>
      </c>
      <c r="AE121" t="s">
        <v>11076</v>
      </c>
      <c r="AF121" t="s">
        <v>11077</v>
      </c>
      <c r="AG121" t="s">
        <v>6529</v>
      </c>
      <c r="AH121" t="s">
        <v>390</v>
      </c>
      <c r="AJ121">
        <v>966</v>
      </c>
    </row>
    <row r="122" spans="1:41">
      <c r="A122" t="s">
        <v>11367</v>
      </c>
      <c r="B122">
        <v>2.31206793333333</v>
      </c>
      <c r="C122">
        <v>3</v>
      </c>
      <c r="D122" s="3" t="s">
        <v>13867</v>
      </c>
      <c r="E122" t="s">
        <v>22396</v>
      </c>
      <c r="F122" t="s">
        <v>20117</v>
      </c>
      <c r="G122">
        <v>463086</v>
      </c>
      <c r="J122" t="s">
        <v>20118</v>
      </c>
      <c r="K122">
        <v>100</v>
      </c>
      <c r="L122">
        <v>958</v>
      </c>
      <c r="M122">
        <v>0</v>
      </c>
      <c r="N122">
        <v>0</v>
      </c>
      <c r="O122">
        <v>1</v>
      </c>
      <c r="P122">
        <v>958</v>
      </c>
      <c r="Q122">
        <v>240</v>
      </c>
      <c r="R122">
        <v>1197</v>
      </c>
      <c r="S122">
        <v>0</v>
      </c>
      <c r="T122">
        <v>1899</v>
      </c>
      <c r="AI122" t="s">
        <v>13867</v>
      </c>
      <c r="AJ122">
        <v>958</v>
      </c>
      <c r="AK122">
        <v>5</v>
      </c>
      <c r="AL122">
        <v>4.0777899999999998E-25</v>
      </c>
      <c r="AM122">
        <v>0.54800000000000004</v>
      </c>
      <c r="AN122" t="s">
        <v>13843</v>
      </c>
    </row>
    <row r="123" spans="1:41">
      <c r="A123" t="s">
        <v>11162</v>
      </c>
      <c r="B123">
        <v>2.3698504666666702</v>
      </c>
      <c r="C123">
        <v>3</v>
      </c>
      <c r="D123" s="3" t="s">
        <v>20119</v>
      </c>
      <c r="E123" t="s">
        <v>22396</v>
      </c>
      <c r="F123" t="s">
        <v>11163</v>
      </c>
      <c r="G123">
        <v>68060</v>
      </c>
      <c r="J123" t="s">
        <v>20120</v>
      </c>
      <c r="K123">
        <v>100</v>
      </c>
      <c r="L123">
        <v>624</v>
      </c>
      <c r="M123">
        <v>0</v>
      </c>
      <c r="N123">
        <v>0</v>
      </c>
      <c r="O123">
        <v>69</v>
      </c>
      <c r="P123">
        <v>692</v>
      </c>
      <c r="Q123">
        <v>1</v>
      </c>
      <c r="R123">
        <v>624</v>
      </c>
      <c r="S123">
        <v>0</v>
      </c>
      <c r="T123">
        <v>1237</v>
      </c>
      <c r="U123" t="s">
        <v>11164</v>
      </c>
      <c r="X123" t="s">
        <v>20121</v>
      </c>
      <c r="Y123" t="s">
        <v>1396</v>
      </c>
      <c r="Z123" t="s">
        <v>37</v>
      </c>
      <c r="AA123" t="s">
        <v>11</v>
      </c>
      <c r="AB123" t="s">
        <v>10</v>
      </c>
      <c r="AC123" t="s">
        <v>372</v>
      </c>
      <c r="AD123" t="s">
        <v>3370</v>
      </c>
      <c r="AE123" t="s">
        <v>8958</v>
      </c>
      <c r="AF123" t="s">
        <v>10273</v>
      </c>
      <c r="AG123" t="s">
        <v>11165</v>
      </c>
      <c r="AH123" t="s">
        <v>392</v>
      </c>
      <c r="AI123" t="s">
        <v>20119</v>
      </c>
      <c r="AJ123">
        <v>956</v>
      </c>
      <c r="AK123">
        <v>7</v>
      </c>
      <c r="AL123">
        <v>6.3608999999999998E-52</v>
      </c>
      <c r="AM123">
        <v>0.65285714285714203</v>
      </c>
      <c r="AN123" t="s">
        <v>3660</v>
      </c>
      <c r="AO123" t="s">
        <v>13843</v>
      </c>
    </row>
    <row r="124" spans="1:41">
      <c r="A124" t="s">
        <v>11244</v>
      </c>
      <c r="B124">
        <v>2.9386913333333302</v>
      </c>
      <c r="C124">
        <v>3</v>
      </c>
      <c r="D124" s="3" t="s">
        <v>7771</v>
      </c>
      <c r="E124" t="s">
        <v>44</v>
      </c>
      <c r="F124" t="s">
        <v>11245</v>
      </c>
      <c r="G124">
        <v>101048</v>
      </c>
      <c r="H124" t="s">
        <v>7771</v>
      </c>
      <c r="I124" t="s">
        <v>44</v>
      </c>
      <c r="J124" t="s">
        <v>20122</v>
      </c>
      <c r="K124">
        <v>99.61</v>
      </c>
      <c r="L124">
        <v>762</v>
      </c>
      <c r="M124">
        <v>3</v>
      </c>
      <c r="N124">
        <v>0</v>
      </c>
      <c r="O124">
        <v>58</v>
      </c>
      <c r="P124">
        <v>819</v>
      </c>
      <c r="Q124">
        <v>1</v>
      </c>
      <c r="R124">
        <v>762</v>
      </c>
      <c r="S124">
        <v>0</v>
      </c>
      <c r="T124">
        <v>1487</v>
      </c>
      <c r="AI124" t="s">
        <v>20123</v>
      </c>
      <c r="AJ124">
        <v>948</v>
      </c>
      <c r="AK124">
        <v>10</v>
      </c>
      <c r="AL124">
        <v>4.5378500000000002E-13</v>
      </c>
      <c r="AM124">
        <v>0.502</v>
      </c>
      <c r="AN124" t="s">
        <v>20124</v>
      </c>
    </row>
    <row r="125" spans="1:41">
      <c r="A125" t="s">
        <v>11053</v>
      </c>
      <c r="B125">
        <v>3.4385291499999999</v>
      </c>
      <c r="C125">
        <v>2</v>
      </c>
      <c r="D125" s="3" t="s">
        <v>20125</v>
      </c>
      <c r="E125" t="s">
        <v>22396</v>
      </c>
      <c r="F125" t="s">
        <v>66</v>
      </c>
      <c r="AI125" t="s">
        <v>20125</v>
      </c>
      <c r="AJ125">
        <v>947</v>
      </c>
      <c r="AK125">
        <v>9</v>
      </c>
      <c r="AL125">
        <v>8.0487400000000004E-27</v>
      </c>
      <c r="AM125">
        <v>0.61777777777777698</v>
      </c>
      <c r="AN125" t="s">
        <v>20126</v>
      </c>
      <c r="AO125" t="s">
        <v>3071</v>
      </c>
    </row>
    <row r="126" spans="1:41">
      <c r="A126" t="s">
        <v>11182</v>
      </c>
      <c r="B126">
        <v>2.2590135500000001</v>
      </c>
      <c r="C126">
        <v>2</v>
      </c>
      <c r="D126" s="3" t="s">
        <v>11183</v>
      </c>
      <c r="E126" t="s">
        <v>667</v>
      </c>
      <c r="F126" t="s">
        <v>11184</v>
      </c>
      <c r="G126">
        <v>51153</v>
      </c>
      <c r="H126" t="s">
        <v>11183</v>
      </c>
      <c r="I126" t="s">
        <v>667</v>
      </c>
      <c r="J126" t="s">
        <v>20127</v>
      </c>
      <c r="K126">
        <v>99.66</v>
      </c>
      <c r="L126">
        <v>294</v>
      </c>
      <c r="M126">
        <v>1</v>
      </c>
      <c r="N126">
        <v>0</v>
      </c>
      <c r="O126">
        <v>1</v>
      </c>
      <c r="P126">
        <v>294</v>
      </c>
      <c r="Q126">
        <v>794</v>
      </c>
      <c r="R126">
        <v>1087</v>
      </c>
      <c r="S126">
        <v>1.9999999999999998E-163</v>
      </c>
      <c r="T126">
        <v>575</v>
      </c>
      <c r="AJ126">
        <v>942</v>
      </c>
    </row>
    <row r="127" spans="1:41">
      <c r="A127" t="s">
        <v>11131</v>
      </c>
      <c r="B127">
        <v>1.7488860666666699</v>
      </c>
      <c r="C127">
        <v>3</v>
      </c>
      <c r="D127" s="3" t="s">
        <v>20128</v>
      </c>
      <c r="E127" t="s">
        <v>22396</v>
      </c>
      <c r="F127" t="s">
        <v>66</v>
      </c>
      <c r="AI127" t="s">
        <v>20128</v>
      </c>
      <c r="AJ127">
        <v>942</v>
      </c>
      <c r="AK127">
        <v>2</v>
      </c>
      <c r="AL127">
        <v>3.5158100000000002E-91</v>
      </c>
      <c r="AM127">
        <v>0.79</v>
      </c>
      <c r="AN127" t="s">
        <v>11132</v>
      </c>
      <c r="AO127" t="s">
        <v>13843</v>
      </c>
    </row>
    <row r="128" spans="1:41">
      <c r="A128" t="s">
        <v>11368</v>
      </c>
      <c r="B128">
        <v>2.2248592</v>
      </c>
      <c r="C128">
        <v>3</v>
      </c>
      <c r="D128" s="3" t="s">
        <v>10</v>
      </c>
      <c r="E128" t="s">
        <v>10</v>
      </c>
      <c r="F128" t="s">
        <v>11369</v>
      </c>
      <c r="G128">
        <v>449464</v>
      </c>
      <c r="J128" t="s">
        <v>20129</v>
      </c>
      <c r="K128">
        <v>100</v>
      </c>
      <c r="L128">
        <v>937</v>
      </c>
      <c r="M128">
        <v>0</v>
      </c>
      <c r="N128">
        <v>0</v>
      </c>
      <c r="O128">
        <v>1</v>
      </c>
      <c r="P128">
        <v>937</v>
      </c>
      <c r="Q128">
        <v>1</v>
      </c>
      <c r="R128">
        <v>937</v>
      </c>
      <c r="S128">
        <v>0</v>
      </c>
      <c r="T128">
        <v>1857</v>
      </c>
      <c r="U128" t="s">
        <v>11370</v>
      </c>
      <c r="X128" t="s">
        <v>20130</v>
      </c>
      <c r="Y128" t="s">
        <v>108</v>
      </c>
      <c r="Z128" t="s">
        <v>203</v>
      </c>
      <c r="AA128" t="s">
        <v>10</v>
      </c>
      <c r="AB128" t="s">
        <v>10</v>
      </c>
      <c r="AC128" t="s">
        <v>2255</v>
      </c>
      <c r="AD128" t="s">
        <v>842</v>
      </c>
      <c r="AE128" t="s">
        <v>2335</v>
      </c>
      <c r="AF128" t="s">
        <v>1199</v>
      </c>
      <c r="AG128" t="s">
        <v>10</v>
      </c>
      <c r="AH128" t="s">
        <v>1970</v>
      </c>
      <c r="AJ128">
        <v>937</v>
      </c>
    </row>
    <row r="129" spans="1:41">
      <c r="A129" t="s">
        <v>3679</v>
      </c>
      <c r="B129">
        <v>3.5368082666666698</v>
      </c>
      <c r="C129">
        <v>3</v>
      </c>
      <c r="D129" s="3" t="s">
        <v>14370</v>
      </c>
      <c r="E129" t="s">
        <v>22396</v>
      </c>
      <c r="F129" t="s">
        <v>3680</v>
      </c>
      <c r="G129">
        <v>450883</v>
      </c>
      <c r="J129" t="s">
        <v>14479</v>
      </c>
      <c r="K129">
        <v>99.44</v>
      </c>
      <c r="L129">
        <v>900</v>
      </c>
      <c r="M129">
        <v>5</v>
      </c>
      <c r="N129">
        <v>0</v>
      </c>
      <c r="O129">
        <v>33</v>
      </c>
      <c r="P129">
        <v>932</v>
      </c>
      <c r="Q129">
        <v>87</v>
      </c>
      <c r="R129">
        <v>986</v>
      </c>
      <c r="S129">
        <v>0</v>
      </c>
      <c r="T129">
        <v>1744</v>
      </c>
      <c r="U129" t="s">
        <v>2457</v>
      </c>
      <c r="X129" t="s">
        <v>14480</v>
      </c>
      <c r="Y129" t="s">
        <v>396</v>
      </c>
      <c r="Z129" t="s">
        <v>444</v>
      </c>
      <c r="AA129" t="s">
        <v>9</v>
      </c>
      <c r="AB129" t="s">
        <v>10</v>
      </c>
      <c r="AC129" t="s">
        <v>637</v>
      </c>
      <c r="AD129" t="s">
        <v>2553</v>
      </c>
      <c r="AE129" t="s">
        <v>3681</v>
      </c>
      <c r="AF129" t="s">
        <v>1994</v>
      </c>
      <c r="AG129" t="s">
        <v>10</v>
      </c>
      <c r="AH129" t="s">
        <v>1782</v>
      </c>
      <c r="AI129" t="s">
        <v>14370</v>
      </c>
      <c r="AJ129">
        <v>932</v>
      </c>
      <c r="AK129">
        <v>2</v>
      </c>
      <c r="AL129">
        <v>2.5927800000000002E-52</v>
      </c>
      <c r="AM129">
        <v>0.61499999999999999</v>
      </c>
      <c r="AN129" t="s">
        <v>13843</v>
      </c>
    </row>
    <row r="130" spans="1:41">
      <c r="A130" t="s">
        <v>11513</v>
      </c>
      <c r="B130">
        <v>1.92001015</v>
      </c>
      <c r="C130">
        <v>2</v>
      </c>
      <c r="D130" s="3" t="s">
        <v>10</v>
      </c>
      <c r="E130" t="s">
        <v>10</v>
      </c>
      <c r="F130" t="s">
        <v>10</v>
      </c>
      <c r="AJ130">
        <v>929</v>
      </c>
    </row>
    <row r="131" spans="1:41">
      <c r="A131" t="s">
        <v>11189</v>
      </c>
      <c r="B131">
        <v>2.96701215</v>
      </c>
      <c r="C131">
        <v>2</v>
      </c>
      <c r="D131" s="3" t="s">
        <v>11190</v>
      </c>
      <c r="E131" t="s">
        <v>5</v>
      </c>
      <c r="F131" t="s">
        <v>11191</v>
      </c>
      <c r="G131">
        <v>451257</v>
      </c>
      <c r="H131" t="s">
        <v>11190</v>
      </c>
      <c r="I131" t="s">
        <v>5</v>
      </c>
      <c r="J131" t="s">
        <v>20131</v>
      </c>
      <c r="K131">
        <v>99.57</v>
      </c>
      <c r="L131">
        <v>929</v>
      </c>
      <c r="M131">
        <v>4</v>
      </c>
      <c r="N131">
        <v>0</v>
      </c>
      <c r="O131">
        <v>1</v>
      </c>
      <c r="P131">
        <v>929</v>
      </c>
      <c r="Q131">
        <v>3</v>
      </c>
      <c r="R131">
        <v>931</v>
      </c>
      <c r="S131">
        <v>0</v>
      </c>
      <c r="T131">
        <v>1810</v>
      </c>
      <c r="U131" t="s">
        <v>11192</v>
      </c>
      <c r="V131" t="s">
        <v>2923</v>
      </c>
      <c r="W131" t="s">
        <v>2640</v>
      </c>
      <c r="X131" t="s">
        <v>20132</v>
      </c>
      <c r="Y131" t="s">
        <v>3403</v>
      </c>
      <c r="Z131" t="s">
        <v>812</v>
      </c>
      <c r="AA131" t="s">
        <v>9</v>
      </c>
      <c r="AB131" t="s">
        <v>10</v>
      </c>
      <c r="AC131" t="s">
        <v>11</v>
      </c>
      <c r="AD131" t="s">
        <v>812</v>
      </c>
      <c r="AE131" t="s">
        <v>48</v>
      </c>
      <c r="AF131" t="s">
        <v>330</v>
      </c>
      <c r="AG131" t="s">
        <v>10</v>
      </c>
      <c r="AH131" t="s">
        <v>880</v>
      </c>
      <c r="AI131" t="s">
        <v>14890</v>
      </c>
      <c r="AJ131">
        <v>929</v>
      </c>
      <c r="AK131">
        <v>3</v>
      </c>
      <c r="AL131">
        <v>5.7016099999999998E-8</v>
      </c>
      <c r="AM131">
        <v>0.56666666666666599</v>
      </c>
      <c r="AN131" t="s">
        <v>20133</v>
      </c>
    </row>
    <row r="132" spans="1:41">
      <c r="A132" t="s">
        <v>11514</v>
      </c>
      <c r="B132">
        <v>2.0446552666666702</v>
      </c>
      <c r="C132">
        <v>3</v>
      </c>
      <c r="D132" s="3" t="s">
        <v>10</v>
      </c>
      <c r="E132" t="s">
        <v>10</v>
      </c>
      <c r="F132" t="s">
        <v>10</v>
      </c>
      <c r="AJ132">
        <v>928</v>
      </c>
    </row>
    <row r="133" spans="1:41">
      <c r="A133" t="s">
        <v>4292</v>
      </c>
      <c r="B133">
        <v>3.0638418500000002</v>
      </c>
      <c r="C133">
        <v>2</v>
      </c>
      <c r="D133" s="3" t="s">
        <v>10</v>
      </c>
      <c r="E133" t="s">
        <v>10</v>
      </c>
      <c r="F133" t="s">
        <v>4293</v>
      </c>
      <c r="G133">
        <v>438784</v>
      </c>
      <c r="J133" t="s">
        <v>14485</v>
      </c>
      <c r="K133">
        <v>99.78</v>
      </c>
      <c r="L133">
        <v>927</v>
      </c>
      <c r="M133">
        <v>0</v>
      </c>
      <c r="N133">
        <v>2</v>
      </c>
      <c r="O133">
        <v>1</v>
      </c>
      <c r="P133">
        <v>926</v>
      </c>
      <c r="Q133">
        <v>12</v>
      </c>
      <c r="R133">
        <v>937</v>
      </c>
      <c r="S133">
        <v>0</v>
      </c>
      <c r="T133">
        <v>1806</v>
      </c>
      <c r="U133" t="s">
        <v>4294</v>
      </c>
      <c r="X133" t="s">
        <v>14486</v>
      </c>
      <c r="Y133" t="s">
        <v>878</v>
      </c>
      <c r="Z133" t="s">
        <v>4295</v>
      </c>
      <c r="AA133" t="s">
        <v>156</v>
      </c>
      <c r="AB133" t="s">
        <v>9</v>
      </c>
      <c r="AC133" t="s">
        <v>11</v>
      </c>
      <c r="AD133" t="s">
        <v>347</v>
      </c>
      <c r="AE133" t="s">
        <v>745</v>
      </c>
      <c r="AF133" t="s">
        <v>4296</v>
      </c>
      <c r="AG133" t="s">
        <v>10</v>
      </c>
      <c r="AH133" t="s">
        <v>1565</v>
      </c>
      <c r="AJ133">
        <v>926</v>
      </c>
    </row>
    <row r="134" spans="1:41">
      <c r="A134" t="s">
        <v>11371</v>
      </c>
      <c r="B134">
        <v>3.2970006000000001</v>
      </c>
      <c r="C134">
        <v>2</v>
      </c>
      <c r="D134" s="3" t="s">
        <v>10</v>
      </c>
      <c r="E134" t="s">
        <v>10</v>
      </c>
      <c r="F134" t="s">
        <v>11372</v>
      </c>
      <c r="G134">
        <v>222174</v>
      </c>
      <c r="J134" t="s">
        <v>20137</v>
      </c>
      <c r="K134">
        <v>100</v>
      </c>
      <c r="L134">
        <v>280</v>
      </c>
      <c r="M134">
        <v>0</v>
      </c>
      <c r="N134">
        <v>0</v>
      </c>
      <c r="O134">
        <v>619</v>
      </c>
      <c r="P134">
        <v>898</v>
      </c>
      <c r="Q134">
        <v>720</v>
      </c>
      <c r="R134">
        <v>999</v>
      </c>
      <c r="S134">
        <v>1.9999999999999999E-157</v>
      </c>
      <c r="T134">
        <v>555</v>
      </c>
      <c r="AJ134">
        <v>925</v>
      </c>
    </row>
    <row r="135" spans="1:41">
      <c r="A135" t="s">
        <v>8834</v>
      </c>
      <c r="B135">
        <v>4.3148100500000002</v>
      </c>
      <c r="C135">
        <v>2</v>
      </c>
      <c r="D135" s="3" t="s">
        <v>10</v>
      </c>
      <c r="E135" t="s">
        <v>10</v>
      </c>
      <c r="F135" t="s">
        <v>10</v>
      </c>
      <c r="AJ135">
        <v>922</v>
      </c>
    </row>
    <row r="136" spans="1:41">
      <c r="A136" t="s">
        <v>11099</v>
      </c>
      <c r="B136">
        <v>1.7338964666666701</v>
      </c>
      <c r="C136">
        <v>3</v>
      </c>
      <c r="D136" s="3" t="s">
        <v>2853</v>
      </c>
      <c r="E136" t="s">
        <v>687</v>
      </c>
      <c r="F136" t="s">
        <v>11100</v>
      </c>
      <c r="G136">
        <v>76882</v>
      </c>
      <c r="H136" t="s">
        <v>2853</v>
      </c>
      <c r="I136" t="s">
        <v>687</v>
      </c>
      <c r="J136" t="s">
        <v>20138</v>
      </c>
      <c r="K136">
        <v>100</v>
      </c>
      <c r="L136">
        <v>226</v>
      </c>
      <c r="M136">
        <v>0</v>
      </c>
      <c r="N136">
        <v>0</v>
      </c>
      <c r="O136">
        <v>1</v>
      </c>
      <c r="P136">
        <v>226</v>
      </c>
      <c r="Q136">
        <v>126</v>
      </c>
      <c r="R136">
        <v>351</v>
      </c>
      <c r="S136">
        <v>4E-125</v>
      </c>
      <c r="T136">
        <v>448</v>
      </c>
      <c r="AI136" t="s">
        <v>3260</v>
      </c>
      <c r="AJ136">
        <v>918</v>
      </c>
      <c r="AK136">
        <v>10</v>
      </c>
      <c r="AL136">
        <v>1.1368700000000001E-19</v>
      </c>
      <c r="AM136">
        <v>0.67800000000000005</v>
      </c>
      <c r="AN136" t="s">
        <v>6765</v>
      </c>
      <c r="AO136" t="s">
        <v>13843</v>
      </c>
    </row>
    <row r="137" spans="1:41">
      <c r="A137" t="s">
        <v>11193</v>
      </c>
      <c r="B137">
        <v>2.74159905</v>
      </c>
      <c r="C137">
        <v>2</v>
      </c>
      <c r="D137" s="3" t="s">
        <v>3309</v>
      </c>
      <c r="E137" t="s">
        <v>1139</v>
      </c>
      <c r="F137" t="s">
        <v>11194</v>
      </c>
      <c r="G137">
        <v>460033</v>
      </c>
      <c r="H137" t="s">
        <v>3309</v>
      </c>
      <c r="I137" t="s">
        <v>1139</v>
      </c>
      <c r="J137" t="s">
        <v>20139</v>
      </c>
      <c r="K137">
        <v>100</v>
      </c>
      <c r="L137">
        <v>318</v>
      </c>
      <c r="M137">
        <v>0</v>
      </c>
      <c r="N137">
        <v>0</v>
      </c>
      <c r="O137">
        <v>1</v>
      </c>
      <c r="P137">
        <v>318</v>
      </c>
      <c r="Q137">
        <v>1</v>
      </c>
      <c r="R137">
        <v>318</v>
      </c>
      <c r="S137">
        <v>5.0000000000000001E-180</v>
      </c>
      <c r="T137">
        <v>630</v>
      </c>
      <c r="AJ137">
        <v>914</v>
      </c>
    </row>
    <row r="138" spans="1:41">
      <c r="A138" t="s">
        <v>8624</v>
      </c>
      <c r="B138">
        <v>3.9045397666666699</v>
      </c>
      <c r="C138">
        <v>3</v>
      </c>
      <c r="D138" s="3" t="s">
        <v>10</v>
      </c>
      <c r="E138" t="s">
        <v>10</v>
      </c>
      <c r="F138" t="s">
        <v>8625</v>
      </c>
      <c r="G138">
        <v>469777</v>
      </c>
      <c r="J138" t="s">
        <v>17743</v>
      </c>
      <c r="K138">
        <v>99.66</v>
      </c>
      <c r="L138">
        <v>294</v>
      </c>
      <c r="M138">
        <v>1</v>
      </c>
      <c r="N138">
        <v>0</v>
      </c>
      <c r="O138">
        <v>616</v>
      </c>
      <c r="P138">
        <v>909</v>
      </c>
      <c r="Q138">
        <v>1235</v>
      </c>
      <c r="R138">
        <v>1528</v>
      </c>
      <c r="S138">
        <v>1.9999999999999998E-163</v>
      </c>
      <c r="T138">
        <v>575</v>
      </c>
      <c r="AJ138">
        <v>909</v>
      </c>
    </row>
    <row r="139" spans="1:41">
      <c r="A139" t="s">
        <v>11515</v>
      </c>
      <c r="B139">
        <v>1.66820185</v>
      </c>
      <c r="C139">
        <v>2</v>
      </c>
      <c r="D139" s="3" t="s">
        <v>10</v>
      </c>
      <c r="E139" t="s">
        <v>10</v>
      </c>
      <c r="F139" t="s">
        <v>10</v>
      </c>
      <c r="AJ139">
        <v>908</v>
      </c>
    </row>
    <row r="140" spans="1:41">
      <c r="A140" t="s">
        <v>1750</v>
      </c>
      <c r="B140">
        <v>1.6606380000000001</v>
      </c>
      <c r="C140">
        <v>3</v>
      </c>
      <c r="D140" s="3" t="s">
        <v>20140</v>
      </c>
      <c r="E140" t="s">
        <v>22396</v>
      </c>
      <c r="F140" t="s">
        <v>1751</v>
      </c>
      <c r="G140">
        <v>365981</v>
      </c>
      <c r="J140" t="s">
        <v>20141</v>
      </c>
      <c r="K140">
        <v>98.9</v>
      </c>
      <c r="L140">
        <v>639</v>
      </c>
      <c r="M140">
        <v>4</v>
      </c>
      <c r="N140">
        <v>2</v>
      </c>
      <c r="O140">
        <v>264</v>
      </c>
      <c r="P140">
        <v>900</v>
      </c>
      <c r="Q140">
        <v>1</v>
      </c>
      <c r="R140">
        <v>638</v>
      </c>
      <c r="S140">
        <v>0</v>
      </c>
      <c r="T140">
        <v>1197</v>
      </c>
      <c r="U140" t="s">
        <v>1752</v>
      </c>
      <c r="X140" t="s">
        <v>20142</v>
      </c>
      <c r="Y140" t="s">
        <v>1753</v>
      </c>
      <c r="Z140" t="s">
        <v>1754</v>
      </c>
      <c r="AA140" t="s">
        <v>48</v>
      </c>
      <c r="AB140" t="s">
        <v>10</v>
      </c>
      <c r="AC140" t="s">
        <v>1718</v>
      </c>
      <c r="AD140" t="s">
        <v>83</v>
      </c>
      <c r="AE140" t="s">
        <v>1755</v>
      </c>
      <c r="AF140" t="s">
        <v>1756</v>
      </c>
      <c r="AG140" t="s">
        <v>10</v>
      </c>
      <c r="AH140" t="s">
        <v>1136</v>
      </c>
      <c r="AI140" t="s">
        <v>20140</v>
      </c>
      <c r="AJ140">
        <v>906</v>
      </c>
      <c r="AK140">
        <v>10</v>
      </c>
      <c r="AL140">
        <v>8.0249400000000002E-100</v>
      </c>
      <c r="AM140">
        <v>0.82299999999999995</v>
      </c>
      <c r="AN140" t="s">
        <v>20143</v>
      </c>
      <c r="AO140" t="s">
        <v>13843</v>
      </c>
    </row>
    <row r="141" spans="1:41">
      <c r="A141" t="s">
        <v>11516</v>
      </c>
      <c r="B141">
        <v>10.215913</v>
      </c>
      <c r="C141">
        <v>2</v>
      </c>
      <c r="D141" s="3" t="s">
        <v>20144</v>
      </c>
      <c r="E141" t="s">
        <v>22396</v>
      </c>
      <c r="F141" t="s">
        <v>66</v>
      </c>
      <c r="AI141" t="s">
        <v>20144</v>
      </c>
      <c r="AJ141">
        <v>902</v>
      </c>
      <c r="AK141">
        <v>10</v>
      </c>
      <c r="AL141">
        <v>6.9255900000000003E-9</v>
      </c>
      <c r="AM141">
        <v>0.45500000000000002</v>
      </c>
      <c r="AN141" t="s">
        <v>20145</v>
      </c>
    </row>
    <row r="142" spans="1:41">
      <c r="A142" t="s">
        <v>11185</v>
      </c>
      <c r="B142">
        <v>3.3056473</v>
      </c>
      <c r="C142">
        <v>2</v>
      </c>
      <c r="D142" s="3" t="s">
        <v>6195</v>
      </c>
      <c r="E142" t="s">
        <v>22396</v>
      </c>
      <c r="F142" t="s">
        <v>6196</v>
      </c>
      <c r="G142">
        <v>214671</v>
      </c>
      <c r="J142" t="s">
        <v>20146</v>
      </c>
      <c r="K142">
        <v>100</v>
      </c>
      <c r="L142">
        <v>851</v>
      </c>
      <c r="M142">
        <v>0</v>
      </c>
      <c r="N142">
        <v>0</v>
      </c>
      <c r="O142">
        <v>48</v>
      </c>
      <c r="P142">
        <v>898</v>
      </c>
      <c r="Q142">
        <v>1</v>
      </c>
      <c r="R142">
        <v>851</v>
      </c>
      <c r="S142">
        <v>0</v>
      </c>
      <c r="T142">
        <v>1687</v>
      </c>
      <c r="U142" t="s">
        <v>6196</v>
      </c>
      <c r="V142" t="s">
        <v>6195</v>
      </c>
      <c r="W142" t="s">
        <v>656</v>
      </c>
      <c r="X142" t="s">
        <v>18405</v>
      </c>
      <c r="Y142" t="s">
        <v>1481</v>
      </c>
      <c r="Z142" t="s">
        <v>399</v>
      </c>
      <c r="AA142" t="s">
        <v>281</v>
      </c>
      <c r="AB142" t="s">
        <v>10</v>
      </c>
      <c r="AC142" t="s">
        <v>4400</v>
      </c>
      <c r="AD142" t="s">
        <v>4535</v>
      </c>
      <c r="AE142" t="s">
        <v>11</v>
      </c>
      <c r="AF142" t="s">
        <v>399</v>
      </c>
      <c r="AG142" t="s">
        <v>10</v>
      </c>
      <c r="AH142" t="s">
        <v>11186</v>
      </c>
      <c r="AI142" t="s">
        <v>20147</v>
      </c>
      <c r="AJ142">
        <v>898</v>
      </c>
      <c r="AK142">
        <v>10</v>
      </c>
      <c r="AL142">
        <v>4.5119200000000003E-111</v>
      </c>
      <c r="AM142">
        <v>0.81899999999999995</v>
      </c>
      <c r="AN142" t="s">
        <v>20148</v>
      </c>
      <c r="AO142" t="s">
        <v>13843</v>
      </c>
    </row>
    <row r="143" spans="1:41">
      <c r="A143" t="s">
        <v>2918</v>
      </c>
      <c r="B143">
        <v>3.72272275</v>
      </c>
      <c r="C143">
        <v>2</v>
      </c>
      <c r="D143" s="3" t="s">
        <v>2919</v>
      </c>
      <c r="E143" t="s">
        <v>22396</v>
      </c>
      <c r="F143" t="s">
        <v>2920</v>
      </c>
      <c r="G143">
        <v>115891</v>
      </c>
      <c r="J143" t="s">
        <v>14519</v>
      </c>
      <c r="K143">
        <v>99.84</v>
      </c>
      <c r="L143">
        <v>622</v>
      </c>
      <c r="M143">
        <v>1</v>
      </c>
      <c r="N143">
        <v>0</v>
      </c>
      <c r="O143">
        <v>12</v>
      </c>
      <c r="P143">
        <v>633</v>
      </c>
      <c r="Q143">
        <v>1</v>
      </c>
      <c r="R143">
        <v>622</v>
      </c>
      <c r="S143">
        <v>0</v>
      </c>
      <c r="T143">
        <v>1225</v>
      </c>
      <c r="U143" t="s">
        <v>2920</v>
      </c>
      <c r="V143" t="s">
        <v>2919</v>
      </c>
      <c r="W143" t="s">
        <v>2640</v>
      </c>
      <c r="X143" t="s">
        <v>14520</v>
      </c>
      <c r="Y143" t="s">
        <v>108</v>
      </c>
      <c r="Z143" t="s">
        <v>892</v>
      </c>
      <c r="AA143" t="s">
        <v>10</v>
      </c>
      <c r="AB143" t="s">
        <v>10</v>
      </c>
      <c r="AC143" t="s">
        <v>745</v>
      </c>
      <c r="AD143" t="s">
        <v>290</v>
      </c>
      <c r="AE143" t="s">
        <v>11</v>
      </c>
      <c r="AF143" t="s">
        <v>892</v>
      </c>
      <c r="AG143" t="s">
        <v>10</v>
      </c>
      <c r="AH143" t="s">
        <v>2921</v>
      </c>
      <c r="AJ143">
        <v>897</v>
      </c>
    </row>
    <row r="144" spans="1:41">
      <c r="A144" t="s">
        <v>11373</v>
      </c>
      <c r="B144">
        <v>2.9400976000000001</v>
      </c>
      <c r="C144">
        <v>2</v>
      </c>
      <c r="D144" s="3" t="s">
        <v>13876</v>
      </c>
      <c r="E144" t="s">
        <v>22396</v>
      </c>
      <c r="F144" t="s">
        <v>20149</v>
      </c>
      <c r="G144">
        <v>248385</v>
      </c>
      <c r="J144" t="s">
        <v>20150</v>
      </c>
      <c r="K144">
        <v>100</v>
      </c>
      <c r="L144">
        <v>404</v>
      </c>
      <c r="M144">
        <v>0</v>
      </c>
      <c r="N144">
        <v>0</v>
      </c>
      <c r="O144">
        <v>486</v>
      </c>
      <c r="P144">
        <v>889</v>
      </c>
      <c r="Q144">
        <v>747</v>
      </c>
      <c r="R144">
        <v>1150</v>
      </c>
      <c r="S144">
        <v>0</v>
      </c>
      <c r="T144">
        <v>801</v>
      </c>
      <c r="U144" t="s">
        <v>11374</v>
      </c>
      <c r="X144" t="s">
        <v>20150</v>
      </c>
      <c r="Y144" t="s">
        <v>108</v>
      </c>
      <c r="Z144" t="s">
        <v>398</v>
      </c>
      <c r="AA144" t="s">
        <v>10</v>
      </c>
      <c r="AB144" t="s">
        <v>10</v>
      </c>
      <c r="AC144" t="s">
        <v>9</v>
      </c>
      <c r="AD144" t="s">
        <v>955</v>
      </c>
      <c r="AE144" t="s">
        <v>2397</v>
      </c>
      <c r="AF144" t="s">
        <v>671</v>
      </c>
      <c r="AG144" t="s">
        <v>11375</v>
      </c>
      <c r="AH144" t="s">
        <v>2762</v>
      </c>
      <c r="AI144" t="s">
        <v>13876</v>
      </c>
      <c r="AJ144">
        <v>894</v>
      </c>
      <c r="AK144">
        <v>2</v>
      </c>
      <c r="AL144">
        <v>6.0768500000000003E-7</v>
      </c>
      <c r="AM144">
        <v>0.61499999999999999</v>
      </c>
      <c r="AN144" t="s">
        <v>19197</v>
      </c>
    </row>
    <row r="145" spans="1:41">
      <c r="A145" t="s">
        <v>11167</v>
      </c>
      <c r="B145">
        <v>2.38630613333333</v>
      </c>
      <c r="C145">
        <v>3</v>
      </c>
      <c r="D145" s="3" t="s">
        <v>20151</v>
      </c>
      <c r="E145" t="s">
        <v>22396</v>
      </c>
      <c r="F145" t="s">
        <v>11168</v>
      </c>
      <c r="G145">
        <v>211666</v>
      </c>
      <c r="J145" t="s">
        <v>20152</v>
      </c>
      <c r="K145">
        <v>99.76</v>
      </c>
      <c r="L145">
        <v>421</v>
      </c>
      <c r="M145">
        <v>1</v>
      </c>
      <c r="N145">
        <v>0</v>
      </c>
      <c r="O145">
        <v>221</v>
      </c>
      <c r="P145">
        <v>641</v>
      </c>
      <c r="Q145">
        <v>124</v>
      </c>
      <c r="R145">
        <v>544</v>
      </c>
      <c r="S145">
        <v>0</v>
      </c>
      <c r="T145">
        <v>827</v>
      </c>
      <c r="U145" t="s">
        <v>11169</v>
      </c>
      <c r="X145" t="s">
        <v>20152</v>
      </c>
      <c r="Y145" t="s">
        <v>3163</v>
      </c>
      <c r="Z145" t="s">
        <v>546</v>
      </c>
      <c r="AA145" t="s">
        <v>11</v>
      </c>
      <c r="AB145" t="s">
        <v>10</v>
      </c>
      <c r="AC145" t="s">
        <v>11</v>
      </c>
      <c r="AD145" t="s">
        <v>546</v>
      </c>
      <c r="AE145" t="s">
        <v>725</v>
      </c>
      <c r="AF145" t="s">
        <v>389</v>
      </c>
      <c r="AG145" t="s">
        <v>11170</v>
      </c>
      <c r="AH145" t="s">
        <v>869</v>
      </c>
      <c r="AI145" t="s">
        <v>20151</v>
      </c>
      <c r="AJ145">
        <v>894</v>
      </c>
      <c r="AK145">
        <v>10</v>
      </c>
      <c r="AL145">
        <v>3.4019900000000001E-35</v>
      </c>
      <c r="AM145">
        <v>0.74199999999999999</v>
      </c>
      <c r="AN145" t="s">
        <v>20153</v>
      </c>
      <c r="AO145" t="s">
        <v>13843</v>
      </c>
    </row>
    <row r="146" spans="1:41">
      <c r="A146" t="s">
        <v>11376</v>
      </c>
      <c r="B146">
        <v>10.671362</v>
      </c>
      <c r="C146">
        <v>2</v>
      </c>
      <c r="D146" s="3" t="s">
        <v>10</v>
      </c>
      <c r="E146" t="s">
        <v>10</v>
      </c>
      <c r="F146" t="s">
        <v>11377</v>
      </c>
      <c r="G146">
        <v>235273</v>
      </c>
      <c r="J146" t="s">
        <v>20154</v>
      </c>
      <c r="K146">
        <v>96.19</v>
      </c>
      <c r="L146">
        <v>105</v>
      </c>
      <c r="M146">
        <v>2</v>
      </c>
      <c r="N146">
        <v>1</v>
      </c>
      <c r="O146">
        <v>781</v>
      </c>
      <c r="P146">
        <v>883</v>
      </c>
      <c r="Q146">
        <v>337</v>
      </c>
      <c r="R146">
        <v>233</v>
      </c>
      <c r="S146">
        <v>1E-41</v>
      </c>
      <c r="T146">
        <v>170</v>
      </c>
      <c r="AJ146">
        <v>889</v>
      </c>
    </row>
    <row r="147" spans="1:41">
      <c r="A147" t="s">
        <v>11209</v>
      </c>
      <c r="B147">
        <v>2.3963429999999999</v>
      </c>
      <c r="C147">
        <v>2</v>
      </c>
      <c r="D147" s="3" t="s">
        <v>20155</v>
      </c>
      <c r="E147" t="s">
        <v>22396</v>
      </c>
      <c r="F147" t="s">
        <v>66</v>
      </c>
      <c r="AI147" t="s">
        <v>20155</v>
      </c>
      <c r="AJ147">
        <v>888</v>
      </c>
      <c r="AK147">
        <v>10</v>
      </c>
      <c r="AL147">
        <v>2.8601600000000001E-38</v>
      </c>
      <c r="AM147">
        <v>0.59899999999999998</v>
      </c>
      <c r="AN147" t="s">
        <v>20156</v>
      </c>
    </row>
    <row r="148" spans="1:41">
      <c r="A148" t="s">
        <v>11273</v>
      </c>
      <c r="B148">
        <v>2.8430563000000002</v>
      </c>
      <c r="C148">
        <v>3</v>
      </c>
      <c r="D148" s="3" t="s">
        <v>11274</v>
      </c>
      <c r="E148" t="s">
        <v>687</v>
      </c>
      <c r="F148" t="s">
        <v>11275</v>
      </c>
      <c r="G148">
        <v>469024</v>
      </c>
      <c r="H148" t="s">
        <v>11274</v>
      </c>
      <c r="I148" t="s">
        <v>687</v>
      </c>
      <c r="J148" t="s">
        <v>20157</v>
      </c>
      <c r="K148">
        <v>99.77</v>
      </c>
      <c r="L148">
        <v>886</v>
      </c>
      <c r="M148">
        <v>1</v>
      </c>
      <c r="N148">
        <v>1</v>
      </c>
      <c r="O148">
        <v>1</v>
      </c>
      <c r="P148">
        <v>885</v>
      </c>
      <c r="Q148">
        <v>1088</v>
      </c>
      <c r="R148">
        <v>1973</v>
      </c>
      <c r="S148">
        <v>0</v>
      </c>
      <c r="T148">
        <v>1733</v>
      </c>
      <c r="U148" t="s">
        <v>11276</v>
      </c>
      <c r="V148" t="s">
        <v>11274</v>
      </c>
      <c r="W148" t="s">
        <v>687</v>
      </c>
      <c r="X148" t="s">
        <v>20158</v>
      </c>
      <c r="Y148" t="s">
        <v>1270</v>
      </c>
      <c r="Z148" t="s">
        <v>6673</v>
      </c>
      <c r="AA148" t="s">
        <v>11</v>
      </c>
      <c r="AB148" t="s">
        <v>11</v>
      </c>
      <c r="AC148" t="s">
        <v>11</v>
      </c>
      <c r="AD148" t="s">
        <v>3157</v>
      </c>
      <c r="AE148" t="s">
        <v>5550</v>
      </c>
      <c r="AF148" t="s">
        <v>11277</v>
      </c>
      <c r="AG148" t="s">
        <v>10</v>
      </c>
      <c r="AH148" t="s">
        <v>3521</v>
      </c>
      <c r="AI148" t="s">
        <v>20159</v>
      </c>
      <c r="AJ148">
        <v>885</v>
      </c>
      <c r="AK148">
        <v>10</v>
      </c>
      <c r="AL148">
        <v>5.6693099999999997E-103</v>
      </c>
      <c r="AM148">
        <v>0.82499999999999996</v>
      </c>
      <c r="AN148" t="s">
        <v>20160</v>
      </c>
      <c r="AO148" t="s">
        <v>13225</v>
      </c>
    </row>
    <row r="149" spans="1:41">
      <c r="A149" t="s">
        <v>11175</v>
      </c>
      <c r="B149">
        <v>3.8968944666666698</v>
      </c>
      <c r="C149">
        <v>3</v>
      </c>
      <c r="D149" s="3" t="s">
        <v>11176</v>
      </c>
      <c r="E149" t="s">
        <v>81</v>
      </c>
      <c r="F149" t="s">
        <v>11177</v>
      </c>
      <c r="G149">
        <v>415743</v>
      </c>
      <c r="H149" t="s">
        <v>11176</v>
      </c>
      <c r="I149" t="s">
        <v>81</v>
      </c>
      <c r="J149" t="s">
        <v>20163</v>
      </c>
      <c r="K149">
        <v>99.65</v>
      </c>
      <c r="L149">
        <v>867</v>
      </c>
      <c r="M149">
        <v>3</v>
      </c>
      <c r="N149">
        <v>0</v>
      </c>
      <c r="O149">
        <v>14</v>
      </c>
      <c r="P149">
        <v>880</v>
      </c>
      <c r="Q149">
        <v>1</v>
      </c>
      <c r="R149">
        <v>867</v>
      </c>
      <c r="S149">
        <v>0</v>
      </c>
      <c r="T149">
        <v>1695</v>
      </c>
      <c r="U149" t="s">
        <v>11178</v>
      </c>
      <c r="V149" t="s">
        <v>11176</v>
      </c>
      <c r="W149" t="s">
        <v>81</v>
      </c>
      <c r="X149" t="s">
        <v>20164</v>
      </c>
      <c r="Y149" t="s">
        <v>108</v>
      </c>
      <c r="Z149" t="s">
        <v>5614</v>
      </c>
      <c r="AA149" t="s">
        <v>10</v>
      </c>
      <c r="AB149" t="s">
        <v>10</v>
      </c>
      <c r="AC149" t="s">
        <v>11</v>
      </c>
      <c r="AD149" t="s">
        <v>5614</v>
      </c>
      <c r="AE149" t="s">
        <v>11</v>
      </c>
      <c r="AF149" t="s">
        <v>5614</v>
      </c>
      <c r="AG149" t="s">
        <v>10</v>
      </c>
      <c r="AH149" t="s">
        <v>11179</v>
      </c>
      <c r="AI149" t="s">
        <v>13867</v>
      </c>
      <c r="AJ149">
        <v>880</v>
      </c>
      <c r="AK149">
        <v>10</v>
      </c>
      <c r="AL149">
        <v>3.0866E-46</v>
      </c>
      <c r="AM149">
        <v>0.68300000000000005</v>
      </c>
      <c r="AN149" t="s">
        <v>20165</v>
      </c>
    </row>
    <row r="150" spans="1:41">
      <c r="A150" t="s">
        <v>11517</v>
      </c>
      <c r="B150">
        <v>2.53079053333333</v>
      </c>
      <c r="C150">
        <v>3</v>
      </c>
      <c r="D150" s="3" t="s">
        <v>10</v>
      </c>
      <c r="E150" t="s">
        <v>10</v>
      </c>
      <c r="F150" t="s">
        <v>10</v>
      </c>
      <c r="AJ150">
        <v>879</v>
      </c>
    </row>
    <row r="151" spans="1:41">
      <c r="A151" t="s">
        <v>11083</v>
      </c>
      <c r="B151">
        <v>4.4239208999999997</v>
      </c>
      <c r="C151">
        <v>3</v>
      </c>
      <c r="D151" s="3" t="s">
        <v>11084</v>
      </c>
      <c r="E151" t="s">
        <v>1139</v>
      </c>
      <c r="F151" t="s">
        <v>11085</v>
      </c>
      <c r="G151">
        <v>426412</v>
      </c>
      <c r="H151" t="s">
        <v>11084</v>
      </c>
      <c r="I151" t="s">
        <v>1139</v>
      </c>
      <c r="J151" t="s">
        <v>20166</v>
      </c>
      <c r="K151">
        <v>98.56</v>
      </c>
      <c r="L151">
        <v>209</v>
      </c>
      <c r="M151">
        <v>3</v>
      </c>
      <c r="N151">
        <v>0</v>
      </c>
      <c r="O151">
        <v>97</v>
      </c>
      <c r="P151">
        <v>305</v>
      </c>
      <c r="Q151">
        <v>441</v>
      </c>
      <c r="R151">
        <v>649</v>
      </c>
      <c r="S151">
        <v>6.9999999999999997E-108</v>
      </c>
      <c r="T151">
        <v>391</v>
      </c>
      <c r="U151" t="s">
        <v>11086</v>
      </c>
      <c r="X151" t="s">
        <v>20167</v>
      </c>
      <c r="Y151" t="s">
        <v>1676</v>
      </c>
      <c r="Z151" t="s">
        <v>3943</v>
      </c>
      <c r="AA151" t="s">
        <v>48</v>
      </c>
      <c r="AB151" t="s">
        <v>10</v>
      </c>
      <c r="AC151" t="s">
        <v>2225</v>
      </c>
      <c r="AD151" t="s">
        <v>2210</v>
      </c>
      <c r="AE151" t="s">
        <v>205</v>
      </c>
      <c r="AF151" t="s">
        <v>1964</v>
      </c>
      <c r="AG151" t="s">
        <v>11087</v>
      </c>
      <c r="AH151" t="s">
        <v>1727</v>
      </c>
      <c r="AI151" t="s">
        <v>20168</v>
      </c>
      <c r="AJ151">
        <v>869</v>
      </c>
      <c r="AK151">
        <v>10</v>
      </c>
      <c r="AL151">
        <v>2.8332599999999998E-60</v>
      </c>
      <c r="AM151">
        <v>0.56999999999999995</v>
      </c>
      <c r="AN151" t="s">
        <v>11800</v>
      </c>
    </row>
    <row r="152" spans="1:41">
      <c r="A152" t="s">
        <v>11203</v>
      </c>
      <c r="B152">
        <v>1.9624534333333301</v>
      </c>
      <c r="C152">
        <v>3</v>
      </c>
      <c r="D152" s="3" t="s">
        <v>6435</v>
      </c>
      <c r="E152" t="s">
        <v>5</v>
      </c>
      <c r="F152" t="s">
        <v>11204</v>
      </c>
      <c r="G152">
        <v>70577</v>
      </c>
      <c r="H152" t="s">
        <v>6435</v>
      </c>
      <c r="I152" t="s">
        <v>5</v>
      </c>
      <c r="J152" t="s">
        <v>20169</v>
      </c>
      <c r="K152">
        <v>99.25</v>
      </c>
      <c r="L152">
        <v>401</v>
      </c>
      <c r="M152">
        <v>3</v>
      </c>
      <c r="N152">
        <v>0</v>
      </c>
      <c r="O152">
        <v>1</v>
      </c>
      <c r="P152">
        <v>401</v>
      </c>
      <c r="Q152">
        <v>222</v>
      </c>
      <c r="R152">
        <v>622</v>
      </c>
      <c r="S152">
        <v>0</v>
      </c>
      <c r="T152">
        <v>771</v>
      </c>
      <c r="AI152" t="s">
        <v>20128</v>
      </c>
      <c r="AJ152">
        <v>867</v>
      </c>
      <c r="AK152">
        <v>2</v>
      </c>
      <c r="AL152">
        <v>4.5548900000000001E-16</v>
      </c>
      <c r="AM152">
        <v>0.54500000000000004</v>
      </c>
      <c r="AN152" t="s">
        <v>20170</v>
      </c>
      <c r="AO152" t="s">
        <v>13843</v>
      </c>
    </row>
    <row r="153" spans="1:41">
      <c r="A153" t="s">
        <v>11270</v>
      </c>
      <c r="B153">
        <v>4.0259165000000001</v>
      </c>
      <c r="C153">
        <v>2</v>
      </c>
      <c r="D153" s="3" t="s">
        <v>3609</v>
      </c>
      <c r="E153" t="s">
        <v>3611</v>
      </c>
      <c r="F153" t="s">
        <v>11271</v>
      </c>
      <c r="G153">
        <v>443287</v>
      </c>
      <c r="H153" t="s">
        <v>3609</v>
      </c>
      <c r="I153" t="s">
        <v>3611</v>
      </c>
      <c r="J153" t="s">
        <v>20171</v>
      </c>
      <c r="K153">
        <v>100</v>
      </c>
      <c r="L153">
        <v>435</v>
      </c>
      <c r="M153">
        <v>0</v>
      </c>
      <c r="N153">
        <v>0</v>
      </c>
      <c r="O153">
        <v>1</v>
      </c>
      <c r="P153">
        <v>435</v>
      </c>
      <c r="Q153">
        <v>130</v>
      </c>
      <c r="R153">
        <v>564</v>
      </c>
      <c r="S153">
        <v>0</v>
      </c>
      <c r="T153">
        <v>862</v>
      </c>
      <c r="AJ153">
        <v>865</v>
      </c>
    </row>
    <row r="154" spans="1:41">
      <c r="A154" t="s">
        <v>11378</v>
      </c>
      <c r="B154">
        <v>2.4481489999999999</v>
      </c>
      <c r="C154">
        <v>2</v>
      </c>
      <c r="D154" s="3" t="s">
        <v>10</v>
      </c>
      <c r="E154" t="s">
        <v>10</v>
      </c>
      <c r="F154" t="s">
        <v>11379</v>
      </c>
      <c r="G154">
        <v>470009</v>
      </c>
      <c r="J154" t="s">
        <v>20172</v>
      </c>
      <c r="K154">
        <v>99.77</v>
      </c>
      <c r="L154">
        <v>443</v>
      </c>
      <c r="M154">
        <v>1</v>
      </c>
      <c r="N154">
        <v>0</v>
      </c>
      <c r="O154">
        <v>421</v>
      </c>
      <c r="P154">
        <v>863</v>
      </c>
      <c r="Q154">
        <v>1320</v>
      </c>
      <c r="R154">
        <v>1762</v>
      </c>
      <c r="S154">
        <v>0</v>
      </c>
      <c r="T154">
        <v>870</v>
      </c>
      <c r="U154" t="s">
        <v>11379</v>
      </c>
      <c r="X154" t="s">
        <v>20172</v>
      </c>
      <c r="Y154" t="s">
        <v>108</v>
      </c>
      <c r="Z154" t="s">
        <v>890</v>
      </c>
      <c r="AA154" t="s">
        <v>10</v>
      </c>
      <c r="AB154" t="s">
        <v>10</v>
      </c>
      <c r="AC154" t="s">
        <v>11</v>
      </c>
      <c r="AD154" t="s">
        <v>890</v>
      </c>
      <c r="AE154" t="s">
        <v>9397</v>
      </c>
      <c r="AF154" t="s">
        <v>4363</v>
      </c>
      <c r="AG154" t="s">
        <v>10</v>
      </c>
      <c r="AH154" t="s">
        <v>860</v>
      </c>
      <c r="AJ154">
        <v>863</v>
      </c>
    </row>
    <row r="155" spans="1:41">
      <c r="A155" t="s">
        <v>3732</v>
      </c>
      <c r="B155">
        <v>2.1333405999999999</v>
      </c>
      <c r="C155">
        <v>2</v>
      </c>
      <c r="D155" s="3" t="s">
        <v>2731</v>
      </c>
      <c r="E155" t="s">
        <v>22396</v>
      </c>
      <c r="F155" t="s">
        <v>2730</v>
      </c>
      <c r="G155">
        <v>95678</v>
      </c>
      <c r="H155" t="s">
        <v>2719</v>
      </c>
      <c r="I155" t="s">
        <v>1139</v>
      </c>
      <c r="J155" t="s">
        <v>14610</v>
      </c>
      <c r="K155">
        <v>95.39</v>
      </c>
      <c r="L155">
        <v>802</v>
      </c>
      <c r="M155">
        <v>37</v>
      </c>
      <c r="N155">
        <v>0</v>
      </c>
      <c r="O155">
        <v>47</v>
      </c>
      <c r="P155">
        <v>848</v>
      </c>
      <c r="Q155">
        <v>9</v>
      </c>
      <c r="R155">
        <v>810</v>
      </c>
      <c r="S155">
        <v>0</v>
      </c>
      <c r="T155">
        <v>1296</v>
      </c>
      <c r="U155" t="s">
        <v>2730</v>
      </c>
      <c r="V155" t="s">
        <v>2731</v>
      </c>
      <c r="W155" t="s">
        <v>365</v>
      </c>
      <c r="X155" t="s">
        <v>14611</v>
      </c>
      <c r="Y155" t="s">
        <v>3733</v>
      </c>
      <c r="Z155" t="s">
        <v>3734</v>
      </c>
      <c r="AA155" t="s">
        <v>2067</v>
      </c>
      <c r="AB155" t="s">
        <v>10</v>
      </c>
      <c r="AC155" t="s">
        <v>966</v>
      </c>
      <c r="AD155" t="s">
        <v>399</v>
      </c>
      <c r="AE155" t="s">
        <v>11</v>
      </c>
      <c r="AF155" t="s">
        <v>3734</v>
      </c>
      <c r="AG155" t="s">
        <v>10</v>
      </c>
      <c r="AH155" t="s">
        <v>3377</v>
      </c>
      <c r="AI155" t="s">
        <v>14612</v>
      </c>
      <c r="AJ155">
        <v>858</v>
      </c>
      <c r="AK155">
        <v>10</v>
      </c>
      <c r="AL155">
        <v>1.8409399999999999E-10</v>
      </c>
      <c r="AM155">
        <v>0.41599999999999998</v>
      </c>
      <c r="AN155" t="s">
        <v>14613</v>
      </c>
      <c r="AO155" t="s">
        <v>13843</v>
      </c>
    </row>
    <row r="156" spans="1:41">
      <c r="A156" t="s">
        <v>3654</v>
      </c>
      <c r="B156">
        <v>3.90889373333333</v>
      </c>
      <c r="C156">
        <v>3</v>
      </c>
      <c r="D156" s="3" t="s">
        <v>3644</v>
      </c>
      <c r="E156" t="s">
        <v>184</v>
      </c>
      <c r="F156" t="s">
        <v>3646</v>
      </c>
      <c r="G156">
        <v>443176</v>
      </c>
      <c r="H156" t="s">
        <v>3644</v>
      </c>
      <c r="I156" t="s">
        <v>184</v>
      </c>
      <c r="J156" t="s">
        <v>14614</v>
      </c>
      <c r="K156">
        <v>99.65</v>
      </c>
      <c r="L156">
        <v>858</v>
      </c>
      <c r="M156">
        <v>2</v>
      </c>
      <c r="N156">
        <v>1</v>
      </c>
      <c r="O156">
        <v>1</v>
      </c>
      <c r="P156">
        <v>857</v>
      </c>
      <c r="Q156">
        <v>659</v>
      </c>
      <c r="R156">
        <v>1516</v>
      </c>
      <c r="S156">
        <v>0</v>
      </c>
      <c r="T156">
        <v>1669</v>
      </c>
      <c r="U156" t="s">
        <v>3645</v>
      </c>
      <c r="V156" t="s">
        <v>3644</v>
      </c>
      <c r="W156" t="s">
        <v>184</v>
      </c>
      <c r="X156" t="s">
        <v>14615</v>
      </c>
      <c r="Y156" t="s">
        <v>2298</v>
      </c>
      <c r="Z156" t="s">
        <v>889</v>
      </c>
      <c r="AA156" t="s">
        <v>48</v>
      </c>
      <c r="AB156" t="s">
        <v>10</v>
      </c>
      <c r="AC156" t="s">
        <v>11</v>
      </c>
      <c r="AD156" t="s">
        <v>889</v>
      </c>
      <c r="AE156" t="s">
        <v>3655</v>
      </c>
      <c r="AF156" t="s">
        <v>3656</v>
      </c>
      <c r="AG156" t="s">
        <v>10</v>
      </c>
      <c r="AH156" t="s">
        <v>3657</v>
      </c>
      <c r="AI156" t="s">
        <v>14616</v>
      </c>
      <c r="AJ156">
        <v>857</v>
      </c>
      <c r="AK156">
        <v>2</v>
      </c>
      <c r="AL156">
        <v>3.4400700000000002E-8</v>
      </c>
      <c r="AM156">
        <v>0.51</v>
      </c>
      <c r="AN156" t="s">
        <v>14617</v>
      </c>
    </row>
    <row r="157" spans="1:41">
      <c r="A157" t="s">
        <v>11380</v>
      </c>
      <c r="B157">
        <v>2.5636559000000001</v>
      </c>
      <c r="C157">
        <v>2</v>
      </c>
      <c r="D157" s="3" t="s">
        <v>10</v>
      </c>
      <c r="E157" t="s">
        <v>10</v>
      </c>
      <c r="F157" t="s">
        <v>11381</v>
      </c>
      <c r="G157">
        <v>424868</v>
      </c>
      <c r="J157" t="s">
        <v>20176</v>
      </c>
      <c r="K157">
        <v>99.2</v>
      </c>
      <c r="L157">
        <v>626</v>
      </c>
      <c r="M157">
        <v>4</v>
      </c>
      <c r="N157">
        <v>1</v>
      </c>
      <c r="O157">
        <v>232</v>
      </c>
      <c r="P157">
        <v>857</v>
      </c>
      <c r="Q157">
        <v>1</v>
      </c>
      <c r="R157">
        <v>625</v>
      </c>
      <c r="S157">
        <v>0</v>
      </c>
      <c r="T157">
        <v>1193</v>
      </c>
      <c r="U157" t="s">
        <v>11382</v>
      </c>
      <c r="X157" t="s">
        <v>20177</v>
      </c>
      <c r="Y157" t="s">
        <v>3518</v>
      </c>
      <c r="Z157" t="s">
        <v>444</v>
      </c>
      <c r="AA157" t="s">
        <v>264</v>
      </c>
      <c r="AB157" t="s">
        <v>11</v>
      </c>
      <c r="AC157" t="s">
        <v>148</v>
      </c>
      <c r="AD157" t="s">
        <v>660</v>
      </c>
      <c r="AE157" t="s">
        <v>11</v>
      </c>
      <c r="AF157" t="s">
        <v>8727</v>
      </c>
      <c r="AG157" t="s">
        <v>10</v>
      </c>
      <c r="AH157" t="s">
        <v>11383</v>
      </c>
      <c r="AJ157">
        <v>857</v>
      </c>
    </row>
    <row r="158" spans="1:41">
      <c r="A158" t="s">
        <v>11117</v>
      </c>
      <c r="B158">
        <v>2.0481972000000002</v>
      </c>
      <c r="C158">
        <v>2</v>
      </c>
      <c r="D158" s="3" t="s">
        <v>6371</v>
      </c>
      <c r="E158" t="s">
        <v>22396</v>
      </c>
      <c r="F158" t="s">
        <v>6372</v>
      </c>
      <c r="G158">
        <v>364913</v>
      </c>
      <c r="H158" t="s">
        <v>3488</v>
      </c>
      <c r="I158" t="s">
        <v>18</v>
      </c>
      <c r="J158" t="s">
        <v>17826</v>
      </c>
      <c r="K158">
        <v>82.32</v>
      </c>
      <c r="L158">
        <v>345</v>
      </c>
      <c r="M158">
        <v>61</v>
      </c>
      <c r="N158">
        <v>0</v>
      </c>
      <c r="O158">
        <v>490</v>
      </c>
      <c r="P158">
        <v>834</v>
      </c>
      <c r="Q158">
        <v>444</v>
      </c>
      <c r="R158">
        <v>788</v>
      </c>
      <c r="S158">
        <v>1E-50</v>
      </c>
      <c r="T158">
        <v>200</v>
      </c>
      <c r="U158" t="s">
        <v>6372</v>
      </c>
      <c r="V158" t="s">
        <v>6371</v>
      </c>
      <c r="W158" t="s">
        <v>2640</v>
      </c>
      <c r="X158" t="s">
        <v>18501</v>
      </c>
      <c r="Y158" t="s">
        <v>11118</v>
      </c>
      <c r="Z158" t="s">
        <v>985</v>
      </c>
      <c r="AA158" t="s">
        <v>5845</v>
      </c>
      <c r="AB158" t="s">
        <v>9</v>
      </c>
      <c r="AC158" t="s">
        <v>810</v>
      </c>
      <c r="AD158" t="s">
        <v>26</v>
      </c>
      <c r="AE158" t="s">
        <v>1398</v>
      </c>
      <c r="AF158" t="s">
        <v>1837</v>
      </c>
      <c r="AG158" t="s">
        <v>11119</v>
      </c>
      <c r="AH158" t="s">
        <v>2571</v>
      </c>
      <c r="AI158" t="s">
        <v>19995</v>
      </c>
      <c r="AJ158">
        <v>851</v>
      </c>
      <c r="AK158">
        <v>10</v>
      </c>
      <c r="AL158">
        <v>2.3453499999999999E-52</v>
      </c>
      <c r="AM158">
        <v>0.55700000000000005</v>
      </c>
      <c r="AN158" t="s">
        <v>20178</v>
      </c>
      <c r="AO158" t="s">
        <v>13843</v>
      </c>
    </row>
    <row r="159" spans="1:41">
      <c r="A159" t="s">
        <v>11384</v>
      </c>
      <c r="B159">
        <v>1.6301228666666701</v>
      </c>
      <c r="C159">
        <v>3</v>
      </c>
      <c r="D159" s="3" t="s">
        <v>10</v>
      </c>
      <c r="E159" t="s">
        <v>10</v>
      </c>
      <c r="F159" t="s">
        <v>11385</v>
      </c>
      <c r="G159">
        <v>204201</v>
      </c>
      <c r="J159" t="s">
        <v>20179</v>
      </c>
      <c r="K159">
        <v>100</v>
      </c>
      <c r="L159">
        <v>789</v>
      </c>
      <c r="M159">
        <v>0</v>
      </c>
      <c r="N159">
        <v>0</v>
      </c>
      <c r="O159">
        <v>1</v>
      </c>
      <c r="P159">
        <v>789</v>
      </c>
      <c r="Q159">
        <v>970</v>
      </c>
      <c r="R159">
        <v>1758</v>
      </c>
      <c r="S159">
        <v>0</v>
      </c>
      <c r="T159">
        <v>1564</v>
      </c>
      <c r="AJ159">
        <v>850</v>
      </c>
    </row>
    <row r="160" spans="1:41">
      <c r="A160" t="s">
        <v>11386</v>
      </c>
      <c r="B160">
        <v>3.2189085500000001</v>
      </c>
      <c r="C160">
        <v>2</v>
      </c>
      <c r="D160" s="3" t="s">
        <v>10</v>
      </c>
      <c r="E160" t="s">
        <v>10</v>
      </c>
      <c r="F160" t="s">
        <v>10029</v>
      </c>
      <c r="G160">
        <v>467606</v>
      </c>
      <c r="J160" t="s">
        <v>19133</v>
      </c>
      <c r="K160">
        <v>99.76</v>
      </c>
      <c r="L160">
        <v>847</v>
      </c>
      <c r="M160">
        <v>2</v>
      </c>
      <c r="N160">
        <v>0</v>
      </c>
      <c r="O160">
        <v>1</v>
      </c>
      <c r="P160">
        <v>847</v>
      </c>
      <c r="Q160">
        <v>1</v>
      </c>
      <c r="R160">
        <v>847</v>
      </c>
      <c r="S160">
        <v>0</v>
      </c>
      <c r="T160">
        <v>1663</v>
      </c>
      <c r="U160" t="s">
        <v>10028</v>
      </c>
      <c r="X160" t="s">
        <v>19132</v>
      </c>
      <c r="Y160" t="s">
        <v>2379</v>
      </c>
      <c r="Z160" t="s">
        <v>2961</v>
      </c>
      <c r="AA160" t="s">
        <v>9</v>
      </c>
      <c r="AB160" t="s">
        <v>10</v>
      </c>
      <c r="AC160" t="s">
        <v>1763</v>
      </c>
      <c r="AD160" t="s">
        <v>2356</v>
      </c>
      <c r="AE160" t="s">
        <v>397</v>
      </c>
      <c r="AF160" t="s">
        <v>2237</v>
      </c>
      <c r="AG160" t="s">
        <v>8698</v>
      </c>
      <c r="AH160" t="s">
        <v>2552</v>
      </c>
      <c r="AJ160">
        <v>847</v>
      </c>
    </row>
    <row r="161" spans="1:41">
      <c r="A161" t="s">
        <v>11387</v>
      </c>
      <c r="B161">
        <v>2.4551805999999998</v>
      </c>
      <c r="C161">
        <v>2</v>
      </c>
      <c r="D161" s="3" t="s">
        <v>10</v>
      </c>
      <c r="E161" t="s">
        <v>10</v>
      </c>
      <c r="F161" t="s">
        <v>11388</v>
      </c>
      <c r="G161">
        <v>236787</v>
      </c>
      <c r="J161" t="s">
        <v>20180</v>
      </c>
      <c r="K161">
        <v>99.53</v>
      </c>
      <c r="L161">
        <v>847</v>
      </c>
      <c r="M161">
        <v>4</v>
      </c>
      <c r="N161">
        <v>0</v>
      </c>
      <c r="O161">
        <v>1</v>
      </c>
      <c r="P161">
        <v>847</v>
      </c>
      <c r="Q161">
        <v>68</v>
      </c>
      <c r="R161">
        <v>914</v>
      </c>
      <c r="S161">
        <v>0</v>
      </c>
      <c r="T161">
        <v>1647</v>
      </c>
      <c r="AJ161">
        <v>847</v>
      </c>
    </row>
    <row r="162" spans="1:41">
      <c r="A162" t="s">
        <v>3670</v>
      </c>
      <c r="B162">
        <v>3.811928</v>
      </c>
      <c r="C162">
        <v>2</v>
      </c>
      <c r="D162" s="3" t="s">
        <v>3671</v>
      </c>
      <c r="E162" t="s">
        <v>687</v>
      </c>
      <c r="F162" t="s">
        <v>3672</v>
      </c>
      <c r="G162">
        <v>48728</v>
      </c>
      <c r="H162" t="s">
        <v>3671</v>
      </c>
      <c r="I162" t="s">
        <v>687</v>
      </c>
      <c r="J162" t="s">
        <v>14635</v>
      </c>
      <c r="K162">
        <v>99.3</v>
      </c>
      <c r="L162">
        <v>142</v>
      </c>
      <c r="M162">
        <v>1</v>
      </c>
      <c r="N162">
        <v>0</v>
      </c>
      <c r="O162">
        <v>629</v>
      </c>
      <c r="P162">
        <v>770</v>
      </c>
      <c r="Q162">
        <v>526</v>
      </c>
      <c r="R162">
        <v>667</v>
      </c>
      <c r="S162">
        <v>3.0000000000000001E-73</v>
      </c>
      <c r="T162">
        <v>276</v>
      </c>
      <c r="AI162" t="s">
        <v>14636</v>
      </c>
      <c r="AJ162">
        <v>846</v>
      </c>
      <c r="AK162">
        <v>10</v>
      </c>
      <c r="AL162">
        <v>2.1482600000000001E-87</v>
      </c>
      <c r="AM162">
        <v>0.69599999999999995</v>
      </c>
      <c r="AN162" t="s">
        <v>14637</v>
      </c>
      <c r="AO162" t="s">
        <v>13843</v>
      </c>
    </row>
    <row r="163" spans="1:41">
      <c r="A163" t="s">
        <v>2797</v>
      </c>
      <c r="B163">
        <v>2.2361724000000001</v>
      </c>
      <c r="C163">
        <v>2</v>
      </c>
      <c r="D163" s="3" t="s">
        <v>2789</v>
      </c>
      <c r="E163" t="s">
        <v>105</v>
      </c>
      <c r="F163" t="s">
        <v>2798</v>
      </c>
      <c r="G163">
        <v>428787</v>
      </c>
      <c r="H163" t="s">
        <v>2789</v>
      </c>
      <c r="I163" t="s">
        <v>105</v>
      </c>
      <c r="J163" t="s">
        <v>14644</v>
      </c>
      <c r="K163">
        <v>99.39</v>
      </c>
      <c r="L163">
        <v>820</v>
      </c>
      <c r="M163">
        <v>4</v>
      </c>
      <c r="N163">
        <v>1</v>
      </c>
      <c r="O163">
        <v>22</v>
      </c>
      <c r="P163">
        <v>840</v>
      </c>
      <c r="Q163">
        <v>11</v>
      </c>
      <c r="R163">
        <v>830</v>
      </c>
      <c r="S163">
        <v>0</v>
      </c>
      <c r="T163">
        <v>1578</v>
      </c>
      <c r="U163" t="s">
        <v>2799</v>
      </c>
      <c r="X163" t="s">
        <v>14645</v>
      </c>
      <c r="Y163" t="s">
        <v>108</v>
      </c>
      <c r="Z163" t="s">
        <v>1016</v>
      </c>
      <c r="AA163" t="s">
        <v>10</v>
      </c>
      <c r="AB163" t="s">
        <v>10</v>
      </c>
      <c r="AC163" t="s">
        <v>822</v>
      </c>
      <c r="AD163" t="s">
        <v>372</v>
      </c>
      <c r="AE163" t="s">
        <v>11</v>
      </c>
      <c r="AF163" t="s">
        <v>1016</v>
      </c>
      <c r="AG163" t="s">
        <v>10</v>
      </c>
      <c r="AH163" t="s">
        <v>358</v>
      </c>
      <c r="AI163" t="s">
        <v>14646</v>
      </c>
      <c r="AJ163">
        <v>844</v>
      </c>
      <c r="AK163">
        <v>10</v>
      </c>
      <c r="AL163">
        <v>1.02554E-33</v>
      </c>
      <c r="AM163">
        <v>0.64100000000000001</v>
      </c>
      <c r="AN163" t="s">
        <v>14647</v>
      </c>
      <c r="AO163" t="s">
        <v>13843</v>
      </c>
    </row>
    <row r="164" spans="1:41">
      <c r="A164" t="s">
        <v>11120</v>
      </c>
      <c r="B164">
        <v>2.1526553666666701</v>
      </c>
      <c r="C164">
        <v>3</v>
      </c>
      <c r="D164" s="3" t="s">
        <v>6371</v>
      </c>
      <c r="E164" t="s">
        <v>22396</v>
      </c>
      <c r="F164" t="s">
        <v>6372</v>
      </c>
      <c r="G164">
        <v>364913</v>
      </c>
      <c r="H164" t="s">
        <v>3488</v>
      </c>
      <c r="I164" t="s">
        <v>18</v>
      </c>
      <c r="J164" t="s">
        <v>17826</v>
      </c>
      <c r="K164">
        <v>84.39</v>
      </c>
      <c r="L164">
        <v>314</v>
      </c>
      <c r="M164">
        <v>49</v>
      </c>
      <c r="N164">
        <v>0</v>
      </c>
      <c r="O164">
        <v>256</v>
      </c>
      <c r="P164">
        <v>569</v>
      </c>
      <c r="Q164">
        <v>443</v>
      </c>
      <c r="R164">
        <v>756</v>
      </c>
      <c r="S164">
        <v>9.9999999999999997E-61</v>
      </c>
      <c r="T164">
        <v>234</v>
      </c>
      <c r="U164" t="s">
        <v>6372</v>
      </c>
      <c r="V164" t="s">
        <v>6371</v>
      </c>
      <c r="W164" t="s">
        <v>2640</v>
      </c>
      <c r="X164" t="s">
        <v>18501</v>
      </c>
      <c r="Y164" t="s">
        <v>11121</v>
      </c>
      <c r="Z164" t="s">
        <v>2140</v>
      </c>
      <c r="AA164" t="s">
        <v>7235</v>
      </c>
      <c r="AB164" t="s">
        <v>10</v>
      </c>
      <c r="AC164" t="s">
        <v>1133</v>
      </c>
      <c r="AD164" t="s">
        <v>860</v>
      </c>
      <c r="AE164" t="s">
        <v>2232</v>
      </c>
      <c r="AF164" t="s">
        <v>5529</v>
      </c>
      <c r="AG164" t="s">
        <v>11122</v>
      </c>
      <c r="AH164" t="s">
        <v>2511</v>
      </c>
      <c r="AI164" t="s">
        <v>19995</v>
      </c>
      <c r="AJ164">
        <v>844</v>
      </c>
      <c r="AK164">
        <v>10</v>
      </c>
      <c r="AL164">
        <v>2.27853E-42</v>
      </c>
      <c r="AM164">
        <v>0.54600000000000004</v>
      </c>
      <c r="AN164" t="s">
        <v>17829</v>
      </c>
      <c r="AO164" t="s">
        <v>13843</v>
      </c>
    </row>
    <row r="165" spans="1:41">
      <c r="A165" t="s">
        <v>11230</v>
      </c>
      <c r="B165">
        <v>2.1897486000000002</v>
      </c>
      <c r="C165">
        <v>2</v>
      </c>
      <c r="D165" s="3" t="s">
        <v>3488</v>
      </c>
      <c r="E165" t="s">
        <v>22396</v>
      </c>
      <c r="F165" t="s">
        <v>11129</v>
      </c>
      <c r="G165">
        <v>359327</v>
      </c>
      <c r="H165" t="s">
        <v>2731</v>
      </c>
      <c r="I165" t="s">
        <v>365</v>
      </c>
      <c r="J165" t="s">
        <v>17827</v>
      </c>
      <c r="K165">
        <v>93.6</v>
      </c>
      <c r="L165">
        <v>125</v>
      </c>
      <c r="M165">
        <v>8</v>
      </c>
      <c r="N165">
        <v>0</v>
      </c>
      <c r="O165">
        <v>639</v>
      </c>
      <c r="P165">
        <v>763</v>
      </c>
      <c r="Q165">
        <v>349</v>
      </c>
      <c r="R165">
        <v>473</v>
      </c>
      <c r="S165">
        <v>8.0000000000000002E-46</v>
      </c>
      <c r="T165">
        <v>184</v>
      </c>
      <c r="U165" t="s">
        <v>11129</v>
      </c>
      <c r="V165" t="s">
        <v>3488</v>
      </c>
      <c r="W165" t="s">
        <v>18</v>
      </c>
      <c r="X165" t="s">
        <v>17826</v>
      </c>
      <c r="Y165" t="s">
        <v>11231</v>
      </c>
      <c r="Z165" t="s">
        <v>2967</v>
      </c>
      <c r="AA165" t="s">
        <v>166</v>
      </c>
      <c r="AB165" t="s">
        <v>10</v>
      </c>
      <c r="AC165" t="s">
        <v>5131</v>
      </c>
      <c r="AD165" t="s">
        <v>1016</v>
      </c>
      <c r="AE165" t="s">
        <v>232</v>
      </c>
      <c r="AF165" t="s">
        <v>671</v>
      </c>
      <c r="AG165" t="s">
        <v>8392</v>
      </c>
      <c r="AH165" t="s">
        <v>692</v>
      </c>
      <c r="AI165" t="s">
        <v>15081</v>
      </c>
      <c r="AJ165">
        <v>843</v>
      </c>
      <c r="AK165">
        <v>10</v>
      </c>
      <c r="AL165">
        <v>3.1962399999999999E-35</v>
      </c>
      <c r="AM165">
        <v>0.57799999999999996</v>
      </c>
      <c r="AN165" t="s">
        <v>20181</v>
      </c>
      <c r="AO165" t="s">
        <v>13843</v>
      </c>
    </row>
    <row r="166" spans="1:41">
      <c r="A166" t="s">
        <v>11518</v>
      </c>
      <c r="B166">
        <v>2.3888671000000001</v>
      </c>
      <c r="C166">
        <v>3</v>
      </c>
      <c r="D166" s="3" t="s">
        <v>15081</v>
      </c>
      <c r="E166" t="s">
        <v>22396</v>
      </c>
      <c r="F166" t="s">
        <v>66</v>
      </c>
      <c r="AI166" t="s">
        <v>15081</v>
      </c>
      <c r="AJ166">
        <v>843</v>
      </c>
      <c r="AK166">
        <v>10</v>
      </c>
      <c r="AL166">
        <v>1.02603E-35</v>
      </c>
      <c r="AM166">
        <v>0.56799999999999995</v>
      </c>
      <c r="AN166" t="s">
        <v>20181</v>
      </c>
      <c r="AO166" t="s">
        <v>13843</v>
      </c>
    </row>
    <row r="167" spans="1:41">
      <c r="A167" t="s">
        <v>11389</v>
      </c>
      <c r="B167">
        <v>3.1493306666666698</v>
      </c>
      <c r="C167">
        <v>3</v>
      </c>
      <c r="D167" s="3" t="s">
        <v>10</v>
      </c>
      <c r="E167" t="s">
        <v>10</v>
      </c>
      <c r="F167" t="s">
        <v>11390</v>
      </c>
      <c r="G167">
        <v>231866</v>
      </c>
      <c r="J167" t="s">
        <v>20184</v>
      </c>
      <c r="K167">
        <v>84.97</v>
      </c>
      <c r="L167">
        <v>173</v>
      </c>
      <c r="M167">
        <v>26</v>
      </c>
      <c r="N167">
        <v>0</v>
      </c>
      <c r="O167">
        <v>312</v>
      </c>
      <c r="P167">
        <v>484</v>
      </c>
      <c r="Q167">
        <v>178</v>
      </c>
      <c r="R167">
        <v>350</v>
      </c>
      <c r="S167">
        <v>2.0000000000000002E-31</v>
      </c>
      <c r="T167">
        <v>137</v>
      </c>
      <c r="AJ167">
        <v>834</v>
      </c>
    </row>
    <row r="168" spans="1:41">
      <c r="A168" t="s">
        <v>11272</v>
      </c>
      <c r="B168">
        <v>2.0343119000000001</v>
      </c>
      <c r="C168">
        <v>3</v>
      </c>
      <c r="D168" s="3" t="s">
        <v>20189</v>
      </c>
      <c r="E168" t="s">
        <v>22396</v>
      </c>
      <c r="F168" t="s">
        <v>66</v>
      </c>
      <c r="AI168" t="s">
        <v>20189</v>
      </c>
      <c r="AJ168">
        <v>832</v>
      </c>
      <c r="AK168">
        <v>6</v>
      </c>
      <c r="AL168">
        <v>8.6192899999999998E-37</v>
      </c>
      <c r="AM168">
        <v>0.59499999999999997</v>
      </c>
      <c r="AN168" t="s">
        <v>11800</v>
      </c>
    </row>
    <row r="169" spans="1:41">
      <c r="A169" t="s">
        <v>454</v>
      </c>
      <c r="B169">
        <v>2.7855276</v>
      </c>
      <c r="C169">
        <v>2</v>
      </c>
      <c r="D169" s="3" t="s">
        <v>456</v>
      </c>
      <c r="E169" t="s">
        <v>22396</v>
      </c>
      <c r="F169" t="s">
        <v>455</v>
      </c>
      <c r="G169">
        <v>417802</v>
      </c>
      <c r="J169" t="s">
        <v>14692</v>
      </c>
      <c r="K169">
        <v>100</v>
      </c>
      <c r="L169">
        <v>830</v>
      </c>
      <c r="M169">
        <v>0</v>
      </c>
      <c r="N169">
        <v>0</v>
      </c>
      <c r="O169">
        <v>1</v>
      </c>
      <c r="P169">
        <v>830</v>
      </c>
      <c r="Q169">
        <v>1</v>
      </c>
      <c r="R169">
        <v>830</v>
      </c>
      <c r="S169">
        <v>0</v>
      </c>
      <c r="T169">
        <v>1645</v>
      </c>
      <c r="U169" t="s">
        <v>455</v>
      </c>
      <c r="V169" t="s">
        <v>456</v>
      </c>
      <c r="W169" t="s">
        <v>44</v>
      </c>
      <c r="X169" t="s">
        <v>14693</v>
      </c>
      <c r="Y169" t="s">
        <v>457</v>
      </c>
      <c r="Z169" t="s">
        <v>458</v>
      </c>
      <c r="AA169" t="s">
        <v>10</v>
      </c>
      <c r="AB169" t="s">
        <v>11</v>
      </c>
      <c r="AC169" t="s">
        <v>11</v>
      </c>
      <c r="AD169" t="s">
        <v>458</v>
      </c>
      <c r="AE169" t="s">
        <v>11</v>
      </c>
      <c r="AF169" t="s">
        <v>13</v>
      </c>
      <c r="AG169" t="s">
        <v>10</v>
      </c>
      <c r="AH169" t="s">
        <v>459</v>
      </c>
      <c r="AI169" t="s">
        <v>14694</v>
      </c>
      <c r="AJ169">
        <v>830</v>
      </c>
      <c r="AK169">
        <v>4</v>
      </c>
      <c r="AL169">
        <v>2.4519799999999998E-12</v>
      </c>
      <c r="AM169">
        <v>0.45</v>
      </c>
      <c r="AN169" t="s">
        <v>14695</v>
      </c>
      <c r="AO169" t="s">
        <v>13843</v>
      </c>
    </row>
    <row r="170" spans="1:41">
      <c r="A170" t="s">
        <v>11391</v>
      </c>
      <c r="B170">
        <v>2.1014334333333302</v>
      </c>
      <c r="C170">
        <v>3</v>
      </c>
      <c r="D170" s="3" t="s">
        <v>10</v>
      </c>
      <c r="E170" t="s">
        <v>10</v>
      </c>
      <c r="F170" t="s">
        <v>11392</v>
      </c>
      <c r="G170">
        <v>463445</v>
      </c>
      <c r="J170" t="s">
        <v>20193</v>
      </c>
      <c r="K170">
        <v>99.62</v>
      </c>
      <c r="L170">
        <v>795</v>
      </c>
      <c r="M170">
        <v>3</v>
      </c>
      <c r="N170">
        <v>0</v>
      </c>
      <c r="O170">
        <v>35</v>
      </c>
      <c r="P170">
        <v>829</v>
      </c>
      <c r="Q170">
        <v>1</v>
      </c>
      <c r="R170">
        <v>795</v>
      </c>
      <c r="S170">
        <v>0</v>
      </c>
      <c r="T170">
        <v>1552</v>
      </c>
      <c r="U170" t="s">
        <v>11393</v>
      </c>
      <c r="X170" t="s">
        <v>20194</v>
      </c>
      <c r="Y170" t="s">
        <v>299</v>
      </c>
      <c r="Z170" t="s">
        <v>8217</v>
      </c>
      <c r="AA170" t="s">
        <v>11</v>
      </c>
      <c r="AB170" t="s">
        <v>10</v>
      </c>
      <c r="AC170" t="s">
        <v>11</v>
      </c>
      <c r="AD170" t="s">
        <v>8217</v>
      </c>
      <c r="AE170" t="s">
        <v>11</v>
      </c>
      <c r="AF170" t="s">
        <v>8217</v>
      </c>
      <c r="AG170" t="s">
        <v>10</v>
      </c>
      <c r="AH170" t="s">
        <v>977</v>
      </c>
      <c r="AJ170">
        <v>830</v>
      </c>
    </row>
    <row r="171" spans="1:41">
      <c r="A171" t="s">
        <v>11078</v>
      </c>
      <c r="B171">
        <v>2.74234006666667</v>
      </c>
      <c r="C171">
        <v>3</v>
      </c>
      <c r="D171" s="3" t="s">
        <v>11079</v>
      </c>
      <c r="E171" t="s">
        <v>18</v>
      </c>
      <c r="F171" t="s">
        <v>11080</v>
      </c>
      <c r="G171">
        <v>364279</v>
      </c>
      <c r="H171" t="s">
        <v>11079</v>
      </c>
      <c r="I171" t="s">
        <v>18</v>
      </c>
      <c r="J171" t="s">
        <v>20195</v>
      </c>
      <c r="K171">
        <v>99.06</v>
      </c>
      <c r="L171">
        <v>318</v>
      </c>
      <c r="M171">
        <v>3</v>
      </c>
      <c r="N171">
        <v>0</v>
      </c>
      <c r="O171">
        <v>13</v>
      </c>
      <c r="P171">
        <v>330</v>
      </c>
      <c r="Q171">
        <v>1</v>
      </c>
      <c r="R171">
        <v>318</v>
      </c>
      <c r="S171">
        <v>6.0000000000000002E-173</v>
      </c>
      <c r="T171">
        <v>607</v>
      </c>
      <c r="U171" t="s">
        <v>11081</v>
      </c>
      <c r="X171" t="s">
        <v>20196</v>
      </c>
      <c r="Y171" t="s">
        <v>1123</v>
      </c>
      <c r="Z171" t="s">
        <v>174</v>
      </c>
      <c r="AA171" t="s">
        <v>48</v>
      </c>
      <c r="AB171" t="s">
        <v>10</v>
      </c>
      <c r="AC171" t="s">
        <v>647</v>
      </c>
      <c r="AD171" t="s">
        <v>1722</v>
      </c>
      <c r="AE171" t="s">
        <v>11</v>
      </c>
      <c r="AF171" t="s">
        <v>174</v>
      </c>
      <c r="AG171" t="s">
        <v>11082</v>
      </c>
      <c r="AH171" t="s">
        <v>1442</v>
      </c>
      <c r="AJ171">
        <v>828</v>
      </c>
    </row>
    <row r="172" spans="1:41">
      <c r="A172" t="s">
        <v>11314</v>
      </c>
      <c r="B172">
        <v>2.2562840666666699</v>
      </c>
      <c r="C172">
        <v>3</v>
      </c>
      <c r="D172" s="3" t="s">
        <v>2731</v>
      </c>
      <c r="E172" t="s">
        <v>22396</v>
      </c>
      <c r="F172" t="s">
        <v>8467</v>
      </c>
      <c r="G172">
        <v>364913</v>
      </c>
      <c r="H172" t="s">
        <v>3488</v>
      </c>
      <c r="I172" t="s">
        <v>18</v>
      </c>
      <c r="J172" t="s">
        <v>17826</v>
      </c>
      <c r="K172">
        <v>89.8</v>
      </c>
      <c r="L172">
        <v>147</v>
      </c>
      <c r="M172">
        <v>15</v>
      </c>
      <c r="N172">
        <v>0</v>
      </c>
      <c r="O172">
        <v>664</v>
      </c>
      <c r="P172">
        <v>810</v>
      </c>
      <c r="Q172">
        <v>443</v>
      </c>
      <c r="R172">
        <v>589</v>
      </c>
      <c r="S172">
        <v>3.0000000000000003E-42</v>
      </c>
      <c r="T172">
        <v>172</v>
      </c>
      <c r="U172" t="s">
        <v>8467</v>
      </c>
      <c r="V172" t="s">
        <v>2731</v>
      </c>
      <c r="W172" t="s">
        <v>365</v>
      </c>
      <c r="X172" t="s">
        <v>17827</v>
      </c>
      <c r="Y172" t="s">
        <v>11315</v>
      </c>
      <c r="Z172" t="s">
        <v>692</v>
      </c>
      <c r="AA172" t="s">
        <v>647</v>
      </c>
      <c r="AB172" t="s">
        <v>10</v>
      </c>
      <c r="AC172" t="s">
        <v>997</v>
      </c>
      <c r="AD172" t="s">
        <v>2263</v>
      </c>
      <c r="AE172" t="s">
        <v>693</v>
      </c>
      <c r="AF172" t="s">
        <v>694</v>
      </c>
      <c r="AG172" t="s">
        <v>8392</v>
      </c>
      <c r="AH172" t="s">
        <v>692</v>
      </c>
      <c r="AI172" t="s">
        <v>19995</v>
      </c>
      <c r="AJ172">
        <v>826</v>
      </c>
      <c r="AK172">
        <v>10</v>
      </c>
      <c r="AL172">
        <v>2.5701799999999999E-40</v>
      </c>
      <c r="AM172">
        <v>0.54900000000000004</v>
      </c>
      <c r="AN172" t="s">
        <v>20197</v>
      </c>
      <c r="AO172" t="s">
        <v>13843</v>
      </c>
    </row>
    <row r="173" spans="1:41">
      <c r="A173" t="s">
        <v>8841</v>
      </c>
      <c r="B173">
        <v>2.0985714999999998</v>
      </c>
      <c r="C173">
        <v>2</v>
      </c>
      <c r="D173" s="3" t="s">
        <v>10</v>
      </c>
      <c r="E173" t="s">
        <v>10</v>
      </c>
      <c r="F173" t="s">
        <v>10</v>
      </c>
      <c r="AJ173">
        <v>824</v>
      </c>
    </row>
    <row r="174" spans="1:41">
      <c r="A174" t="s">
        <v>11260</v>
      </c>
      <c r="B174">
        <v>4.3831103999999996</v>
      </c>
      <c r="C174">
        <v>2</v>
      </c>
      <c r="D174" s="3" t="s">
        <v>11261</v>
      </c>
      <c r="E174" t="s">
        <v>700</v>
      </c>
      <c r="F174" t="s">
        <v>11262</v>
      </c>
      <c r="G174">
        <v>431101</v>
      </c>
      <c r="H174" t="s">
        <v>11261</v>
      </c>
      <c r="I174" t="s">
        <v>700</v>
      </c>
      <c r="J174" t="s">
        <v>20198</v>
      </c>
      <c r="K174">
        <v>100</v>
      </c>
      <c r="L174">
        <v>90</v>
      </c>
      <c r="M174">
        <v>0</v>
      </c>
      <c r="N174">
        <v>0</v>
      </c>
      <c r="O174">
        <v>614</v>
      </c>
      <c r="P174">
        <v>703</v>
      </c>
      <c r="Q174">
        <v>614</v>
      </c>
      <c r="R174">
        <v>703</v>
      </c>
      <c r="S174">
        <v>5.0000000000000004E-44</v>
      </c>
      <c r="T174">
        <v>178</v>
      </c>
      <c r="U174" t="s">
        <v>11263</v>
      </c>
      <c r="X174" t="s">
        <v>20199</v>
      </c>
      <c r="Y174" t="s">
        <v>108</v>
      </c>
      <c r="Z174" t="s">
        <v>6240</v>
      </c>
      <c r="AA174" t="s">
        <v>10</v>
      </c>
      <c r="AB174" t="s">
        <v>10</v>
      </c>
      <c r="AC174" t="s">
        <v>9043</v>
      </c>
      <c r="AD174" t="s">
        <v>1804</v>
      </c>
      <c r="AE174" t="s">
        <v>696</v>
      </c>
      <c r="AF174" t="s">
        <v>3199</v>
      </c>
      <c r="AG174" t="s">
        <v>6529</v>
      </c>
      <c r="AH174" t="s">
        <v>390</v>
      </c>
      <c r="AI174" t="s">
        <v>20200</v>
      </c>
      <c r="AJ174">
        <v>823</v>
      </c>
      <c r="AK174">
        <v>10</v>
      </c>
      <c r="AL174">
        <v>1.4992599999999999E-44</v>
      </c>
      <c r="AM174">
        <v>0.874</v>
      </c>
      <c r="AN174" t="s">
        <v>20201</v>
      </c>
      <c r="AO174" t="s">
        <v>11264</v>
      </c>
    </row>
    <row r="175" spans="1:41">
      <c r="A175" t="s">
        <v>11232</v>
      </c>
      <c r="B175">
        <v>2.4295282999999999</v>
      </c>
      <c r="C175">
        <v>2</v>
      </c>
      <c r="D175" s="3" t="s">
        <v>3488</v>
      </c>
      <c r="E175" t="s">
        <v>22396</v>
      </c>
      <c r="F175" t="s">
        <v>11129</v>
      </c>
      <c r="G175">
        <v>359327</v>
      </c>
      <c r="H175" t="s">
        <v>2731</v>
      </c>
      <c r="I175" t="s">
        <v>365</v>
      </c>
      <c r="J175" t="s">
        <v>17827</v>
      </c>
      <c r="K175">
        <v>85.52</v>
      </c>
      <c r="L175">
        <v>145</v>
      </c>
      <c r="M175">
        <v>21</v>
      </c>
      <c r="N175">
        <v>0</v>
      </c>
      <c r="O175">
        <v>585</v>
      </c>
      <c r="P175">
        <v>729</v>
      </c>
      <c r="Q175">
        <v>571</v>
      </c>
      <c r="R175">
        <v>715</v>
      </c>
      <c r="S175">
        <v>1E-26</v>
      </c>
      <c r="T175">
        <v>121</v>
      </c>
      <c r="U175" t="s">
        <v>11129</v>
      </c>
      <c r="V175" t="s">
        <v>3488</v>
      </c>
      <c r="W175" t="s">
        <v>18</v>
      </c>
      <c r="X175" t="s">
        <v>17826</v>
      </c>
      <c r="Y175" t="s">
        <v>11233</v>
      </c>
      <c r="Z175" t="s">
        <v>3788</v>
      </c>
      <c r="AA175" t="s">
        <v>177</v>
      </c>
      <c r="AB175" t="s">
        <v>10</v>
      </c>
      <c r="AC175" t="s">
        <v>826</v>
      </c>
      <c r="AD175" t="s">
        <v>1450</v>
      </c>
      <c r="AE175" t="s">
        <v>59</v>
      </c>
      <c r="AF175" t="s">
        <v>1912</v>
      </c>
      <c r="AG175" t="s">
        <v>3372</v>
      </c>
      <c r="AH175" t="s">
        <v>2139</v>
      </c>
      <c r="AI175" t="s">
        <v>20202</v>
      </c>
      <c r="AJ175">
        <v>822</v>
      </c>
      <c r="AK175">
        <v>10</v>
      </c>
      <c r="AL175">
        <v>8.9284000000000002E-31</v>
      </c>
      <c r="AM175">
        <v>0.54500000000000004</v>
      </c>
      <c r="AN175" t="s">
        <v>20203</v>
      </c>
      <c r="AO175" t="s">
        <v>13843</v>
      </c>
    </row>
    <row r="176" spans="1:41">
      <c r="A176" t="s">
        <v>11265</v>
      </c>
      <c r="B176">
        <v>2.7585774999999999</v>
      </c>
      <c r="C176">
        <v>3</v>
      </c>
      <c r="D176" s="3" t="s">
        <v>20204</v>
      </c>
      <c r="E176" t="s">
        <v>22396</v>
      </c>
      <c r="F176" t="s">
        <v>66</v>
      </c>
      <c r="AI176" t="s">
        <v>20204</v>
      </c>
      <c r="AJ176">
        <v>820</v>
      </c>
      <c r="AK176">
        <v>1</v>
      </c>
      <c r="AL176">
        <v>1.5260100000000001E-8</v>
      </c>
      <c r="AM176">
        <v>0.72</v>
      </c>
      <c r="AN176" t="s">
        <v>4892</v>
      </c>
    </row>
    <row r="177" spans="1:41">
      <c r="A177" t="s">
        <v>11234</v>
      </c>
      <c r="B177">
        <v>2.3527273333333301</v>
      </c>
      <c r="C177">
        <v>3</v>
      </c>
      <c r="D177" s="3" t="s">
        <v>3488</v>
      </c>
      <c r="E177" t="s">
        <v>22396</v>
      </c>
      <c r="F177" t="s">
        <v>11235</v>
      </c>
      <c r="G177">
        <v>361666</v>
      </c>
      <c r="J177" t="s">
        <v>20205</v>
      </c>
      <c r="K177">
        <v>93.08</v>
      </c>
      <c r="L177">
        <v>289</v>
      </c>
      <c r="M177">
        <v>14</v>
      </c>
      <c r="N177">
        <v>1</v>
      </c>
      <c r="O177">
        <v>536</v>
      </c>
      <c r="P177">
        <v>818</v>
      </c>
      <c r="Q177">
        <v>16</v>
      </c>
      <c r="R177">
        <v>304</v>
      </c>
      <c r="S177">
        <v>1.0000000000000001E-115</v>
      </c>
      <c r="T177">
        <v>416</v>
      </c>
      <c r="U177" t="s">
        <v>11235</v>
      </c>
      <c r="V177" t="s">
        <v>3488</v>
      </c>
      <c r="W177" t="s">
        <v>18</v>
      </c>
      <c r="X177" t="s">
        <v>20206</v>
      </c>
      <c r="Y177" t="s">
        <v>1603</v>
      </c>
      <c r="Z177" t="s">
        <v>2880</v>
      </c>
      <c r="AA177" t="s">
        <v>99</v>
      </c>
      <c r="AB177" t="s">
        <v>9</v>
      </c>
      <c r="AC177" t="s">
        <v>3508</v>
      </c>
      <c r="AD177" t="s">
        <v>492</v>
      </c>
      <c r="AE177" t="s">
        <v>966</v>
      </c>
      <c r="AF177" t="s">
        <v>1019</v>
      </c>
      <c r="AG177" t="s">
        <v>11236</v>
      </c>
      <c r="AH177" t="s">
        <v>2762</v>
      </c>
      <c r="AI177" t="s">
        <v>17169</v>
      </c>
      <c r="AJ177">
        <v>818</v>
      </c>
      <c r="AK177">
        <v>10</v>
      </c>
      <c r="AL177">
        <v>2.9793999999999998E-14</v>
      </c>
      <c r="AM177">
        <v>0.52500000000000002</v>
      </c>
      <c r="AN177" t="s">
        <v>20207</v>
      </c>
      <c r="AO177" t="s">
        <v>13843</v>
      </c>
    </row>
    <row r="178" spans="1:41">
      <c r="A178" t="s">
        <v>11394</v>
      </c>
      <c r="B178">
        <v>3.2710709499999999</v>
      </c>
      <c r="C178">
        <v>2</v>
      </c>
      <c r="D178" s="3" t="s">
        <v>10</v>
      </c>
      <c r="E178" t="s">
        <v>10</v>
      </c>
      <c r="F178" t="s">
        <v>11395</v>
      </c>
      <c r="G178">
        <v>450951</v>
      </c>
      <c r="J178" t="s">
        <v>20208</v>
      </c>
      <c r="K178">
        <v>100</v>
      </c>
      <c r="L178">
        <v>800</v>
      </c>
      <c r="M178">
        <v>0</v>
      </c>
      <c r="N178">
        <v>0</v>
      </c>
      <c r="O178">
        <v>16</v>
      </c>
      <c r="P178">
        <v>815</v>
      </c>
      <c r="Q178">
        <v>1</v>
      </c>
      <c r="R178">
        <v>800</v>
      </c>
      <c r="S178">
        <v>0</v>
      </c>
      <c r="T178">
        <v>1586</v>
      </c>
      <c r="AJ178">
        <v>817</v>
      </c>
    </row>
    <row r="179" spans="1:41">
      <c r="A179" t="s">
        <v>11519</v>
      </c>
      <c r="B179">
        <v>1.680731</v>
      </c>
      <c r="C179">
        <v>2</v>
      </c>
      <c r="D179" s="3" t="s">
        <v>10</v>
      </c>
      <c r="E179" t="s">
        <v>10</v>
      </c>
      <c r="F179" t="s">
        <v>10</v>
      </c>
      <c r="AJ179">
        <v>814</v>
      </c>
    </row>
    <row r="180" spans="1:41">
      <c r="A180" t="s">
        <v>11520</v>
      </c>
      <c r="B180">
        <v>2.4347148999999999</v>
      </c>
      <c r="C180">
        <v>2</v>
      </c>
      <c r="D180" s="3" t="s">
        <v>10</v>
      </c>
      <c r="E180" t="s">
        <v>10</v>
      </c>
      <c r="F180" t="s">
        <v>10</v>
      </c>
      <c r="AJ180">
        <v>813</v>
      </c>
    </row>
    <row r="181" spans="1:41">
      <c r="A181" t="s">
        <v>11325</v>
      </c>
      <c r="B181">
        <v>2.3152823333333301</v>
      </c>
      <c r="C181">
        <v>3</v>
      </c>
      <c r="D181" s="3" t="s">
        <v>11326</v>
      </c>
      <c r="E181" t="s">
        <v>667</v>
      </c>
      <c r="F181" t="s">
        <v>11327</v>
      </c>
      <c r="G181">
        <v>355312</v>
      </c>
      <c r="H181" t="s">
        <v>11326</v>
      </c>
      <c r="I181" t="s">
        <v>667</v>
      </c>
      <c r="J181" t="s">
        <v>20209</v>
      </c>
      <c r="K181">
        <v>95.54</v>
      </c>
      <c r="L181">
        <v>695</v>
      </c>
      <c r="M181">
        <v>19</v>
      </c>
      <c r="N181">
        <v>3</v>
      </c>
      <c r="O181">
        <v>1</v>
      </c>
      <c r="P181">
        <v>685</v>
      </c>
      <c r="Q181">
        <v>51</v>
      </c>
      <c r="R181">
        <v>743</v>
      </c>
      <c r="S181">
        <v>0</v>
      </c>
      <c r="T181">
        <v>1126</v>
      </c>
      <c r="U181" t="s">
        <v>11328</v>
      </c>
      <c r="V181" t="s">
        <v>11326</v>
      </c>
      <c r="W181" t="s">
        <v>667</v>
      </c>
      <c r="X181" t="s">
        <v>20210</v>
      </c>
      <c r="Y181" t="s">
        <v>108</v>
      </c>
      <c r="Z181" t="s">
        <v>1604</v>
      </c>
      <c r="AA181" t="s">
        <v>10</v>
      </c>
      <c r="AB181" t="s">
        <v>10</v>
      </c>
      <c r="AC181" t="s">
        <v>1217</v>
      </c>
      <c r="AD181" t="s">
        <v>8</v>
      </c>
      <c r="AE181" t="s">
        <v>3506</v>
      </c>
      <c r="AF181" t="s">
        <v>5668</v>
      </c>
      <c r="AG181" t="s">
        <v>10</v>
      </c>
      <c r="AH181" t="s">
        <v>1071</v>
      </c>
      <c r="AI181" t="s">
        <v>20211</v>
      </c>
      <c r="AJ181">
        <v>809</v>
      </c>
      <c r="AK181">
        <v>10</v>
      </c>
      <c r="AL181">
        <v>3.7282100000000002E-90</v>
      </c>
      <c r="AM181">
        <v>0.77800000000000002</v>
      </c>
      <c r="AN181" t="s">
        <v>20212</v>
      </c>
      <c r="AO181" t="s">
        <v>13843</v>
      </c>
    </row>
    <row r="182" spans="1:41">
      <c r="A182" t="s">
        <v>2673</v>
      </c>
      <c r="B182">
        <v>3.1722889333333302</v>
      </c>
      <c r="C182">
        <v>3</v>
      </c>
      <c r="D182" s="3" t="s">
        <v>2674</v>
      </c>
      <c r="E182" t="s">
        <v>667</v>
      </c>
      <c r="F182" t="s">
        <v>2675</v>
      </c>
      <c r="G182">
        <v>466320</v>
      </c>
      <c r="H182" t="s">
        <v>2674</v>
      </c>
      <c r="I182" t="s">
        <v>667</v>
      </c>
      <c r="J182" t="s">
        <v>14779</v>
      </c>
      <c r="K182">
        <v>99.63</v>
      </c>
      <c r="L182">
        <v>809</v>
      </c>
      <c r="M182">
        <v>3</v>
      </c>
      <c r="N182">
        <v>0</v>
      </c>
      <c r="O182">
        <v>1</v>
      </c>
      <c r="P182">
        <v>809</v>
      </c>
      <c r="Q182">
        <v>1</v>
      </c>
      <c r="R182">
        <v>809</v>
      </c>
      <c r="S182">
        <v>0</v>
      </c>
      <c r="T182">
        <v>1580</v>
      </c>
      <c r="AI182" t="s">
        <v>14780</v>
      </c>
      <c r="AJ182">
        <v>809</v>
      </c>
      <c r="AK182">
        <v>4</v>
      </c>
      <c r="AL182">
        <v>2.10126E-50</v>
      </c>
      <c r="AM182">
        <v>0.7</v>
      </c>
      <c r="AN182" t="s">
        <v>2676</v>
      </c>
      <c r="AO182" t="s">
        <v>13843</v>
      </c>
    </row>
    <row r="183" spans="1:41">
      <c r="A183" t="s">
        <v>11521</v>
      </c>
      <c r="B183">
        <v>3.2132373333333302</v>
      </c>
      <c r="C183">
        <v>3</v>
      </c>
      <c r="D183" s="3" t="s">
        <v>10</v>
      </c>
      <c r="E183" t="s">
        <v>10</v>
      </c>
      <c r="F183" t="s">
        <v>10</v>
      </c>
      <c r="AJ183">
        <v>806</v>
      </c>
    </row>
    <row r="184" spans="1:41">
      <c r="A184" t="s">
        <v>11522</v>
      </c>
      <c r="B184">
        <v>9.5589080000000006</v>
      </c>
      <c r="C184">
        <v>3</v>
      </c>
      <c r="D184" s="3" t="s">
        <v>10</v>
      </c>
      <c r="E184" t="s">
        <v>10</v>
      </c>
      <c r="F184" t="s">
        <v>10</v>
      </c>
      <c r="AJ184">
        <v>806</v>
      </c>
    </row>
    <row r="185" spans="1:41">
      <c r="A185" t="s">
        <v>8439</v>
      </c>
      <c r="B185">
        <v>7.4116175000000002</v>
      </c>
      <c r="C185">
        <v>2</v>
      </c>
      <c r="D185" s="3" t="s">
        <v>8440</v>
      </c>
      <c r="E185" t="s">
        <v>656</v>
      </c>
      <c r="F185" t="s">
        <v>8441</v>
      </c>
      <c r="G185">
        <v>124902</v>
      </c>
      <c r="H185" t="s">
        <v>8440</v>
      </c>
      <c r="I185" t="s">
        <v>656</v>
      </c>
      <c r="J185" t="s">
        <v>17876</v>
      </c>
      <c r="K185">
        <v>100</v>
      </c>
      <c r="L185">
        <v>297</v>
      </c>
      <c r="M185">
        <v>0</v>
      </c>
      <c r="N185">
        <v>0</v>
      </c>
      <c r="O185">
        <v>449</v>
      </c>
      <c r="P185">
        <v>745</v>
      </c>
      <c r="Q185">
        <v>27</v>
      </c>
      <c r="R185">
        <v>323</v>
      </c>
      <c r="S185">
        <v>1E-167</v>
      </c>
      <c r="T185">
        <v>589</v>
      </c>
      <c r="U185" t="s">
        <v>8442</v>
      </c>
      <c r="V185" t="s">
        <v>8440</v>
      </c>
      <c r="W185" t="s">
        <v>656</v>
      </c>
      <c r="X185" t="s">
        <v>17877</v>
      </c>
      <c r="Y185" t="s">
        <v>108</v>
      </c>
      <c r="Z185" t="s">
        <v>1969</v>
      </c>
      <c r="AA185" t="s">
        <v>10</v>
      </c>
      <c r="AB185" t="s">
        <v>10</v>
      </c>
      <c r="AC185" t="s">
        <v>1650</v>
      </c>
      <c r="AD185" t="s">
        <v>238</v>
      </c>
      <c r="AE185" t="s">
        <v>11</v>
      </c>
      <c r="AF185" t="s">
        <v>1969</v>
      </c>
      <c r="AG185" t="s">
        <v>6561</v>
      </c>
      <c r="AH185" t="s">
        <v>4313</v>
      </c>
      <c r="AI185" t="s">
        <v>17878</v>
      </c>
      <c r="AJ185">
        <v>803</v>
      </c>
      <c r="AK185">
        <v>10</v>
      </c>
      <c r="AL185">
        <v>7.9554299999999996E-80</v>
      </c>
      <c r="AM185">
        <v>0.66600000000000004</v>
      </c>
      <c r="AN185" t="s">
        <v>17879</v>
      </c>
      <c r="AO185" t="s">
        <v>13843</v>
      </c>
    </row>
    <row r="186" spans="1:41">
      <c r="A186" t="s">
        <v>11523</v>
      </c>
      <c r="B186">
        <v>2.3070811333333299</v>
      </c>
      <c r="C186">
        <v>3</v>
      </c>
      <c r="D186" s="3" t="s">
        <v>10</v>
      </c>
      <c r="E186" t="s">
        <v>10</v>
      </c>
      <c r="F186" t="s">
        <v>10</v>
      </c>
      <c r="AJ186">
        <v>802</v>
      </c>
    </row>
    <row r="187" spans="1:41">
      <c r="A187" t="s">
        <v>11288</v>
      </c>
      <c r="B187">
        <v>2.5686338000000002</v>
      </c>
      <c r="C187">
        <v>3</v>
      </c>
      <c r="D187" s="3" t="s">
        <v>11289</v>
      </c>
      <c r="E187" t="s">
        <v>22396</v>
      </c>
      <c r="F187" t="s">
        <v>11290</v>
      </c>
      <c r="G187">
        <v>471033</v>
      </c>
      <c r="J187" t="s">
        <v>20031</v>
      </c>
      <c r="K187">
        <v>99.29</v>
      </c>
      <c r="L187">
        <v>282</v>
      </c>
      <c r="M187">
        <v>2</v>
      </c>
      <c r="N187">
        <v>0</v>
      </c>
      <c r="O187">
        <v>1</v>
      </c>
      <c r="P187">
        <v>282</v>
      </c>
      <c r="Q187">
        <v>641</v>
      </c>
      <c r="R187">
        <v>922</v>
      </c>
      <c r="S187">
        <v>7.0000000000000001E-154</v>
      </c>
      <c r="T187">
        <v>543</v>
      </c>
      <c r="U187" t="s">
        <v>11290</v>
      </c>
      <c r="V187" t="s">
        <v>11289</v>
      </c>
      <c r="W187" t="s">
        <v>656</v>
      </c>
      <c r="X187" t="s">
        <v>20213</v>
      </c>
      <c r="Y187" t="s">
        <v>1481</v>
      </c>
      <c r="Z187" t="s">
        <v>1651</v>
      </c>
      <c r="AA187" t="s">
        <v>48</v>
      </c>
      <c r="AB187" t="s">
        <v>10</v>
      </c>
      <c r="AC187" t="s">
        <v>11</v>
      </c>
      <c r="AD187" t="s">
        <v>1651</v>
      </c>
      <c r="AE187" t="s">
        <v>6250</v>
      </c>
      <c r="AF187" t="s">
        <v>1659</v>
      </c>
      <c r="AG187" t="s">
        <v>7073</v>
      </c>
      <c r="AH187" t="s">
        <v>2059</v>
      </c>
      <c r="AI187" t="s">
        <v>20030</v>
      </c>
      <c r="AJ187">
        <v>801</v>
      </c>
      <c r="AK187">
        <v>10</v>
      </c>
      <c r="AL187">
        <v>1.03669E-101</v>
      </c>
      <c r="AM187">
        <v>0.74099999999999999</v>
      </c>
      <c r="AN187" t="s">
        <v>20214</v>
      </c>
      <c r="AO187" t="s">
        <v>13843</v>
      </c>
    </row>
    <row r="188" spans="1:41">
      <c r="A188" t="s">
        <v>11396</v>
      </c>
      <c r="B188">
        <v>4.8275144000000001</v>
      </c>
      <c r="C188">
        <v>3</v>
      </c>
      <c r="D188" s="3" t="s">
        <v>10</v>
      </c>
      <c r="E188" t="s">
        <v>10</v>
      </c>
      <c r="F188" t="s">
        <v>11397</v>
      </c>
      <c r="G188">
        <v>212459</v>
      </c>
      <c r="J188" t="s">
        <v>20215</v>
      </c>
      <c r="K188">
        <v>99.73</v>
      </c>
      <c r="L188">
        <v>377</v>
      </c>
      <c r="M188">
        <v>1</v>
      </c>
      <c r="N188">
        <v>0</v>
      </c>
      <c r="O188">
        <v>372</v>
      </c>
      <c r="P188">
        <v>748</v>
      </c>
      <c r="Q188">
        <v>539</v>
      </c>
      <c r="R188">
        <v>915</v>
      </c>
      <c r="S188">
        <v>0</v>
      </c>
      <c r="T188">
        <v>739</v>
      </c>
      <c r="U188" t="s">
        <v>10029</v>
      </c>
      <c r="X188" t="s">
        <v>19133</v>
      </c>
      <c r="Y188" t="s">
        <v>5708</v>
      </c>
      <c r="Z188" t="s">
        <v>523</v>
      </c>
      <c r="AA188" t="s">
        <v>2957</v>
      </c>
      <c r="AB188" t="s">
        <v>10</v>
      </c>
      <c r="AC188" t="s">
        <v>117</v>
      </c>
      <c r="AD188" t="s">
        <v>3837</v>
      </c>
      <c r="AE188" t="s">
        <v>3424</v>
      </c>
      <c r="AF188" t="s">
        <v>11070</v>
      </c>
      <c r="AG188" t="s">
        <v>3642</v>
      </c>
      <c r="AH188" t="s">
        <v>2192</v>
      </c>
      <c r="AJ188">
        <v>800</v>
      </c>
    </row>
    <row r="189" spans="1:41">
      <c r="A189" t="s">
        <v>6021</v>
      </c>
      <c r="B189">
        <v>2.3882341</v>
      </c>
      <c r="C189">
        <v>2</v>
      </c>
      <c r="D189" s="3" t="s">
        <v>10</v>
      </c>
      <c r="E189" t="s">
        <v>10</v>
      </c>
      <c r="F189" t="s">
        <v>10</v>
      </c>
      <c r="AJ189">
        <v>800</v>
      </c>
    </row>
    <row r="190" spans="1:41">
      <c r="A190" t="s">
        <v>4607</v>
      </c>
      <c r="B190">
        <v>3.0113926499999999</v>
      </c>
      <c r="C190">
        <v>2</v>
      </c>
      <c r="D190" s="3" t="s">
        <v>10</v>
      </c>
      <c r="E190" t="s">
        <v>10</v>
      </c>
      <c r="F190" t="s">
        <v>10</v>
      </c>
      <c r="AJ190">
        <v>795</v>
      </c>
    </row>
    <row r="191" spans="1:41">
      <c r="A191" t="s">
        <v>11398</v>
      </c>
      <c r="B191">
        <v>2.5600843333333301</v>
      </c>
      <c r="C191">
        <v>3</v>
      </c>
      <c r="D191" s="3" t="s">
        <v>10</v>
      </c>
      <c r="E191" t="s">
        <v>10</v>
      </c>
      <c r="F191" t="s">
        <v>11399</v>
      </c>
      <c r="G191">
        <v>448638</v>
      </c>
      <c r="J191" t="s">
        <v>20216</v>
      </c>
      <c r="K191">
        <v>100</v>
      </c>
      <c r="L191">
        <v>795</v>
      </c>
      <c r="M191">
        <v>0</v>
      </c>
      <c r="N191">
        <v>0</v>
      </c>
      <c r="O191">
        <v>1</v>
      </c>
      <c r="P191">
        <v>795</v>
      </c>
      <c r="Q191">
        <v>1</v>
      </c>
      <c r="R191">
        <v>795</v>
      </c>
      <c r="S191">
        <v>0</v>
      </c>
      <c r="T191">
        <v>1576</v>
      </c>
      <c r="U191" t="s">
        <v>11400</v>
      </c>
      <c r="X191" t="s">
        <v>20217</v>
      </c>
      <c r="Y191" t="s">
        <v>299</v>
      </c>
      <c r="Z191" t="s">
        <v>1126</v>
      </c>
      <c r="AA191" t="s">
        <v>11</v>
      </c>
      <c r="AB191" t="s">
        <v>10</v>
      </c>
      <c r="AC191" t="s">
        <v>11</v>
      </c>
      <c r="AD191" t="s">
        <v>1126</v>
      </c>
      <c r="AE191" t="s">
        <v>11</v>
      </c>
      <c r="AF191" t="s">
        <v>1126</v>
      </c>
      <c r="AG191" t="s">
        <v>10</v>
      </c>
      <c r="AH191" t="s">
        <v>2739</v>
      </c>
      <c r="AJ191">
        <v>795</v>
      </c>
    </row>
    <row r="192" spans="1:41">
      <c r="A192" t="s">
        <v>11218</v>
      </c>
      <c r="B192">
        <v>4.2492157666666701</v>
      </c>
      <c r="C192">
        <v>3</v>
      </c>
      <c r="D192" s="3" t="s">
        <v>11219</v>
      </c>
      <c r="E192" t="s">
        <v>18</v>
      </c>
      <c r="F192" t="s">
        <v>11220</v>
      </c>
      <c r="G192">
        <v>467673</v>
      </c>
      <c r="H192" t="s">
        <v>11219</v>
      </c>
      <c r="I192" t="s">
        <v>18</v>
      </c>
      <c r="J192" t="s">
        <v>20218</v>
      </c>
      <c r="K192">
        <v>99.49</v>
      </c>
      <c r="L192">
        <v>792</v>
      </c>
      <c r="M192">
        <v>4</v>
      </c>
      <c r="N192">
        <v>0</v>
      </c>
      <c r="O192">
        <v>3</v>
      </c>
      <c r="P192">
        <v>794</v>
      </c>
      <c r="Q192">
        <v>1</v>
      </c>
      <c r="R192">
        <v>792</v>
      </c>
      <c r="S192">
        <v>0</v>
      </c>
      <c r="T192">
        <v>1540</v>
      </c>
      <c r="U192" t="s">
        <v>11221</v>
      </c>
      <c r="V192" t="s">
        <v>3562</v>
      </c>
      <c r="W192" t="s">
        <v>667</v>
      </c>
      <c r="X192" t="s">
        <v>20219</v>
      </c>
      <c r="Y192" t="s">
        <v>108</v>
      </c>
      <c r="Z192" t="s">
        <v>2647</v>
      </c>
      <c r="AA192" t="s">
        <v>10</v>
      </c>
      <c r="AB192" t="s">
        <v>10</v>
      </c>
      <c r="AC192" t="s">
        <v>11</v>
      </c>
      <c r="AD192" t="s">
        <v>2647</v>
      </c>
      <c r="AE192" t="s">
        <v>11</v>
      </c>
      <c r="AF192" t="s">
        <v>2647</v>
      </c>
      <c r="AG192" t="s">
        <v>10</v>
      </c>
      <c r="AH192" t="s">
        <v>3404</v>
      </c>
      <c r="AI192" t="s">
        <v>20220</v>
      </c>
      <c r="AJ192">
        <v>794</v>
      </c>
      <c r="AK192">
        <v>10</v>
      </c>
      <c r="AL192">
        <v>1.19012E-9</v>
      </c>
      <c r="AM192">
        <v>0.442</v>
      </c>
      <c r="AN192" t="s">
        <v>20221</v>
      </c>
    </row>
    <row r="193" spans="1:41">
      <c r="A193" t="s">
        <v>11401</v>
      </c>
      <c r="B193">
        <v>3.25441053333333</v>
      </c>
      <c r="C193">
        <v>3</v>
      </c>
      <c r="D193" s="3" t="s">
        <v>10</v>
      </c>
      <c r="E193" t="s">
        <v>10</v>
      </c>
      <c r="F193" t="s">
        <v>11402</v>
      </c>
      <c r="G193">
        <v>453806</v>
      </c>
      <c r="J193" t="s">
        <v>20222</v>
      </c>
      <c r="K193">
        <v>100</v>
      </c>
      <c r="L193">
        <v>263</v>
      </c>
      <c r="M193">
        <v>0</v>
      </c>
      <c r="N193">
        <v>0</v>
      </c>
      <c r="O193">
        <v>1</v>
      </c>
      <c r="P193">
        <v>263</v>
      </c>
      <c r="Q193">
        <v>880</v>
      </c>
      <c r="R193">
        <v>1142</v>
      </c>
      <c r="S193">
        <v>3.0000000000000002E-147</v>
      </c>
      <c r="T193">
        <v>521</v>
      </c>
      <c r="U193" t="s">
        <v>11403</v>
      </c>
      <c r="X193" t="s">
        <v>20223</v>
      </c>
      <c r="Y193" t="s">
        <v>1781</v>
      </c>
      <c r="Z193" t="s">
        <v>4024</v>
      </c>
      <c r="AA193" t="s">
        <v>48</v>
      </c>
      <c r="AB193" t="s">
        <v>10</v>
      </c>
      <c r="AC193" t="s">
        <v>11</v>
      </c>
      <c r="AD193" t="s">
        <v>4024</v>
      </c>
      <c r="AE193" t="s">
        <v>11404</v>
      </c>
      <c r="AF193" t="s">
        <v>98</v>
      </c>
      <c r="AG193" t="s">
        <v>11405</v>
      </c>
      <c r="AH193" t="s">
        <v>2232</v>
      </c>
      <c r="AJ193">
        <v>793</v>
      </c>
    </row>
    <row r="194" spans="1:41">
      <c r="A194" t="s">
        <v>11524</v>
      </c>
      <c r="B194">
        <v>2.7627755000000001</v>
      </c>
      <c r="C194">
        <v>3</v>
      </c>
      <c r="D194" s="3" t="s">
        <v>20224</v>
      </c>
      <c r="E194" t="s">
        <v>22396</v>
      </c>
      <c r="F194" t="s">
        <v>66</v>
      </c>
      <c r="AI194" t="s">
        <v>20224</v>
      </c>
      <c r="AJ194">
        <v>792</v>
      </c>
      <c r="AK194">
        <v>10</v>
      </c>
      <c r="AL194">
        <v>5.6496200000000003E-102</v>
      </c>
      <c r="AM194">
        <v>0.56200000000000006</v>
      </c>
      <c r="AN194" t="s">
        <v>20225</v>
      </c>
    </row>
    <row r="195" spans="1:41">
      <c r="A195" t="s">
        <v>4299</v>
      </c>
      <c r="B195">
        <v>2.7018468499999999</v>
      </c>
      <c r="C195">
        <v>2</v>
      </c>
      <c r="D195" s="3" t="s">
        <v>10</v>
      </c>
      <c r="E195" t="s">
        <v>10</v>
      </c>
      <c r="F195" t="s">
        <v>4300</v>
      </c>
      <c r="G195">
        <v>470516</v>
      </c>
      <c r="J195" t="s">
        <v>14827</v>
      </c>
      <c r="K195">
        <v>99.75</v>
      </c>
      <c r="L195">
        <v>792</v>
      </c>
      <c r="M195">
        <v>2</v>
      </c>
      <c r="N195">
        <v>0</v>
      </c>
      <c r="O195">
        <v>1</v>
      </c>
      <c r="P195">
        <v>792</v>
      </c>
      <c r="Q195">
        <v>82</v>
      </c>
      <c r="R195">
        <v>873</v>
      </c>
      <c r="S195">
        <v>0</v>
      </c>
      <c r="T195">
        <v>1558</v>
      </c>
      <c r="AJ195">
        <v>792</v>
      </c>
    </row>
    <row r="196" spans="1:41">
      <c r="A196" t="s">
        <v>11406</v>
      </c>
      <c r="B196">
        <v>4.6497248999999998</v>
      </c>
      <c r="C196">
        <v>3</v>
      </c>
      <c r="D196" s="3" t="s">
        <v>10</v>
      </c>
      <c r="E196" t="s">
        <v>10</v>
      </c>
      <c r="F196" t="s">
        <v>11407</v>
      </c>
      <c r="G196">
        <v>203525</v>
      </c>
      <c r="J196" t="s">
        <v>20226</v>
      </c>
      <c r="K196">
        <v>100</v>
      </c>
      <c r="L196">
        <v>96</v>
      </c>
      <c r="M196">
        <v>0</v>
      </c>
      <c r="N196">
        <v>0</v>
      </c>
      <c r="O196">
        <v>676</v>
      </c>
      <c r="P196">
        <v>771</v>
      </c>
      <c r="Q196">
        <v>1275</v>
      </c>
      <c r="R196">
        <v>1180</v>
      </c>
      <c r="S196">
        <v>9.9999999999999997E-48</v>
      </c>
      <c r="T196">
        <v>190</v>
      </c>
      <c r="AJ196">
        <v>790</v>
      </c>
    </row>
    <row r="197" spans="1:41">
      <c r="A197" t="s">
        <v>3643</v>
      </c>
      <c r="B197">
        <v>3.3045565666666699</v>
      </c>
      <c r="C197">
        <v>3</v>
      </c>
      <c r="D197" s="3" t="s">
        <v>3644</v>
      </c>
      <c r="E197" t="s">
        <v>184</v>
      </c>
      <c r="F197" t="s">
        <v>3645</v>
      </c>
      <c r="G197">
        <v>438497</v>
      </c>
      <c r="H197" t="s">
        <v>3644</v>
      </c>
      <c r="I197" t="s">
        <v>184</v>
      </c>
      <c r="J197" t="s">
        <v>14615</v>
      </c>
      <c r="K197">
        <v>99.87</v>
      </c>
      <c r="L197">
        <v>789</v>
      </c>
      <c r="M197">
        <v>1</v>
      </c>
      <c r="N197">
        <v>0</v>
      </c>
      <c r="O197">
        <v>1</v>
      </c>
      <c r="P197">
        <v>789</v>
      </c>
      <c r="Q197">
        <v>1</v>
      </c>
      <c r="R197">
        <v>789</v>
      </c>
      <c r="S197">
        <v>0</v>
      </c>
      <c r="T197">
        <v>1558</v>
      </c>
      <c r="U197" t="s">
        <v>3646</v>
      </c>
      <c r="V197" t="s">
        <v>3644</v>
      </c>
      <c r="W197" t="s">
        <v>184</v>
      </c>
      <c r="X197" t="s">
        <v>14614</v>
      </c>
      <c r="Y197" t="s">
        <v>1800</v>
      </c>
      <c r="Z197" t="s">
        <v>3647</v>
      </c>
      <c r="AA197" t="s">
        <v>264</v>
      </c>
      <c r="AB197" t="s">
        <v>10</v>
      </c>
      <c r="AC197" t="s">
        <v>2167</v>
      </c>
      <c r="AD197" t="s">
        <v>3331</v>
      </c>
      <c r="AE197" t="s">
        <v>1650</v>
      </c>
      <c r="AF197" t="s">
        <v>1737</v>
      </c>
      <c r="AG197" t="s">
        <v>10</v>
      </c>
      <c r="AH197" t="s">
        <v>3648</v>
      </c>
      <c r="AI197" t="s">
        <v>14616</v>
      </c>
      <c r="AJ197">
        <v>790</v>
      </c>
      <c r="AK197">
        <v>8</v>
      </c>
      <c r="AL197">
        <v>1.0970800000000001E-22</v>
      </c>
      <c r="AM197">
        <v>0.55625000000000002</v>
      </c>
      <c r="AN197" t="s">
        <v>14834</v>
      </c>
    </row>
    <row r="198" spans="1:41">
      <c r="A198" t="s">
        <v>11103</v>
      </c>
      <c r="B198">
        <v>2.5463585000000002</v>
      </c>
      <c r="C198">
        <v>2</v>
      </c>
      <c r="D198" s="3" t="s">
        <v>2884</v>
      </c>
      <c r="E198" t="s">
        <v>71</v>
      </c>
      <c r="F198" t="s">
        <v>2886</v>
      </c>
      <c r="G198">
        <v>429609</v>
      </c>
      <c r="H198" t="s">
        <v>2884</v>
      </c>
      <c r="I198" t="s">
        <v>71</v>
      </c>
      <c r="J198" t="s">
        <v>14093</v>
      </c>
      <c r="K198">
        <v>100</v>
      </c>
      <c r="L198">
        <v>627</v>
      </c>
      <c r="M198">
        <v>0</v>
      </c>
      <c r="N198">
        <v>0</v>
      </c>
      <c r="O198">
        <v>1</v>
      </c>
      <c r="P198">
        <v>627</v>
      </c>
      <c r="Q198">
        <v>57</v>
      </c>
      <c r="R198">
        <v>683</v>
      </c>
      <c r="S198">
        <v>0</v>
      </c>
      <c r="T198">
        <v>1243</v>
      </c>
      <c r="AI198" t="s">
        <v>20227</v>
      </c>
      <c r="AJ198">
        <v>787</v>
      </c>
      <c r="AK198">
        <v>10</v>
      </c>
      <c r="AL198">
        <v>8.4236699999999997E-16</v>
      </c>
      <c r="AM198">
        <v>0.57699999999999996</v>
      </c>
      <c r="AN198" t="s">
        <v>20228</v>
      </c>
      <c r="AO198" t="s">
        <v>13843</v>
      </c>
    </row>
    <row r="199" spans="1:41">
      <c r="A199" t="s">
        <v>11285</v>
      </c>
      <c r="B199">
        <v>5.3853147666666699</v>
      </c>
      <c r="C199">
        <v>3</v>
      </c>
      <c r="D199" s="3" t="s">
        <v>11286</v>
      </c>
      <c r="E199" t="s">
        <v>22396</v>
      </c>
      <c r="F199" t="s">
        <v>11287</v>
      </c>
      <c r="G199">
        <v>418001</v>
      </c>
      <c r="J199" t="s">
        <v>20229</v>
      </c>
      <c r="K199">
        <v>99.59</v>
      </c>
      <c r="L199">
        <v>246</v>
      </c>
      <c r="M199">
        <v>1</v>
      </c>
      <c r="N199">
        <v>0</v>
      </c>
      <c r="O199">
        <v>541</v>
      </c>
      <c r="P199">
        <v>786</v>
      </c>
      <c r="Q199">
        <v>530</v>
      </c>
      <c r="R199">
        <v>775</v>
      </c>
      <c r="S199">
        <v>8.9999999999999997E-135</v>
      </c>
      <c r="T199">
        <v>480</v>
      </c>
      <c r="U199" t="s">
        <v>11287</v>
      </c>
      <c r="V199" t="s">
        <v>11286</v>
      </c>
      <c r="W199" t="s">
        <v>656</v>
      </c>
      <c r="X199" t="s">
        <v>20230</v>
      </c>
      <c r="Y199" t="s">
        <v>108</v>
      </c>
      <c r="Z199" t="s">
        <v>143</v>
      </c>
      <c r="AA199" t="s">
        <v>10</v>
      </c>
      <c r="AB199" t="s">
        <v>10</v>
      </c>
      <c r="AC199" t="s">
        <v>725</v>
      </c>
      <c r="AD199" t="s">
        <v>390</v>
      </c>
      <c r="AE199" t="s">
        <v>11</v>
      </c>
      <c r="AF199" t="s">
        <v>143</v>
      </c>
      <c r="AG199" t="s">
        <v>3018</v>
      </c>
      <c r="AH199" t="s">
        <v>148</v>
      </c>
      <c r="AI199" t="s">
        <v>20231</v>
      </c>
      <c r="AJ199">
        <v>786</v>
      </c>
      <c r="AK199">
        <v>10</v>
      </c>
      <c r="AL199">
        <v>4.06505E-103</v>
      </c>
      <c r="AM199">
        <v>0.83899999999999997</v>
      </c>
      <c r="AN199" t="s">
        <v>20232</v>
      </c>
      <c r="AO199" t="s">
        <v>13843</v>
      </c>
    </row>
    <row r="200" spans="1:41">
      <c r="A200" t="s">
        <v>8845</v>
      </c>
      <c r="B200">
        <v>2.3468423999999999</v>
      </c>
      <c r="C200">
        <v>3</v>
      </c>
      <c r="D200" s="3" t="s">
        <v>10</v>
      </c>
      <c r="E200" t="s">
        <v>10</v>
      </c>
      <c r="F200" t="s">
        <v>10</v>
      </c>
      <c r="AJ200">
        <v>784</v>
      </c>
    </row>
    <row r="201" spans="1:41">
      <c r="A201" t="s">
        <v>6030</v>
      </c>
      <c r="B201">
        <v>3.2007935999999999</v>
      </c>
      <c r="C201">
        <v>3</v>
      </c>
      <c r="D201" s="3" t="s">
        <v>10</v>
      </c>
      <c r="E201" t="s">
        <v>10</v>
      </c>
      <c r="F201" t="s">
        <v>10</v>
      </c>
      <c r="AJ201">
        <v>782</v>
      </c>
    </row>
    <row r="202" spans="1:41">
      <c r="A202" t="s">
        <v>11408</v>
      </c>
      <c r="B202">
        <v>2.0146468500000001</v>
      </c>
      <c r="C202">
        <v>2</v>
      </c>
      <c r="D202" s="3" t="s">
        <v>20234</v>
      </c>
      <c r="E202" t="s">
        <v>22396</v>
      </c>
      <c r="F202" t="s">
        <v>20235</v>
      </c>
      <c r="G202">
        <v>460748</v>
      </c>
      <c r="J202" t="s">
        <v>20236</v>
      </c>
      <c r="K202">
        <v>99.23</v>
      </c>
      <c r="L202">
        <v>782</v>
      </c>
      <c r="M202">
        <v>5</v>
      </c>
      <c r="N202">
        <v>1</v>
      </c>
      <c r="O202">
        <v>1</v>
      </c>
      <c r="P202">
        <v>782</v>
      </c>
      <c r="Q202">
        <v>4</v>
      </c>
      <c r="R202">
        <v>784</v>
      </c>
      <c r="S202">
        <v>0</v>
      </c>
      <c r="T202">
        <v>1495</v>
      </c>
      <c r="U202" t="s">
        <v>11409</v>
      </c>
      <c r="X202" t="s">
        <v>20237</v>
      </c>
      <c r="Y202" t="s">
        <v>5101</v>
      </c>
      <c r="Z202" t="s">
        <v>1737</v>
      </c>
      <c r="AA202" t="s">
        <v>165</v>
      </c>
      <c r="AB202" t="s">
        <v>11</v>
      </c>
      <c r="AC202" t="s">
        <v>11</v>
      </c>
      <c r="AD202" t="s">
        <v>1737</v>
      </c>
      <c r="AE202" t="s">
        <v>264</v>
      </c>
      <c r="AF202" t="s">
        <v>3068</v>
      </c>
      <c r="AG202" t="s">
        <v>10</v>
      </c>
      <c r="AH202" t="s">
        <v>7295</v>
      </c>
      <c r="AI202" t="s">
        <v>20234</v>
      </c>
      <c r="AJ202">
        <v>782</v>
      </c>
      <c r="AK202">
        <v>1</v>
      </c>
      <c r="AL202">
        <v>1.88007E-20</v>
      </c>
      <c r="AM202">
        <v>0.53</v>
      </c>
      <c r="AN202" t="s">
        <v>13843</v>
      </c>
    </row>
    <row r="203" spans="1:41">
      <c r="A203" t="s">
        <v>11237</v>
      </c>
      <c r="B203">
        <v>2.3369485000000001</v>
      </c>
      <c r="C203">
        <v>2</v>
      </c>
      <c r="D203" s="3" t="s">
        <v>3488</v>
      </c>
      <c r="E203" t="s">
        <v>18</v>
      </c>
      <c r="F203" t="s">
        <v>11129</v>
      </c>
      <c r="G203">
        <v>364913</v>
      </c>
      <c r="H203" t="s">
        <v>3488</v>
      </c>
      <c r="I203" t="s">
        <v>18</v>
      </c>
      <c r="J203" t="s">
        <v>17826</v>
      </c>
      <c r="K203">
        <v>81.099999999999994</v>
      </c>
      <c r="L203">
        <v>344</v>
      </c>
      <c r="M203">
        <v>61</v>
      </c>
      <c r="N203">
        <v>3</v>
      </c>
      <c r="O203">
        <v>315</v>
      </c>
      <c r="P203">
        <v>656</v>
      </c>
      <c r="Q203">
        <v>443</v>
      </c>
      <c r="R203">
        <v>784</v>
      </c>
      <c r="S203">
        <v>6E-34</v>
      </c>
      <c r="T203">
        <v>145</v>
      </c>
      <c r="U203" t="s">
        <v>6372</v>
      </c>
      <c r="V203" t="s">
        <v>6371</v>
      </c>
      <c r="W203" t="s">
        <v>2640</v>
      </c>
      <c r="X203" t="s">
        <v>18501</v>
      </c>
      <c r="Y203" t="s">
        <v>11238</v>
      </c>
      <c r="Z203" t="s">
        <v>1721</v>
      </c>
      <c r="AA203" t="s">
        <v>2067</v>
      </c>
      <c r="AB203" t="s">
        <v>10</v>
      </c>
      <c r="AC203" t="s">
        <v>205</v>
      </c>
      <c r="AD203" t="s">
        <v>726</v>
      </c>
      <c r="AE203" t="s">
        <v>6630</v>
      </c>
      <c r="AF203" t="s">
        <v>2355</v>
      </c>
      <c r="AG203" t="s">
        <v>1110</v>
      </c>
      <c r="AH203" t="s">
        <v>289</v>
      </c>
      <c r="AI203" t="s">
        <v>14656</v>
      </c>
      <c r="AJ203">
        <v>782</v>
      </c>
      <c r="AK203">
        <v>10</v>
      </c>
      <c r="AL203">
        <v>1.6620399999999999E-37</v>
      </c>
      <c r="AM203">
        <v>0.55600000000000005</v>
      </c>
      <c r="AN203" t="s">
        <v>20238</v>
      </c>
      <c r="AO203" t="s">
        <v>13843</v>
      </c>
    </row>
    <row r="204" spans="1:41">
      <c r="A204" t="s">
        <v>11410</v>
      </c>
      <c r="B204">
        <v>3.0474058999999998</v>
      </c>
      <c r="C204">
        <v>2</v>
      </c>
      <c r="D204" s="3" t="s">
        <v>10</v>
      </c>
      <c r="E204" t="s">
        <v>10</v>
      </c>
      <c r="F204" t="s">
        <v>11411</v>
      </c>
      <c r="G204">
        <v>110098</v>
      </c>
      <c r="J204" t="s">
        <v>20239</v>
      </c>
      <c r="K204">
        <v>100</v>
      </c>
      <c r="L204">
        <v>724</v>
      </c>
      <c r="M204">
        <v>0</v>
      </c>
      <c r="N204">
        <v>0</v>
      </c>
      <c r="O204">
        <v>57</v>
      </c>
      <c r="P204">
        <v>780</v>
      </c>
      <c r="Q204">
        <v>1</v>
      </c>
      <c r="R204">
        <v>724</v>
      </c>
      <c r="S204">
        <v>0</v>
      </c>
      <c r="T204">
        <v>1435</v>
      </c>
      <c r="U204" t="s">
        <v>11412</v>
      </c>
      <c r="X204" t="s">
        <v>20240</v>
      </c>
      <c r="Y204" t="s">
        <v>108</v>
      </c>
      <c r="Z204" t="s">
        <v>3475</v>
      </c>
      <c r="AA204" t="s">
        <v>10</v>
      </c>
      <c r="AB204" t="s">
        <v>10</v>
      </c>
      <c r="AC204" t="s">
        <v>9</v>
      </c>
      <c r="AD204" t="s">
        <v>3127</v>
      </c>
      <c r="AE204" t="s">
        <v>2727</v>
      </c>
      <c r="AF204" t="s">
        <v>4001</v>
      </c>
      <c r="AG204" t="s">
        <v>10</v>
      </c>
      <c r="AH204" t="s">
        <v>227</v>
      </c>
      <c r="AJ204">
        <v>780</v>
      </c>
    </row>
    <row r="205" spans="1:41">
      <c r="A205" t="s">
        <v>11413</v>
      </c>
      <c r="B205">
        <v>7.8040225000000003</v>
      </c>
      <c r="C205">
        <v>3</v>
      </c>
      <c r="D205" s="3" t="s">
        <v>10</v>
      </c>
      <c r="E205" t="s">
        <v>10</v>
      </c>
      <c r="F205" t="s">
        <v>11414</v>
      </c>
      <c r="G205">
        <v>235576</v>
      </c>
      <c r="J205" t="s">
        <v>20241</v>
      </c>
      <c r="K205">
        <v>88.15</v>
      </c>
      <c r="L205">
        <v>270</v>
      </c>
      <c r="M205">
        <v>28</v>
      </c>
      <c r="N205">
        <v>2</v>
      </c>
      <c r="O205">
        <v>282</v>
      </c>
      <c r="P205">
        <v>550</v>
      </c>
      <c r="Q205">
        <v>267</v>
      </c>
      <c r="R205">
        <v>1</v>
      </c>
      <c r="S205">
        <v>1.9999999999999998E-71</v>
      </c>
      <c r="T205">
        <v>270</v>
      </c>
      <c r="U205" t="s">
        <v>11415</v>
      </c>
      <c r="X205" t="s">
        <v>20242</v>
      </c>
      <c r="Y205" t="s">
        <v>4918</v>
      </c>
      <c r="Z205" t="s">
        <v>2065</v>
      </c>
      <c r="AA205" t="s">
        <v>11</v>
      </c>
      <c r="AB205" t="s">
        <v>10</v>
      </c>
      <c r="AC205" t="s">
        <v>407</v>
      </c>
      <c r="AD205" t="s">
        <v>2967</v>
      </c>
      <c r="AE205" t="s">
        <v>11</v>
      </c>
      <c r="AF205" t="s">
        <v>2065</v>
      </c>
      <c r="AG205" t="s">
        <v>3642</v>
      </c>
      <c r="AH205" t="s">
        <v>2192</v>
      </c>
      <c r="AJ205">
        <v>780</v>
      </c>
    </row>
    <row r="206" spans="1:41">
      <c r="A206" t="s">
        <v>11239</v>
      </c>
      <c r="B206">
        <v>2.4453170000000002</v>
      </c>
      <c r="C206">
        <v>2</v>
      </c>
      <c r="D206" s="3" t="s">
        <v>3488</v>
      </c>
      <c r="E206" t="s">
        <v>22396</v>
      </c>
      <c r="F206" t="s">
        <v>11129</v>
      </c>
      <c r="G206">
        <v>359327</v>
      </c>
      <c r="H206" t="s">
        <v>2731</v>
      </c>
      <c r="I206" t="s">
        <v>365</v>
      </c>
      <c r="J206" t="s">
        <v>17827</v>
      </c>
      <c r="K206">
        <v>84.44</v>
      </c>
      <c r="L206">
        <v>180</v>
      </c>
      <c r="M206">
        <v>28</v>
      </c>
      <c r="N206">
        <v>0</v>
      </c>
      <c r="O206">
        <v>374</v>
      </c>
      <c r="P206">
        <v>553</v>
      </c>
      <c r="Q206">
        <v>731</v>
      </c>
      <c r="R206">
        <v>910</v>
      </c>
      <c r="S206">
        <v>5.9999999999999996E-31</v>
      </c>
      <c r="T206">
        <v>135</v>
      </c>
      <c r="U206" t="s">
        <v>11129</v>
      </c>
      <c r="V206" t="s">
        <v>3488</v>
      </c>
      <c r="W206" t="s">
        <v>18</v>
      </c>
      <c r="X206" t="s">
        <v>17826</v>
      </c>
      <c r="Y206" t="s">
        <v>11240</v>
      </c>
      <c r="Z206" t="s">
        <v>116</v>
      </c>
      <c r="AA206" t="s">
        <v>3297</v>
      </c>
      <c r="AB206" t="s">
        <v>10</v>
      </c>
      <c r="AC206" t="s">
        <v>2552</v>
      </c>
      <c r="AD206" t="s">
        <v>7331</v>
      </c>
      <c r="AE206" t="s">
        <v>209</v>
      </c>
      <c r="AF206" t="s">
        <v>6954</v>
      </c>
      <c r="AG206" t="s">
        <v>8294</v>
      </c>
      <c r="AH206" t="s">
        <v>5159</v>
      </c>
      <c r="AI206" t="s">
        <v>14656</v>
      </c>
      <c r="AJ206">
        <v>779</v>
      </c>
      <c r="AK206">
        <v>10</v>
      </c>
      <c r="AL206">
        <v>1.4553600000000001E-26</v>
      </c>
      <c r="AM206">
        <v>0.51500000000000001</v>
      </c>
      <c r="AN206" t="s">
        <v>15083</v>
      </c>
      <c r="AO206" t="s">
        <v>13843</v>
      </c>
    </row>
    <row r="207" spans="1:41">
      <c r="A207" t="s">
        <v>11416</v>
      </c>
      <c r="B207">
        <v>3.9738401333333302</v>
      </c>
      <c r="C207">
        <v>3</v>
      </c>
      <c r="D207" s="3" t="s">
        <v>10</v>
      </c>
      <c r="E207" t="s">
        <v>10</v>
      </c>
      <c r="F207" t="s">
        <v>11417</v>
      </c>
      <c r="G207">
        <v>98282</v>
      </c>
      <c r="J207" t="s">
        <v>20243</v>
      </c>
      <c r="K207">
        <v>99.85</v>
      </c>
      <c r="L207">
        <v>673</v>
      </c>
      <c r="M207">
        <v>1</v>
      </c>
      <c r="N207">
        <v>0</v>
      </c>
      <c r="O207">
        <v>2</v>
      </c>
      <c r="P207">
        <v>674</v>
      </c>
      <c r="Q207">
        <v>132</v>
      </c>
      <c r="R207">
        <v>804</v>
      </c>
      <c r="S207">
        <v>0</v>
      </c>
      <c r="T207">
        <v>1326</v>
      </c>
      <c r="AJ207">
        <v>778</v>
      </c>
    </row>
    <row r="208" spans="1:41">
      <c r="A208" t="s">
        <v>11098</v>
      </c>
      <c r="B208">
        <v>2.0820673666666698</v>
      </c>
      <c r="C208">
        <v>3</v>
      </c>
      <c r="D208" s="3" t="s">
        <v>7656</v>
      </c>
      <c r="E208" t="s">
        <v>2374</v>
      </c>
      <c r="F208" t="s">
        <v>7657</v>
      </c>
      <c r="G208">
        <v>97762</v>
      </c>
      <c r="H208" t="s">
        <v>7656</v>
      </c>
      <c r="I208" t="s">
        <v>2374</v>
      </c>
      <c r="J208" t="s">
        <v>17380</v>
      </c>
      <c r="K208">
        <v>100</v>
      </c>
      <c r="L208">
        <v>551</v>
      </c>
      <c r="M208">
        <v>0</v>
      </c>
      <c r="N208">
        <v>0</v>
      </c>
      <c r="O208">
        <v>65</v>
      </c>
      <c r="P208">
        <v>615</v>
      </c>
      <c r="Q208">
        <v>1</v>
      </c>
      <c r="R208">
        <v>551</v>
      </c>
      <c r="S208">
        <v>0</v>
      </c>
      <c r="T208">
        <v>1092</v>
      </c>
      <c r="AI208" t="s">
        <v>20244</v>
      </c>
      <c r="AJ208">
        <v>776</v>
      </c>
      <c r="AK208">
        <v>10</v>
      </c>
      <c r="AL208">
        <v>2.26808E-23</v>
      </c>
      <c r="AM208">
        <v>0.51500000000000001</v>
      </c>
      <c r="AN208" t="s">
        <v>20245</v>
      </c>
      <c r="AO208" t="s">
        <v>13843</v>
      </c>
    </row>
    <row r="209" spans="1:41">
      <c r="A209" t="s">
        <v>11418</v>
      </c>
      <c r="B209">
        <v>2.9167155999999999</v>
      </c>
      <c r="C209">
        <v>2</v>
      </c>
      <c r="D209" s="3" t="s">
        <v>10</v>
      </c>
      <c r="E209" t="s">
        <v>10</v>
      </c>
      <c r="F209" t="s">
        <v>11419</v>
      </c>
      <c r="G209">
        <v>432153</v>
      </c>
      <c r="J209" t="s">
        <v>20246</v>
      </c>
      <c r="K209">
        <v>99.87</v>
      </c>
      <c r="L209">
        <v>775</v>
      </c>
      <c r="M209">
        <v>0</v>
      </c>
      <c r="N209">
        <v>1</v>
      </c>
      <c r="O209">
        <v>1</v>
      </c>
      <c r="P209">
        <v>774</v>
      </c>
      <c r="Q209">
        <v>1</v>
      </c>
      <c r="R209">
        <v>775</v>
      </c>
      <c r="S209">
        <v>0</v>
      </c>
      <c r="T209">
        <v>1520</v>
      </c>
      <c r="AJ209">
        <v>774</v>
      </c>
    </row>
    <row r="210" spans="1:41">
      <c r="A210" t="s">
        <v>11316</v>
      </c>
      <c r="B210">
        <v>2.2514424000000002</v>
      </c>
      <c r="C210">
        <v>2</v>
      </c>
      <c r="D210" s="3" t="s">
        <v>2731</v>
      </c>
      <c r="E210" t="s">
        <v>22396</v>
      </c>
      <c r="F210" t="s">
        <v>8467</v>
      </c>
      <c r="G210">
        <v>364913</v>
      </c>
      <c r="H210" t="s">
        <v>3488</v>
      </c>
      <c r="I210" t="s">
        <v>18</v>
      </c>
      <c r="J210" t="s">
        <v>17826</v>
      </c>
      <c r="K210">
        <v>84.62</v>
      </c>
      <c r="L210">
        <v>234</v>
      </c>
      <c r="M210">
        <v>36</v>
      </c>
      <c r="N210">
        <v>0</v>
      </c>
      <c r="O210">
        <v>383</v>
      </c>
      <c r="P210">
        <v>616</v>
      </c>
      <c r="Q210">
        <v>443</v>
      </c>
      <c r="R210">
        <v>676</v>
      </c>
      <c r="S210">
        <v>5.0000000000000004E-44</v>
      </c>
      <c r="T210">
        <v>178</v>
      </c>
      <c r="U210" t="s">
        <v>8467</v>
      </c>
      <c r="V210" t="s">
        <v>2731</v>
      </c>
      <c r="W210" t="s">
        <v>365</v>
      </c>
      <c r="X210" t="s">
        <v>17827</v>
      </c>
      <c r="Y210" t="s">
        <v>11317</v>
      </c>
      <c r="Z210" t="s">
        <v>5902</v>
      </c>
      <c r="AA210" t="s">
        <v>4400</v>
      </c>
      <c r="AB210" t="s">
        <v>10</v>
      </c>
      <c r="AC210" t="s">
        <v>5279</v>
      </c>
      <c r="AD210" t="s">
        <v>8605</v>
      </c>
      <c r="AE210" t="s">
        <v>3326</v>
      </c>
      <c r="AF210" t="s">
        <v>408</v>
      </c>
      <c r="AG210" t="s">
        <v>3476</v>
      </c>
      <c r="AH210" t="s">
        <v>138</v>
      </c>
      <c r="AI210" t="s">
        <v>19995</v>
      </c>
      <c r="AJ210">
        <v>774</v>
      </c>
      <c r="AK210">
        <v>10</v>
      </c>
      <c r="AL210">
        <v>1.4706000000000001E-34</v>
      </c>
      <c r="AM210">
        <v>0.53800000000000003</v>
      </c>
      <c r="AN210" t="s">
        <v>20197</v>
      </c>
      <c r="AO210" t="s">
        <v>13843</v>
      </c>
    </row>
    <row r="211" spans="1:41">
      <c r="A211" t="s">
        <v>2654</v>
      </c>
      <c r="B211">
        <v>4.1498785666666702</v>
      </c>
      <c r="C211">
        <v>3</v>
      </c>
      <c r="D211" s="3" t="s">
        <v>2655</v>
      </c>
      <c r="E211" t="s">
        <v>5</v>
      </c>
      <c r="F211" t="s">
        <v>2656</v>
      </c>
      <c r="G211">
        <v>456489</v>
      </c>
      <c r="H211" t="s">
        <v>2655</v>
      </c>
      <c r="I211" t="s">
        <v>5</v>
      </c>
      <c r="J211" t="s">
        <v>14881</v>
      </c>
      <c r="K211">
        <v>98.93</v>
      </c>
      <c r="L211">
        <v>468</v>
      </c>
      <c r="M211">
        <v>2</v>
      </c>
      <c r="N211">
        <v>1</v>
      </c>
      <c r="O211">
        <v>284</v>
      </c>
      <c r="P211">
        <v>748</v>
      </c>
      <c r="Q211">
        <v>442</v>
      </c>
      <c r="R211">
        <v>909</v>
      </c>
      <c r="S211">
        <v>0</v>
      </c>
      <c r="T211">
        <v>884</v>
      </c>
      <c r="AI211" t="s">
        <v>14882</v>
      </c>
      <c r="AJ211">
        <v>770</v>
      </c>
      <c r="AK211">
        <v>10</v>
      </c>
      <c r="AL211">
        <v>6.4844900000000002E-72</v>
      </c>
      <c r="AM211">
        <v>0.71199999999999997</v>
      </c>
      <c r="AN211" t="s">
        <v>14883</v>
      </c>
      <c r="AO211" t="s">
        <v>13843</v>
      </c>
    </row>
    <row r="212" spans="1:41">
      <c r="A212" t="s">
        <v>4256</v>
      </c>
      <c r="B212">
        <v>2.4593414333333299</v>
      </c>
      <c r="C212">
        <v>3</v>
      </c>
      <c r="D212" s="3" t="s">
        <v>14890</v>
      </c>
      <c r="E212" t="s">
        <v>22396</v>
      </c>
      <c r="F212" t="s">
        <v>14891</v>
      </c>
      <c r="G212">
        <v>198709</v>
      </c>
      <c r="J212" t="s">
        <v>14892</v>
      </c>
      <c r="K212">
        <v>100</v>
      </c>
      <c r="L212">
        <v>714</v>
      </c>
      <c r="M212">
        <v>0</v>
      </c>
      <c r="N212">
        <v>0</v>
      </c>
      <c r="O212">
        <v>47</v>
      </c>
      <c r="P212">
        <v>760</v>
      </c>
      <c r="Q212">
        <v>1</v>
      </c>
      <c r="R212">
        <v>714</v>
      </c>
      <c r="S212">
        <v>0</v>
      </c>
      <c r="T212">
        <v>1415</v>
      </c>
      <c r="U212" t="s">
        <v>4257</v>
      </c>
      <c r="X212" t="s">
        <v>14893</v>
      </c>
      <c r="Y212" t="s">
        <v>55</v>
      </c>
      <c r="Z212" t="s">
        <v>746</v>
      </c>
      <c r="AA212" t="s">
        <v>48</v>
      </c>
      <c r="AB212" t="s">
        <v>10</v>
      </c>
      <c r="AC212" t="s">
        <v>2780</v>
      </c>
      <c r="AD212" t="s">
        <v>2535</v>
      </c>
      <c r="AE212" t="s">
        <v>11</v>
      </c>
      <c r="AF212" t="s">
        <v>746</v>
      </c>
      <c r="AG212" t="s">
        <v>10</v>
      </c>
      <c r="AH212" t="s">
        <v>1350</v>
      </c>
      <c r="AI212" t="s">
        <v>14890</v>
      </c>
      <c r="AJ212">
        <v>768</v>
      </c>
      <c r="AK212">
        <v>1</v>
      </c>
      <c r="AL212">
        <v>6.3641599999999997E-7</v>
      </c>
      <c r="AM212">
        <v>0.53</v>
      </c>
      <c r="AN212" t="s">
        <v>14894</v>
      </c>
    </row>
    <row r="213" spans="1:41">
      <c r="A213" t="s">
        <v>9029</v>
      </c>
      <c r="B213">
        <v>2.5070294500000001</v>
      </c>
      <c r="C213">
        <v>2</v>
      </c>
      <c r="D213" s="3" t="s">
        <v>18199</v>
      </c>
      <c r="E213" t="s">
        <v>22396</v>
      </c>
      <c r="F213" t="s">
        <v>66</v>
      </c>
      <c r="AI213" t="s">
        <v>18199</v>
      </c>
      <c r="AJ213">
        <v>764</v>
      </c>
      <c r="AK213">
        <v>10</v>
      </c>
      <c r="AL213">
        <v>1.7344200000000001E-28</v>
      </c>
      <c r="AM213">
        <v>0.60199999999999998</v>
      </c>
      <c r="AN213" t="s">
        <v>18200</v>
      </c>
      <c r="AO213" t="s">
        <v>13843</v>
      </c>
    </row>
    <row r="214" spans="1:41">
      <c r="A214" t="s">
        <v>11525</v>
      </c>
      <c r="B214">
        <v>2.8811825333333299</v>
      </c>
      <c r="C214">
        <v>3</v>
      </c>
      <c r="D214" s="3" t="s">
        <v>10</v>
      </c>
      <c r="E214" t="s">
        <v>10</v>
      </c>
      <c r="F214" t="s">
        <v>10</v>
      </c>
      <c r="AJ214">
        <v>764</v>
      </c>
    </row>
    <row r="215" spans="1:41">
      <c r="A215" t="s">
        <v>11423</v>
      </c>
      <c r="B215">
        <v>4.1648829666666698</v>
      </c>
      <c r="C215">
        <v>3</v>
      </c>
      <c r="D215" s="3" t="s">
        <v>20260</v>
      </c>
      <c r="E215" t="s">
        <v>22396</v>
      </c>
      <c r="F215" t="s">
        <v>20261</v>
      </c>
      <c r="G215">
        <v>233723</v>
      </c>
      <c r="J215" t="s">
        <v>20262</v>
      </c>
      <c r="K215">
        <v>99.59</v>
      </c>
      <c r="L215">
        <v>489</v>
      </c>
      <c r="M215">
        <v>2</v>
      </c>
      <c r="N215">
        <v>0</v>
      </c>
      <c r="O215">
        <v>273</v>
      </c>
      <c r="P215">
        <v>761</v>
      </c>
      <c r="Q215">
        <v>622</v>
      </c>
      <c r="R215">
        <v>1110</v>
      </c>
      <c r="S215">
        <v>0</v>
      </c>
      <c r="T215">
        <v>954</v>
      </c>
      <c r="U215" t="s">
        <v>11424</v>
      </c>
      <c r="X215" t="s">
        <v>20262</v>
      </c>
      <c r="Y215" t="s">
        <v>1378</v>
      </c>
      <c r="Z215" t="s">
        <v>693</v>
      </c>
      <c r="AA215" t="s">
        <v>165</v>
      </c>
      <c r="AB215" t="s">
        <v>10</v>
      </c>
      <c r="AC215" t="s">
        <v>11</v>
      </c>
      <c r="AD215" t="s">
        <v>693</v>
      </c>
      <c r="AE215" t="s">
        <v>5600</v>
      </c>
      <c r="AF215" t="s">
        <v>1723</v>
      </c>
      <c r="AG215" t="s">
        <v>4104</v>
      </c>
      <c r="AH215" t="s">
        <v>2202</v>
      </c>
      <c r="AI215" t="s">
        <v>20260</v>
      </c>
      <c r="AJ215">
        <v>761</v>
      </c>
      <c r="AK215">
        <v>7</v>
      </c>
      <c r="AL215">
        <v>3.0677499999999999E-9</v>
      </c>
      <c r="AM215">
        <v>0.53857142857142803</v>
      </c>
      <c r="AN215" t="s">
        <v>13843</v>
      </c>
    </row>
    <row r="216" spans="1:41">
      <c r="A216" t="s">
        <v>4440</v>
      </c>
      <c r="B216">
        <v>2.9792124000000002</v>
      </c>
      <c r="C216">
        <v>2</v>
      </c>
      <c r="D216" s="3" t="s">
        <v>10</v>
      </c>
      <c r="E216" t="s">
        <v>10</v>
      </c>
      <c r="F216" t="s">
        <v>4441</v>
      </c>
      <c r="G216">
        <v>216028</v>
      </c>
      <c r="J216" t="s">
        <v>14906</v>
      </c>
      <c r="K216">
        <v>97.31</v>
      </c>
      <c r="L216">
        <v>631</v>
      </c>
      <c r="M216">
        <v>17</v>
      </c>
      <c r="N216">
        <v>0</v>
      </c>
      <c r="O216">
        <v>10</v>
      </c>
      <c r="P216">
        <v>640</v>
      </c>
      <c r="Q216">
        <v>1951</v>
      </c>
      <c r="R216">
        <v>2581</v>
      </c>
      <c r="S216">
        <v>0</v>
      </c>
      <c r="T216">
        <v>1116</v>
      </c>
      <c r="U216" t="s">
        <v>4442</v>
      </c>
      <c r="X216" t="s">
        <v>14907</v>
      </c>
      <c r="Y216" t="s">
        <v>4443</v>
      </c>
      <c r="Z216" t="s">
        <v>1225</v>
      </c>
      <c r="AA216" t="s">
        <v>100</v>
      </c>
      <c r="AB216" t="s">
        <v>10</v>
      </c>
      <c r="AC216" t="s">
        <v>617</v>
      </c>
      <c r="AD216" t="s">
        <v>4444</v>
      </c>
      <c r="AE216" t="s">
        <v>4445</v>
      </c>
      <c r="AF216" t="s">
        <v>4446</v>
      </c>
      <c r="AG216" t="s">
        <v>10</v>
      </c>
      <c r="AH216" t="s">
        <v>4447</v>
      </c>
      <c r="AJ216">
        <v>761</v>
      </c>
    </row>
    <row r="217" spans="1:41">
      <c r="A217" t="s">
        <v>3539</v>
      </c>
      <c r="B217">
        <v>3.07355006666667</v>
      </c>
      <c r="C217">
        <v>3</v>
      </c>
      <c r="D217" s="3" t="s">
        <v>1280</v>
      </c>
      <c r="E217" t="s">
        <v>44</v>
      </c>
      <c r="F217" t="s">
        <v>3540</v>
      </c>
      <c r="G217">
        <v>119313</v>
      </c>
      <c r="H217" t="s">
        <v>1280</v>
      </c>
      <c r="I217" t="s">
        <v>44</v>
      </c>
      <c r="J217" t="s">
        <v>14909</v>
      </c>
      <c r="K217">
        <v>100</v>
      </c>
      <c r="L217">
        <v>723</v>
      </c>
      <c r="M217">
        <v>0</v>
      </c>
      <c r="N217">
        <v>0</v>
      </c>
      <c r="O217">
        <v>38</v>
      </c>
      <c r="P217">
        <v>760</v>
      </c>
      <c r="Q217">
        <v>1</v>
      </c>
      <c r="R217">
        <v>723</v>
      </c>
      <c r="S217">
        <v>0</v>
      </c>
      <c r="T217">
        <v>1433</v>
      </c>
      <c r="U217" t="s">
        <v>3541</v>
      </c>
      <c r="X217" t="s">
        <v>14910</v>
      </c>
      <c r="Y217" t="s">
        <v>3542</v>
      </c>
      <c r="Z217" t="s">
        <v>1266</v>
      </c>
      <c r="AA217" t="s">
        <v>9</v>
      </c>
      <c r="AB217" t="s">
        <v>11</v>
      </c>
      <c r="AC217" t="s">
        <v>960</v>
      </c>
      <c r="AD217" t="s">
        <v>2292</v>
      </c>
      <c r="AE217" t="s">
        <v>1262</v>
      </c>
      <c r="AF217" t="s">
        <v>3326</v>
      </c>
      <c r="AG217" t="s">
        <v>3543</v>
      </c>
      <c r="AH217" t="s">
        <v>1108</v>
      </c>
      <c r="AI217" t="s">
        <v>14911</v>
      </c>
      <c r="AJ217">
        <v>760</v>
      </c>
      <c r="AK217">
        <v>8</v>
      </c>
      <c r="AL217">
        <v>1.6983E-18</v>
      </c>
      <c r="AM217">
        <v>0.47875000000000001</v>
      </c>
      <c r="AN217" t="s">
        <v>14912</v>
      </c>
      <c r="AO217" t="s">
        <v>13843</v>
      </c>
    </row>
    <row r="218" spans="1:41">
      <c r="A218" t="s">
        <v>11425</v>
      </c>
      <c r="B218">
        <v>11.866443333333301</v>
      </c>
      <c r="C218">
        <v>3</v>
      </c>
      <c r="D218" s="3" t="s">
        <v>20263</v>
      </c>
      <c r="E218" t="s">
        <v>22396</v>
      </c>
      <c r="F218" t="s">
        <v>20264</v>
      </c>
      <c r="G218">
        <v>254942</v>
      </c>
      <c r="J218" t="s">
        <v>20265</v>
      </c>
      <c r="K218">
        <v>99.47</v>
      </c>
      <c r="L218">
        <v>760</v>
      </c>
      <c r="M218">
        <v>4</v>
      </c>
      <c r="N218">
        <v>0</v>
      </c>
      <c r="O218">
        <v>1</v>
      </c>
      <c r="P218">
        <v>760</v>
      </c>
      <c r="Q218">
        <v>167</v>
      </c>
      <c r="R218">
        <v>926</v>
      </c>
      <c r="S218">
        <v>0</v>
      </c>
      <c r="T218">
        <v>1475</v>
      </c>
      <c r="U218" t="s">
        <v>11426</v>
      </c>
      <c r="X218" t="s">
        <v>20266</v>
      </c>
      <c r="Y218" t="s">
        <v>2298</v>
      </c>
      <c r="Z218" t="s">
        <v>2292</v>
      </c>
      <c r="AA218" t="s">
        <v>264</v>
      </c>
      <c r="AB218" t="s">
        <v>10</v>
      </c>
      <c r="AC218" t="s">
        <v>11</v>
      </c>
      <c r="AD218" t="s">
        <v>2292</v>
      </c>
      <c r="AE218" t="s">
        <v>1204</v>
      </c>
      <c r="AF218" t="s">
        <v>347</v>
      </c>
      <c r="AG218" t="s">
        <v>10</v>
      </c>
      <c r="AH218" t="s">
        <v>541</v>
      </c>
      <c r="AI218" t="s">
        <v>20263</v>
      </c>
      <c r="AJ218">
        <v>760</v>
      </c>
      <c r="AK218">
        <v>10</v>
      </c>
      <c r="AL218">
        <v>2.9170499999999999E-24</v>
      </c>
      <c r="AM218">
        <v>0.47399999999999998</v>
      </c>
      <c r="AN218" t="s">
        <v>2296</v>
      </c>
    </row>
    <row r="219" spans="1:41">
      <c r="A219" t="s">
        <v>11318</v>
      </c>
      <c r="B219">
        <v>2.1982075000000001</v>
      </c>
      <c r="C219">
        <v>2</v>
      </c>
      <c r="D219" s="3" t="s">
        <v>2731</v>
      </c>
      <c r="E219" t="s">
        <v>365</v>
      </c>
      <c r="F219" t="s">
        <v>8467</v>
      </c>
      <c r="G219">
        <v>359327</v>
      </c>
      <c r="H219" t="s">
        <v>2731</v>
      </c>
      <c r="I219" t="s">
        <v>365</v>
      </c>
      <c r="J219" t="s">
        <v>17827</v>
      </c>
      <c r="K219">
        <v>83.04</v>
      </c>
      <c r="L219">
        <v>230</v>
      </c>
      <c r="M219">
        <v>39</v>
      </c>
      <c r="N219">
        <v>0</v>
      </c>
      <c r="O219">
        <v>317</v>
      </c>
      <c r="P219">
        <v>546</v>
      </c>
      <c r="Q219">
        <v>696</v>
      </c>
      <c r="R219">
        <v>925</v>
      </c>
      <c r="S219">
        <v>1.9999999999999999E-34</v>
      </c>
      <c r="T219">
        <v>147</v>
      </c>
      <c r="U219" t="s">
        <v>11129</v>
      </c>
      <c r="V219" t="s">
        <v>3488</v>
      </c>
      <c r="W219" t="s">
        <v>18</v>
      </c>
      <c r="X219" t="s">
        <v>17826</v>
      </c>
      <c r="Y219" t="s">
        <v>11319</v>
      </c>
      <c r="Z219" t="s">
        <v>527</v>
      </c>
      <c r="AA219" t="s">
        <v>12</v>
      </c>
      <c r="AB219" t="s">
        <v>10</v>
      </c>
      <c r="AC219" t="s">
        <v>1898</v>
      </c>
      <c r="AD219" t="s">
        <v>931</v>
      </c>
      <c r="AE219" t="s">
        <v>1134</v>
      </c>
      <c r="AF219" t="s">
        <v>5976</v>
      </c>
      <c r="AG219" t="s">
        <v>7535</v>
      </c>
      <c r="AH219" t="s">
        <v>929</v>
      </c>
      <c r="AI219" t="s">
        <v>19995</v>
      </c>
      <c r="AJ219">
        <v>760</v>
      </c>
      <c r="AK219">
        <v>10</v>
      </c>
      <c r="AL219">
        <v>1.68351E-28</v>
      </c>
      <c r="AM219">
        <v>0.55500000000000005</v>
      </c>
      <c r="AN219" t="s">
        <v>20238</v>
      </c>
      <c r="AO219" t="s">
        <v>13843</v>
      </c>
    </row>
    <row r="220" spans="1:41">
      <c r="A220" t="s">
        <v>11526</v>
      </c>
      <c r="B220">
        <v>1.93993233333333</v>
      </c>
      <c r="C220">
        <v>3</v>
      </c>
      <c r="D220" s="3" t="s">
        <v>10</v>
      </c>
      <c r="E220" t="s">
        <v>10</v>
      </c>
      <c r="F220" t="s">
        <v>10</v>
      </c>
      <c r="AJ220">
        <v>757</v>
      </c>
    </row>
    <row r="221" spans="1:41">
      <c r="A221" t="s">
        <v>11140</v>
      </c>
      <c r="B221">
        <v>2.5983495666666698</v>
      </c>
      <c r="C221">
        <v>3</v>
      </c>
      <c r="D221" s="3" t="s">
        <v>20267</v>
      </c>
      <c r="E221" t="s">
        <v>22396</v>
      </c>
      <c r="F221" t="s">
        <v>11141</v>
      </c>
      <c r="G221">
        <v>235066</v>
      </c>
      <c r="J221" t="s">
        <v>20268</v>
      </c>
      <c r="K221">
        <v>99.18</v>
      </c>
      <c r="L221">
        <v>122</v>
      </c>
      <c r="M221">
        <v>1</v>
      </c>
      <c r="N221">
        <v>0</v>
      </c>
      <c r="O221">
        <v>172</v>
      </c>
      <c r="P221">
        <v>293</v>
      </c>
      <c r="Q221">
        <v>3221</v>
      </c>
      <c r="R221">
        <v>3342</v>
      </c>
      <c r="S221">
        <v>9E-61</v>
      </c>
      <c r="T221">
        <v>234</v>
      </c>
      <c r="U221" t="s">
        <v>11142</v>
      </c>
      <c r="X221" t="s">
        <v>20269</v>
      </c>
      <c r="Y221" t="s">
        <v>108</v>
      </c>
      <c r="Z221" t="s">
        <v>2123</v>
      </c>
      <c r="AA221" t="s">
        <v>10</v>
      </c>
      <c r="AB221" t="s">
        <v>10</v>
      </c>
      <c r="AC221" t="s">
        <v>11</v>
      </c>
      <c r="AD221" t="s">
        <v>2123</v>
      </c>
      <c r="AE221" t="s">
        <v>339</v>
      </c>
      <c r="AF221" t="s">
        <v>6296</v>
      </c>
      <c r="AG221" t="s">
        <v>11143</v>
      </c>
      <c r="AH221" t="s">
        <v>1387</v>
      </c>
      <c r="AI221" t="s">
        <v>20267</v>
      </c>
      <c r="AJ221">
        <v>757</v>
      </c>
      <c r="AK221">
        <v>4</v>
      </c>
      <c r="AL221">
        <v>7.5548400000000001E-13</v>
      </c>
      <c r="AM221">
        <v>0.52249999999999996</v>
      </c>
      <c r="AN221" t="s">
        <v>13843</v>
      </c>
    </row>
    <row r="222" spans="1:41">
      <c r="A222" t="s">
        <v>11159</v>
      </c>
      <c r="B222">
        <v>2.2488004333333298</v>
      </c>
      <c r="C222">
        <v>3</v>
      </c>
      <c r="D222" s="3" t="s">
        <v>20270</v>
      </c>
      <c r="E222" t="s">
        <v>22396</v>
      </c>
      <c r="F222" t="s">
        <v>66</v>
      </c>
      <c r="AI222" t="s">
        <v>20270</v>
      </c>
      <c r="AJ222">
        <v>756</v>
      </c>
      <c r="AK222">
        <v>7</v>
      </c>
      <c r="AL222">
        <v>2.4859599999999999E-15</v>
      </c>
      <c r="AM222">
        <v>0.497142857142857</v>
      </c>
      <c r="AN222" t="s">
        <v>20271</v>
      </c>
      <c r="AO222" t="s">
        <v>13843</v>
      </c>
    </row>
    <row r="223" spans="1:41">
      <c r="A223" t="s">
        <v>11123</v>
      </c>
      <c r="B223">
        <v>2.2498027999999999</v>
      </c>
      <c r="C223">
        <v>2</v>
      </c>
      <c r="D223" s="3" t="s">
        <v>6371</v>
      </c>
      <c r="E223" t="s">
        <v>22396</v>
      </c>
      <c r="F223" t="s">
        <v>6372</v>
      </c>
      <c r="G223">
        <v>364913</v>
      </c>
      <c r="H223" t="s">
        <v>3488</v>
      </c>
      <c r="I223" t="s">
        <v>18</v>
      </c>
      <c r="J223" t="s">
        <v>17826</v>
      </c>
      <c r="K223">
        <v>85.71</v>
      </c>
      <c r="L223">
        <v>182</v>
      </c>
      <c r="M223">
        <v>25</v>
      </c>
      <c r="N223">
        <v>1</v>
      </c>
      <c r="O223">
        <v>565</v>
      </c>
      <c r="P223">
        <v>745</v>
      </c>
      <c r="Q223">
        <v>443</v>
      </c>
      <c r="R223">
        <v>624</v>
      </c>
      <c r="S223">
        <v>1.9999999999999999E-34</v>
      </c>
      <c r="T223">
        <v>147</v>
      </c>
      <c r="U223" t="s">
        <v>6372</v>
      </c>
      <c r="V223" t="s">
        <v>6371</v>
      </c>
      <c r="W223" t="s">
        <v>2640</v>
      </c>
      <c r="X223" t="s">
        <v>18501</v>
      </c>
      <c r="Y223" t="s">
        <v>11124</v>
      </c>
      <c r="Z223" t="s">
        <v>5657</v>
      </c>
      <c r="AA223" t="s">
        <v>2780</v>
      </c>
      <c r="AB223" t="s">
        <v>11</v>
      </c>
      <c r="AC223" t="s">
        <v>992</v>
      </c>
      <c r="AD223" t="s">
        <v>87</v>
      </c>
      <c r="AE223" t="s">
        <v>2012</v>
      </c>
      <c r="AF223" t="s">
        <v>3318</v>
      </c>
      <c r="AG223" t="s">
        <v>5658</v>
      </c>
      <c r="AH223" t="s">
        <v>929</v>
      </c>
      <c r="AI223" t="s">
        <v>20274</v>
      </c>
      <c r="AJ223">
        <v>752</v>
      </c>
      <c r="AK223">
        <v>10</v>
      </c>
      <c r="AL223">
        <v>1.9270099999999998E-33</v>
      </c>
      <c r="AM223">
        <v>0.56000000000000005</v>
      </c>
      <c r="AN223" t="s">
        <v>20203</v>
      </c>
      <c r="AO223" t="s">
        <v>13843</v>
      </c>
    </row>
    <row r="224" spans="1:41">
      <c r="A224" t="s">
        <v>11527</v>
      </c>
      <c r="B224">
        <v>1.549107</v>
      </c>
      <c r="C224">
        <v>2</v>
      </c>
      <c r="D224" s="3" t="s">
        <v>10</v>
      </c>
      <c r="E224" t="s">
        <v>10</v>
      </c>
      <c r="F224" t="s">
        <v>10</v>
      </c>
      <c r="AJ224">
        <v>744</v>
      </c>
    </row>
    <row r="225" spans="1:41">
      <c r="A225" t="s">
        <v>11427</v>
      </c>
      <c r="B225">
        <v>2.22043503333333</v>
      </c>
      <c r="C225">
        <v>3</v>
      </c>
      <c r="D225" s="3" t="s">
        <v>10</v>
      </c>
      <c r="E225" t="s">
        <v>10</v>
      </c>
      <c r="F225" t="s">
        <v>2011</v>
      </c>
      <c r="G225">
        <v>442445</v>
      </c>
      <c r="J225" t="s">
        <v>20275</v>
      </c>
      <c r="K225">
        <v>100</v>
      </c>
      <c r="L225">
        <v>52</v>
      </c>
      <c r="M225">
        <v>0</v>
      </c>
      <c r="N225">
        <v>0</v>
      </c>
      <c r="O225">
        <v>688</v>
      </c>
      <c r="P225">
        <v>739</v>
      </c>
      <c r="Q225">
        <v>68</v>
      </c>
      <c r="R225">
        <v>17</v>
      </c>
      <c r="S225">
        <v>1.9999999999999998E-21</v>
      </c>
      <c r="T225">
        <v>103</v>
      </c>
      <c r="U225" t="s">
        <v>11428</v>
      </c>
      <c r="X225" t="s">
        <v>18662</v>
      </c>
      <c r="Y225" t="s">
        <v>108</v>
      </c>
      <c r="Z225" t="s">
        <v>3343</v>
      </c>
      <c r="AA225" t="s">
        <v>10</v>
      </c>
      <c r="AB225" t="s">
        <v>10</v>
      </c>
      <c r="AC225" t="s">
        <v>2681</v>
      </c>
      <c r="AD225" t="s">
        <v>85</v>
      </c>
      <c r="AE225" t="s">
        <v>214</v>
      </c>
      <c r="AF225" t="s">
        <v>93</v>
      </c>
      <c r="AG225" t="s">
        <v>4242</v>
      </c>
      <c r="AH225" t="s">
        <v>1643</v>
      </c>
      <c r="AJ225">
        <v>740</v>
      </c>
    </row>
    <row r="226" spans="1:41">
      <c r="A226" t="s">
        <v>11313</v>
      </c>
      <c r="B226">
        <v>2.3037624999999999</v>
      </c>
      <c r="C226">
        <v>3</v>
      </c>
      <c r="D226" s="3" t="s">
        <v>19995</v>
      </c>
      <c r="E226" t="s">
        <v>22396</v>
      </c>
      <c r="F226" t="s">
        <v>66</v>
      </c>
      <c r="AI226" t="s">
        <v>19995</v>
      </c>
      <c r="AJ226">
        <v>736</v>
      </c>
      <c r="AK226">
        <v>10</v>
      </c>
      <c r="AL226">
        <v>3.9313899999999997E-33</v>
      </c>
      <c r="AM226">
        <v>0.56999999999999995</v>
      </c>
      <c r="AN226" t="s">
        <v>20276</v>
      </c>
      <c r="AO226" t="s">
        <v>13843</v>
      </c>
    </row>
    <row r="227" spans="1:41">
      <c r="A227" t="s">
        <v>4631</v>
      </c>
      <c r="B227">
        <v>3.4517254999999998</v>
      </c>
      <c r="C227">
        <v>2</v>
      </c>
      <c r="D227" s="3" t="s">
        <v>10</v>
      </c>
      <c r="E227" t="s">
        <v>10</v>
      </c>
      <c r="F227" t="s">
        <v>10</v>
      </c>
      <c r="AJ227">
        <v>735</v>
      </c>
    </row>
    <row r="228" spans="1:41">
      <c r="A228" t="s">
        <v>11049</v>
      </c>
      <c r="B228">
        <v>2.1593400666666702</v>
      </c>
      <c r="C228">
        <v>3</v>
      </c>
      <c r="D228" s="3" t="s">
        <v>11050</v>
      </c>
      <c r="E228" t="s">
        <v>18</v>
      </c>
      <c r="F228" t="s">
        <v>11051</v>
      </c>
      <c r="G228">
        <v>195222</v>
      </c>
      <c r="H228" t="s">
        <v>11050</v>
      </c>
      <c r="I228" t="s">
        <v>18</v>
      </c>
      <c r="J228" t="s">
        <v>20281</v>
      </c>
      <c r="K228">
        <v>99.82</v>
      </c>
      <c r="L228">
        <v>553</v>
      </c>
      <c r="M228">
        <v>1</v>
      </c>
      <c r="N228">
        <v>0</v>
      </c>
      <c r="O228">
        <v>147</v>
      </c>
      <c r="P228">
        <v>699</v>
      </c>
      <c r="Q228">
        <v>1422</v>
      </c>
      <c r="R228">
        <v>1974</v>
      </c>
      <c r="S228">
        <v>0</v>
      </c>
      <c r="T228">
        <v>1088</v>
      </c>
      <c r="AI228" t="s">
        <v>20282</v>
      </c>
      <c r="AJ228">
        <v>734</v>
      </c>
      <c r="AK228">
        <v>10</v>
      </c>
      <c r="AL228">
        <v>5.7691099999999996E-14</v>
      </c>
      <c r="AM228">
        <v>0.42699999999999999</v>
      </c>
      <c r="AN228" t="s">
        <v>20283</v>
      </c>
      <c r="AO228" t="s">
        <v>13843</v>
      </c>
    </row>
    <row r="229" spans="1:41">
      <c r="A229" t="s">
        <v>11336</v>
      </c>
      <c r="B229">
        <v>2.1099152666666701</v>
      </c>
      <c r="C229">
        <v>3</v>
      </c>
      <c r="D229" s="3" t="s">
        <v>6222</v>
      </c>
      <c r="E229" t="s">
        <v>22396</v>
      </c>
      <c r="F229" t="s">
        <v>11337</v>
      </c>
      <c r="G229">
        <v>118404</v>
      </c>
      <c r="J229" t="s">
        <v>20284</v>
      </c>
      <c r="K229">
        <v>100</v>
      </c>
      <c r="L229">
        <v>730</v>
      </c>
      <c r="M229">
        <v>0</v>
      </c>
      <c r="N229">
        <v>0</v>
      </c>
      <c r="O229">
        <v>1</v>
      </c>
      <c r="P229">
        <v>730</v>
      </c>
      <c r="Q229">
        <v>99</v>
      </c>
      <c r="R229">
        <v>828</v>
      </c>
      <c r="S229">
        <v>0</v>
      </c>
      <c r="T229">
        <v>1447</v>
      </c>
      <c r="U229" t="s">
        <v>11337</v>
      </c>
      <c r="V229" t="s">
        <v>6222</v>
      </c>
      <c r="W229" t="s">
        <v>2374</v>
      </c>
      <c r="X229" t="s">
        <v>20285</v>
      </c>
      <c r="Y229" t="s">
        <v>855</v>
      </c>
      <c r="Z229" t="s">
        <v>2301</v>
      </c>
      <c r="AA229" t="s">
        <v>11</v>
      </c>
      <c r="AB229" t="s">
        <v>10</v>
      </c>
      <c r="AC229" t="s">
        <v>11</v>
      </c>
      <c r="AD229" t="s">
        <v>2301</v>
      </c>
      <c r="AE229" t="s">
        <v>195</v>
      </c>
      <c r="AF229" t="s">
        <v>1451</v>
      </c>
      <c r="AG229" t="s">
        <v>10</v>
      </c>
      <c r="AH229" t="s">
        <v>5512</v>
      </c>
      <c r="AI229" t="s">
        <v>20286</v>
      </c>
      <c r="AJ229">
        <v>730</v>
      </c>
      <c r="AK229">
        <v>1</v>
      </c>
      <c r="AL229">
        <v>5.2567299999999999E-18</v>
      </c>
      <c r="AM229">
        <v>0.5</v>
      </c>
      <c r="AN229" t="s">
        <v>13843</v>
      </c>
    </row>
    <row r="230" spans="1:41">
      <c r="A230" t="s">
        <v>11104</v>
      </c>
      <c r="B230">
        <v>3.2805361333333298</v>
      </c>
      <c r="C230">
        <v>3</v>
      </c>
      <c r="D230" s="3" t="s">
        <v>20287</v>
      </c>
      <c r="E230" t="s">
        <v>22396</v>
      </c>
      <c r="F230" t="s">
        <v>66</v>
      </c>
      <c r="AI230" t="s">
        <v>20287</v>
      </c>
      <c r="AJ230">
        <v>729</v>
      </c>
      <c r="AK230">
        <v>10</v>
      </c>
      <c r="AL230">
        <v>1.9569000000000001E-56</v>
      </c>
      <c r="AM230">
        <v>0.69399999999999995</v>
      </c>
      <c r="AN230" t="s">
        <v>11105</v>
      </c>
      <c r="AO230" t="s">
        <v>13843</v>
      </c>
    </row>
    <row r="231" spans="1:41">
      <c r="A231" t="s">
        <v>11097</v>
      </c>
      <c r="B231">
        <v>1.9904805000000001</v>
      </c>
      <c r="C231">
        <v>3</v>
      </c>
      <c r="D231" s="3" t="s">
        <v>20288</v>
      </c>
      <c r="E231" t="s">
        <v>22396</v>
      </c>
      <c r="F231" t="s">
        <v>66</v>
      </c>
      <c r="AI231" t="s">
        <v>20288</v>
      </c>
      <c r="AJ231">
        <v>729</v>
      </c>
      <c r="AK231">
        <v>7</v>
      </c>
      <c r="AL231">
        <v>1.8570399999999999E-8</v>
      </c>
      <c r="AM231">
        <v>0.49142857142857099</v>
      </c>
      <c r="AN231" t="s">
        <v>20289</v>
      </c>
      <c r="AO231" t="s">
        <v>13843</v>
      </c>
    </row>
    <row r="232" spans="1:41">
      <c r="A232" t="s">
        <v>11429</v>
      </c>
      <c r="B232">
        <v>2.1939692666666701</v>
      </c>
      <c r="C232">
        <v>3</v>
      </c>
      <c r="D232" s="3" t="s">
        <v>10</v>
      </c>
      <c r="E232" t="s">
        <v>10</v>
      </c>
      <c r="F232" t="s">
        <v>11430</v>
      </c>
      <c r="G232">
        <v>446871</v>
      </c>
      <c r="J232" t="s">
        <v>20290</v>
      </c>
      <c r="K232">
        <v>99.85</v>
      </c>
      <c r="L232">
        <v>665</v>
      </c>
      <c r="M232">
        <v>1</v>
      </c>
      <c r="N232">
        <v>0</v>
      </c>
      <c r="O232">
        <v>65</v>
      </c>
      <c r="P232">
        <v>729</v>
      </c>
      <c r="Q232">
        <v>25</v>
      </c>
      <c r="R232">
        <v>689</v>
      </c>
      <c r="S232">
        <v>0</v>
      </c>
      <c r="T232">
        <v>1310</v>
      </c>
      <c r="U232" t="s">
        <v>11393</v>
      </c>
      <c r="X232" t="s">
        <v>20194</v>
      </c>
      <c r="Y232" t="s">
        <v>5457</v>
      </c>
      <c r="Z232" t="s">
        <v>762</v>
      </c>
      <c r="AA232" t="s">
        <v>264</v>
      </c>
      <c r="AB232" t="s">
        <v>11</v>
      </c>
      <c r="AC232" t="s">
        <v>348</v>
      </c>
      <c r="AD232" t="s">
        <v>1450</v>
      </c>
      <c r="AE232" t="s">
        <v>1388</v>
      </c>
      <c r="AF232" t="s">
        <v>4373</v>
      </c>
      <c r="AG232" t="s">
        <v>10</v>
      </c>
      <c r="AH232" t="s">
        <v>511</v>
      </c>
      <c r="AJ232">
        <v>729</v>
      </c>
    </row>
    <row r="233" spans="1:41">
      <c r="A233" t="s">
        <v>11528</v>
      </c>
      <c r="B233">
        <v>2.1323398</v>
      </c>
      <c r="C233">
        <v>2</v>
      </c>
      <c r="D233" s="3" t="s">
        <v>20291</v>
      </c>
      <c r="E233" t="s">
        <v>22396</v>
      </c>
      <c r="F233" t="s">
        <v>66</v>
      </c>
      <c r="AI233" t="s">
        <v>20291</v>
      </c>
      <c r="AJ233">
        <v>729</v>
      </c>
      <c r="AK233">
        <v>1</v>
      </c>
      <c r="AL233">
        <v>7.4399500000000004E-8</v>
      </c>
      <c r="AM233">
        <v>0.55000000000000004</v>
      </c>
      <c r="AN233" t="s">
        <v>13843</v>
      </c>
    </row>
    <row r="234" spans="1:41">
      <c r="A234" t="s">
        <v>11529</v>
      </c>
      <c r="B234">
        <v>1.8082208666666699</v>
      </c>
      <c r="C234">
        <v>3</v>
      </c>
      <c r="D234" s="3" t="s">
        <v>10</v>
      </c>
      <c r="E234" t="s">
        <v>10</v>
      </c>
      <c r="F234" t="s">
        <v>10</v>
      </c>
      <c r="AJ234">
        <v>727</v>
      </c>
    </row>
    <row r="235" spans="1:41">
      <c r="A235" t="s">
        <v>11302</v>
      </c>
      <c r="B235">
        <v>4.1157173333333299</v>
      </c>
      <c r="C235">
        <v>3</v>
      </c>
      <c r="D235" s="3" t="s">
        <v>11303</v>
      </c>
      <c r="E235" t="s">
        <v>656</v>
      </c>
      <c r="F235" t="s">
        <v>11304</v>
      </c>
      <c r="G235">
        <v>468792</v>
      </c>
      <c r="H235" t="s">
        <v>11303</v>
      </c>
      <c r="I235" t="s">
        <v>656</v>
      </c>
      <c r="J235" t="s">
        <v>20292</v>
      </c>
      <c r="K235">
        <v>99.06</v>
      </c>
      <c r="L235">
        <v>531</v>
      </c>
      <c r="M235">
        <v>3</v>
      </c>
      <c r="N235">
        <v>2</v>
      </c>
      <c r="O235">
        <v>1</v>
      </c>
      <c r="P235">
        <v>531</v>
      </c>
      <c r="Q235">
        <v>1</v>
      </c>
      <c r="R235">
        <v>529</v>
      </c>
      <c r="S235">
        <v>0</v>
      </c>
      <c r="T235">
        <v>997</v>
      </c>
      <c r="U235" t="s">
        <v>11304</v>
      </c>
      <c r="V235" t="s">
        <v>11303</v>
      </c>
      <c r="W235" t="s">
        <v>656</v>
      </c>
      <c r="X235" t="s">
        <v>20292</v>
      </c>
      <c r="Y235" t="s">
        <v>108</v>
      </c>
      <c r="Z235" t="s">
        <v>412</v>
      </c>
      <c r="AA235" t="s">
        <v>10</v>
      </c>
      <c r="AB235" t="s">
        <v>10</v>
      </c>
      <c r="AC235" t="s">
        <v>834</v>
      </c>
      <c r="AD235" t="s">
        <v>510</v>
      </c>
      <c r="AE235" t="s">
        <v>1092</v>
      </c>
      <c r="AF235" t="s">
        <v>120</v>
      </c>
      <c r="AG235" t="s">
        <v>3771</v>
      </c>
      <c r="AH235" t="s">
        <v>2217</v>
      </c>
      <c r="AI235" t="s">
        <v>20293</v>
      </c>
      <c r="AJ235">
        <v>726</v>
      </c>
      <c r="AK235">
        <v>10</v>
      </c>
      <c r="AL235">
        <v>1.6308800000000001E-29</v>
      </c>
      <c r="AM235">
        <v>0.60299999999999998</v>
      </c>
      <c r="AN235" t="s">
        <v>20294</v>
      </c>
      <c r="AO235" t="s">
        <v>13843</v>
      </c>
    </row>
    <row r="236" spans="1:41">
      <c r="A236" t="s">
        <v>11311</v>
      </c>
      <c r="B236">
        <v>5.4324774666666702</v>
      </c>
      <c r="C236">
        <v>3</v>
      </c>
      <c r="D236" s="3" t="s">
        <v>20295</v>
      </c>
      <c r="E236" t="s">
        <v>22396</v>
      </c>
      <c r="F236" t="s">
        <v>66</v>
      </c>
      <c r="AI236" t="s">
        <v>20295</v>
      </c>
      <c r="AJ236">
        <v>723</v>
      </c>
      <c r="AK236">
        <v>10</v>
      </c>
      <c r="AL236">
        <v>1.8866E-25</v>
      </c>
      <c r="AM236">
        <v>0.56599999999999995</v>
      </c>
      <c r="AN236" t="s">
        <v>20296</v>
      </c>
      <c r="AO236" t="s">
        <v>13843</v>
      </c>
    </row>
    <row r="237" spans="1:41">
      <c r="A237" t="s">
        <v>11530</v>
      </c>
      <c r="B237">
        <v>2.2405880333333301</v>
      </c>
      <c r="C237">
        <v>3</v>
      </c>
      <c r="D237" s="3" t="s">
        <v>20297</v>
      </c>
      <c r="E237" t="s">
        <v>22396</v>
      </c>
      <c r="F237" t="s">
        <v>66</v>
      </c>
      <c r="AI237" t="s">
        <v>20297</v>
      </c>
      <c r="AJ237">
        <v>723</v>
      </c>
      <c r="AK237">
        <v>1</v>
      </c>
      <c r="AL237">
        <v>7.2142500000000002E-10</v>
      </c>
      <c r="AM237">
        <v>0.47</v>
      </c>
      <c r="AN237" t="s">
        <v>550</v>
      </c>
    </row>
    <row r="238" spans="1:41">
      <c r="A238" t="s">
        <v>4110</v>
      </c>
      <c r="B238">
        <v>2.9993245666666701</v>
      </c>
      <c r="C238">
        <v>3</v>
      </c>
      <c r="D238" s="3" t="s">
        <v>10</v>
      </c>
      <c r="E238" t="s">
        <v>10</v>
      </c>
      <c r="F238" t="s">
        <v>4111</v>
      </c>
      <c r="G238">
        <v>357859</v>
      </c>
      <c r="J238" t="s">
        <v>15023</v>
      </c>
      <c r="K238">
        <v>100</v>
      </c>
      <c r="L238">
        <v>121</v>
      </c>
      <c r="M238">
        <v>0</v>
      </c>
      <c r="N238">
        <v>0</v>
      </c>
      <c r="O238">
        <v>119</v>
      </c>
      <c r="P238">
        <v>239</v>
      </c>
      <c r="Q238">
        <v>215</v>
      </c>
      <c r="R238">
        <v>95</v>
      </c>
      <c r="S238">
        <v>1E-62</v>
      </c>
      <c r="T238">
        <v>240</v>
      </c>
      <c r="U238" t="s">
        <v>4111</v>
      </c>
      <c r="X238" t="s">
        <v>15023</v>
      </c>
      <c r="Y238" t="s">
        <v>108</v>
      </c>
      <c r="Z238" t="s">
        <v>4112</v>
      </c>
      <c r="AA238" t="s">
        <v>10</v>
      </c>
      <c r="AB238" t="s">
        <v>10</v>
      </c>
      <c r="AC238" t="s">
        <v>4112</v>
      </c>
      <c r="AD238" t="s">
        <v>58</v>
      </c>
      <c r="AE238" t="s">
        <v>1277</v>
      </c>
      <c r="AF238" t="s">
        <v>195</v>
      </c>
      <c r="AG238" t="s">
        <v>4113</v>
      </c>
      <c r="AH238" t="s">
        <v>1323</v>
      </c>
      <c r="AJ238">
        <v>720</v>
      </c>
    </row>
    <row r="239" spans="1:41">
      <c r="A239" t="s">
        <v>11320</v>
      </c>
      <c r="B239">
        <v>1.8413544666666699</v>
      </c>
      <c r="C239">
        <v>3</v>
      </c>
      <c r="D239" s="3" t="s">
        <v>5262</v>
      </c>
      <c r="E239" t="s">
        <v>667</v>
      </c>
      <c r="F239" t="s">
        <v>11321</v>
      </c>
      <c r="G239">
        <v>318063</v>
      </c>
      <c r="H239" t="s">
        <v>5262</v>
      </c>
      <c r="I239" t="s">
        <v>667</v>
      </c>
      <c r="J239" t="s">
        <v>20298</v>
      </c>
      <c r="K239">
        <v>99.66</v>
      </c>
      <c r="L239">
        <v>590</v>
      </c>
      <c r="M239">
        <v>2</v>
      </c>
      <c r="N239">
        <v>0</v>
      </c>
      <c r="O239">
        <v>1</v>
      </c>
      <c r="P239">
        <v>590</v>
      </c>
      <c r="Q239">
        <v>56</v>
      </c>
      <c r="R239">
        <v>645</v>
      </c>
      <c r="S239">
        <v>0</v>
      </c>
      <c r="T239">
        <v>1154</v>
      </c>
      <c r="U239" t="s">
        <v>11322</v>
      </c>
      <c r="V239" t="s">
        <v>5262</v>
      </c>
      <c r="W239" t="s">
        <v>667</v>
      </c>
      <c r="X239" t="s">
        <v>20299</v>
      </c>
      <c r="Y239" t="s">
        <v>46</v>
      </c>
      <c r="Z239" t="s">
        <v>1701</v>
      </c>
      <c r="AA239" t="s">
        <v>9</v>
      </c>
      <c r="AB239" t="s">
        <v>10</v>
      </c>
      <c r="AC239" t="s">
        <v>11</v>
      </c>
      <c r="AD239" t="s">
        <v>1701</v>
      </c>
      <c r="AE239" t="s">
        <v>426</v>
      </c>
      <c r="AF239" t="s">
        <v>7223</v>
      </c>
      <c r="AG239" t="s">
        <v>10</v>
      </c>
      <c r="AH239" t="s">
        <v>1341</v>
      </c>
      <c r="AI239" t="s">
        <v>20300</v>
      </c>
      <c r="AJ239">
        <v>719</v>
      </c>
      <c r="AK239">
        <v>10</v>
      </c>
      <c r="AL239">
        <v>7.1800099999999995E-113</v>
      </c>
      <c r="AM239">
        <v>0.95199999999999996</v>
      </c>
      <c r="AN239" t="s">
        <v>16096</v>
      </c>
      <c r="AO239" t="s">
        <v>13843</v>
      </c>
    </row>
    <row r="240" spans="1:41">
      <c r="A240" t="s">
        <v>11531</v>
      </c>
      <c r="B240">
        <v>2.9178921333333299</v>
      </c>
      <c r="C240">
        <v>3</v>
      </c>
      <c r="D240" s="3" t="s">
        <v>10</v>
      </c>
      <c r="E240" t="s">
        <v>10</v>
      </c>
      <c r="F240" t="s">
        <v>10</v>
      </c>
      <c r="AJ240">
        <v>719</v>
      </c>
    </row>
    <row r="241" spans="1:41">
      <c r="A241" t="s">
        <v>2800</v>
      </c>
      <c r="B241">
        <v>2.35285493333333</v>
      </c>
      <c r="C241">
        <v>3</v>
      </c>
      <c r="D241" s="3" t="s">
        <v>2789</v>
      </c>
      <c r="E241" t="s">
        <v>105</v>
      </c>
      <c r="F241" t="s">
        <v>2798</v>
      </c>
      <c r="G241">
        <v>428787</v>
      </c>
      <c r="H241" t="s">
        <v>2789</v>
      </c>
      <c r="I241" t="s">
        <v>105</v>
      </c>
      <c r="J241" t="s">
        <v>14644</v>
      </c>
      <c r="K241">
        <v>99.72</v>
      </c>
      <c r="L241">
        <v>718</v>
      </c>
      <c r="M241">
        <v>2</v>
      </c>
      <c r="N241">
        <v>0</v>
      </c>
      <c r="O241">
        <v>1</v>
      </c>
      <c r="P241">
        <v>718</v>
      </c>
      <c r="Q241">
        <v>1</v>
      </c>
      <c r="R241">
        <v>718</v>
      </c>
      <c r="S241">
        <v>0</v>
      </c>
      <c r="T241">
        <v>1407</v>
      </c>
      <c r="U241" t="s">
        <v>2799</v>
      </c>
      <c r="X241" t="s">
        <v>14645</v>
      </c>
      <c r="Y241" t="s">
        <v>491</v>
      </c>
      <c r="Z241" t="s">
        <v>1081</v>
      </c>
      <c r="AA241" t="s">
        <v>9</v>
      </c>
      <c r="AB241" t="s">
        <v>10</v>
      </c>
      <c r="AC241" t="s">
        <v>2801</v>
      </c>
      <c r="AD241" t="s">
        <v>2802</v>
      </c>
      <c r="AE241" t="s">
        <v>11</v>
      </c>
      <c r="AF241" t="s">
        <v>1081</v>
      </c>
      <c r="AG241" t="s">
        <v>10</v>
      </c>
      <c r="AH241" t="s">
        <v>2803</v>
      </c>
      <c r="AI241" t="s">
        <v>15027</v>
      </c>
      <c r="AJ241">
        <v>718</v>
      </c>
      <c r="AK241">
        <v>10</v>
      </c>
      <c r="AL241">
        <v>1.7964E-29</v>
      </c>
      <c r="AM241">
        <v>0.64500000000000002</v>
      </c>
      <c r="AN241" t="s">
        <v>15028</v>
      </c>
      <c r="AO241" t="s">
        <v>13843</v>
      </c>
    </row>
    <row r="242" spans="1:41">
      <c r="A242" t="s">
        <v>11532</v>
      </c>
      <c r="B242">
        <v>2.29403916666667</v>
      </c>
      <c r="C242">
        <v>3</v>
      </c>
      <c r="D242" s="3" t="s">
        <v>20301</v>
      </c>
      <c r="E242" t="s">
        <v>22396</v>
      </c>
      <c r="F242" t="s">
        <v>66</v>
      </c>
      <c r="AI242" t="s">
        <v>20301</v>
      </c>
      <c r="AJ242">
        <v>714</v>
      </c>
      <c r="AK242">
        <v>10</v>
      </c>
      <c r="AL242">
        <v>1.27844E-36</v>
      </c>
      <c r="AM242">
        <v>0.59</v>
      </c>
      <c r="AN242" t="s">
        <v>14168</v>
      </c>
    </row>
    <row r="243" spans="1:41">
      <c r="A243" t="s">
        <v>11534</v>
      </c>
      <c r="B243">
        <v>5.5460768500000004</v>
      </c>
      <c r="C243">
        <v>2</v>
      </c>
      <c r="D243" s="3" t="s">
        <v>10</v>
      </c>
      <c r="E243" t="s">
        <v>10</v>
      </c>
      <c r="F243" t="s">
        <v>10</v>
      </c>
      <c r="AJ243">
        <v>713</v>
      </c>
    </row>
    <row r="244" spans="1:41">
      <c r="A244" t="s">
        <v>11431</v>
      </c>
      <c r="B244">
        <v>2.7743303333333298</v>
      </c>
      <c r="C244">
        <v>3</v>
      </c>
      <c r="D244" s="3" t="s">
        <v>13867</v>
      </c>
      <c r="E244" t="s">
        <v>22396</v>
      </c>
      <c r="F244" t="s">
        <v>20308</v>
      </c>
      <c r="G244">
        <v>99983</v>
      </c>
      <c r="J244" t="s">
        <v>20309</v>
      </c>
      <c r="K244">
        <v>99.68</v>
      </c>
      <c r="L244">
        <v>315</v>
      </c>
      <c r="M244">
        <v>1</v>
      </c>
      <c r="N244">
        <v>0</v>
      </c>
      <c r="O244">
        <v>13</v>
      </c>
      <c r="P244">
        <v>327</v>
      </c>
      <c r="Q244">
        <v>1</v>
      </c>
      <c r="R244">
        <v>315</v>
      </c>
      <c r="S244">
        <v>5E-176</v>
      </c>
      <c r="T244">
        <v>617</v>
      </c>
      <c r="U244" t="s">
        <v>11432</v>
      </c>
      <c r="X244" t="s">
        <v>20310</v>
      </c>
      <c r="Y244" t="s">
        <v>5594</v>
      </c>
      <c r="Z244" t="s">
        <v>4119</v>
      </c>
      <c r="AA244" t="s">
        <v>48</v>
      </c>
      <c r="AB244" t="s">
        <v>10</v>
      </c>
      <c r="AC244" t="s">
        <v>76</v>
      </c>
      <c r="AD244" t="s">
        <v>3017</v>
      </c>
      <c r="AE244" t="s">
        <v>579</v>
      </c>
      <c r="AF244" t="s">
        <v>2944</v>
      </c>
      <c r="AG244" t="s">
        <v>11433</v>
      </c>
      <c r="AH244" t="s">
        <v>1318</v>
      </c>
      <c r="AI244" t="s">
        <v>13867</v>
      </c>
      <c r="AJ244">
        <v>709</v>
      </c>
      <c r="AK244">
        <v>7</v>
      </c>
      <c r="AL244">
        <v>1.1312199999999999E-11</v>
      </c>
      <c r="AM244">
        <v>0.50857142857142801</v>
      </c>
      <c r="AN244" t="s">
        <v>20311</v>
      </c>
    </row>
    <row r="245" spans="1:41">
      <c r="A245" t="s">
        <v>11434</v>
      </c>
      <c r="B245">
        <v>2.6613667333333302</v>
      </c>
      <c r="C245">
        <v>3</v>
      </c>
      <c r="D245" s="3" t="s">
        <v>10</v>
      </c>
      <c r="E245" t="s">
        <v>10</v>
      </c>
      <c r="F245" t="s">
        <v>11435</v>
      </c>
      <c r="G245">
        <v>228934</v>
      </c>
      <c r="J245" t="s">
        <v>20312</v>
      </c>
      <c r="K245">
        <v>99.38</v>
      </c>
      <c r="L245">
        <v>647</v>
      </c>
      <c r="M245">
        <v>4</v>
      </c>
      <c r="N245">
        <v>0</v>
      </c>
      <c r="O245">
        <v>1</v>
      </c>
      <c r="P245">
        <v>647</v>
      </c>
      <c r="Q245">
        <v>2336</v>
      </c>
      <c r="R245">
        <v>2982</v>
      </c>
      <c r="S245">
        <v>0</v>
      </c>
      <c r="T245">
        <v>1251</v>
      </c>
      <c r="U245" t="s">
        <v>11436</v>
      </c>
      <c r="X245" t="s">
        <v>20313</v>
      </c>
      <c r="Y245" t="s">
        <v>307</v>
      </c>
      <c r="Z245" t="s">
        <v>2125</v>
      </c>
      <c r="AA245" t="s">
        <v>264</v>
      </c>
      <c r="AB245" t="s">
        <v>10</v>
      </c>
      <c r="AC245" t="s">
        <v>11</v>
      </c>
      <c r="AD245" t="s">
        <v>2125</v>
      </c>
      <c r="AE245" t="s">
        <v>11437</v>
      </c>
      <c r="AF245" t="s">
        <v>11438</v>
      </c>
      <c r="AG245" t="s">
        <v>10</v>
      </c>
      <c r="AH245" t="s">
        <v>5299</v>
      </c>
      <c r="AJ245">
        <v>708</v>
      </c>
    </row>
    <row r="246" spans="1:41">
      <c r="A246" t="s">
        <v>11439</v>
      </c>
      <c r="B246">
        <v>2.1173968666666698</v>
      </c>
      <c r="C246">
        <v>3</v>
      </c>
      <c r="D246" s="3" t="s">
        <v>10</v>
      </c>
      <c r="E246" t="s">
        <v>10</v>
      </c>
      <c r="F246" t="s">
        <v>11440</v>
      </c>
      <c r="G246">
        <v>95683</v>
      </c>
      <c r="J246" t="s">
        <v>20314</v>
      </c>
      <c r="K246">
        <v>100</v>
      </c>
      <c r="L246">
        <v>522</v>
      </c>
      <c r="M246">
        <v>0</v>
      </c>
      <c r="N246">
        <v>0</v>
      </c>
      <c r="O246">
        <v>178</v>
      </c>
      <c r="P246">
        <v>699</v>
      </c>
      <c r="Q246">
        <v>1</v>
      </c>
      <c r="R246">
        <v>522</v>
      </c>
      <c r="S246">
        <v>0</v>
      </c>
      <c r="T246">
        <v>1035</v>
      </c>
      <c r="AJ246">
        <v>699</v>
      </c>
    </row>
    <row r="247" spans="1:41">
      <c r="A247" t="s">
        <v>11535</v>
      </c>
      <c r="B247">
        <v>2.6428187666666698</v>
      </c>
      <c r="C247">
        <v>3</v>
      </c>
      <c r="D247" s="3" t="s">
        <v>10</v>
      </c>
      <c r="E247" t="s">
        <v>10</v>
      </c>
      <c r="F247" t="s">
        <v>10</v>
      </c>
      <c r="AJ247">
        <v>698</v>
      </c>
    </row>
    <row r="248" spans="1:41">
      <c r="A248" t="s">
        <v>11441</v>
      </c>
      <c r="B248">
        <v>3.1152688500000001</v>
      </c>
      <c r="C248">
        <v>2</v>
      </c>
      <c r="D248" s="3" t="s">
        <v>20315</v>
      </c>
      <c r="E248" t="s">
        <v>22396</v>
      </c>
      <c r="F248" t="s">
        <v>20316</v>
      </c>
      <c r="G248">
        <v>357801</v>
      </c>
      <c r="J248" t="s">
        <v>20317</v>
      </c>
      <c r="K248">
        <v>100</v>
      </c>
      <c r="L248">
        <v>698</v>
      </c>
      <c r="M248">
        <v>0</v>
      </c>
      <c r="N248">
        <v>0</v>
      </c>
      <c r="O248">
        <v>1</v>
      </c>
      <c r="P248">
        <v>698</v>
      </c>
      <c r="Q248">
        <v>698</v>
      </c>
      <c r="R248">
        <v>1</v>
      </c>
      <c r="S248">
        <v>0</v>
      </c>
      <c r="T248">
        <v>1384</v>
      </c>
      <c r="U248" t="s">
        <v>11442</v>
      </c>
      <c r="X248" t="s">
        <v>20318</v>
      </c>
      <c r="Y248" t="s">
        <v>11443</v>
      </c>
      <c r="Z248" t="s">
        <v>4738</v>
      </c>
      <c r="AA248" t="s">
        <v>1619</v>
      </c>
      <c r="AB248" t="s">
        <v>9</v>
      </c>
      <c r="AC248" t="s">
        <v>1718</v>
      </c>
      <c r="AD248" t="s">
        <v>4250</v>
      </c>
      <c r="AE248" t="s">
        <v>5041</v>
      </c>
      <c r="AF248" t="s">
        <v>527</v>
      </c>
      <c r="AG248" t="s">
        <v>6561</v>
      </c>
      <c r="AH248" t="s">
        <v>4313</v>
      </c>
      <c r="AI248" t="s">
        <v>20315</v>
      </c>
      <c r="AJ248">
        <v>698</v>
      </c>
      <c r="AK248">
        <v>1</v>
      </c>
      <c r="AL248">
        <v>7.6720099999999996E-7</v>
      </c>
      <c r="AM248">
        <v>0.47</v>
      </c>
      <c r="AN248" t="s">
        <v>13843</v>
      </c>
    </row>
    <row r="249" spans="1:41">
      <c r="A249" t="s">
        <v>11444</v>
      </c>
      <c r="B249">
        <v>2.2951061500000001</v>
      </c>
      <c r="C249">
        <v>2</v>
      </c>
      <c r="D249" s="3" t="s">
        <v>10</v>
      </c>
      <c r="E249" t="s">
        <v>10</v>
      </c>
      <c r="F249" t="s">
        <v>11445</v>
      </c>
      <c r="G249">
        <v>442329</v>
      </c>
      <c r="J249" t="s">
        <v>20319</v>
      </c>
      <c r="K249">
        <v>100</v>
      </c>
      <c r="L249">
        <v>674</v>
      </c>
      <c r="M249">
        <v>0</v>
      </c>
      <c r="N249">
        <v>0</v>
      </c>
      <c r="O249">
        <v>21</v>
      </c>
      <c r="P249">
        <v>694</v>
      </c>
      <c r="Q249">
        <v>674</v>
      </c>
      <c r="R249">
        <v>1</v>
      </c>
      <c r="S249">
        <v>0</v>
      </c>
      <c r="T249">
        <v>1336</v>
      </c>
      <c r="U249" t="s">
        <v>11446</v>
      </c>
      <c r="X249" t="s">
        <v>20320</v>
      </c>
      <c r="Y249" t="s">
        <v>5477</v>
      </c>
      <c r="Z249" t="s">
        <v>3940</v>
      </c>
      <c r="AA249" t="s">
        <v>10</v>
      </c>
      <c r="AB249" t="s">
        <v>11</v>
      </c>
      <c r="AC249" t="s">
        <v>647</v>
      </c>
      <c r="AD249" t="s">
        <v>864</v>
      </c>
      <c r="AE249" t="s">
        <v>11299</v>
      </c>
      <c r="AF249" t="s">
        <v>11</v>
      </c>
      <c r="AG249" t="s">
        <v>10</v>
      </c>
      <c r="AH249" t="s">
        <v>2958</v>
      </c>
      <c r="AJ249">
        <v>694</v>
      </c>
    </row>
    <row r="250" spans="1:41">
      <c r="A250" t="s">
        <v>11536</v>
      </c>
      <c r="B250">
        <v>3.6998541333333299</v>
      </c>
      <c r="C250">
        <v>3</v>
      </c>
      <c r="D250" s="3" t="s">
        <v>10</v>
      </c>
      <c r="E250" t="s">
        <v>10</v>
      </c>
      <c r="F250" t="s">
        <v>10</v>
      </c>
      <c r="AJ250">
        <v>694</v>
      </c>
    </row>
    <row r="251" spans="1:41">
      <c r="A251" t="s">
        <v>11537</v>
      </c>
      <c r="B251">
        <v>2.2588645999999999</v>
      </c>
      <c r="C251">
        <v>3</v>
      </c>
      <c r="D251" s="3" t="s">
        <v>10</v>
      </c>
      <c r="E251" t="s">
        <v>10</v>
      </c>
      <c r="F251" t="s">
        <v>10</v>
      </c>
      <c r="AJ251">
        <v>694</v>
      </c>
    </row>
    <row r="252" spans="1:41">
      <c r="A252" t="s">
        <v>11538</v>
      </c>
      <c r="B252">
        <v>2.3601312666666701</v>
      </c>
      <c r="C252">
        <v>3</v>
      </c>
      <c r="D252" s="3" t="s">
        <v>10</v>
      </c>
      <c r="E252" t="s">
        <v>10</v>
      </c>
      <c r="F252" t="s">
        <v>10</v>
      </c>
      <c r="AJ252">
        <v>692</v>
      </c>
    </row>
    <row r="253" spans="1:41">
      <c r="A253" t="s">
        <v>11447</v>
      </c>
      <c r="B253">
        <v>1.60338926666667</v>
      </c>
      <c r="C253">
        <v>3</v>
      </c>
      <c r="D253" s="3" t="s">
        <v>10</v>
      </c>
      <c r="E253" t="s">
        <v>10</v>
      </c>
      <c r="F253" t="s">
        <v>11448</v>
      </c>
      <c r="G253">
        <v>248222</v>
      </c>
      <c r="J253" t="s">
        <v>20321</v>
      </c>
      <c r="K253">
        <v>100</v>
      </c>
      <c r="L253">
        <v>202</v>
      </c>
      <c r="M253">
        <v>0</v>
      </c>
      <c r="N253">
        <v>0</v>
      </c>
      <c r="O253">
        <v>207</v>
      </c>
      <c r="P253">
        <v>408</v>
      </c>
      <c r="Q253">
        <v>1</v>
      </c>
      <c r="R253">
        <v>202</v>
      </c>
      <c r="S253">
        <v>6.0000000000000002E-111</v>
      </c>
      <c r="T253">
        <v>400</v>
      </c>
      <c r="U253" t="s">
        <v>11449</v>
      </c>
      <c r="X253" t="s">
        <v>20322</v>
      </c>
      <c r="Y253" t="s">
        <v>108</v>
      </c>
      <c r="Z253" t="s">
        <v>4119</v>
      </c>
      <c r="AA253" t="s">
        <v>10</v>
      </c>
      <c r="AB253" t="s">
        <v>10</v>
      </c>
      <c r="AC253" t="s">
        <v>2217</v>
      </c>
      <c r="AD253" t="s">
        <v>3199</v>
      </c>
      <c r="AE253" t="s">
        <v>2123</v>
      </c>
      <c r="AF253" t="s">
        <v>3043</v>
      </c>
      <c r="AG253" t="s">
        <v>7826</v>
      </c>
      <c r="AH253" t="s">
        <v>1727</v>
      </c>
      <c r="AJ253">
        <v>688</v>
      </c>
    </row>
    <row r="254" spans="1:41">
      <c r="A254" t="s">
        <v>11539</v>
      </c>
      <c r="B254">
        <v>2.8517545666666702</v>
      </c>
      <c r="C254">
        <v>3</v>
      </c>
      <c r="D254" s="3" t="s">
        <v>10</v>
      </c>
      <c r="E254" t="s">
        <v>10</v>
      </c>
      <c r="F254" t="s">
        <v>10</v>
      </c>
      <c r="AJ254">
        <v>687</v>
      </c>
    </row>
    <row r="255" spans="1:41">
      <c r="A255" t="s">
        <v>11334</v>
      </c>
      <c r="B255">
        <v>3.2821699333333298</v>
      </c>
      <c r="C255">
        <v>3</v>
      </c>
      <c r="D255" s="3" t="s">
        <v>3803</v>
      </c>
      <c r="E255" t="s">
        <v>656</v>
      </c>
      <c r="F255" t="s">
        <v>11335</v>
      </c>
      <c r="G255">
        <v>451179</v>
      </c>
      <c r="H255" t="s">
        <v>3803</v>
      </c>
      <c r="I255" t="s">
        <v>656</v>
      </c>
      <c r="J255" t="s">
        <v>20323</v>
      </c>
      <c r="K255">
        <v>98.64</v>
      </c>
      <c r="L255">
        <v>221</v>
      </c>
      <c r="M255">
        <v>3</v>
      </c>
      <c r="N255">
        <v>0</v>
      </c>
      <c r="O255">
        <v>415</v>
      </c>
      <c r="P255">
        <v>635</v>
      </c>
      <c r="Q255">
        <v>88</v>
      </c>
      <c r="R255">
        <v>308</v>
      </c>
      <c r="S255">
        <v>1.0000000000000001E-115</v>
      </c>
      <c r="T255">
        <v>416</v>
      </c>
      <c r="AI255" t="s">
        <v>20324</v>
      </c>
      <c r="AJ255">
        <v>686</v>
      </c>
      <c r="AK255">
        <v>10</v>
      </c>
      <c r="AL255">
        <v>3.6627899999999998E-48</v>
      </c>
      <c r="AM255">
        <v>0.94199999999999995</v>
      </c>
      <c r="AN255" t="s">
        <v>20325</v>
      </c>
      <c r="AO255" t="s">
        <v>11333</v>
      </c>
    </row>
    <row r="256" spans="1:41">
      <c r="A256" t="s">
        <v>11450</v>
      </c>
      <c r="B256">
        <v>2.6429553000000001</v>
      </c>
      <c r="C256">
        <v>2</v>
      </c>
      <c r="D256" s="3" t="s">
        <v>10</v>
      </c>
      <c r="E256" t="s">
        <v>10</v>
      </c>
      <c r="F256" t="s">
        <v>11451</v>
      </c>
      <c r="G256">
        <v>351884</v>
      </c>
      <c r="J256" t="s">
        <v>20326</v>
      </c>
      <c r="K256">
        <v>100</v>
      </c>
      <c r="L256">
        <v>667</v>
      </c>
      <c r="M256">
        <v>0</v>
      </c>
      <c r="N256">
        <v>0</v>
      </c>
      <c r="O256">
        <v>1</v>
      </c>
      <c r="P256">
        <v>667</v>
      </c>
      <c r="Q256">
        <v>1</v>
      </c>
      <c r="R256">
        <v>667</v>
      </c>
      <c r="S256">
        <v>0</v>
      </c>
      <c r="T256">
        <v>1322</v>
      </c>
      <c r="U256" t="s">
        <v>11452</v>
      </c>
      <c r="X256" t="s">
        <v>20327</v>
      </c>
      <c r="Y256" t="s">
        <v>3741</v>
      </c>
      <c r="Z256" t="s">
        <v>2187</v>
      </c>
      <c r="AA256" t="s">
        <v>315</v>
      </c>
      <c r="AB256" t="s">
        <v>48</v>
      </c>
      <c r="AC256" t="s">
        <v>11</v>
      </c>
      <c r="AD256" t="s">
        <v>498</v>
      </c>
      <c r="AE256" t="s">
        <v>11</v>
      </c>
      <c r="AF256" t="s">
        <v>1837</v>
      </c>
      <c r="AG256" t="s">
        <v>10</v>
      </c>
      <c r="AH256" t="s">
        <v>6641</v>
      </c>
      <c r="AJ256">
        <v>684</v>
      </c>
    </row>
    <row r="257" spans="1:41">
      <c r="A257" t="s">
        <v>11540</v>
      </c>
      <c r="B257">
        <v>3.4949805</v>
      </c>
      <c r="C257">
        <v>3</v>
      </c>
      <c r="D257" s="3" t="s">
        <v>10</v>
      </c>
      <c r="E257" t="s">
        <v>10</v>
      </c>
      <c r="F257" t="s">
        <v>10</v>
      </c>
      <c r="AJ257">
        <v>683</v>
      </c>
    </row>
    <row r="258" spans="1:41">
      <c r="A258" t="s">
        <v>11541</v>
      </c>
      <c r="B258">
        <v>2.16034143333333</v>
      </c>
      <c r="C258">
        <v>3</v>
      </c>
      <c r="D258" s="3" t="s">
        <v>10</v>
      </c>
      <c r="E258" t="s">
        <v>10</v>
      </c>
      <c r="F258" t="s">
        <v>10</v>
      </c>
      <c r="AJ258">
        <v>676</v>
      </c>
    </row>
    <row r="259" spans="1:41">
      <c r="A259" t="s">
        <v>11542</v>
      </c>
      <c r="B259">
        <v>2.0951362666666702</v>
      </c>
      <c r="C259">
        <v>3</v>
      </c>
      <c r="D259" s="3" t="s">
        <v>10</v>
      </c>
      <c r="E259" t="s">
        <v>10</v>
      </c>
      <c r="F259" t="s">
        <v>10</v>
      </c>
      <c r="AJ259">
        <v>674</v>
      </c>
    </row>
    <row r="260" spans="1:41">
      <c r="A260" t="s">
        <v>6085</v>
      </c>
      <c r="B260">
        <v>2.7135908999999998</v>
      </c>
      <c r="C260">
        <v>2</v>
      </c>
      <c r="D260" s="3" t="s">
        <v>10</v>
      </c>
      <c r="E260" t="s">
        <v>10</v>
      </c>
      <c r="F260" t="s">
        <v>10</v>
      </c>
      <c r="AJ260">
        <v>674</v>
      </c>
    </row>
    <row r="261" spans="1:41">
      <c r="A261" t="s">
        <v>11256</v>
      </c>
      <c r="B261">
        <v>2.6097057000000001</v>
      </c>
      <c r="C261">
        <v>2</v>
      </c>
      <c r="D261" s="3" t="s">
        <v>11257</v>
      </c>
      <c r="E261" t="s">
        <v>3204</v>
      </c>
      <c r="F261" t="s">
        <v>11258</v>
      </c>
      <c r="G261">
        <v>457170</v>
      </c>
      <c r="H261" t="s">
        <v>11257</v>
      </c>
      <c r="I261" t="s">
        <v>3204</v>
      </c>
      <c r="J261" t="s">
        <v>20328</v>
      </c>
      <c r="K261">
        <v>100</v>
      </c>
      <c r="L261">
        <v>365</v>
      </c>
      <c r="M261">
        <v>0</v>
      </c>
      <c r="N261">
        <v>0</v>
      </c>
      <c r="O261">
        <v>165</v>
      </c>
      <c r="P261">
        <v>529</v>
      </c>
      <c r="Q261">
        <v>137</v>
      </c>
      <c r="R261">
        <v>501</v>
      </c>
      <c r="S261">
        <v>0</v>
      </c>
      <c r="T261">
        <v>724</v>
      </c>
      <c r="AI261" t="s">
        <v>20329</v>
      </c>
      <c r="AJ261">
        <v>674</v>
      </c>
      <c r="AK261">
        <v>10</v>
      </c>
      <c r="AL261">
        <v>2.4304600000000001E-43</v>
      </c>
      <c r="AM261">
        <v>0.57799999999999996</v>
      </c>
      <c r="AN261" t="s">
        <v>20330</v>
      </c>
      <c r="AO261" t="s">
        <v>11259</v>
      </c>
    </row>
    <row r="262" spans="1:41">
      <c r="A262" t="s">
        <v>3048</v>
      </c>
      <c r="B262">
        <v>2.3213011666666699</v>
      </c>
      <c r="C262">
        <v>3</v>
      </c>
      <c r="D262" s="3" t="s">
        <v>15099</v>
      </c>
      <c r="E262" t="s">
        <v>22396</v>
      </c>
      <c r="F262" t="s">
        <v>66</v>
      </c>
      <c r="AI262" t="s">
        <v>15099</v>
      </c>
      <c r="AJ262">
        <v>673</v>
      </c>
      <c r="AK262">
        <v>8</v>
      </c>
      <c r="AL262">
        <v>2.8039200000000001E-11</v>
      </c>
      <c r="AM262">
        <v>0.46375</v>
      </c>
      <c r="AN262" t="s">
        <v>15100</v>
      </c>
      <c r="AO262" t="s">
        <v>13843</v>
      </c>
    </row>
    <row r="263" spans="1:41">
      <c r="A263" t="s">
        <v>11101</v>
      </c>
      <c r="B263">
        <v>2.5277352666666699</v>
      </c>
      <c r="C263">
        <v>3</v>
      </c>
      <c r="D263" s="3" t="s">
        <v>20334</v>
      </c>
      <c r="E263" t="s">
        <v>22396</v>
      </c>
      <c r="F263" t="s">
        <v>11102</v>
      </c>
      <c r="G263">
        <v>252292</v>
      </c>
      <c r="J263" t="s">
        <v>20335</v>
      </c>
      <c r="K263">
        <v>99.47</v>
      </c>
      <c r="L263">
        <v>189</v>
      </c>
      <c r="M263">
        <v>1</v>
      </c>
      <c r="N263">
        <v>0</v>
      </c>
      <c r="O263">
        <v>1</v>
      </c>
      <c r="P263">
        <v>189</v>
      </c>
      <c r="Q263">
        <v>582</v>
      </c>
      <c r="R263">
        <v>770</v>
      </c>
      <c r="S263">
        <v>8.0000000000000004E-101</v>
      </c>
      <c r="T263">
        <v>367</v>
      </c>
      <c r="AI263" t="s">
        <v>20334</v>
      </c>
      <c r="AJ263">
        <v>670</v>
      </c>
      <c r="AK263">
        <v>4</v>
      </c>
      <c r="AL263">
        <v>2.5931600000000001E-13</v>
      </c>
      <c r="AM263">
        <v>0.51</v>
      </c>
      <c r="AN263" t="s">
        <v>20336</v>
      </c>
      <c r="AO263" t="s">
        <v>13843</v>
      </c>
    </row>
    <row r="264" spans="1:41">
      <c r="A264" t="s">
        <v>11543</v>
      </c>
      <c r="B264">
        <v>2.4620661500000001</v>
      </c>
      <c r="C264">
        <v>2</v>
      </c>
      <c r="D264" s="3" t="s">
        <v>10</v>
      </c>
      <c r="E264" t="s">
        <v>10</v>
      </c>
      <c r="F264" t="s">
        <v>10</v>
      </c>
      <c r="AJ264">
        <v>669</v>
      </c>
    </row>
    <row r="265" spans="1:41">
      <c r="A265" t="s">
        <v>11453</v>
      </c>
      <c r="B265">
        <v>2.3731149500000002</v>
      </c>
      <c r="C265">
        <v>2</v>
      </c>
      <c r="D265" s="3" t="s">
        <v>10</v>
      </c>
      <c r="E265" t="s">
        <v>10</v>
      </c>
      <c r="F265" t="s">
        <v>11454</v>
      </c>
      <c r="G265">
        <v>212842</v>
      </c>
      <c r="J265" t="s">
        <v>20337</v>
      </c>
      <c r="K265">
        <v>99.44</v>
      </c>
      <c r="L265">
        <v>358</v>
      </c>
      <c r="M265">
        <v>2</v>
      </c>
      <c r="N265">
        <v>0</v>
      </c>
      <c r="O265">
        <v>175</v>
      </c>
      <c r="P265">
        <v>532</v>
      </c>
      <c r="Q265">
        <v>794</v>
      </c>
      <c r="R265">
        <v>1151</v>
      </c>
      <c r="S265">
        <v>0</v>
      </c>
      <c r="T265">
        <v>694</v>
      </c>
      <c r="U265" t="s">
        <v>11454</v>
      </c>
      <c r="X265" t="s">
        <v>20337</v>
      </c>
      <c r="Y265" t="s">
        <v>886</v>
      </c>
      <c r="Z265" t="s">
        <v>605</v>
      </c>
      <c r="AA265" t="s">
        <v>11</v>
      </c>
      <c r="AB265" t="s">
        <v>10</v>
      </c>
      <c r="AC265" t="s">
        <v>9</v>
      </c>
      <c r="AD265" t="s">
        <v>522</v>
      </c>
      <c r="AE265" t="s">
        <v>5480</v>
      </c>
      <c r="AF265" t="s">
        <v>1015</v>
      </c>
      <c r="AG265" t="s">
        <v>11455</v>
      </c>
      <c r="AH265" t="s">
        <v>892</v>
      </c>
      <c r="AJ265">
        <v>661</v>
      </c>
    </row>
    <row r="266" spans="1:41">
      <c r="A266" t="s">
        <v>8248</v>
      </c>
      <c r="B266">
        <v>2.7935105999999998</v>
      </c>
      <c r="C266">
        <v>2</v>
      </c>
      <c r="D266" s="3" t="s">
        <v>17979</v>
      </c>
      <c r="E266" t="s">
        <v>22396</v>
      </c>
      <c r="F266" t="s">
        <v>8249</v>
      </c>
      <c r="G266">
        <v>217382</v>
      </c>
      <c r="J266" t="s">
        <v>17980</v>
      </c>
      <c r="K266">
        <v>100</v>
      </c>
      <c r="L266">
        <v>346</v>
      </c>
      <c r="M266">
        <v>0</v>
      </c>
      <c r="N266">
        <v>0</v>
      </c>
      <c r="O266">
        <v>141</v>
      </c>
      <c r="P266">
        <v>486</v>
      </c>
      <c r="Q266">
        <v>1</v>
      </c>
      <c r="R266">
        <v>346</v>
      </c>
      <c r="S266">
        <v>0</v>
      </c>
      <c r="T266">
        <v>686</v>
      </c>
      <c r="U266" t="s">
        <v>8250</v>
      </c>
      <c r="X266" t="s">
        <v>17980</v>
      </c>
      <c r="Y266" t="s">
        <v>108</v>
      </c>
      <c r="Z266" t="s">
        <v>3360</v>
      </c>
      <c r="AA266" t="s">
        <v>10</v>
      </c>
      <c r="AB266" t="s">
        <v>10</v>
      </c>
      <c r="AC266" t="s">
        <v>400</v>
      </c>
      <c r="AD266" t="s">
        <v>3578</v>
      </c>
      <c r="AE266" t="s">
        <v>1438</v>
      </c>
      <c r="AF266" t="s">
        <v>577</v>
      </c>
      <c r="AG266" t="s">
        <v>1890</v>
      </c>
      <c r="AH266" t="s">
        <v>1387</v>
      </c>
      <c r="AI266" t="s">
        <v>17979</v>
      </c>
      <c r="AJ266">
        <v>660</v>
      </c>
      <c r="AK266">
        <v>10</v>
      </c>
      <c r="AL266">
        <v>6.3793799999999998E-68</v>
      </c>
      <c r="AM266">
        <v>0.65200000000000002</v>
      </c>
      <c r="AN266" t="s">
        <v>8251</v>
      </c>
      <c r="AO266" t="s">
        <v>13843</v>
      </c>
    </row>
    <row r="267" spans="1:41">
      <c r="A267" t="s">
        <v>11095</v>
      </c>
      <c r="B267">
        <v>1.6151308333333301</v>
      </c>
      <c r="C267">
        <v>3</v>
      </c>
      <c r="D267" s="3" t="s">
        <v>20341</v>
      </c>
      <c r="E267" t="s">
        <v>22396</v>
      </c>
      <c r="F267" t="s">
        <v>66</v>
      </c>
      <c r="AI267" t="s">
        <v>20341</v>
      </c>
      <c r="AJ267">
        <v>658</v>
      </c>
      <c r="AK267">
        <v>10</v>
      </c>
      <c r="AL267">
        <v>2.7969499999999999E-27</v>
      </c>
      <c r="AM267">
        <v>0.55200000000000005</v>
      </c>
      <c r="AN267" t="s">
        <v>20342</v>
      </c>
      <c r="AO267" t="s">
        <v>13843</v>
      </c>
    </row>
    <row r="268" spans="1:41">
      <c r="A268" t="s">
        <v>11544</v>
      </c>
      <c r="B268">
        <v>5.1615273333333302</v>
      </c>
      <c r="C268">
        <v>3</v>
      </c>
      <c r="D268" s="3" t="s">
        <v>10</v>
      </c>
      <c r="E268" t="s">
        <v>10</v>
      </c>
      <c r="F268" t="s">
        <v>10</v>
      </c>
      <c r="AJ268">
        <v>657</v>
      </c>
    </row>
    <row r="269" spans="1:41">
      <c r="A269" t="s">
        <v>11222</v>
      </c>
      <c r="B269">
        <v>2.3868497999999998</v>
      </c>
      <c r="C269">
        <v>2</v>
      </c>
      <c r="D269" s="3" t="s">
        <v>7052</v>
      </c>
      <c r="E269" t="s">
        <v>1139</v>
      </c>
      <c r="F269" t="s">
        <v>11223</v>
      </c>
      <c r="G269">
        <v>469739</v>
      </c>
      <c r="H269" t="s">
        <v>7052</v>
      </c>
      <c r="I269" t="s">
        <v>1139</v>
      </c>
      <c r="J269" t="s">
        <v>20343</v>
      </c>
      <c r="K269">
        <v>97.44</v>
      </c>
      <c r="L269">
        <v>156</v>
      </c>
      <c r="M269">
        <v>4</v>
      </c>
      <c r="N269">
        <v>0</v>
      </c>
      <c r="O269">
        <v>443</v>
      </c>
      <c r="P269">
        <v>598</v>
      </c>
      <c r="Q269">
        <v>1054</v>
      </c>
      <c r="R269">
        <v>899</v>
      </c>
      <c r="S269">
        <v>6.0000000000000001E-74</v>
      </c>
      <c r="T269">
        <v>278</v>
      </c>
      <c r="AJ269">
        <v>656</v>
      </c>
    </row>
    <row r="270" spans="1:41">
      <c r="A270" t="s">
        <v>11456</v>
      </c>
      <c r="B270">
        <v>1.65395916666667</v>
      </c>
      <c r="C270">
        <v>3</v>
      </c>
      <c r="D270" s="3" t="s">
        <v>10</v>
      </c>
      <c r="E270" t="s">
        <v>10</v>
      </c>
      <c r="F270" t="s">
        <v>11457</v>
      </c>
      <c r="G270">
        <v>237473</v>
      </c>
      <c r="J270" t="s">
        <v>20344</v>
      </c>
      <c r="K270">
        <v>100</v>
      </c>
      <c r="L270">
        <v>628</v>
      </c>
      <c r="M270">
        <v>0</v>
      </c>
      <c r="N270">
        <v>0</v>
      </c>
      <c r="O270">
        <v>2</v>
      </c>
      <c r="P270">
        <v>629</v>
      </c>
      <c r="Q270">
        <v>4323</v>
      </c>
      <c r="R270">
        <v>4950</v>
      </c>
      <c r="S270">
        <v>0</v>
      </c>
      <c r="T270">
        <v>1245</v>
      </c>
      <c r="AJ270">
        <v>654</v>
      </c>
    </row>
    <row r="271" spans="1:41">
      <c r="A271" t="s">
        <v>11125</v>
      </c>
      <c r="B271">
        <v>2.2524956500000002</v>
      </c>
      <c r="C271">
        <v>2</v>
      </c>
      <c r="D271" s="3" t="s">
        <v>6371</v>
      </c>
      <c r="E271" t="s">
        <v>22396</v>
      </c>
      <c r="F271" t="s">
        <v>6372</v>
      </c>
      <c r="G271">
        <v>359327</v>
      </c>
      <c r="H271" t="s">
        <v>2731</v>
      </c>
      <c r="I271" t="s">
        <v>365</v>
      </c>
      <c r="J271" t="s">
        <v>17827</v>
      </c>
      <c r="K271">
        <v>85.94</v>
      </c>
      <c r="L271">
        <v>192</v>
      </c>
      <c r="M271">
        <v>27</v>
      </c>
      <c r="N271">
        <v>0</v>
      </c>
      <c r="O271">
        <v>412</v>
      </c>
      <c r="P271">
        <v>603</v>
      </c>
      <c r="Q271">
        <v>571</v>
      </c>
      <c r="R271">
        <v>762</v>
      </c>
      <c r="S271">
        <v>9.9999999999999993E-41</v>
      </c>
      <c r="T271">
        <v>167</v>
      </c>
      <c r="U271" t="s">
        <v>6372</v>
      </c>
      <c r="V271" t="s">
        <v>6371</v>
      </c>
      <c r="W271" t="s">
        <v>2640</v>
      </c>
      <c r="X271" t="s">
        <v>18501</v>
      </c>
      <c r="Y271" t="s">
        <v>11126</v>
      </c>
      <c r="Z271" t="s">
        <v>148</v>
      </c>
      <c r="AA271" t="s">
        <v>2957</v>
      </c>
      <c r="AB271" t="s">
        <v>10</v>
      </c>
      <c r="AC271" t="s">
        <v>745</v>
      </c>
      <c r="AD271" t="s">
        <v>2335</v>
      </c>
      <c r="AE271" t="s">
        <v>2842</v>
      </c>
      <c r="AF271" t="s">
        <v>5529</v>
      </c>
      <c r="AG271" t="s">
        <v>11127</v>
      </c>
      <c r="AH271" t="s">
        <v>1299</v>
      </c>
      <c r="AI271" t="s">
        <v>19995</v>
      </c>
      <c r="AJ271">
        <v>653</v>
      </c>
      <c r="AK271">
        <v>10</v>
      </c>
      <c r="AL271">
        <v>2.0036899999999999E-43</v>
      </c>
      <c r="AM271">
        <v>0.55200000000000005</v>
      </c>
      <c r="AN271" t="s">
        <v>20178</v>
      </c>
      <c r="AO271" t="s">
        <v>13843</v>
      </c>
    </row>
    <row r="272" spans="1:41">
      <c r="A272" t="s">
        <v>11458</v>
      </c>
      <c r="B272">
        <v>2.2466185333333302</v>
      </c>
      <c r="C272">
        <v>3</v>
      </c>
      <c r="D272" s="3" t="s">
        <v>10</v>
      </c>
      <c r="E272" t="s">
        <v>10</v>
      </c>
      <c r="F272" t="s">
        <v>11459</v>
      </c>
      <c r="G272">
        <v>446022</v>
      </c>
      <c r="J272" t="s">
        <v>20345</v>
      </c>
      <c r="K272">
        <v>98.98</v>
      </c>
      <c r="L272">
        <v>392</v>
      </c>
      <c r="M272">
        <v>4</v>
      </c>
      <c r="N272">
        <v>0</v>
      </c>
      <c r="O272">
        <v>75</v>
      </c>
      <c r="P272">
        <v>466</v>
      </c>
      <c r="Q272">
        <v>1035</v>
      </c>
      <c r="R272">
        <v>1426</v>
      </c>
      <c r="S272">
        <v>0</v>
      </c>
      <c r="T272">
        <v>745</v>
      </c>
      <c r="U272" t="s">
        <v>11459</v>
      </c>
      <c r="X272" t="s">
        <v>20345</v>
      </c>
      <c r="Y272" t="s">
        <v>108</v>
      </c>
      <c r="Z272" t="s">
        <v>1783</v>
      </c>
      <c r="AA272" t="s">
        <v>10</v>
      </c>
      <c r="AB272" t="s">
        <v>10</v>
      </c>
      <c r="AC272" t="s">
        <v>11</v>
      </c>
      <c r="AD272" t="s">
        <v>1783</v>
      </c>
      <c r="AE272" t="s">
        <v>5453</v>
      </c>
      <c r="AF272" t="s">
        <v>1926</v>
      </c>
      <c r="AG272" t="s">
        <v>5653</v>
      </c>
      <c r="AH272" t="s">
        <v>2092</v>
      </c>
      <c r="AJ272">
        <v>651</v>
      </c>
    </row>
    <row r="273" spans="1:41">
      <c r="A273" t="s">
        <v>11545</v>
      </c>
      <c r="B273">
        <v>3.2731613500000001</v>
      </c>
      <c r="C273">
        <v>2</v>
      </c>
      <c r="D273" s="3" t="s">
        <v>10</v>
      </c>
      <c r="E273" t="s">
        <v>10</v>
      </c>
      <c r="F273" t="s">
        <v>10</v>
      </c>
      <c r="AJ273">
        <v>648</v>
      </c>
    </row>
    <row r="274" spans="1:41">
      <c r="A274" t="s">
        <v>11241</v>
      </c>
      <c r="B274">
        <v>2.3338660999999998</v>
      </c>
      <c r="C274">
        <v>3</v>
      </c>
      <c r="D274" s="3" t="s">
        <v>3488</v>
      </c>
      <c r="E274" t="s">
        <v>22396</v>
      </c>
      <c r="F274" t="s">
        <v>11129</v>
      </c>
      <c r="G274">
        <v>359327</v>
      </c>
      <c r="H274" t="s">
        <v>2731</v>
      </c>
      <c r="I274" t="s">
        <v>365</v>
      </c>
      <c r="J274" t="s">
        <v>17827</v>
      </c>
      <c r="K274">
        <v>86.25</v>
      </c>
      <c r="L274">
        <v>160</v>
      </c>
      <c r="M274">
        <v>22</v>
      </c>
      <c r="N274">
        <v>0</v>
      </c>
      <c r="O274">
        <v>467</v>
      </c>
      <c r="P274">
        <v>626</v>
      </c>
      <c r="Q274">
        <v>404</v>
      </c>
      <c r="R274">
        <v>563</v>
      </c>
      <c r="S274">
        <v>5.0000000000000003E-34</v>
      </c>
      <c r="T274">
        <v>145</v>
      </c>
      <c r="U274" t="s">
        <v>11129</v>
      </c>
      <c r="V274" t="s">
        <v>3488</v>
      </c>
      <c r="W274" t="s">
        <v>18</v>
      </c>
      <c r="X274" t="s">
        <v>17826</v>
      </c>
      <c r="Y274" t="s">
        <v>11242</v>
      </c>
      <c r="Z274" t="s">
        <v>1387</v>
      </c>
      <c r="AA274" t="s">
        <v>1650</v>
      </c>
      <c r="AB274" t="s">
        <v>9</v>
      </c>
      <c r="AC274" t="s">
        <v>138</v>
      </c>
      <c r="AD274" t="s">
        <v>269</v>
      </c>
      <c r="AE274" t="s">
        <v>1134</v>
      </c>
      <c r="AF274" t="s">
        <v>1912</v>
      </c>
      <c r="AG274" t="s">
        <v>7083</v>
      </c>
      <c r="AH274" t="s">
        <v>1397</v>
      </c>
      <c r="AI274" t="s">
        <v>16081</v>
      </c>
      <c r="AJ274">
        <v>647</v>
      </c>
      <c r="AK274">
        <v>10</v>
      </c>
      <c r="AL274">
        <v>7.5373999999999999E-34</v>
      </c>
      <c r="AM274">
        <v>0.54800000000000004</v>
      </c>
      <c r="AN274" t="s">
        <v>20276</v>
      </c>
      <c r="AO274" t="s">
        <v>13843</v>
      </c>
    </row>
    <row r="275" spans="1:41">
      <c r="A275" t="s">
        <v>11243</v>
      </c>
      <c r="B275">
        <v>2.0608488</v>
      </c>
      <c r="C275">
        <v>2</v>
      </c>
      <c r="D275" s="3" t="s">
        <v>3488</v>
      </c>
      <c r="E275" t="s">
        <v>18</v>
      </c>
      <c r="F275" t="s">
        <v>11129</v>
      </c>
      <c r="G275">
        <v>364913</v>
      </c>
      <c r="H275" t="s">
        <v>3488</v>
      </c>
      <c r="I275" t="s">
        <v>18</v>
      </c>
      <c r="J275" t="s">
        <v>17826</v>
      </c>
      <c r="K275">
        <v>82.23</v>
      </c>
      <c r="L275">
        <v>197</v>
      </c>
      <c r="M275">
        <v>35</v>
      </c>
      <c r="N275">
        <v>0</v>
      </c>
      <c r="O275">
        <v>446</v>
      </c>
      <c r="P275">
        <v>642</v>
      </c>
      <c r="Q275">
        <v>493</v>
      </c>
      <c r="R275">
        <v>689</v>
      </c>
      <c r="S275">
        <v>1.9999999999999998E-24</v>
      </c>
      <c r="T275">
        <v>113</v>
      </c>
      <c r="U275" t="s">
        <v>6372</v>
      </c>
      <c r="V275" t="s">
        <v>6371</v>
      </c>
      <c r="W275" t="s">
        <v>2640</v>
      </c>
      <c r="X275" t="s">
        <v>18501</v>
      </c>
      <c r="Y275" t="s">
        <v>5200</v>
      </c>
      <c r="Z275" t="s">
        <v>34</v>
      </c>
      <c r="AA275" t="s">
        <v>617</v>
      </c>
      <c r="AB275" t="s">
        <v>10</v>
      </c>
      <c r="AC275" t="s">
        <v>5042</v>
      </c>
      <c r="AD275" t="s">
        <v>1117</v>
      </c>
      <c r="AE275" t="s">
        <v>206</v>
      </c>
      <c r="AF275" t="s">
        <v>2007</v>
      </c>
      <c r="AG275" t="s">
        <v>6410</v>
      </c>
      <c r="AH275" t="s">
        <v>568</v>
      </c>
      <c r="AI275" t="s">
        <v>20346</v>
      </c>
      <c r="AJ275">
        <v>645</v>
      </c>
      <c r="AK275">
        <v>10</v>
      </c>
      <c r="AL275">
        <v>2.8927499999999998E-25</v>
      </c>
      <c r="AM275">
        <v>0.55900000000000005</v>
      </c>
      <c r="AN275" t="s">
        <v>3660</v>
      </c>
    </row>
    <row r="276" spans="1:41">
      <c r="A276" t="s">
        <v>6103</v>
      </c>
      <c r="B276">
        <v>6.02435733333333</v>
      </c>
      <c r="C276">
        <v>3</v>
      </c>
      <c r="D276" s="3" t="s">
        <v>10</v>
      </c>
      <c r="E276" t="s">
        <v>10</v>
      </c>
      <c r="F276" t="s">
        <v>10</v>
      </c>
      <c r="AJ276">
        <v>642</v>
      </c>
    </row>
    <row r="277" spans="1:41">
      <c r="A277" t="s">
        <v>11338</v>
      </c>
      <c r="B277">
        <v>2.5641286000000001</v>
      </c>
      <c r="C277">
        <v>3</v>
      </c>
      <c r="D277" s="3" t="s">
        <v>6222</v>
      </c>
      <c r="E277" t="s">
        <v>2374</v>
      </c>
      <c r="F277" t="s">
        <v>11339</v>
      </c>
      <c r="G277">
        <v>450507</v>
      </c>
      <c r="H277" t="s">
        <v>6222</v>
      </c>
      <c r="I277" t="s">
        <v>2374</v>
      </c>
      <c r="J277" t="s">
        <v>20347</v>
      </c>
      <c r="K277">
        <v>100</v>
      </c>
      <c r="L277">
        <v>258</v>
      </c>
      <c r="M277">
        <v>0</v>
      </c>
      <c r="N277">
        <v>0</v>
      </c>
      <c r="O277">
        <v>295</v>
      </c>
      <c r="P277">
        <v>552</v>
      </c>
      <c r="Q277">
        <v>451</v>
      </c>
      <c r="R277">
        <v>708</v>
      </c>
      <c r="S277">
        <v>1.9999999999999999E-144</v>
      </c>
      <c r="T277">
        <v>511</v>
      </c>
      <c r="AJ277">
        <v>642</v>
      </c>
    </row>
    <row r="278" spans="1:41">
      <c r="A278" t="s">
        <v>11460</v>
      </c>
      <c r="B278">
        <v>3.0826979333333302</v>
      </c>
      <c r="C278">
        <v>3</v>
      </c>
      <c r="D278" s="3" t="s">
        <v>20348</v>
      </c>
      <c r="E278" t="s">
        <v>22396</v>
      </c>
      <c r="F278" t="s">
        <v>20349</v>
      </c>
      <c r="G278">
        <v>98027</v>
      </c>
      <c r="J278" t="s">
        <v>20350</v>
      </c>
      <c r="K278">
        <v>99.78</v>
      </c>
      <c r="L278">
        <v>451</v>
      </c>
      <c r="M278">
        <v>1</v>
      </c>
      <c r="N278">
        <v>0</v>
      </c>
      <c r="O278">
        <v>1</v>
      </c>
      <c r="P278">
        <v>451</v>
      </c>
      <c r="Q278">
        <v>359</v>
      </c>
      <c r="R278">
        <v>809</v>
      </c>
      <c r="S278">
        <v>0</v>
      </c>
      <c r="T278">
        <v>886</v>
      </c>
      <c r="AI278" t="s">
        <v>20348</v>
      </c>
      <c r="AJ278">
        <v>641</v>
      </c>
      <c r="AK278">
        <v>5</v>
      </c>
      <c r="AL278">
        <v>1.21957E-13</v>
      </c>
      <c r="AM278">
        <v>0.52800000000000002</v>
      </c>
      <c r="AN278" t="s">
        <v>20351</v>
      </c>
    </row>
    <row r="279" spans="1:41">
      <c r="A279" t="s">
        <v>11461</v>
      </c>
      <c r="B279">
        <v>1.91284835</v>
      </c>
      <c r="C279">
        <v>2</v>
      </c>
      <c r="D279" s="3" t="s">
        <v>10</v>
      </c>
      <c r="E279" t="s">
        <v>10</v>
      </c>
      <c r="F279" t="s">
        <v>11462</v>
      </c>
      <c r="G279">
        <v>453936</v>
      </c>
      <c r="J279" t="s">
        <v>20352</v>
      </c>
      <c r="K279">
        <v>100</v>
      </c>
      <c r="L279">
        <v>640</v>
      </c>
      <c r="M279">
        <v>0</v>
      </c>
      <c r="N279">
        <v>0</v>
      </c>
      <c r="O279">
        <v>1</v>
      </c>
      <c r="P279">
        <v>640</v>
      </c>
      <c r="Q279">
        <v>1</v>
      </c>
      <c r="R279">
        <v>640</v>
      </c>
      <c r="S279">
        <v>0</v>
      </c>
      <c r="T279">
        <v>1269</v>
      </c>
      <c r="U279" t="s">
        <v>11463</v>
      </c>
      <c r="X279" t="s">
        <v>20353</v>
      </c>
      <c r="Y279" t="s">
        <v>108</v>
      </c>
      <c r="Z279" t="s">
        <v>1364</v>
      </c>
      <c r="AA279" t="s">
        <v>10</v>
      </c>
      <c r="AB279" t="s">
        <v>10</v>
      </c>
      <c r="AC279" t="s">
        <v>11</v>
      </c>
      <c r="AD279" t="s">
        <v>1364</v>
      </c>
      <c r="AE279" t="s">
        <v>11</v>
      </c>
      <c r="AF279" t="s">
        <v>1364</v>
      </c>
      <c r="AG279" t="s">
        <v>10</v>
      </c>
      <c r="AH279" t="s">
        <v>6193</v>
      </c>
      <c r="AJ279">
        <v>640</v>
      </c>
    </row>
    <row r="280" spans="1:41">
      <c r="A280" t="s">
        <v>11547</v>
      </c>
      <c r="B280">
        <v>2.6986623999999999</v>
      </c>
      <c r="C280">
        <v>3</v>
      </c>
      <c r="D280" s="3" t="s">
        <v>10</v>
      </c>
      <c r="E280" t="s">
        <v>10</v>
      </c>
      <c r="F280" t="s">
        <v>10</v>
      </c>
      <c r="AJ280">
        <v>638</v>
      </c>
    </row>
    <row r="281" spans="1:41">
      <c r="A281" t="s">
        <v>11128</v>
      </c>
      <c r="B281">
        <v>2.1092306500000002</v>
      </c>
      <c r="C281">
        <v>2</v>
      </c>
      <c r="D281" s="3" t="s">
        <v>6371</v>
      </c>
      <c r="E281" t="s">
        <v>2640</v>
      </c>
      <c r="F281" t="s">
        <v>6372</v>
      </c>
      <c r="G281">
        <v>431695</v>
      </c>
      <c r="H281" t="s">
        <v>6371</v>
      </c>
      <c r="I281" t="s">
        <v>2640</v>
      </c>
      <c r="J281" t="s">
        <v>18501</v>
      </c>
      <c r="K281">
        <v>80.069999999999993</v>
      </c>
      <c r="L281">
        <v>542</v>
      </c>
      <c r="M281">
        <v>108</v>
      </c>
      <c r="N281">
        <v>0</v>
      </c>
      <c r="O281">
        <v>1</v>
      </c>
      <c r="P281">
        <v>542</v>
      </c>
      <c r="Q281">
        <v>235</v>
      </c>
      <c r="R281">
        <v>776</v>
      </c>
      <c r="S281">
        <v>4.0000000000000002E-56</v>
      </c>
      <c r="T281">
        <v>218</v>
      </c>
      <c r="U281" t="s">
        <v>11129</v>
      </c>
      <c r="V281" t="s">
        <v>3488</v>
      </c>
      <c r="W281" t="s">
        <v>18</v>
      </c>
      <c r="X281" t="s">
        <v>17826</v>
      </c>
      <c r="Y281" t="s">
        <v>11130</v>
      </c>
      <c r="Z281" t="s">
        <v>3324</v>
      </c>
      <c r="AA281" t="s">
        <v>86</v>
      </c>
      <c r="AB281" t="s">
        <v>10</v>
      </c>
      <c r="AC281" t="s">
        <v>6672</v>
      </c>
      <c r="AD281" t="s">
        <v>109</v>
      </c>
      <c r="AE281" t="s">
        <v>4738</v>
      </c>
      <c r="AF281" t="s">
        <v>4310</v>
      </c>
      <c r="AG281" t="s">
        <v>3924</v>
      </c>
      <c r="AH281" t="s">
        <v>603</v>
      </c>
      <c r="AI281" t="s">
        <v>20274</v>
      </c>
      <c r="AJ281">
        <v>635</v>
      </c>
      <c r="AK281">
        <v>10</v>
      </c>
      <c r="AL281">
        <v>1.4359399999999999E-42</v>
      </c>
      <c r="AM281">
        <v>0.58299999999999996</v>
      </c>
      <c r="AN281" t="s">
        <v>20238</v>
      </c>
      <c r="AO281" t="s">
        <v>13843</v>
      </c>
    </row>
    <row r="282" spans="1:41">
      <c r="A282" t="s">
        <v>11548</v>
      </c>
      <c r="B282">
        <v>4.4424789666666697</v>
      </c>
      <c r="C282">
        <v>3</v>
      </c>
      <c r="D282" s="3" t="s">
        <v>10</v>
      </c>
      <c r="E282" t="s">
        <v>10</v>
      </c>
      <c r="F282" t="s">
        <v>10</v>
      </c>
      <c r="AJ282">
        <v>631</v>
      </c>
    </row>
    <row r="283" spans="1:41">
      <c r="A283" t="s">
        <v>11549</v>
      </c>
      <c r="B283">
        <v>2.5426234999999999</v>
      </c>
      <c r="C283">
        <v>3</v>
      </c>
      <c r="D283" s="3" t="s">
        <v>10</v>
      </c>
      <c r="E283" t="s">
        <v>10</v>
      </c>
      <c r="F283" t="s">
        <v>10</v>
      </c>
      <c r="AJ283">
        <v>630</v>
      </c>
    </row>
    <row r="284" spans="1:41">
      <c r="A284" t="s">
        <v>11550</v>
      </c>
      <c r="B284">
        <v>1.81665583333333</v>
      </c>
      <c r="C284">
        <v>3</v>
      </c>
      <c r="D284" s="3" t="s">
        <v>10</v>
      </c>
      <c r="E284" t="s">
        <v>10</v>
      </c>
      <c r="F284" t="s">
        <v>10</v>
      </c>
      <c r="AJ284">
        <v>626</v>
      </c>
    </row>
    <row r="285" spans="1:41">
      <c r="A285" t="s">
        <v>11551</v>
      </c>
      <c r="B285">
        <v>3.98802455</v>
      </c>
      <c r="C285">
        <v>2</v>
      </c>
      <c r="D285" s="3" t="s">
        <v>10</v>
      </c>
      <c r="E285" t="s">
        <v>10</v>
      </c>
      <c r="F285" t="s">
        <v>10</v>
      </c>
      <c r="AJ285">
        <v>624</v>
      </c>
    </row>
    <row r="286" spans="1:41">
      <c r="A286" t="s">
        <v>11464</v>
      </c>
      <c r="B286">
        <v>2.7461729500000001</v>
      </c>
      <c r="C286">
        <v>2</v>
      </c>
      <c r="D286" s="3" t="s">
        <v>10</v>
      </c>
      <c r="E286" t="s">
        <v>10</v>
      </c>
      <c r="F286" t="s">
        <v>5432</v>
      </c>
      <c r="G286">
        <v>200674</v>
      </c>
      <c r="J286" t="s">
        <v>15573</v>
      </c>
      <c r="K286">
        <v>99.71</v>
      </c>
      <c r="L286">
        <v>346</v>
      </c>
      <c r="M286">
        <v>1</v>
      </c>
      <c r="N286">
        <v>0</v>
      </c>
      <c r="O286">
        <v>258</v>
      </c>
      <c r="P286">
        <v>603</v>
      </c>
      <c r="Q286">
        <v>792</v>
      </c>
      <c r="R286">
        <v>447</v>
      </c>
      <c r="S286">
        <v>0</v>
      </c>
      <c r="T286">
        <v>678</v>
      </c>
      <c r="AJ286">
        <v>617</v>
      </c>
    </row>
    <row r="287" spans="1:41">
      <c r="A287" t="s">
        <v>11552</v>
      </c>
      <c r="B287">
        <v>2.3545143999999998</v>
      </c>
      <c r="C287">
        <v>3</v>
      </c>
      <c r="D287" s="3" t="s">
        <v>10</v>
      </c>
      <c r="E287" t="s">
        <v>10</v>
      </c>
      <c r="F287" t="s">
        <v>10</v>
      </c>
      <c r="AJ287">
        <v>615</v>
      </c>
    </row>
    <row r="288" spans="1:41">
      <c r="A288" t="s">
        <v>11052</v>
      </c>
      <c r="B288">
        <v>1.54391525</v>
      </c>
      <c r="C288">
        <v>2</v>
      </c>
      <c r="D288" s="3" t="s">
        <v>20355</v>
      </c>
      <c r="E288" t="s">
        <v>22396</v>
      </c>
      <c r="F288" t="s">
        <v>66</v>
      </c>
      <c r="AI288" t="s">
        <v>20355</v>
      </c>
      <c r="AJ288">
        <v>613</v>
      </c>
      <c r="AK288">
        <v>10</v>
      </c>
      <c r="AL288">
        <v>9.0053899999999999E-23</v>
      </c>
      <c r="AM288">
        <v>0.50700000000000001</v>
      </c>
      <c r="AN288" t="s">
        <v>3660</v>
      </c>
      <c r="AO288" t="s">
        <v>13843</v>
      </c>
    </row>
    <row r="289" spans="1:41">
      <c r="A289" t="s">
        <v>11553</v>
      </c>
      <c r="B289">
        <v>3.1430419000000001</v>
      </c>
      <c r="C289">
        <v>3</v>
      </c>
      <c r="D289" s="3" t="s">
        <v>10</v>
      </c>
      <c r="E289" t="s">
        <v>10</v>
      </c>
      <c r="F289" t="s">
        <v>10</v>
      </c>
      <c r="AJ289">
        <v>610</v>
      </c>
    </row>
    <row r="290" spans="1:41">
      <c r="A290" t="s">
        <v>11465</v>
      </c>
      <c r="B290">
        <v>1.8955714666666701</v>
      </c>
      <c r="C290">
        <v>3</v>
      </c>
      <c r="D290" s="3" t="s">
        <v>10</v>
      </c>
      <c r="E290" t="s">
        <v>10</v>
      </c>
      <c r="F290" t="s">
        <v>11466</v>
      </c>
      <c r="G290">
        <v>201530</v>
      </c>
      <c r="J290" t="s">
        <v>20356</v>
      </c>
      <c r="K290">
        <v>100</v>
      </c>
      <c r="L290">
        <v>390</v>
      </c>
      <c r="M290">
        <v>0</v>
      </c>
      <c r="N290">
        <v>0</v>
      </c>
      <c r="O290">
        <v>39</v>
      </c>
      <c r="P290">
        <v>428</v>
      </c>
      <c r="Q290">
        <v>1441</v>
      </c>
      <c r="R290">
        <v>1830</v>
      </c>
      <c r="S290">
        <v>0</v>
      </c>
      <c r="T290">
        <v>773</v>
      </c>
      <c r="AJ290">
        <v>605</v>
      </c>
    </row>
    <row r="291" spans="1:41">
      <c r="A291" t="s">
        <v>11554</v>
      </c>
      <c r="B291">
        <v>4.3511447499999996</v>
      </c>
      <c r="C291">
        <v>2</v>
      </c>
      <c r="D291" s="3" t="s">
        <v>20357</v>
      </c>
      <c r="E291" t="s">
        <v>22396</v>
      </c>
      <c r="F291" t="s">
        <v>66</v>
      </c>
      <c r="AI291" t="s">
        <v>20357</v>
      </c>
      <c r="AJ291">
        <v>604</v>
      </c>
      <c r="AK291">
        <v>2</v>
      </c>
      <c r="AL291">
        <v>2.5010399999999999E-8</v>
      </c>
      <c r="AM291">
        <v>0.48499999999999999</v>
      </c>
      <c r="AN291" t="s">
        <v>20358</v>
      </c>
    </row>
    <row r="292" spans="1:41">
      <c r="A292" t="s">
        <v>11467</v>
      </c>
      <c r="B292">
        <v>2.5136022499999999</v>
      </c>
      <c r="C292">
        <v>2</v>
      </c>
      <c r="D292" s="3" t="s">
        <v>20359</v>
      </c>
      <c r="E292" t="s">
        <v>22396</v>
      </c>
      <c r="F292" t="s">
        <v>20360</v>
      </c>
      <c r="G292">
        <v>445957</v>
      </c>
      <c r="J292" t="s">
        <v>20361</v>
      </c>
      <c r="K292">
        <v>98.84</v>
      </c>
      <c r="L292">
        <v>604</v>
      </c>
      <c r="M292">
        <v>7</v>
      </c>
      <c r="N292">
        <v>0</v>
      </c>
      <c r="O292">
        <v>1</v>
      </c>
      <c r="P292">
        <v>604</v>
      </c>
      <c r="Q292">
        <v>604</v>
      </c>
      <c r="R292">
        <v>1</v>
      </c>
      <c r="S292">
        <v>0</v>
      </c>
      <c r="T292">
        <v>1142</v>
      </c>
      <c r="U292" t="s">
        <v>11468</v>
      </c>
      <c r="X292" t="s">
        <v>20362</v>
      </c>
      <c r="Y292" t="s">
        <v>6245</v>
      </c>
      <c r="Z292" t="s">
        <v>1164</v>
      </c>
      <c r="AA292" t="s">
        <v>126</v>
      </c>
      <c r="AB292" t="s">
        <v>11</v>
      </c>
      <c r="AC292" t="s">
        <v>11</v>
      </c>
      <c r="AD292" t="s">
        <v>1164</v>
      </c>
      <c r="AE292" t="s">
        <v>5041</v>
      </c>
      <c r="AF292" t="s">
        <v>11</v>
      </c>
      <c r="AG292" t="s">
        <v>10</v>
      </c>
      <c r="AH292" t="s">
        <v>5077</v>
      </c>
      <c r="AI292" t="s">
        <v>20359</v>
      </c>
      <c r="AJ292">
        <v>604</v>
      </c>
      <c r="AK292">
        <v>5</v>
      </c>
      <c r="AL292">
        <v>2.7142400000000001E-27</v>
      </c>
      <c r="AM292">
        <v>0.54</v>
      </c>
      <c r="AN292" t="s">
        <v>20363</v>
      </c>
    </row>
    <row r="293" spans="1:41">
      <c r="A293" t="s">
        <v>11202</v>
      </c>
      <c r="B293">
        <v>2.2089884999999998</v>
      </c>
      <c r="C293">
        <v>3</v>
      </c>
      <c r="D293" s="3" t="s">
        <v>18679</v>
      </c>
      <c r="E293" t="s">
        <v>22396</v>
      </c>
      <c r="F293" t="s">
        <v>66</v>
      </c>
      <c r="AI293" t="s">
        <v>18679</v>
      </c>
      <c r="AJ293">
        <v>601</v>
      </c>
      <c r="AK293">
        <v>10</v>
      </c>
      <c r="AL293">
        <v>2.4912399999999999E-32</v>
      </c>
      <c r="AM293">
        <v>0.56699999999999995</v>
      </c>
      <c r="AN293" t="s">
        <v>20364</v>
      </c>
      <c r="AO293" t="s">
        <v>13843</v>
      </c>
    </row>
    <row r="294" spans="1:41">
      <c r="A294" t="s">
        <v>11469</v>
      </c>
      <c r="B294">
        <v>3.3054625999999998</v>
      </c>
      <c r="C294">
        <v>3</v>
      </c>
      <c r="D294" s="3" t="s">
        <v>10</v>
      </c>
      <c r="E294" t="s">
        <v>10</v>
      </c>
      <c r="F294" t="s">
        <v>11470</v>
      </c>
      <c r="G294">
        <v>215227</v>
      </c>
      <c r="J294" t="s">
        <v>20365</v>
      </c>
      <c r="K294">
        <v>98.73</v>
      </c>
      <c r="L294">
        <v>158</v>
      </c>
      <c r="M294">
        <v>2</v>
      </c>
      <c r="N294">
        <v>0</v>
      </c>
      <c r="O294">
        <v>441</v>
      </c>
      <c r="P294">
        <v>598</v>
      </c>
      <c r="Q294">
        <v>326</v>
      </c>
      <c r="R294">
        <v>483</v>
      </c>
      <c r="S294">
        <v>5E-80</v>
      </c>
      <c r="T294">
        <v>297</v>
      </c>
      <c r="AJ294">
        <v>598</v>
      </c>
    </row>
    <row r="295" spans="1:41">
      <c r="A295" t="s">
        <v>11109</v>
      </c>
      <c r="B295">
        <v>2.4087211000000002</v>
      </c>
      <c r="C295">
        <v>2</v>
      </c>
      <c r="D295" s="3" t="s">
        <v>20366</v>
      </c>
      <c r="E295" t="s">
        <v>22396</v>
      </c>
      <c r="F295" t="s">
        <v>11110</v>
      </c>
      <c r="G295">
        <v>97944</v>
      </c>
      <c r="J295" t="s">
        <v>20367</v>
      </c>
      <c r="K295">
        <v>100</v>
      </c>
      <c r="L295">
        <v>168</v>
      </c>
      <c r="M295">
        <v>0</v>
      </c>
      <c r="N295">
        <v>0</v>
      </c>
      <c r="O295">
        <v>1</v>
      </c>
      <c r="P295">
        <v>168</v>
      </c>
      <c r="Q295">
        <v>338</v>
      </c>
      <c r="R295">
        <v>505</v>
      </c>
      <c r="S295">
        <v>9.9999999999999999E-91</v>
      </c>
      <c r="T295">
        <v>333</v>
      </c>
      <c r="U295" t="s">
        <v>11111</v>
      </c>
      <c r="X295" t="s">
        <v>20368</v>
      </c>
      <c r="Y295" t="s">
        <v>108</v>
      </c>
      <c r="Z295" t="s">
        <v>4112</v>
      </c>
      <c r="AA295" t="s">
        <v>10</v>
      </c>
      <c r="AB295" t="s">
        <v>10</v>
      </c>
      <c r="AC295" t="s">
        <v>11</v>
      </c>
      <c r="AD295" t="s">
        <v>4112</v>
      </c>
      <c r="AE295" t="s">
        <v>289</v>
      </c>
      <c r="AF295" t="s">
        <v>7686</v>
      </c>
      <c r="AG295" t="s">
        <v>11112</v>
      </c>
      <c r="AH295" t="s">
        <v>1323</v>
      </c>
      <c r="AI295" t="s">
        <v>20366</v>
      </c>
      <c r="AJ295">
        <v>594</v>
      </c>
      <c r="AK295">
        <v>10</v>
      </c>
      <c r="AL295">
        <v>3.0130100000000001E-13</v>
      </c>
      <c r="AM295">
        <v>0.60699999999999998</v>
      </c>
      <c r="AN295" t="s">
        <v>20369</v>
      </c>
      <c r="AO295" t="s">
        <v>13843</v>
      </c>
    </row>
    <row r="296" spans="1:41">
      <c r="A296" t="s">
        <v>11471</v>
      </c>
      <c r="B296">
        <v>1.9708696999999999</v>
      </c>
      <c r="C296">
        <v>3</v>
      </c>
      <c r="D296" s="3" t="s">
        <v>20370</v>
      </c>
      <c r="E296" t="s">
        <v>22396</v>
      </c>
      <c r="F296" t="s">
        <v>20371</v>
      </c>
      <c r="G296">
        <v>120052</v>
      </c>
      <c r="J296" t="s">
        <v>20372</v>
      </c>
      <c r="K296">
        <v>100</v>
      </c>
      <c r="L296">
        <v>68</v>
      </c>
      <c r="M296">
        <v>0</v>
      </c>
      <c r="N296">
        <v>0</v>
      </c>
      <c r="O296">
        <v>469</v>
      </c>
      <c r="P296">
        <v>536</v>
      </c>
      <c r="Q296">
        <v>956</v>
      </c>
      <c r="R296">
        <v>1023</v>
      </c>
      <c r="S296">
        <v>5.0000000000000004E-31</v>
      </c>
      <c r="T296">
        <v>135</v>
      </c>
      <c r="U296" t="s">
        <v>11472</v>
      </c>
      <c r="X296" t="s">
        <v>20373</v>
      </c>
      <c r="Y296" t="s">
        <v>108</v>
      </c>
      <c r="Z296" t="s">
        <v>1356</v>
      </c>
      <c r="AA296" t="s">
        <v>10</v>
      </c>
      <c r="AB296" t="s">
        <v>10</v>
      </c>
      <c r="AC296" t="s">
        <v>7108</v>
      </c>
      <c r="AD296" t="s">
        <v>5918</v>
      </c>
      <c r="AE296" t="s">
        <v>2402</v>
      </c>
      <c r="AF296" t="s">
        <v>1406</v>
      </c>
      <c r="AG296" t="s">
        <v>11127</v>
      </c>
      <c r="AH296" t="s">
        <v>1299</v>
      </c>
      <c r="AI296" t="s">
        <v>20370</v>
      </c>
      <c r="AJ296">
        <v>593</v>
      </c>
      <c r="AK296">
        <v>10</v>
      </c>
      <c r="AL296">
        <v>2.1324999999999999E-25</v>
      </c>
      <c r="AM296">
        <v>0.57199999999999995</v>
      </c>
      <c r="AN296" t="s">
        <v>13843</v>
      </c>
    </row>
    <row r="297" spans="1:41">
      <c r="A297" t="s">
        <v>11555</v>
      </c>
      <c r="B297">
        <v>1.78374803333333</v>
      </c>
      <c r="C297">
        <v>3</v>
      </c>
      <c r="D297" s="3" t="s">
        <v>10</v>
      </c>
      <c r="E297" t="s">
        <v>10</v>
      </c>
      <c r="F297" t="s">
        <v>10</v>
      </c>
      <c r="AJ297">
        <v>585</v>
      </c>
    </row>
    <row r="298" spans="1:41">
      <c r="A298" t="s">
        <v>11473</v>
      </c>
      <c r="B298">
        <v>5.7313798</v>
      </c>
      <c r="C298">
        <v>2</v>
      </c>
      <c r="D298" s="3" t="s">
        <v>10</v>
      </c>
      <c r="E298" t="s">
        <v>10</v>
      </c>
      <c r="F298" t="s">
        <v>11474</v>
      </c>
      <c r="G298">
        <v>114743</v>
      </c>
      <c r="J298" t="s">
        <v>20376</v>
      </c>
      <c r="K298">
        <v>83.24</v>
      </c>
      <c r="L298">
        <v>376</v>
      </c>
      <c r="M298">
        <v>60</v>
      </c>
      <c r="N298">
        <v>1</v>
      </c>
      <c r="O298">
        <v>208</v>
      </c>
      <c r="P298">
        <v>583</v>
      </c>
      <c r="Q298">
        <v>472</v>
      </c>
      <c r="R298">
        <v>844</v>
      </c>
      <c r="S298">
        <v>2.9999999999999998E-63</v>
      </c>
      <c r="T298">
        <v>242</v>
      </c>
      <c r="AJ298">
        <v>583</v>
      </c>
    </row>
    <row r="299" spans="1:41">
      <c r="A299" t="s">
        <v>11556</v>
      </c>
      <c r="B299">
        <v>2.8106852999999998</v>
      </c>
      <c r="C299">
        <v>3</v>
      </c>
      <c r="D299" s="3" t="s">
        <v>10</v>
      </c>
      <c r="E299" t="s">
        <v>10</v>
      </c>
      <c r="F299" t="s">
        <v>10</v>
      </c>
      <c r="AJ299">
        <v>576</v>
      </c>
    </row>
    <row r="300" spans="1:41">
      <c r="A300" t="s">
        <v>11475</v>
      </c>
      <c r="B300">
        <v>6.4779860999999999</v>
      </c>
      <c r="C300">
        <v>3</v>
      </c>
      <c r="D300" s="3" t="s">
        <v>13867</v>
      </c>
      <c r="E300" t="s">
        <v>22396</v>
      </c>
      <c r="F300" t="s">
        <v>20377</v>
      </c>
      <c r="G300">
        <v>421367</v>
      </c>
      <c r="J300" t="s">
        <v>20378</v>
      </c>
      <c r="K300">
        <v>84.3</v>
      </c>
      <c r="L300">
        <v>172</v>
      </c>
      <c r="M300">
        <v>27</v>
      </c>
      <c r="N300">
        <v>0</v>
      </c>
      <c r="O300">
        <v>205</v>
      </c>
      <c r="P300">
        <v>376</v>
      </c>
      <c r="Q300">
        <v>92</v>
      </c>
      <c r="R300">
        <v>263</v>
      </c>
      <c r="S300">
        <v>9.9999999999999997E-29</v>
      </c>
      <c r="T300">
        <v>127</v>
      </c>
      <c r="U300" t="s">
        <v>11476</v>
      </c>
      <c r="X300" t="s">
        <v>20379</v>
      </c>
      <c r="Y300" t="s">
        <v>11477</v>
      </c>
      <c r="Z300" t="s">
        <v>4112</v>
      </c>
      <c r="AA300" t="s">
        <v>315</v>
      </c>
      <c r="AB300" t="s">
        <v>10</v>
      </c>
      <c r="AC300" t="s">
        <v>2543</v>
      </c>
      <c r="AD300" t="s">
        <v>5196</v>
      </c>
      <c r="AE300" t="s">
        <v>8149</v>
      </c>
      <c r="AF300" t="s">
        <v>5225</v>
      </c>
      <c r="AG300" t="s">
        <v>4242</v>
      </c>
      <c r="AH300" t="s">
        <v>1643</v>
      </c>
      <c r="AI300" t="s">
        <v>13867</v>
      </c>
      <c r="AJ300">
        <v>573</v>
      </c>
      <c r="AK300">
        <v>10</v>
      </c>
      <c r="AL300">
        <v>1.18865E-9</v>
      </c>
      <c r="AM300">
        <v>0.55900000000000005</v>
      </c>
      <c r="AN300" t="s">
        <v>159</v>
      </c>
      <c r="AO300" t="s">
        <v>13843</v>
      </c>
    </row>
    <row r="301" spans="1:41">
      <c r="A301" t="s">
        <v>11478</v>
      </c>
      <c r="B301">
        <v>7.0272395000000003</v>
      </c>
      <c r="C301">
        <v>2</v>
      </c>
      <c r="D301" s="3" t="s">
        <v>10</v>
      </c>
      <c r="E301" t="s">
        <v>10</v>
      </c>
      <c r="F301" t="s">
        <v>11479</v>
      </c>
      <c r="G301">
        <v>209193</v>
      </c>
      <c r="J301" t="s">
        <v>20380</v>
      </c>
      <c r="K301">
        <v>97.11</v>
      </c>
      <c r="L301">
        <v>173</v>
      </c>
      <c r="M301">
        <v>4</v>
      </c>
      <c r="N301">
        <v>1</v>
      </c>
      <c r="O301">
        <v>1</v>
      </c>
      <c r="P301">
        <v>173</v>
      </c>
      <c r="Q301">
        <v>741</v>
      </c>
      <c r="R301">
        <v>570</v>
      </c>
      <c r="S301">
        <v>2E-79</v>
      </c>
      <c r="T301">
        <v>295</v>
      </c>
      <c r="U301" t="s">
        <v>11480</v>
      </c>
      <c r="X301" t="s">
        <v>20381</v>
      </c>
      <c r="Y301" t="s">
        <v>11481</v>
      </c>
      <c r="Z301" t="s">
        <v>2413</v>
      </c>
      <c r="AA301" t="s">
        <v>165</v>
      </c>
      <c r="AB301" t="s">
        <v>11</v>
      </c>
      <c r="AC301" t="s">
        <v>11</v>
      </c>
      <c r="AD301" t="s">
        <v>2413</v>
      </c>
      <c r="AE301" t="s">
        <v>508</v>
      </c>
      <c r="AF301" t="s">
        <v>3722</v>
      </c>
      <c r="AG301" t="s">
        <v>11027</v>
      </c>
      <c r="AH301" t="s">
        <v>3963</v>
      </c>
      <c r="AJ301">
        <v>570</v>
      </c>
    </row>
    <row r="302" spans="1:41">
      <c r="A302" t="s">
        <v>11557</v>
      </c>
      <c r="B302">
        <v>1.9035428999999999</v>
      </c>
      <c r="C302">
        <v>2</v>
      </c>
      <c r="D302" s="3" t="s">
        <v>10</v>
      </c>
      <c r="E302" t="s">
        <v>10</v>
      </c>
      <c r="F302" t="s">
        <v>10</v>
      </c>
      <c r="AJ302">
        <v>560</v>
      </c>
    </row>
    <row r="303" spans="1:41">
      <c r="A303" t="s">
        <v>11558</v>
      </c>
      <c r="B303">
        <v>2.47841515</v>
      </c>
      <c r="C303">
        <v>2</v>
      </c>
      <c r="D303" s="3" t="s">
        <v>10</v>
      </c>
      <c r="E303" t="s">
        <v>10</v>
      </c>
      <c r="F303" t="s">
        <v>10</v>
      </c>
      <c r="AJ303">
        <v>556</v>
      </c>
    </row>
    <row r="304" spans="1:41">
      <c r="A304" t="s">
        <v>11559</v>
      </c>
      <c r="B304">
        <v>4.1116807499999997</v>
      </c>
      <c r="C304">
        <v>2</v>
      </c>
      <c r="D304" s="3" t="s">
        <v>10</v>
      </c>
      <c r="E304" t="s">
        <v>10</v>
      </c>
      <c r="F304" t="s">
        <v>10</v>
      </c>
      <c r="AJ304">
        <v>554</v>
      </c>
    </row>
    <row r="305" spans="1:41">
      <c r="A305" t="s">
        <v>11305</v>
      </c>
      <c r="B305">
        <v>2.5825782666666699</v>
      </c>
      <c r="C305">
        <v>3</v>
      </c>
      <c r="D305" s="3" t="s">
        <v>11303</v>
      </c>
      <c r="E305" t="s">
        <v>656</v>
      </c>
      <c r="F305" t="s">
        <v>11306</v>
      </c>
      <c r="G305">
        <v>458124</v>
      </c>
      <c r="H305" t="s">
        <v>11303</v>
      </c>
      <c r="I305" t="s">
        <v>656</v>
      </c>
      <c r="J305" t="s">
        <v>20382</v>
      </c>
      <c r="K305">
        <v>98.03</v>
      </c>
      <c r="L305">
        <v>356</v>
      </c>
      <c r="M305">
        <v>7</v>
      </c>
      <c r="N305">
        <v>0</v>
      </c>
      <c r="O305">
        <v>182</v>
      </c>
      <c r="P305">
        <v>537</v>
      </c>
      <c r="Q305">
        <v>480</v>
      </c>
      <c r="R305">
        <v>835</v>
      </c>
      <c r="S305">
        <v>0</v>
      </c>
      <c r="T305">
        <v>650</v>
      </c>
      <c r="AI305" t="s">
        <v>20293</v>
      </c>
      <c r="AJ305">
        <v>537</v>
      </c>
      <c r="AK305">
        <v>10</v>
      </c>
      <c r="AL305">
        <v>1.7692899999999998E-33</v>
      </c>
      <c r="AM305">
        <v>0.59099999999999997</v>
      </c>
      <c r="AN305" t="s">
        <v>20294</v>
      </c>
      <c r="AO305" t="s">
        <v>13843</v>
      </c>
    </row>
    <row r="306" spans="1:41">
      <c r="A306" t="s">
        <v>11560</v>
      </c>
      <c r="B306">
        <v>2.3027513000000002</v>
      </c>
      <c r="C306">
        <v>2</v>
      </c>
      <c r="D306" s="3" t="s">
        <v>10</v>
      </c>
      <c r="E306" t="s">
        <v>10</v>
      </c>
      <c r="F306" t="s">
        <v>10</v>
      </c>
      <c r="AJ306">
        <v>537</v>
      </c>
    </row>
    <row r="307" spans="1:41">
      <c r="A307" t="s">
        <v>11561</v>
      </c>
      <c r="B307">
        <v>3.6379258666666701</v>
      </c>
      <c r="C307">
        <v>3</v>
      </c>
      <c r="D307" s="3" t="s">
        <v>10</v>
      </c>
      <c r="E307" t="s">
        <v>10</v>
      </c>
      <c r="F307" t="s">
        <v>10</v>
      </c>
      <c r="AJ307">
        <v>516</v>
      </c>
    </row>
    <row r="308" spans="1:41">
      <c r="A308" t="s">
        <v>11482</v>
      </c>
      <c r="B308">
        <v>1.93103243333333</v>
      </c>
      <c r="C308">
        <v>3</v>
      </c>
      <c r="D308" s="3" t="s">
        <v>10</v>
      </c>
      <c r="E308" t="s">
        <v>10</v>
      </c>
      <c r="F308" t="s">
        <v>11483</v>
      </c>
      <c r="G308">
        <v>125043</v>
      </c>
      <c r="J308" t="s">
        <v>20383</v>
      </c>
      <c r="K308">
        <v>100</v>
      </c>
      <c r="L308">
        <v>229</v>
      </c>
      <c r="M308">
        <v>0</v>
      </c>
      <c r="N308">
        <v>0</v>
      </c>
      <c r="O308">
        <v>1</v>
      </c>
      <c r="P308">
        <v>229</v>
      </c>
      <c r="Q308">
        <v>293</v>
      </c>
      <c r="R308">
        <v>521</v>
      </c>
      <c r="S308">
        <v>3.0000000000000001E-127</v>
      </c>
      <c r="T308">
        <v>454</v>
      </c>
      <c r="AJ308">
        <v>508</v>
      </c>
    </row>
    <row r="309" spans="1:41">
      <c r="A309" t="s">
        <v>11562</v>
      </c>
      <c r="B309">
        <v>5.4215607666666701</v>
      </c>
      <c r="C309">
        <v>3</v>
      </c>
      <c r="D309" s="3" t="s">
        <v>10</v>
      </c>
      <c r="E309" t="s">
        <v>10</v>
      </c>
      <c r="F309" t="s">
        <v>10</v>
      </c>
      <c r="AJ309">
        <v>507</v>
      </c>
    </row>
    <row r="310" spans="1:41">
      <c r="A310" t="s">
        <v>4861</v>
      </c>
      <c r="B310">
        <v>2.4376693</v>
      </c>
      <c r="C310">
        <v>2</v>
      </c>
      <c r="D310" s="3" t="s">
        <v>14183</v>
      </c>
      <c r="E310" t="s">
        <v>22396</v>
      </c>
      <c r="F310" t="s">
        <v>66</v>
      </c>
      <c r="AI310" t="s">
        <v>14183</v>
      </c>
      <c r="AJ310">
        <v>498</v>
      </c>
      <c r="AK310">
        <v>2</v>
      </c>
      <c r="AL310">
        <v>2.24955E-9</v>
      </c>
      <c r="AM310">
        <v>0.53</v>
      </c>
      <c r="AN310" t="s">
        <v>2997</v>
      </c>
      <c r="AO310" t="s">
        <v>13843</v>
      </c>
    </row>
    <row r="311" spans="1:41">
      <c r="A311" t="s">
        <v>11484</v>
      </c>
      <c r="B311">
        <v>2.1548720000000001</v>
      </c>
      <c r="C311">
        <v>2</v>
      </c>
      <c r="D311" s="3" t="s">
        <v>10</v>
      </c>
      <c r="E311" t="s">
        <v>10</v>
      </c>
      <c r="F311" t="s">
        <v>11485</v>
      </c>
      <c r="G311">
        <v>455348</v>
      </c>
      <c r="J311" t="s">
        <v>20053</v>
      </c>
      <c r="K311">
        <v>97.61</v>
      </c>
      <c r="L311">
        <v>377</v>
      </c>
      <c r="M311">
        <v>9</v>
      </c>
      <c r="N311">
        <v>0</v>
      </c>
      <c r="O311">
        <v>3</v>
      </c>
      <c r="P311">
        <v>379</v>
      </c>
      <c r="Q311">
        <v>712</v>
      </c>
      <c r="R311">
        <v>1088</v>
      </c>
      <c r="S311">
        <v>0</v>
      </c>
      <c r="T311">
        <v>676</v>
      </c>
      <c r="U311" t="s">
        <v>11173</v>
      </c>
      <c r="X311" t="s">
        <v>20054</v>
      </c>
      <c r="Y311" t="s">
        <v>108</v>
      </c>
      <c r="Z311" t="s">
        <v>3454</v>
      </c>
      <c r="AA311" t="s">
        <v>10</v>
      </c>
      <c r="AB311" t="s">
        <v>10</v>
      </c>
      <c r="AC311" t="s">
        <v>9</v>
      </c>
      <c r="AD311" t="s">
        <v>2166</v>
      </c>
      <c r="AE311" t="s">
        <v>1678</v>
      </c>
      <c r="AF311" t="s">
        <v>207</v>
      </c>
      <c r="AG311" t="s">
        <v>11486</v>
      </c>
      <c r="AH311" t="s">
        <v>2414</v>
      </c>
      <c r="AJ311">
        <v>472</v>
      </c>
    </row>
    <row r="312" spans="1:41">
      <c r="A312" t="s">
        <v>11563</v>
      </c>
      <c r="B312">
        <v>4.2774938999999996</v>
      </c>
      <c r="C312">
        <v>2</v>
      </c>
      <c r="D312" s="3" t="s">
        <v>10</v>
      </c>
      <c r="E312" t="s">
        <v>10</v>
      </c>
      <c r="F312" t="s">
        <v>10</v>
      </c>
      <c r="AJ312">
        <v>462</v>
      </c>
    </row>
    <row r="313" spans="1:41">
      <c r="A313" t="s">
        <v>11323</v>
      </c>
      <c r="B313">
        <v>1.89230375</v>
      </c>
      <c r="C313">
        <v>2</v>
      </c>
      <c r="D313" s="3" t="s">
        <v>3756</v>
      </c>
      <c r="E313" t="s">
        <v>18</v>
      </c>
      <c r="F313" t="s">
        <v>11324</v>
      </c>
      <c r="G313">
        <v>452444</v>
      </c>
      <c r="H313" t="s">
        <v>3756</v>
      </c>
      <c r="I313" t="s">
        <v>18</v>
      </c>
      <c r="J313" t="s">
        <v>20386</v>
      </c>
      <c r="K313">
        <v>100</v>
      </c>
      <c r="L313">
        <v>71</v>
      </c>
      <c r="M313">
        <v>0</v>
      </c>
      <c r="N313">
        <v>0</v>
      </c>
      <c r="O313">
        <v>153</v>
      </c>
      <c r="P313">
        <v>223</v>
      </c>
      <c r="Q313">
        <v>96</v>
      </c>
      <c r="R313">
        <v>166</v>
      </c>
      <c r="S313">
        <v>6.0000000000000003E-33</v>
      </c>
      <c r="T313">
        <v>141</v>
      </c>
      <c r="AI313" t="s">
        <v>14528</v>
      </c>
      <c r="AJ313">
        <v>457</v>
      </c>
      <c r="AK313">
        <v>1</v>
      </c>
      <c r="AL313">
        <v>6.6149400000000001E-8</v>
      </c>
      <c r="AM313">
        <v>0.7</v>
      </c>
      <c r="AN313" t="s">
        <v>13843</v>
      </c>
    </row>
    <row r="314" spans="1:41">
      <c r="A314" t="s">
        <v>11487</v>
      </c>
      <c r="B314">
        <v>2.18166643333333</v>
      </c>
      <c r="C314">
        <v>3</v>
      </c>
      <c r="D314" s="3" t="s">
        <v>10</v>
      </c>
      <c r="E314" t="s">
        <v>10</v>
      </c>
      <c r="F314" t="s">
        <v>11488</v>
      </c>
      <c r="G314">
        <v>122662</v>
      </c>
      <c r="J314" t="s">
        <v>20387</v>
      </c>
      <c r="K314">
        <v>99.34</v>
      </c>
      <c r="L314">
        <v>454</v>
      </c>
      <c r="M314">
        <v>3</v>
      </c>
      <c r="N314">
        <v>0</v>
      </c>
      <c r="O314">
        <v>2</v>
      </c>
      <c r="P314">
        <v>455</v>
      </c>
      <c r="Q314">
        <v>397</v>
      </c>
      <c r="R314">
        <v>850</v>
      </c>
      <c r="S314">
        <v>0</v>
      </c>
      <c r="T314">
        <v>882</v>
      </c>
      <c r="U314" t="s">
        <v>11489</v>
      </c>
      <c r="X314" t="s">
        <v>20388</v>
      </c>
      <c r="Y314" t="s">
        <v>5412</v>
      </c>
      <c r="Z314" t="s">
        <v>1836</v>
      </c>
      <c r="AA314" t="s">
        <v>165</v>
      </c>
      <c r="AB314" t="s">
        <v>10</v>
      </c>
      <c r="AC314" t="s">
        <v>9</v>
      </c>
      <c r="AD314" t="s">
        <v>1591</v>
      </c>
      <c r="AE314" t="s">
        <v>9096</v>
      </c>
      <c r="AF314" t="s">
        <v>860</v>
      </c>
      <c r="AG314" t="s">
        <v>10</v>
      </c>
      <c r="AH314" t="s">
        <v>1549</v>
      </c>
      <c r="AJ314">
        <v>455</v>
      </c>
    </row>
    <row r="315" spans="1:41">
      <c r="A315" t="s">
        <v>3073</v>
      </c>
      <c r="B315">
        <v>2.1062470666666702</v>
      </c>
      <c r="C315">
        <v>3</v>
      </c>
      <c r="D315" s="3" t="s">
        <v>3074</v>
      </c>
      <c r="E315" t="s">
        <v>18</v>
      </c>
      <c r="F315" t="s">
        <v>3075</v>
      </c>
      <c r="G315">
        <v>437179</v>
      </c>
      <c r="H315" t="s">
        <v>3074</v>
      </c>
      <c r="I315" t="s">
        <v>18</v>
      </c>
      <c r="J315" t="s">
        <v>15240</v>
      </c>
      <c r="K315">
        <v>84.11</v>
      </c>
      <c r="L315">
        <v>409</v>
      </c>
      <c r="M315">
        <v>65</v>
      </c>
      <c r="N315">
        <v>0</v>
      </c>
      <c r="O315">
        <v>41</v>
      </c>
      <c r="P315">
        <v>449</v>
      </c>
      <c r="Q315">
        <v>265</v>
      </c>
      <c r="R315">
        <v>673</v>
      </c>
      <c r="S315">
        <v>2E-79</v>
      </c>
      <c r="T315">
        <v>295</v>
      </c>
      <c r="AI315" t="s">
        <v>15241</v>
      </c>
      <c r="AJ315">
        <v>452</v>
      </c>
      <c r="AK315">
        <v>1</v>
      </c>
      <c r="AL315">
        <v>1.6533199999999999E-7</v>
      </c>
      <c r="AM315">
        <v>0.6</v>
      </c>
      <c r="AN315" t="s">
        <v>15242</v>
      </c>
    </row>
    <row r="316" spans="1:41">
      <c r="A316" t="s">
        <v>11301</v>
      </c>
      <c r="B316">
        <v>8.4566797666666709</v>
      </c>
      <c r="C316">
        <v>3</v>
      </c>
      <c r="D316" s="3" t="s">
        <v>20389</v>
      </c>
      <c r="E316" t="s">
        <v>22396</v>
      </c>
      <c r="F316" t="s">
        <v>66</v>
      </c>
      <c r="AI316" t="s">
        <v>20389</v>
      </c>
      <c r="AJ316">
        <v>441</v>
      </c>
      <c r="AK316">
        <v>4</v>
      </c>
      <c r="AL316">
        <v>1.43912E-12</v>
      </c>
      <c r="AM316">
        <v>0.65500000000000003</v>
      </c>
      <c r="AN316" t="s">
        <v>20390</v>
      </c>
      <c r="AO316" t="s">
        <v>13843</v>
      </c>
    </row>
    <row r="317" spans="1:41">
      <c r="A317" t="s">
        <v>11248</v>
      </c>
      <c r="B317">
        <v>2.1375313999999999</v>
      </c>
      <c r="C317">
        <v>2</v>
      </c>
      <c r="D317" s="3" t="s">
        <v>3562</v>
      </c>
      <c r="E317" t="s">
        <v>667</v>
      </c>
      <c r="F317" t="s">
        <v>11249</v>
      </c>
      <c r="G317">
        <v>103373</v>
      </c>
      <c r="H317" t="s">
        <v>3562</v>
      </c>
      <c r="I317" t="s">
        <v>667</v>
      </c>
      <c r="J317" t="s">
        <v>20391</v>
      </c>
      <c r="K317">
        <v>92.75</v>
      </c>
      <c r="L317">
        <v>193</v>
      </c>
      <c r="M317">
        <v>14</v>
      </c>
      <c r="N317">
        <v>0</v>
      </c>
      <c r="O317">
        <v>4</v>
      </c>
      <c r="P317">
        <v>196</v>
      </c>
      <c r="Q317">
        <v>1347</v>
      </c>
      <c r="R317">
        <v>1539</v>
      </c>
      <c r="S317">
        <v>1.9999999999999999E-72</v>
      </c>
      <c r="T317">
        <v>272</v>
      </c>
      <c r="AJ317">
        <v>440</v>
      </c>
    </row>
    <row r="318" spans="1:41">
      <c r="A318" t="s">
        <v>11564</v>
      </c>
      <c r="B318">
        <v>2.2085488</v>
      </c>
      <c r="C318">
        <v>2</v>
      </c>
      <c r="D318" s="3" t="s">
        <v>10</v>
      </c>
      <c r="E318" t="s">
        <v>10</v>
      </c>
      <c r="F318" t="s">
        <v>10</v>
      </c>
      <c r="AJ318">
        <v>424</v>
      </c>
    </row>
    <row r="319" spans="1:41">
      <c r="A319" t="s">
        <v>11490</v>
      </c>
      <c r="B319">
        <v>3.1495495999999998</v>
      </c>
      <c r="C319">
        <v>2</v>
      </c>
      <c r="D319" s="3" t="s">
        <v>10</v>
      </c>
      <c r="E319" t="s">
        <v>10</v>
      </c>
      <c r="F319" t="s">
        <v>11491</v>
      </c>
      <c r="G319">
        <v>194076</v>
      </c>
      <c r="J319" t="s">
        <v>20392</v>
      </c>
      <c r="K319">
        <v>95.22</v>
      </c>
      <c r="L319">
        <v>272</v>
      </c>
      <c r="M319">
        <v>13</v>
      </c>
      <c r="N319">
        <v>0</v>
      </c>
      <c r="O319">
        <v>152</v>
      </c>
      <c r="P319">
        <v>423</v>
      </c>
      <c r="Q319">
        <v>2028</v>
      </c>
      <c r="R319">
        <v>1757</v>
      </c>
      <c r="S319">
        <v>6.0000000000000001E-122</v>
      </c>
      <c r="T319">
        <v>436</v>
      </c>
      <c r="AJ319">
        <v>423</v>
      </c>
    </row>
    <row r="320" spans="1:41">
      <c r="A320" t="s">
        <v>3054</v>
      </c>
      <c r="B320">
        <v>2.0660767500000001</v>
      </c>
      <c r="C320">
        <v>2</v>
      </c>
      <c r="D320" s="3" t="s">
        <v>14183</v>
      </c>
      <c r="E320" t="s">
        <v>22396</v>
      </c>
      <c r="F320" t="s">
        <v>66</v>
      </c>
      <c r="AI320" t="s">
        <v>14183</v>
      </c>
      <c r="AJ320">
        <v>383</v>
      </c>
      <c r="AK320">
        <v>7</v>
      </c>
      <c r="AL320">
        <v>2.84608E-10</v>
      </c>
      <c r="AM320">
        <v>0.6</v>
      </c>
      <c r="AN320" t="s">
        <v>15255</v>
      </c>
      <c r="AO320" t="s">
        <v>13843</v>
      </c>
    </row>
    <row r="321" spans="1:41">
      <c r="A321" t="s">
        <v>3612</v>
      </c>
      <c r="B321">
        <v>3.19528613333333</v>
      </c>
      <c r="C321">
        <v>3</v>
      </c>
      <c r="D321" s="3" t="s">
        <v>3609</v>
      </c>
      <c r="E321" t="s">
        <v>3611</v>
      </c>
      <c r="F321" t="s">
        <v>3613</v>
      </c>
      <c r="G321">
        <v>437946</v>
      </c>
      <c r="H321" t="s">
        <v>3609</v>
      </c>
      <c r="I321" t="s">
        <v>3611</v>
      </c>
      <c r="J321" t="s">
        <v>15261</v>
      </c>
      <c r="K321">
        <v>98.51</v>
      </c>
      <c r="L321">
        <v>202</v>
      </c>
      <c r="M321">
        <v>3</v>
      </c>
      <c r="N321">
        <v>0</v>
      </c>
      <c r="O321">
        <v>172</v>
      </c>
      <c r="P321">
        <v>373</v>
      </c>
      <c r="Q321">
        <v>813</v>
      </c>
      <c r="R321">
        <v>1014</v>
      </c>
      <c r="S321">
        <v>3.9999999999999997E-104</v>
      </c>
      <c r="T321">
        <v>377</v>
      </c>
      <c r="U321" t="s">
        <v>3614</v>
      </c>
      <c r="V321" t="s">
        <v>3609</v>
      </c>
      <c r="W321" t="s">
        <v>3611</v>
      </c>
      <c r="X321" t="s">
        <v>15262</v>
      </c>
      <c r="Y321" t="s">
        <v>3615</v>
      </c>
      <c r="Z321" t="s">
        <v>2092</v>
      </c>
      <c r="AA321" t="s">
        <v>9</v>
      </c>
      <c r="AB321" t="s">
        <v>10</v>
      </c>
      <c r="AC321" t="s">
        <v>11</v>
      </c>
      <c r="AD321" t="s">
        <v>2092</v>
      </c>
      <c r="AE321" t="s">
        <v>3616</v>
      </c>
      <c r="AF321" t="s">
        <v>2710</v>
      </c>
      <c r="AG321" t="s">
        <v>3617</v>
      </c>
      <c r="AH321" t="s">
        <v>3324</v>
      </c>
      <c r="AJ321">
        <v>373</v>
      </c>
    </row>
    <row r="322" spans="1:41">
      <c r="A322" t="s">
        <v>11565</v>
      </c>
      <c r="B322">
        <v>2.2243012666666702</v>
      </c>
      <c r="C322">
        <v>3</v>
      </c>
      <c r="D322" s="3" t="s">
        <v>10</v>
      </c>
      <c r="E322" t="s">
        <v>10</v>
      </c>
      <c r="F322" t="s">
        <v>10</v>
      </c>
      <c r="AJ322">
        <v>371</v>
      </c>
    </row>
    <row r="323" spans="1:41">
      <c r="A323" t="s">
        <v>11566</v>
      </c>
      <c r="B323">
        <v>3.7374697000000001</v>
      </c>
      <c r="C323">
        <v>2</v>
      </c>
      <c r="D323" s="3" t="s">
        <v>10</v>
      </c>
      <c r="E323" t="s">
        <v>10</v>
      </c>
      <c r="F323" t="s">
        <v>10</v>
      </c>
      <c r="AJ323">
        <v>352</v>
      </c>
    </row>
    <row r="324" spans="1:41">
      <c r="A324" t="s">
        <v>11312</v>
      </c>
      <c r="B324">
        <v>2.3118241666666699</v>
      </c>
      <c r="C324">
        <v>3</v>
      </c>
      <c r="D324" s="3" t="s">
        <v>17169</v>
      </c>
      <c r="E324" t="s">
        <v>22396</v>
      </c>
      <c r="F324" t="s">
        <v>66</v>
      </c>
      <c r="AI324" t="s">
        <v>17169</v>
      </c>
      <c r="AJ324">
        <v>350</v>
      </c>
      <c r="AK324">
        <v>10</v>
      </c>
      <c r="AL324">
        <v>7.3976199999999998E-8</v>
      </c>
      <c r="AM324">
        <v>0.58199999999999996</v>
      </c>
      <c r="AN324" t="s">
        <v>20393</v>
      </c>
      <c r="AO324" t="s">
        <v>13843</v>
      </c>
    </row>
    <row r="325" spans="1:41">
      <c r="A325" t="s">
        <v>11492</v>
      </c>
      <c r="B325">
        <v>2.21443463333333</v>
      </c>
      <c r="C325">
        <v>3</v>
      </c>
      <c r="D325" s="3" t="s">
        <v>10</v>
      </c>
      <c r="E325" t="s">
        <v>10</v>
      </c>
      <c r="F325" t="s">
        <v>11493</v>
      </c>
      <c r="G325">
        <v>193960</v>
      </c>
      <c r="J325" t="s">
        <v>20394</v>
      </c>
      <c r="K325">
        <v>99.31</v>
      </c>
      <c r="L325">
        <v>144</v>
      </c>
      <c r="M325">
        <v>1</v>
      </c>
      <c r="N325">
        <v>0</v>
      </c>
      <c r="O325">
        <v>195</v>
      </c>
      <c r="P325">
        <v>338</v>
      </c>
      <c r="Q325">
        <v>467</v>
      </c>
      <c r="R325">
        <v>610</v>
      </c>
      <c r="S325">
        <v>3.0000000000000001E-74</v>
      </c>
      <c r="T325">
        <v>278</v>
      </c>
      <c r="U325" t="s">
        <v>11494</v>
      </c>
      <c r="X325" t="s">
        <v>20395</v>
      </c>
      <c r="Y325" t="s">
        <v>4207</v>
      </c>
      <c r="Z325" t="s">
        <v>1106</v>
      </c>
      <c r="AA325" t="s">
        <v>9</v>
      </c>
      <c r="AB325" t="s">
        <v>10</v>
      </c>
      <c r="AC325" t="s">
        <v>84</v>
      </c>
      <c r="AD325" t="s">
        <v>2761</v>
      </c>
      <c r="AE325" t="s">
        <v>1661</v>
      </c>
      <c r="AF325" t="s">
        <v>2609</v>
      </c>
      <c r="AG325" t="s">
        <v>11057</v>
      </c>
      <c r="AH325" t="s">
        <v>4306</v>
      </c>
      <c r="AJ325">
        <v>338</v>
      </c>
    </row>
    <row r="326" spans="1:41">
      <c r="A326" t="s">
        <v>11294</v>
      </c>
      <c r="B326">
        <v>2.0945703</v>
      </c>
      <c r="C326">
        <v>2</v>
      </c>
      <c r="D326" s="3" t="s">
        <v>11295</v>
      </c>
      <c r="E326" t="s">
        <v>656</v>
      </c>
      <c r="F326" t="s">
        <v>11296</v>
      </c>
      <c r="G326">
        <v>117771</v>
      </c>
      <c r="H326" t="s">
        <v>11295</v>
      </c>
      <c r="I326" t="s">
        <v>656</v>
      </c>
      <c r="J326" t="s">
        <v>20396</v>
      </c>
      <c r="K326">
        <v>98.79</v>
      </c>
      <c r="L326">
        <v>248</v>
      </c>
      <c r="M326">
        <v>3</v>
      </c>
      <c r="N326">
        <v>0</v>
      </c>
      <c r="O326">
        <v>63</v>
      </c>
      <c r="P326">
        <v>310</v>
      </c>
      <c r="Q326">
        <v>618</v>
      </c>
      <c r="R326">
        <v>865</v>
      </c>
      <c r="S326">
        <v>9.9999999999999999E-132</v>
      </c>
      <c r="T326">
        <v>468</v>
      </c>
      <c r="U326" t="s">
        <v>11297</v>
      </c>
      <c r="V326" t="s">
        <v>11295</v>
      </c>
      <c r="W326" t="s">
        <v>656</v>
      </c>
      <c r="X326" t="s">
        <v>20397</v>
      </c>
      <c r="Y326" t="s">
        <v>11298</v>
      </c>
      <c r="Z326" t="s">
        <v>937</v>
      </c>
      <c r="AA326" t="s">
        <v>165</v>
      </c>
      <c r="AB326" t="s">
        <v>10</v>
      </c>
      <c r="AC326" t="s">
        <v>1219</v>
      </c>
      <c r="AD326" t="s">
        <v>831</v>
      </c>
      <c r="AE326" t="s">
        <v>11299</v>
      </c>
      <c r="AF326" t="s">
        <v>6673</v>
      </c>
      <c r="AG326" t="s">
        <v>11300</v>
      </c>
      <c r="AH326" t="s">
        <v>3199</v>
      </c>
      <c r="AI326" t="s">
        <v>20398</v>
      </c>
      <c r="AJ326">
        <v>336</v>
      </c>
      <c r="AK326">
        <v>4</v>
      </c>
      <c r="AL326">
        <v>2.0098799999999999E-14</v>
      </c>
      <c r="AM326">
        <v>0.58499999999999996</v>
      </c>
      <c r="AN326" t="s">
        <v>20399</v>
      </c>
      <c r="AO326" t="s">
        <v>13843</v>
      </c>
    </row>
    <row r="327" spans="1:41">
      <c r="A327" t="s">
        <v>11567</v>
      </c>
      <c r="B327">
        <v>2.68672046666667</v>
      </c>
      <c r="C327">
        <v>3</v>
      </c>
      <c r="D327" s="3" t="s">
        <v>10</v>
      </c>
      <c r="E327" t="s">
        <v>10</v>
      </c>
      <c r="F327" t="s">
        <v>10</v>
      </c>
      <c r="AJ327">
        <v>317</v>
      </c>
    </row>
    <row r="328" spans="1:41">
      <c r="A328" t="s">
        <v>8325</v>
      </c>
      <c r="B328">
        <v>2.9697331</v>
      </c>
      <c r="C328">
        <v>2</v>
      </c>
      <c r="D328" s="3" t="s">
        <v>8326</v>
      </c>
      <c r="E328" t="s">
        <v>2851</v>
      </c>
      <c r="F328" t="s">
        <v>8327</v>
      </c>
      <c r="G328">
        <v>110479</v>
      </c>
      <c r="H328" t="s">
        <v>8326</v>
      </c>
      <c r="I328" t="s">
        <v>2851</v>
      </c>
      <c r="J328" t="s">
        <v>18089</v>
      </c>
      <c r="K328">
        <v>98.13</v>
      </c>
      <c r="L328">
        <v>160</v>
      </c>
      <c r="M328">
        <v>3</v>
      </c>
      <c r="N328">
        <v>0</v>
      </c>
      <c r="O328">
        <v>93</v>
      </c>
      <c r="P328">
        <v>252</v>
      </c>
      <c r="Q328">
        <v>639</v>
      </c>
      <c r="R328">
        <v>798</v>
      </c>
      <c r="S328">
        <v>3E-79</v>
      </c>
      <c r="T328">
        <v>293</v>
      </c>
      <c r="U328" t="s">
        <v>8328</v>
      </c>
      <c r="X328" t="s">
        <v>18090</v>
      </c>
      <c r="Y328" t="s">
        <v>5177</v>
      </c>
      <c r="Z328" t="s">
        <v>3036</v>
      </c>
      <c r="AA328" t="s">
        <v>48</v>
      </c>
      <c r="AB328" t="s">
        <v>10</v>
      </c>
      <c r="AC328" t="s">
        <v>2065</v>
      </c>
      <c r="AD328" t="s">
        <v>188</v>
      </c>
      <c r="AE328" t="s">
        <v>1181</v>
      </c>
      <c r="AF328" t="s">
        <v>5396</v>
      </c>
      <c r="AG328" t="s">
        <v>8329</v>
      </c>
      <c r="AH328" t="s">
        <v>1019</v>
      </c>
      <c r="AJ328">
        <v>252</v>
      </c>
    </row>
    <row r="329" spans="1:41">
      <c r="A329" t="s">
        <v>11568</v>
      </c>
      <c r="B329">
        <v>3.9101464500000001</v>
      </c>
      <c r="C329">
        <v>2</v>
      </c>
      <c r="D329" s="3" t="s">
        <v>10</v>
      </c>
      <c r="E329" t="s">
        <v>10</v>
      </c>
      <c r="F329" t="s">
        <v>10</v>
      </c>
      <c r="AJ329">
        <v>223</v>
      </c>
    </row>
    <row r="330" spans="1:41">
      <c r="A330" t="s">
        <v>11495</v>
      </c>
      <c r="B330">
        <v>3.5278965666666702</v>
      </c>
      <c r="C330">
        <v>3</v>
      </c>
      <c r="D330" s="3" t="s">
        <v>10</v>
      </c>
      <c r="E330" t="s">
        <v>10</v>
      </c>
      <c r="F330" t="s">
        <v>11496</v>
      </c>
      <c r="G330">
        <v>254653</v>
      </c>
      <c r="J330" t="s">
        <v>20402</v>
      </c>
      <c r="K330">
        <v>99.11</v>
      </c>
      <c r="L330">
        <v>112</v>
      </c>
      <c r="M330">
        <v>1</v>
      </c>
      <c r="N330">
        <v>0</v>
      </c>
      <c r="O330">
        <v>1</v>
      </c>
      <c r="P330">
        <v>112</v>
      </c>
      <c r="Q330">
        <v>70</v>
      </c>
      <c r="R330">
        <v>181</v>
      </c>
      <c r="S330">
        <v>2E-55</v>
      </c>
      <c r="T330">
        <v>214</v>
      </c>
      <c r="AJ330">
        <v>211</v>
      </c>
    </row>
    <row r="331" spans="1:41">
      <c r="A331" t="s">
        <v>11497</v>
      </c>
      <c r="B331">
        <v>2.1761966333333298</v>
      </c>
      <c r="C331">
        <v>3</v>
      </c>
      <c r="D331" s="3" t="s">
        <v>10</v>
      </c>
      <c r="E331" t="s">
        <v>10</v>
      </c>
      <c r="F331" t="s">
        <v>11498</v>
      </c>
      <c r="G331">
        <v>236503</v>
      </c>
      <c r="J331" t="s">
        <v>20403</v>
      </c>
      <c r="K331">
        <v>98.15</v>
      </c>
      <c r="L331">
        <v>108</v>
      </c>
      <c r="M331">
        <v>2</v>
      </c>
      <c r="N331">
        <v>0</v>
      </c>
      <c r="O331">
        <v>51</v>
      </c>
      <c r="P331">
        <v>158</v>
      </c>
      <c r="Q331">
        <v>1</v>
      </c>
      <c r="R331">
        <v>108</v>
      </c>
      <c r="S331">
        <v>8.9999999999999995E-51</v>
      </c>
      <c r="T331">
        <v>198</v>
      </c>
      <c r="U331" t="s">
        <v>11499</v>
      </c>
      <c r="X331" t="s">
        <v>20404</v>
      </c>
      <c r="Y331" t="s">
        <v>4428</v>
      </c>
      <c r="Z331" t="s">
        <v>6672</v>
      </c>
      <c r="AA331" t="s">
        <v>9</v>
      </c>
      <c r="AB331" t="s">
        <v>10</v>
      </c>
      <c r="AC331" t="s">
        <v>1619</v>
      </c>
      <c r="AD331" t="s">
        <v>1644</v>
      </c>
      <c r="AE331" t="s">
        <v>11</v>
      </c>
      <c r="AF331" t="s">
        <v>6672</v>
      </c>
      <c r="AG331" t="s">
        <v>5880</v>
      </c>
      <c r="AH331" t="s">
        <v>2571</v>
      </c>
      <c r="AJ331">
        <v>161</v>
      </c>
    </row>
    <row r="332" spans="1:41">
      <c r="A332" t="s">
        <v>11208</v>
      </c>
      <c r="B332">
        <v>19.276246</v>
      </c>
      <c r="C332">
        <v>3</v>
      </c>
      <c r="D332" s="3" t="s">
        <v>20405</v>
      </c>
      <c r="E332" t="s">
        <v>22396</v>
      </c>
      <c r="F332" t="s">
        <v>66</v>
      </c>
      <c r="AI332" t="s">
        <v>20405</v>
      </c>
      <c r="AJ332">
        <v>157</v>
      </c>
      <c r="AK332">
        <v>3</v>
      </c>
      <c r="AL332">
        <v>1.6073700000000001E-19</v>
      </c>
      <c r="AM332">
        <v>0.84</v>
      </c>
      <c r="AN332" t="s">
        <v>20406</v>
      </c>
      <c r="AO332" t="s">
        <v>13843</v>
      </c>
    </row>
    <row r="333" spans="1:41">
      <c r="A333" t="s">
        <v>11569</v>
      </c>
      <c r="B333">
        <v>2.2193146000000001</v>
      </c>
      <c r="C333">
        <v>2</v>
      </c>
      <c r="D333" s="3" t="s">
        <v>10</v>
      </c>
      <c r="E333" t="s">
        <v>10</v>
      </c>
      <c r="F333" t="s">
        <v>10</v>
      </c>
      <c r="AJ333">
        <v>90</v>
      </c>
    </row>
  </sheetData>
  <autoFilter ref="A1:AW1">
    <sortState ref="A2:AW333">
      <sortCondition descending="1" ref="AS1"/>
    </sortState>
  </autoFilter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160"/>
  <sheetViews>
    <sheetView workbookViewId="0">
      <selection activeCell="U37" sqref="U37"/>
    </sheetView>
  </sheetViews>
  <sheetFormatPr baseColWidth="10" defaultColWidth="9.7109375" defaultRowHeight="15"/>
  <cols>
    <col min="4" max="4" width="9.7109375" style="3"/>
    <col min="45" max="45" width="9.7109375" style="1"/>
  </cols>
  <sheetData>
    <row r="1" spans="1:45">
      <c r="A1" t="s">
        <v>22432</v>
      </c>
      <c r="B1" t="s">
        <v>22385</v>
      </c>
      <c r="C1" t="s">
        <v>22379</v>
      </c>
      <c r="D1" s="3" t="s">
        <v>22393</v>
      </c>
      <c r="E1" t="s">
        <v>22395</v>
      </c>
      <c r="F1" t="s">
        <v>22397</v>
      </c>
      <c r="G1" t="s">
        <v>22398</v>
      </c>
      <c r="H1" t="s">
        <v>22399</v>
      </c>
      <c r="I1" t="s">
        <v>22400</v>
      </c>
      <c r="J1" t="s">
        <v>22401</v>
      </c>
      <c r="K1" t="s">
        <v>22402</v>
      </c>
      <c r="L1" t="s">
        <v>22403</v>
      </c>
      <c r="M1" t="s">
        <v>22404</v>
      </c>
      <c r="N1" t="s">
        <v>22405</v>
      </c>
      <c r="O1" t="s">
        <v>22406</v>
      </c>
      <c r="P1" t="s">
        <v>22407</v>
      </c>
      <c r="Q1" t="s">
        <v>22408</v>
      </c>
      <c r="R1" t="s">
        <v>22409</v>
      </c>
      <c r="S1" t="s">
        <v>22410</v>
      </c>
      <c r="T1" t="s">
        <v>22411</v>
      </c>
      <c r="U1" t="s">
        <v>22412</v>
      </c>
      <c r="V1" t="s">
        <v>22413</v>
      </c>
      <c r="W1" t="s">
        <v>22414</v>
      </c>
      <c r="X1" t="s">
        <v>22415</v>
      </c>
      <c r="Y1" t="s">
        <v>22416</v>
      </c>
      <c r="Z1" t="s">
        <v>22417</v>
      </c>
      <c r="AA1" t="s">
        <v>22418</v>
      </c>
      <c r="AB1" t="s">
        <v>22419</v>
      </c>
      <c r="AC1" t="s">
        <v>22420</v>
      </c>
      <c r="AD1" t="s">
        <v>22421</v>
      </c>
      <c r="AE1" t="s">
        <v>22422</v>
      </c>
      <c r="AF1" t="s">
        <v>22409</v>
      </c>
      <c r="AG1" t="s">
        <v>22424</v>
      </c>
      <c r="AH1" t="s">
        <v>22425</v>
      </c>
      <c r="AI1" t="s">
        <v>22426</v>
      </c>
      <c r="AJ1" t="s">
        <v>22427</v>
      </c>
      <c r="AK1" t="s">
        <v>22428</v>
      </c>
      <c r="AL1" t="s">
        <v>22429</v>
      </c>
      <c r="AM1" t="s">
        <v>22430</v>
      </c>
      <c r="AN1" t="s">
        <v>22431</v>
      </c>
      <c r="AO1" t="s">
        <v>1113</v>
      </c>
      <c r="AS1" s="1" t="s">
        <v>22369</v>
      </c>
    </row>
    <row r="2" spans="1:45">
      <c r="A2" t="s">
        <v>1467</v>
      </c>
      <c r="B2">
        <v>2.9790158999999998</v>
      </c>
      <c r="C2">
        <v>2</v>
      </c>
      <c r="D2" s="3" t="s">
        <v>15561</v>
      </c>
      <c r="E2" t="s">
        <v>22396</v>
      </c>
      <c r="F2" t="s">
        <v>1128</v>
      </c>
      <c r="G2">
        <v>62719</v>
      </c>
      <c r="J2" t="s">
        <v>15562</v>
      </c>
      <c r="K2">
        <v>99.87</v>
      </c>
      <c r="L2">
        <v>777</v>
      </c>
      <c r="M2">
        <v>1</v>
      </c>
      <c r="N2">
        <v>0</v>
      </c>
      <c r="O2">
        <v>260</v>
      </c>
      <c r="P2">
        <v>1036</v>
      </c>
      <c r="Q2">
        <v>930</v>
      </c>
      <c r="R2">
        <v>154</v>
      </c>
      <c r="S2">
        <v>0</v>
      </c>
      <c r="T2">
        <v>1532</v>
      </c>
      <c r="AI2" t="s">
        <v>15561</v>
      </c>
      <c r="AJ2">
        <v>1036</v>
      </c>
      <c r="AK2">
        <v>10</v>
      </c>
      <c r="AL2">
        <v>1.19367E-65</v>
      </c>
      <c r="AM2">
        <v>0.58199999999999996</v>
      </c>
      <c r="AN2" t="s">
        <v>15563</v>
      </c>
      <c r="AO2" t="s">
        <v>51</v>
      </c>
      <c r="AS2" s="1" t="s">
        <v>22368</v>
      </c>
    </row>
    <row r="3" spans="1:45">
      <c r="A3" t="s">
        <v>1468</v>
      </c>
      <c r="B3">
        <v>7.3261754999999997</v>
      </c>
      <c r="C3">
        <v>3</v>
      </c>
      <c r="D3" s="3" t="s">
        <v>1129</v>
      </c>
      <c r="E3" t="s">
        <v>184</v>
      </c>
      <c r="F3" t="s">
        <v>1130</v>
      </c>
      <c r="G3">
        <v>463658</v>
      </c>
      <c r="H3" t="s">
        <v>1129</v>
      </c>
      <c r="I3" t="s">
        <v>184</v>
      </c>
      <c r="J3" t="s">
        <v>16213</v>
      </c>
      <c r="K3">
        <v>99.54</v>
      </c>
      <c r="L3">
        <v>431</v>
      </c>
      <c r="M3">
        <v>0</v>
      </c>
      <c r="N3">
        <v>1</v>
      </c>
      <c r="O3">
        <v>23</v>
      </c>
      <c r="P3">
        <v>451</v>
      </c>
      <c r="Q3">
        <v>2201</v>
      </c>
      <c r="R3">
        <v>1771</v>
      </c>
      <c r="S3">
        <v>0</v>
      </c>
      <c r="T3">
        <v>833</v>
      </c>
      <c r="U3" t="s">
        <v>1131</v>
      </c>
      <c r="V3" t="s">
        <v>1129</v>
      </c>
      <c r="W3" t="s">
        <v>184</v>
      </c>
      <c r="X3" t="s">
        <v>16214</v>
      </c>
      <c r="Y3" t="s">
        <v>1132</v>
      </c>
      <c r="Z3" t="s">
        <v>1133</v>
      </c>
      <c r="AA3" t="s">
        <v>156</v>
      </c>
      <c r="AB3" t="s">
        <v>11</v>
      </c>
      <c r="AC3" t="s">
        <v>921</v>
      </c>
      <c r="AD3" t="s">
        <v>1134</v>
      </c>
      <c r="AE3" t="s">
        <v>1135</v>
      </c>
      <c r="AF3" t="s">
        <v>1026</v>
      </c>
      <c r="AG3" t="s">
        <v>10</v>
      </c>
      <c r="AH3" t="s">
        <v>1136</v>
      </c>
      <c r="AJ3">
        <v>451</v>
      </c>
      <c r="AS3" s="1" t="s">
        <v>1</v>
      </c>
    </row>
    <row r="4" spans="1:45">
      <c r="A4" t="s">
        <v>11690</v>
      </c>
      <c r="B4">
        <v>3.18393755</v>
      </c>
      <c r="C4">
        <v>2</v>
      </c>
      <c r="D4" s="3" t="s">
        <v>20488</v>
      </c>
      <c r="E4" t="s">
        <v>22396</v>
      </c>
      <c r="F4" t="s">
        <v>20489</v>
      </c>
      <c r="G4">
        <v>446341</v>
      </c>
      <c r="J4" t="s">
        <v>20490</v>
      </c>
      <c r="K4">
        <v>100</v>
      </c>
      <c r="L4">
        <v>767</v>
      </c>
      <c r="M4">
        <v>0</v>
      </c>
      <c r="N4">
        <v>0</v>
      </c>
      <c r="O4">
        <v>66</v>
      </c>
      <c r="P4">
        <v>832</v>
      </c>
      <c r="Q4">
        <v>767</v>
      </c>
      <c r="R4">
        <v>1</v>
      </c>
      <c r="S4">
        <v>0</v>
      </c>
      <c r="T4">
        <v>1520</v>
      </c>
      <c r="U4" t="s">
        <v>11692</v>
      </c>
      <c r="X4" t="s">
        <v>20491</v>
      </c>
      <c r="Y4" t="s">
        <v>108</v>
      </c>
      <c r="Z4" t="s">
        <v>360</v>
      </c>
      <c r="AA4" t="s">
        <v>10</v>
      </c>
      <c r="AB4" t="s">
        <v>10</v>
      </c>
      <c r="AC4" t="s">
        <v>4712</v>
      </c>
      <c r="AD4" t="s">
        <v>1948</v>
      </c>
      <c r="AE4" t="s">
        <v>360</v>
      </c>
      <c r="AF4" t="s">
        <v>11</v>
      </c>
      <c r="AG4" t="s">
        <v>10</v>
      </c>
      <c r="AH4" t="s">
        <v>6363</v>
      </c>
      <c r="AI4" t="s">
        <v>20488</v>
      </c>
      <c r="AJ4">
        <v>832</v>
      </c>
      <c r="AK4">
        <v>1</v>
      </c>
      <c r="AL4">
        <v>4.7052400000000001E-7</v>
      </c>
      <c r="AM4">
        <v>0.61</v>
      </c>
      <c r="AN4" t="s">
        <v>20492</v>
      </c>
      <c r="AS4" s="1" t="s">
        <v>1</v>
      </c>
    </row>
    <row r="5" spans="1:45">
      <c r="A5" t="s">
        <v>7650</v>
      </c>
      <c r="B5">
        <v>2.6486911000000002</v>
      </c>
      <c r="C5">
        <v>3</v>
      </c>
      <c r="D5" s="3" t="s">
        <v>7651</v>
      </c>
      <c r="E5" t="s">
        <v>2374</v>
      </c>
      <c r="F5" t="s">
        <v>7652</v>
      </c>
      <c r="G5">
        <v>470522</v>
      </c>
      <c r="H5" t="s">
        <v>7651</v>
      </c>
      <c r="I5" t="s">
        <v>2374</v>
      </c>
      <c r="J5" t="s">
        <v>17332</v>
      </c>
      <c r="K5">
        <v>99.59</v>
      </c>
      <c r="L5">
        <v>244</v>
      </c>
      <c r="M5">
        <v>1</v>
      </c>
      <c r="N5">
        <v>0</v>
      </c>
      <c r="O5">
        <v>313</v>
      </c>
      <c r="P5">
        <v>556</v>
      </c>
      <c r="Q5">
        <v>1143</v>
      </c>
      <c r="R5">
        <v>1386</v>
      </c>
      <c r="S5">
        <v>1.0000000000000001E-133</v>
      </c>
      <c r="T5">
        <v>476</v>
      </c>
      <c r="U5" t="s">
        <v>2534</v>
      </c>
      <c r="X5" t="s">
        <v>17333</v>
      </c>
      <c r="Y5" t="s">
        <v>1692</v>
      </c>
      <c r="Z5" t="s">
        <v>148</v>
      </c>
      <c r="AA5" t="s">
        <v>11</v>
      </c>
      <c r="AB5" t="s">
        <v>10</v>
      </c>
      <c r="AC5" t="s">
        <v>35</v>
      </c>
      <c r="AD5" t="s">
        <v>3212</v>
      </c>
      <c r="AE5" t="s">
        <v>2857</v>
      </c>
      <c r="AF5" t="s">
        <v>7653</v>
      </c>
      <c r="AG5" t="s">
        <v>3976</v>
      </c>
      <c r="AH5" t="s">
        <v>3977</v>
      </c>
      <c r="AI5" t="s">
        <v>17334</v>
      </c>
      <c r="AJ5">
        <v>714</v>
      </c>
      <c r="AK5">
        <v>10</v>
      </c>
      <c r="AL5">
        <v>4.6197099999999999E-35</v>
      </c>
      <c r="AM5">
        <v>0.67600000000000005</v>
      </c>
      <c r="AN5" t="s">
        <v>17335</v>
      </c>
      <c r="AO5" t="s">
        <v>7654</v>
      </c>
      <c r="AS5" s="1" t="s">
        <v>1</v>
      </c>
    </row>
    <row r="6" spans="1:45">
      <c r="A6" t="s">
        <v>1470</v>
      </c>
      <c r="B6">
        <v>2.6588186999999999</v>
      </c>
      <c r="C6">
        <v>2</v>
      </c>
      <c r="D6" s="3" t="s">
        <v>15836</v>
      </c>
      <c r="E6" t="s">
        <v>22396</v>
      </c>
      <c r="F6" t="s">
        <v>66</v>
      </c>
      <c r="AI6" t="s">
        <v>15836</v>
      </c>
      <c r="AJ6">
        <v>744</v>
      </c>
      <c r="AK6">
        <v>7</v>
      </c>
      <c r="AL6">
        <v>4.2389999999999999E-25</v>
      </c>
      <c r="AM6">
        <v>0.53285714285714203</v>
      </c>
      <c r="AN6" t="s">
        <v>1337</v>
      </c>
      <c r="AO6" t="s">
        <v>13843</v>
      </c>
      <c r="AS6" s="1" t="s">
        <v>0</v>
      </c>
    </row>
    <row r="7" spans="1:45">
      <c r="A7" t="s">
        <v>1471</v>
      </c>
      <c r="B7">
        <v>2.1552493500000001</v>
      </c>
      <c r="C7">
        <v>2</v>
      </c>
      <c r="D7" s="3" t="s">
        <v>1472</v>
      </c>
      <c r="E7" t="s">
        <v>172</v>
      </c>
      <c r="F7" t="s">
        <v>1473</v>
      </c>
      <c r="G7">
        <v>437270</v>
      </c>
      <c r="H7" t="s">
        <v>1472</v>
      </c>
      <c r="I7" t="s">
        <v>172</v>
      </c>
      <c r="J7" t="s">
        <v>20500</v>
      </c>
      <c r="K7">
        <v>99.58</v>
      </c>
      <c r="L7">
        <v>479</v>
      </c>
      <c r="M7">
        <v>2</v>
      </c>
      <c r="N7">
        <v>0</v>
      </c>
      <c r="O7">
        <v>265</v>
      </c>
      <c r="P7">
        <v>743</v>
      </c>
      <c r="Q7">
        <v>1168</v>
      </c>
      <c r="R7">
        <v>690</v>
      </c>
      <c r="S7">
        <v>0</v>
      </c>
      <c r="T7">
        <v>934</v>
      </c>
      <c r="AI7" t="s">
        <v>20501</v>
      </c>
      <c r="AJ7">
        <v>743</v>
      </c>
      <c r="AK7">
        <v>10</v>
      </c>
      <c r="AL7">
        <v>1.49175E-14</v>
      </c>
      <c r="AM7">
        <v>0.59</v>
      </c>
      <c r="AN7" t="s">
        <v>20502</v>
      </c>
      <c r="AO7" t="s">
        <v>13843</v>
      </c>
      <c r="AS7" s="1" t="s">
        <v>0</v>
      </c>
    </row>
    <row r="8" spans="1:45">
      <c r="A8" t="s">
        <v>1474</v>
      </c>
      <c r="B8">
        <v>2.1565684666666698</v>
      </c>
      <c r="C8">
        <v>3</v>
      </c>
      <c r="D8" s="3" t="s">
        <v>539</v>
      </c>
      <c r="E8" t="s">
        <v>30</v>
      </c>
      <c r="F8" t="s">
        <v>962</v>
      </c>
      <c r="G8">
        <v>441379</v>
      </c>
      <c r="H8" t="s">
        <v>539</v>
      </c>
      <c r="I8" t="s">
        <v>30</v>
      </c>
      <c r="J8" t="s">
        <v>18646</v>
      </c>
      <c r="K8">
        <v>99.67</v>
      </c>
      <c r="L8">
        <v>598</v>
      </c>
      <c r="M8">
        <v>2</v>
      </c>
      <c r="N8">
        <v>0</v>
      </c>
      <c r="O8">
        <v>781</v>
      </c>
      <c r="P8">
        <v>1378</v>
      </c>
      <c r="Q8">
        <v>1456</v>
      </c>
      <c r="R8">
        <v>859</v>
      </c>
      <c r="S8">
        <v>0</v>
      </c>
      <c r="T8">
        <v>1170</v>
      </c>
      <c r="U8" t="s">
        <v>962</v>
      </c>
      <c r="V8" t="s">
        <v>539</v>
      </c>
      <c r="W8" t="s">
        <v>30</v>
      </c>
      <c r="X8" t="s">
        <v>18646</v>
      </c>
      <c r="Y8" t="s">
        <v>108</v>
      </c>
      <c r="Z8" t="s">
        <v>1219</v>
      </c>
      <c r="AA8" t="s">
        <v>10</v>
      </c>
      <c r="AB8" t="s">
        <v>10</v>
      </c>
      <c r="AC8" t="s">
        <v>1475</v>
      </c>
      <c r="AD8" t="s">
        <v>1476</v>
      </c>
      <c r="AE8" t="s">
        <v>1477</v>
      </c>
      <c r="AF8" t="s">
        <v>1333</v>
      </c>
      <c r="AG8" t="s">
        <v>1478</v>
      </c>
      <c r="AH8" t="s">
        <v>1479</v>
      </c>
      <c r="AI8" t="s">
        <v>18108</v>
      </c>
      <c r="AJ8">
        <v>2094</v>
      </c>
      <c r="AK8">
        <v>10</v>
      </c>
      <c r="AL8">
        <v>3.8352500000000002E-13</v>
      </c>
      <c r="AM8">
        <v>0.45500000000000002</v>
      </c>
      <c r="AN8" t="s">
        <v>72</v>
      </c>
      <c r="AO8" t="s">
        <v>13843</v>
      </c>
      <c r="AS8" s="1" t="s">
        <v>2</v>
      </c>
    </row>
    <row r="9" spans="1:45">
      <c r="A9" t="s">
        <v>1480</v>
      </c>
      <c r="B9">
        <v>1.5776049999999999</v>
      </c>
      <c r="C9">
        <v>2</v>
      </c>
      <c r="D9" s="3" t="s">
        <v>971</v>
      </c>
      <c r="E9" t="s">
        <v>22396</v>
      </c>
      <c r="F9" t="s">
        <v>972</v>
      </c>
      <c r="G9">
        <v>440481</v>
      </c>
      <c r="J9" t="s">
        <v>18961</v>
      </c>
      <c r="K9">
        <v>100</v>
      </c>
      <c r="L9">
        <v>1895</v>
      </c>
      <c r="M9">
        <v>0</v>
      </c>
      <c r="N9">
        <v>0</v>
      </c>
      <c r="O9">
        <v>1</v>
      </c>
      <c r="P9">
        <v>1895</v>
      </c>
      <c r="Q9">
        <v>1</v>
      </c>
      <c r="R9">
        <v>1895</v>
      </c>
      <c r="S9">
        <v>0</v>
      </c>
      <c r="T9">
        <v>3757</v>
      </c>
      <c r="U9" t="s">
        <v>972</v>
      </c>
      <c r="V9" t="s">
        <v>971</v>
      </c>
      <c r="W9" t="s">
        <v>30</v>
      </c>
      <c r="X9" t="s">
        <v>18960</v>
      </c>
      <c r="Y9" t="s">
        <v>1481</v>
      </c>
      <c r="Z9" t="s">
        <v>1482</v>
      </c>
      <c r="AA9" t="s">
        <v>154</v>
      </c>
      <c r="AB9" t="s">
        <v>10</v>
      </c>
      <c r="AC9" t="s">
        <v>11</v>
      </c>
      <c r="AD9" t="s">
        <v>1482</v>
      </c>
      <c r="AE9" t="s">
        <v>11</v>
      </c>
      <c r="AF9" t="s">
        <v>1482</v>
      </c>
      <c r="AG9" t="s">
        <v>10</v>
      </c>
      <c r="AH9" t="s">
        <v>1483</v>
      </c>
      <c r="AI9" t="s">
        <v>18962</v>
      </c>
      <c r="AJ9">
        <v>1996</v>
      </c>
      <c r="AK9">
        <v>10</v>
      </c>
      <c r="AL9">
        <v>1.96912E-25</v>
      </c>
      <c r="AM9">
        <v>0.51500000000000001</v>
      </c>
      <c r="AN9" t="s">
        <v>20407</v>
      </c>
      <c r="AO9" t="s">
        <v>978</v>
      </c>
      <c r="AS9" s="1" t="s">
        <v>2</v>
      </c>
    </row>
    <row r="10" spans="1:45">
      <c r="A10" t="s">
        <v>1512</v>
      </c>
      <c r="B10">
        <v>2.27344676666667</v>
      </c>
      <c r="C10">
        <v>3</v>
      </c>
      <c r="D10" s="3" t="s">
        <v>1393</v>
      </c>
      <c r="E10" t="s">
        <v>22396</v>
      </c>
      <c r="F10" t="s">
        <v>1513</v>
      </c>
      <c r="G10">
        <v>414247</v>
      </c>
      <c r="J10" t="s">
        <v>20443</v>
      </c>
      <c r="K10">
        <v>99.7</v>
      </c>
      <c r="L10">
        <v>337</v>
      </c>
      <c r="M10">
        <v>1</v>
      </c>
      <c r="N10">
        <v>0</v>
      </c>
      <c r="O10">
        <v>30</v>
      </c>
      <c r="P10">
        <v>366</v>
      </c>
      <c r="Q10">
        <v>14</v>
      </c>
      <c r="R10">
        <v>350</v>
      </c>
      <c r="S10">
        <v>0</v>
      </c>
      <c r="T10">
        <v>660</v>
      </c>
      <c r="U10" t="s">
        <v>1513</v>
      </c>
      <c r="V10" t="s">
        <v>1393</v>
      </c>
      <c r="W10" t="s">
        <v>261</v>
      </c>
      <c r="X10" t="s">
        <v>20444</v>
      </c>
      <c r="Y10" t="s">
        <v>1514</v>
      </c>
      <c r="Z10" t="s">
        <v>696</v>
      </c>
      <c r="AA10" t="s">
        <v>9</v>
      </c>
      <c r="AB10" t="s">
        <v>10</v>
      </c>
      <c r="AC10" t="s">
        <v>472</v>
      </c>
      <c r="AD10" t="s">
        <v>1515</v>
      </c>
      <c r="AE10" t="s">
        <v>604</v>
      </c>
      <c r="AF10" t="s">
        <v>1516</v>
      </c>
      <c r="AG10" t="s">
        <v>10</v>
      </c>
      <c r="AH10" t="s">
        <v>1517</v>
      </c>
      <c r="AI10" t="s">
        <v>18471</v>
      </c>
      <c r="AJ10">
        <v>1120</v>
      </c>
      <c r="AK10">
        <v>10</v>
      </c>
      <c r="AL10">
        <v>3.2717E-24</v>
      </c>
      <c r="AM10">
        <v>0.66</v>
      </c>
      <c r="AN10" t="s">
        <v>20445</v>
      </c>
      <c r="AO10" t="s">
        <v>1460</v>
      </c>
      <c r="AS10" s="1" t="s">
        <v>2</v>
      </c>
    </row>
    <row r="11" spans="1:45">
      <c r="A11" t="s">
        <v>1504</v>
      </c>
      <c r="B11">
        <v>2.5819232333333302</v>
      </c>
      <c r="C11">
        <v>3</v>
      </c>
      <c r="D11" s="3" t="s">
        <v>1505</v>
      </c>
      <c r="E11" t="s">
        <v>184</v>
      </c>
      <c r="F11" t="s">
        <v>1506</v>
      </c>
      <c r="G11">
        <v>440522</v>
      </c>
      <c r="H11" t="s">
        <v>1505</v>
      </c>
      <c r="I11" t="s">
        <v>184</v>
      </c>
      <c r="J11" t="s">
        <v>16834</v>
      </c>
      <c r="K11">
        <v>99.57</v>
      </c>
      <c r="L11">
        <v>234</v>
      </c>
      <c r="M11">
        <v>1</v>
      </c>
      <c r="N11">
        <v>0</v>
      </c>
      <c r="O11">
        <v>23</v>
      </c>
      <c r="P11">
        <v>256</v>
      </c>
      <c r="Q11">
        <v>1</v>
      </c>
      <c r="R11">
        <v>234</v>
      </c>
      <c r="S11">
        <v>1E-127</v>
      </c>
      <c r="T11">
        <v>456</v>
      </c>
      <c r="U11" t="s">
        <v>1507</v>
      </c>
      <c r="X11" t="s">
        <v>20525</v>
      </c>
      <c r="Y11" t="s">
        <v>108</v>
      </c>
      <c r="Z11" t="s">
        <v>1508</v>
      </c>
      <c r="AA11" t="s">
        <v>10</v>
      </c>
      <c r="AB11" t="s">
        <v>10</v>
      </c>
      <c r="AC11" t="s">
        <v>1229</v>
      </c>
      <c r="AD11" t="s">
        <v>563</v>
      </c>
      <c r="AE11" t="s">
        <v>313</v>
      </c>
      <c r="AF11" t="s">
        <v>1509</v>
      </c>
      <c r="AG11" t="s">
        <v>1510</v>
      </c>
      <c r="AH11" t="s">
        <v>1511</v>
      </c>
      <c r="AI11" t="s">
        <v>13867</v>
      </c>
      <c r="AJ11">
        <v>649</v>
      </c>
      <c r="AK11">
        <v>5</v>
      </c>
      <c r="AL11">
        <v>1.9886500000000001E-13</v>
      </c>
      <c r="AM11">
        <v>0.67200000000000004</v>
      </c>
      <c r="AN11" t="s">
        <v>20526</v>
      </c>
      <c r="AS11" s="1" t="s">
        <v>2</v>
      </c>
    </row>
    <row r="12" spans="1:45">
      <c r="A12" t="s">
        <v>1484</v>
      </c>
      <c r="B12">
        <v>1.76110936666667</v>
      </c>
      <c r="C12">
        <v>3</v>
      </c>
      <c r="D12" s="3" t="s">
        <v>1485</v>
      </c>
      <c r="E12" t="s">
        <v>30</v>
      </c>
      <c r="F12" t="s">
        <v>1486</v>
      </c>
      <c r="G12">
        <v>462647</v>
      </c>
      <c r="H12" t="s">
        <v>1485</v>
      </c>
      <c r="I12" t="s">
        <v>30</v>
      </c>
      <c r="J12" t="s">
        <v>20539</v>
      </c>
      <c r="K12">
        <v>99.67</v>
      </c>
      <c r="L12">
        <v>599</v>
      </c>
      <c r="M12">
        <v>0</v>
      </c>
      <c r="N12">
        <v>1</v>
      </c>
      <c r="O12">
        <v>1</v>
      </c>
      <c r="P12">
        <v>599</v>
      </c>
      <c r="Q12">
        <v>3241</v>
      </c>
      <c r="R12">
        <v>3837</v>
      </c>
      <c r="S12">
        <v>0</v>
      </c>
      <c r="T12">
        <v>1166</v>
      </c>
      <c r="U12" t="s">
        <v>1487</v>
      </c>
      <c r="V12" t="s">
        <v>1488</v>
      </c>
      <c r="W12" t="s">
        <v>1139</v>
      </c>
      <c r="X12" t="s">
        <v>20540</v>
      </c>
      <c r="Y12" t="s">
        <v>1489</v>
      </c>
      <c r="Z12" t="s">
        <v>1490</v>
      </c>
      <c r="AA12" t="s">
        <v>9</v>
      </c>
      <c r="AB12" t="s">
        <v>11</v>
      </c>
      <c r="AC12" t="s">
        <v>11</v>
      </c>
      <c r="AD12" t="s">
        <v>1490</v>
      </c>
      <c r="AE12" t="s">
        <v>1491</v>
      </c>
      <c r="AF12" t="s">
        <v>1492</v>
      </c>
      <c r="AG12" t="s">
        <v>10</v>
      </c>
      <c r="AH12" t="s">
        <v>1493</v>
      </c>
      <c r="AJ12">
        <v>615</v>
      </c>
      <c r="AS12" s="1" t="s">
        <v>2</v>
      </c>
    </row>
    <row r="13" spans="1:45">
      <c r="A13" t="s">
        <v>1518</v>
      </c>
      <c r="B13">
        <v>3.0685642</v>
      </c>
      <c r="C13">
        <v>3</v>
      </c>
      <c r="D13" s="3" t="s">
        <v>447</v>
      </c>
      <c r="E13" t="s">
        <v>319</v>
      </c>
      <c r="F13" t="s">
        <v>1519</v>
      </c>
      <c r="G13">
        <v>124177</v>
      </c>
      <c r="H13" t="s">
        <v>447</v>
      </c>
      <c r="I13" t="s">
        <v>319</v>
      </c>
      <c r="J13" t="s">
        <v>20560</v>
      </c>
      <c r="K13">
        <v>83.81</v>
      </c>
      <c r="L13">
        <v>247</v>
      </c>
      <c r="M13">
        <v>40</v>
      </c>
      <c r="N13">
        <v>0</v>
      </c>
      <c r="O13">
        <v>202</v>
      </c>
      <c r="P13">
        <v>448</v>
      </c>
      <c r="Q13">
        <v>1248</v>
      </c>
      <c r="R13">
        <v>1494</v>
      </c>
      <c r="S13">
        <v>2.0000000000000001E-42</v>
      </c>
      <c r="T13">
        <v>172</v>
      </c>
      <c r="U13" t="s">
        <v>1520</v>
      </c>
      <c r="V13" t="s">
        <v>447</v>
      </c>
      <c r="W13" t="s">
        <v>319</v>
      </c>
      <c r="X13" t="s">
        <v>20561</v>
      </c>
      <c r="Y13" t="s">
        <v>1521</v>
      </c>
      <c r="Z13" t="s">
        <v>1522</v>
      </c>
      <c r="AA13" t="s">
        <v>93</v>
      </c>
      <c r="AB13" t="s">
        <v>10</v>
      </c>
      <c r="AC13" t="s">
        <v>238</v>
      </c>
      <c r="AD13" t="s">
        <v>1523</v>
      </c>
      <c r="AE13" t="s">
        <v>860</v>
      </c>
      <c r="AF13" t="s">
        <v>923</v>
      </c>
      <c r="AG13" t="s">
        <v>1524</v>
      </c>
      <c r="AH13" t="s">
        <v>601</v>
      </c>
      <c r="AJ13">
        <v>448</v>
      </c>
      <c r="AS13" s="1" t="s">
        <v>2</v>
      </c>
    </row>
    <row r="14" spans="1:45">
      <c r="A14" t="s">
        <v>1495</v>
      </c>
      <c r="B14">
        <v>2.0921891000000001</v>
      </c>
      <c r="C14">
        <v>2</v>
      </c>
      <c r="D14" s="3" t="s">
        <v>781</v>
      </c>
      <c r="E14" t="s">
        <v>261</v>
      </c>
      <c r="F14" t="s">
        <v>1496</v>
      </c>
      <c r="G14">
        <v>421124</v>
      </c>
      <c r="H14" t="s">
        <v>781</v>
      </c>
      <c r="I14" t="s">
        <v>261</v>
      </c>
      <c r="J14" t="s">
        <v>20563</v>
      </c>
      <c r="K14">
        <v>88.14</v>
      </c>
      <c r="L14">
        <v>371</v>
      </c>
      <c r="M14">
        <v>44</v>
      </c>
      <c r="N14">
        <v>0</v>
      </c>
      <c r="O14">
        <v>1</v>
      </c>
      <c r="P14">
        <v>371</v>
      </c>
      <c r="Q14">
        <v>1093</v>
      </c>
      <c r="R14">
        <v>723</v>
      </c>
      <c r="S14">
        <v>4.9999999999999997E-107</v>
      </c>
      <c r="T14">
        <v>387</v>
      </c>
      <c r="U14" t="s">
        <v>1497</v>
      </c>
      <c r="V14" t="s">
        <v>781</v>
      </c>
      <c r="W14" t="s">
        <v>261</v>
      </c>
      <c r="X14" t="s">
        <v>20564</v>
      </c>
      <c r="Y14" t="s">
        <v>1498</v>
      </c>
      <c r="Z14" t="s">
        <v>753</v>
      </c>
      <c r="AA14" t="s">
        <v>1499</v>
      </c>
      <c r="AB14" t="s">
        <v>10</v>
      </c>
      <c r="AC14" t="s">
        <v>11</v>
      </c>
      <c r="AD14" t="s">
        <v>753</v>
      </c>
      <c r="AE14" t="s">
        <v>1500</v>
      </c>
      <c r="AF14" t="s">
        <v>1501</v>
      </c>
      <c r="AG14" t="s">
        <v>1502</v>
      </c>
      <c r="AH14" t="s">
        <v>1503</v>
      </c>
      <c r="AI14" t="s">
        <v>20565</v>
      </c>
      <c r="AJ14">
        <v>372</v>
      </c>
      <c r="AK14">
        <v>10</v>
      </c>
      <c r="AL14">
        <v>1.14425E-26</v>
      </c>
      <c r="AM14">
        <v>0.68799999999999994</v>
      </c>
      <c r="AN14" t="s">
        <v>20566</v>
      </c>
      <c r="AO14" t="s">
        <v>20567</v>
      </c>
      <c r="AS14" s="1" t="s">
        <v>2</v>
      </c>
    </row>
    <row r="15" spans="1:45">
      <c r="A15" t="s">
        <v>1494</v>
      </c>
      <c r="B15">
        <v>2.5853000499999998</v>
      </c>
      <c r="C15">
        <v>2</v>
      </c>
      <c r="D15" s="3" t="s">
        <v>1193</v>
      </c>
      <c r="E15" t="s">
        <v>172</v>
      </c>
      <c r="F15" t="s">
        <v>1194</v>
      </c>
      <c r="G15">
        <v>438273</v>
      </c>
      <c r="H15" t="s">
        <v>1193</v>
      </c>
      <c r="I15" t="s">
        <v>172</v>
      </c>
      <c r="J15" t="s">
        <v>16248</v>
      </c>
      <c r="K15">
        <v>98.01</v>
      </c>
      <c r="L15">
        <v>201</v>
      </c>
      <c r="M15">
        <v>3</v>
      </c>
      <c r="N15">
        <v>1</v>
      </c>
      <c r="O15">
        <v>5</v>
      </c>
      <c r="P15">
        <v>204</v>
      </c>
      <c r="Q15">
        <v>1223</v>
      </c>
      <c r="R15">
        <v>1023</v>
      </c>
      <c r="S15">
        <v>8.0000000000000002E-99</v>
      </c>
      <c r="T15">
        <v>359</v>
      </c>
      <c r="AJ15">
        <v>296</v>
      </c>
      <c r="AS15" s="1" t="s">
        <v>2</v>
      </c>
    </row>
    <row r="16" spans="1:45">
      <c r="A16" t="s">
        <v>11753</v>
      </c>
      <c r="B16">
        <v>2.2125832000000001</v>
      </c>
      <c r="C16">
        <v>3</v>
      </c>
      <c r="D16" s="3" t="s">
        <v>20528</v>
      </c>
      <c r="E16" t="s">
        <v>22396</v>
      </c>
      <c r="F16" t="s">
        <v>66</v>
      </c>
      <c r="AI16" t="s">
        <v>20528</v>
      </c>
      <c r="AJ16">
        <v>646</v>
      </c>
      <c r="AK16">
        <v>2</v>
      </c>
      <c r="AL16">
        <v>1.87078E-8</v>
      </c>
      <c r="AM16">
        <v>0.54500000000000004</v>
      </c>
      <c r="AN16" t="s">
        <v>20529</v>
      </c>
      <c r="AS16" s="1" t="s">
        <v>2</v>
      </c>
    </row>
    <row r="17" spans="1:45">
      <c r="A17" t="s">
        <v>11743</v>
      </c>
      <c r="B17">
        <v>2.3937096499999999</v>
      </c>
      <c r="C17">
        <v>2</v>
      </c>
      <c r="D17" s="3" t="s">
        <v>20568</v>
      </c>
      <c r="E17" t="s">
        <v>22396</v>
      </c>
      <c r="F17" t="s">
        <v>20569</v>
      </c>
      <c r="G17">
        <v>447017</v>
      </c>
      <c r="J17" t="s">
        <v>20570</v>
      </c>
      <c r="K17">
        <v>99.4</v>
      </c>
      <c r="L17">
        <v>167</v>
      </c>
      <c r="M17">
        <v>1</v>
      </c>
      <c r="N17">
        <v>0</v>
      </c>
      <c r="O17">
        <v>63</v>
      </c>
      <c r="P17">
        <v>229</v>
      </c>
      <c r="Q17">
        <v>1</v>
      </c>
      <c r="R17">
        <v>167</v>
      </c>
      <c r="S17">
        <v>2.9999999999999999E-88</v>
      </c>
      <c r="T17">
        <v>323</v>
      </c>
      <c r="AI17" t="s">
        <v>20568</v>
      </c>
      <c r="AJ17">
        <v>229</v>
      </c>
      <c r="AK17">
        <v>1</v>
      </c>
      <c r="AL17">
        <v>4.8623099999999999E-24</v>
      </c>
      <c r="AM17">
        <v>0.98</v>
      </c>
      <c r="AN17" t="s">
        <v>20571</v>
      </c>
      <c r="AO17" t="s">
        <v>20572</v>
      </c>
      <c r="AS17" s="1" t="s">
        <v>2</v>
      </c>
    </row>
    <row r="18" spans="1:45">
      <c r="A18" t="s">
        <v>8917</v>
      </c>
      <c r="B18">
        <v>4.7476036500000003</v>
      </c>
      <c r="C18">
        <v>2</v>
      </c>
      <c r="D18" s="3" t="s">
        <v>8918</v>
      </c>
      <c r="E18" t="s">
        <v>22396</v>
      </c>
      <c r="F18" t="s">
        <v>8919</v>
      </c>
      <c r="G18">
        <v>354911</v>
      </c>
      <c r="H18" t="s">
        <v>4745</v>
      </c>
      <c r="I18" t="s">
        <v>44</v>
      </c>
      <c r="J18" t="s">
        <v>18350</v>
      </c>
      <c r="K18">
        <v>98.79</v>
      </c>
      <c r="L18">
        <v>165</v>
      </c>
      <c r="M18">
        <v>2</v>
      </c>
      <c r="N18">
        <v>0</v>
      </c>
      <c r="O18">
        <v>1</v>
      </c>
      <c r="P18">
        <v>165</v>
      </c>
      <c r="Q18">
        <v>2877</v>
      </c>
      <c r="R18">
        <v>2713</v>
      </c>
      <c r="S18">
        <v>6.0000000000000002E-86</v>
      </c>
      <c r="T18">
        <v>315</v>
      </c>
      <c r="U18" t="s">
        <v>8919</v>
      </c>
      <c r="V18" t="s">
        <v>8918</v>
      </c>
      <c r="W18" t="s">
        <v>44</v>
      </c>
      <c r="X18" t="s">
        <v>18351</v>
      </c>
      <c r="Y18" t="s">
        <v>1809</v>
      </c>
      <c r="Z18" t="s">
        <v>1204</v>
      </c>
      <c r="AA18" t="s">
        <v>48</v>
      </c>
      <c r="AB18" t="s">
        <v>9</v>
      </c>
      <c r="AC18" t="s">
        <v>11</v>
      </c>
      <c r="AD18" t="s">
        <v>1355</v>
      </c>
      <c r="AE18" t="s">
        <v>8920</v>
      </c>
      <c r="AF18" t="s">
        <v>8921</v>
      </c>
      <c r="AG18" t="s">
        <v>8922</v>
      </c>
      <c r="AH18" t="s">
        <v>560</v>
      </c>
      <c r="AJ18">
        <v>165</v>
      </c>
    </row>
    <row r="19" spans="1:45">
      <c r="A19" t="s">
        <v>1469</v>
      </c>
      <c r="B19">
        <v>2.4800078000000001</v>
      </c>
      <c r="C19">
        <v>3</v>
      </c>
      <c r="D19" s="3" t="s">
        <v>17259</v>
      </c>
      <c r="E19" t="s">
        <v>22396</v>
      </c>
      <c r="F19" t="s">
        <v>66</v>
      </c>
      <c r="AI19" t="s">
        <v>17259</v>
      </c>
      <c r="AJ19">
        <v>922</v>
      </c>
      <c r="AK19">
        <v>2</v>
      </c>
      <c r="AL19">
        <v>7.0644999999999997E-10</v>
      </c>
      <c r="AM19">
        <v>0.56999999999999995</v>
      </c>
      <c r="AN19" t="s">
        <v>13843</v>
      </c>
    </row>
    <row r="20" spans="1:45">
      <c r="A20" t="s">
        <v>7806</v>
      </c>
      <c r="B20">
        <v>2.046694</v>
      </c>
      <c r="C20">
        <v>2</v>
      </c>
      <c r="D20" s="3" t="s">
        <v>3609</v>
      </c>
      <c r="E20" t="s">
        <v>3611</v>
      </c>
      <c r="F20" t="s">
        <v>7807</v>
      </c>
      <c r="G20">
        <v>460133</v>
      </c>
      <c r="H20" t="s">
        <v>3609</v>
      </c>
      <c r="I20" t="s">
        <v>3611</v>
      </c>
      <c r="J20" t="s">
        <v>17142</v>
      </c>
      <c r="K20">
        <v>99.46</v>
      </c>
      <c r="L20">
        <v>920</v>
      </c>
      <c r="M20">
        <v>5</v>
      </c>
      <c r="N20">
        <v>0</v>
      </c>
      <c r="O20">
        <v>1</v>
      </c>
      <c r="P20">
        <v>920</v>
      </c>
      <c r="Q20">
        <v>1</v>
      </c>
      <c r="R20">
        <v>920</v>
      </c>
      <c r="S20">
        <v>0</v>
      </c>
      <c r="T20">
        <v>1784</v>
      </c>
      <c r="U20" t="s">
        <v>7808</v>
      </c>
      <c r="X20" t="s">
        <v>17143</v>
      </c>
      <c r="Y20" t="s">
        <v>97</v>
      </c>
      <c r="Z20" t="s">
        <v>1262</v>
      </c>
      <c r="AA20" t="s">
        <v>11</v>
      </c>
      <c r="AB20" t="s">
        <v>10</v>
      </c>
      <c r="AC20" t="s">
        <v>560</v>
      </c>
      <c r="AD20" t="s">
        <v>1107</v>
      </c>
      <c r="AE20" t="s">
        <v>11</v>
      </c>
      <c r="AF20" t="s">
        <v>1262</v>
      </c>
      <c r="AG20" t="s">
        <v>7809</v>
      </c>
      <c r="AH20" t="s">
        <v>4337</v>
      </c>
      <c r="AJ20">
        <v>1885</v>
      </c>
    </row>
    <row r="21" spans="1:45">
      <c r="A21" t="s">
        <v>5321</v>
      </c>
      <c r="B21">
        <v>3.3628901</v>
      </c>
      <c r="C21">
        <v>3</v>
      </c>
      <c r="D21" s="3" t="s">
        <v>10</v>
      </c>
      <c r="E21" t="s">
        <v>10</v>
      </c>
      <c r="F21" t="s">
        <v>5322</v>
      </c>
      <c r="G21">
        <v>438817</v>
      </c>
      <c r="J21" t="s">
        <v>15340</v>
      </c>
      <c r="K21">
        <v>99.94</v>
      </c>
      <c r="L21">
        <v>1664</v>
      </c>
      <c r="M21">
        <v>1</v>
      </c>
      <c r="N21">
        <v>0</v>
      </c>
      <c r="O21">
        <v>1</v>
      </c>
      <c r="P21">
        <v>1664</v>
      </c>
      <c r="Q21">
        <v>1</v>
      </c>
      <c r="R21">
        <v>1664</v>
      </c>
      <c r="S21">
        <v>0</v>
      </c>
      <c r="T21">
        <v>3293</v>
      </c>
      <c r="U21" t="s">
        <v>5323</v>
      </c>
      <c r="X21" t="s">
        <v>15341</v>
      </c>
      <c r="Y21" t="s">
        <v>2990</v>
      </c>
      <c r="Z21" t="s">
        <v>5324</v>
      </c>
      <c r="AA21" t="s">
        <v>9</v>
      </c>
      <c r="AB21" t="s">
        <v>10</v>
      </c>
      <c r="AC21" t="s">
        <v>11</v>
      </c>
      <c r="AD21" t="s">
        <v>5324</v>
      </c>
      <c r="AE21" t="s">
        <v>11</v>
      </c>
      <c r="AF21" t="s">
        <v>5324</v>
      </c>
      <c r="AG21" t="s">
        <v>10</v>
      </c>
      <c r="AH21" t="s">
        <v>5325</v>
      </c>
      <c r="AJ21">
        <v>1664</v>
      </c>
    </row>
    <row r="22" spans="1:45">
      <c r="A22" t="s">
        <v>11655</v>
      </c>
      <c r="B22">
        <v>2.1435979999999999</v>
      </c>
      <c r="C22">
        <v>2</v>
      </c>
      <c r="D22" s="3" t="s">
        <v>13867</v>
      </c>
      <c r="E22" t="s">
        <v>22396</v>
      </c>
      <c r="F22" t="s">
        <v>20408</v>
      </c>
      <c r="G22">
        <v>462855</v>
      </c>
      <c r="J22" t="s">
        <v>20409</v>
      </c>
      <c r="K22">
        <v>100</v>
      </c>
      <c r="L22">
        <v>1625</v>
      </c>
      <c r="M22">
        <v>0</v>
      </c>
      <c r="N22">
        <v>0</v>
      </c>
      <c r="O22">
        <v>1</v>
      </c>
      <c r="P22">
        <v>1625</v>
      </c>
      <c r="Q22">
        <v>44</v>
      </c>
      <c r="R22">
        <v>1668</v>
      </c>
      <c r="S22">
        <v>0</v>
      </c>
      <c r="T22">
        <v>3221</v>
      </c>
      <c r="U22" t="s">
        <v>11656</v>
      </c>
      <c r="X22" t="s">
        <v>20410</v>
      </c>
      <c r="Y22" t="s">
        <v>6351</v>
      </c>
      <c r="Z22" t="s">
        <v>4738</v>
      </c>
      <c r="AA22" t="s">
        <v>9</v>
      </c>
      <c r="AB22" t="s">
        <v>10</v>
      </c>
      <c r="AC22" t="s">
        <v>966</v>
      </c>
      <c r="AD22" t="s">
        <v>3450</v>
      </c>
      <c r="AE22" t="s">
        <v>509</v>
      </c>
      <c r="AF22" t="s">
        <v>1379</v>
      </c>
      <c r="AG22" t="s">
        <v>10</v>
      </c>
      <c r="AH22" t="s">
        <v>240</v>
      </c>
      <c r="AI22" t="s">
        <v>13867</v>
      </c>
      <c r="AJ22">
        <v>1625</v>
      </c>
      <c r="AK22">
        <v>6</v>
      </c>
      <c r="AL22">
        <v>1.4457500000000001E-15</v>
      </c>
      <c r="AM22">
        <v>0.51</v>
      </c>
      <c r="AN22" t="s">
        <v>13843</v>
      </c>
    </row>
    <row r="23" spans="1:45">
      <c r="A23" t="s">
        <v>11657</v>
      </c>
      <c r="B23">
        <v>2.9162305499999999</v>
      </c>
      <c r="C23">
        <v>2</v>
      </c>
      <c r="D23" s="3" t="s">
        <v>10</v>
      </c>
      <c r="E23" t="s">
        <v>10</v>
      </c>
      <c r="F23" t="s">
        <v>11658</v>
      </c>
      <c r="G23">
        <v>438786</v>
      </c>
      <c r="J23" t="s">
        <v>20411</v>
      </c>
      <c r="K23">
        <v>98.95</v>
      </c>
      <c r="L23">
        <v>1430</v>
      </c>
      <c r="M23">
        <v>7</v>
      </c>
      <c r="N23">
        <v>2</v>
      </c>
      <c r="O23">
        <v>1</v>
      </c>
      <c r="P23">
        <v>1429</v>
      </c>
      <c r="Q23">
        <v>14</v>
      </c>
      <c r="R23">
        <v>1436</v>
      </c>
      <c r="S23">
        <v>0</v>
      </c>
      <c r="T23">
        <v>2712</v>
      </c>
      <c r="AJ23">
        <v>1542</v>
      </c>
    </row>
    <row r="24" spans="1:45">
      <c r="A24" t="s">
        <v>11642</v>
      </c>
      <c r="B24">
        <v>2.0177415000000001</v>
      </c>
      <c r="C24">
        <v>2</v>
      </c>
      <c r="D24" s="3" t="s">
        <v>3562</v>
      </c>
      <c r="E24" t="s">
        <v>22396</v>
      </c>
      <c r="F24" t="s">
        <v>11643</v>
      </c>
      <c r="G24">
        <v>371325</v>
      </c>
      <c r="J24" t="s">
        <v>20412</v>
      </c>
      <c r="K24">
        <v>100</v>
      </c>
      <c r="L24">
        <v>1459</v>
      </c>
      <c r="M24">
        <v>0</v>
      </c>
      <c r="N24">
        <v>0</v>
      </c>
      <c r="O24">
        <v>1</v>
      </c>
      <c r="P24">
        <v>1459</v>
      </c>
      <c r="Q24">
        <v>1</v>
      </c>
      <c r="R24">
        <v>1459</v>
      </c>
      <c r="S24">
        <v>0</v>
      </c>
      <c r="T24">
        <v>2892</v>
      </c>
      <c r="U24" t="s">
        <v>11643</v>
      </c>
      <c r="V24" t="s">
        <v>3562</v>
      </c>
      <c r="W24" t="s">
        <v>667</v>
      </c>
      <c r="X24" t="s">
        <v>20413</v>
      </c>
      <c r="Y24" t="s">
        <v>417</v>
      </c>
      <c r="Z24" t="s">
        <v>11644</v>
      </c>
      <c r="AA24" t="s">
        <v>10</v>
      </c>
      <c r="AB24" t="s">
        <v>9</v>
      </c>
      <c r="AC24" t="s">
        <v>11</v>
      </c>
      <c r="AD24" t="s">
        <v>11644</v>
      </c>
      <c r="AE24" t="s">
        <v>11</v>
      </c>
      <c r="AF24" t="s">
        <v>1593</v>
      </c>
      <c r="AG24" t="s">
        <v>10</v>
      </c>
      <c r="AH24" t="s">
        <v>11645</v>
      </c>
      <c r="AJ24">
        <v>1459</v>
      </c>
    </row>
    <row r="25" spans="1:45">
      <c r="A25" t="s">
        <v>11659</v>
      </c>
      <c r="B25">
        <v>2.16253663333333</v>
      </c>
      <c r="C25">
        <v>3</v>
      </c>
      <c r="D25" s="3" t="s">
        <v>13867</v>
      </c>
      <c r="E25" t="s">
        <v>22396</v>
      </c>
      <c r="F25" t="s">
        <v>20414</v>
      </c>
      <c r="G25">
        <v>446951</v>
      </c>
      <c r="J25" t="s">
        <v>20415</v>
      </c>
      <c r="K25">
        <v>100</v>
      </c>
      <c r="L25">
        <v>320</v>
      </c>
      <c r="M25">
        <v>0</v>
      </c>
      <c r="N25">
        <v>0</v>
      </c>
      <c r="O25">
        <v>986</v>
      </c>
      <c r="P25">
        <v>1305</v>
      </c>
      <c r="Q25">
        <v>906</v>
      </c>
      <c r="R25">
        <v>1225</v>
      </c>
      <c r="S25">
        <v>0</v>
      </c>
      <c r="T25">
        <v>634</v>
      </c>
      <c r="U25" t="s">
        <v>11660</v>
      </c>
      <c r="X25" t="s">
        <v>20416</v>
      </c>
      <c r="Y25" t="s">
        <v>108</v>
      </c>
      <c r="Z25" t="s">
        <v>5889</v>
      </c>
      <c r="AA25" t="s">
        <v>10</v>
      </c>
      <c r="AB25" t="s">
        <v>10</v>
      </c>
      <c r="AC25" t="s">
        <v>243</v>
      </c>
      <c r="AD25" t="s">
        <v>11661</v>
      </c>
      <c r="AE25" t="s">
        <v>2850</v>
      </c>
      <c r="AF25" t="s">
        <v>1782</v>
      </c>
      <c r="AG25" t="s">
        <v>10</v>
      </c>
      <c r="AH25" t="s">
        <v>120</v>
      </c>
      <c r="AI25" t="s">
        <v>13867</v>
      </c>
      <c r="AJ25">
        <v>1442</v>
      </c>
      <c r="AK25">
        <v>5</v>
      </c>
      <c r="AL25">
        <v>5.1828400000000005E-32</v>
      </c>
      <c r="AM25">
        <v>0.434</v>
      </c>
      <c r="AN25" t="s">
        <v>13843</v>
      </c>
    </row>
    <row r="26" spans="1:45">
      <c r="A26" t="s">
        <v>11620</v>
      </c>
      <c r="B26">
        <v>2.2737104666666701</v>
      </c>
      <c r="C26">
        <v>3</v>
      </c>
      <c r="D26" s="3" t="s">
        <v>11621</v>
      </c>
      <c r="E26" t="s">
        <v>687</v>
      </c>
      <c r="F26" t="s">
        <v>11622</v>
      </c>
      <c r="G26">
        <v>443814</v>
      </c>
      <c r="H26" t="s">
        <v>11621</v>
      </c>
      <c r="I26" t="s">
        <v>687</v>
      </c>
      <c r="J26" t="s">
        <v>20417</v>
      </c>
      <c r="K26">
        <v>99.72</v>
      </c>
      <c r="L26">
        <v>1405</v>
      </c>
      <c r="M26">
        <v>1</v>
      </c>
      <c r="N26">
        <v>1</v>
      </c>
      <c r="O26">
        <v>1</v>
      </c>
      <c r="P26">
        <v>1405</v>
      </c>
      <c r="Q26">
        <v>1</v>
      </c>
      <c r="R26">
        <v>1402</v>
      </c>
      <c r="S26">
        <v>0</v>
      </c>
      <c r="T26">
        <v>2750</v>
      </c>
      <c r="U26" t="s">
        <v>11623</v>
      </c>
      <c r="X26" t="s">
        <v>20418</v>
      </c>
      <c r="Y26" t="s">
        <v>3850</v>
      </c>
      <c r="Z26" t="s">
        <v>9755</v>
      </c>
      <c r="AA26" t="s">
        <v>281</v>
      </c>
      <c r="AB26" t="s">
        <v>264</v>
      </c>
      <c r="AC26" t="s">
        <v>4002</v>
      </c>
      <c r="AD26" t="s">
        <v>2302</v>
      </c>
      <c r="AE26" t="s">
        <v>1209</v>
      </c>
      <c r="AF26" t="s">
        <v>1559</v>
      </c>
      <c r="AG26" t="s">
        <v>10</v>
      </c>
      <c r="AH26" t="s">
        <v>3824</v>
      </c>
      <c r="AI26" t="s">
        <v>20419</v>
      </c>
      <c r="AJ26">
        <v>1415</v>
      </c>
      <c r="AK26">
        <v>1</v>
      </c>
      <c r="AL26">
        <v>1.4280599999999999E-7</v>
      </c>
      <c r="AM26">
        <v>0.46</v>
      </c>
      <c r="AN26" t="s">
        <v>13843</v>
      </c>
    </row>
    <row r="27" spans="1:45">
      <c r="A27" t="s">
        <v>11651</v>
      </c>
      <c r="B27">
        <v>1.9533586000000001</v>
      </c>
      <c r="C27">
        <v>2</v>
      </c>
      <c r="D27" s="3" t="s">
        <v>5282</v>
      </c>
      <c r="E27" t="s">
        <v>700</v>
      </c>
      <c r="F27" t="s">
        <v>11091</v>
      </c>
      <c r="G27">
        <v>437154</v>
      </c>
      <c r="H27" t="s">
        <v>5282</v>
      </c>
      <c r="I27" t="s">
        <v>700</v>
      </c>
      <c r="J27" t="s">
        <v>19991</v>
      </c>
      <c r="K27">
        <v>100</v>
      </c>
      <c r="L27">
        <v>1393</v>
      </c>
      <c r="M27">
        <v>0</v>
      </c>
      <c r="N27">
        <v>0</v>
      </c>
      <c r="O27">
        <v>1</v>
      </c>
      <c r="P27">
        <v>1393</v>
      </c>
      <c r="Q27">
        <v>41</v>
      </c>
      <c r="R27">
        <v>1433</v>
      </c>
      <c r="S27">
        <v>0</v>
      </c>
      <c r="T27">
        <v>2761</v>
      </c>
      <c r="U27" t="s">
        <v>11652</v>
      </c>
      <c r="V27" t="s">
        <v>5282</v>
      </c>
      <c r="W27" t="s">
        <v>700</v>
      </c>
      <c r="X27" t="s">
        <v>20420</v>
      </c>
      <c r="Y27" t="s">
        <v>1290</v>
      </c>
      <c r="Z27" t="s">
        <v>470</v>
      </c>
      <c r="AA27" t="s">
        <v>11</v>
      </c>
      <c r="AB27" t="s">
        <v>11</v>
      </c>
      <c r="AC27" t="s">
        <v>11</v>
      </c>
      <c r="AD27" t="s">
        <v>3625</v>
      </c>
      <c r="AE27" t="s">
        <v>2957</v>
      </c>
      <c r="AF27" t="s">
        <v>11653</v>
      </c>
      <c r="AG27" t="s">
        <v>10</v>
      </c>
      <c r="AH27" t="s">
        <v>6283</v>
      </c>
      <c r="AI27" t="s">
        <v>20421</v>
      </c>
      <c r="AJ27">
        <v>1407</v>
      </c>
      <c r="AK27">
        <v>10</v>
      </c>
      <c r="AL27">
        <v>1.47127E-28</v>
      </c>
      <c r="AM27">
        <v>0.63600000000000001</v>
      </c>
      <c r="AN27" t="s">
        <v>20422</v>
      </c>
      <c r="AO27" t="s">
        <v>13843</v>
      </c>
    </row>
    <row r="28" spans="1:45">
      <c r="A28" t="s">
        <v>11662</v>
      </c>
      <c r="B28">
        <v>2.1541296666666701</v>
      </c>
      <c r="C28">
        <v>3</v>
      </c>
      <c r="D28" s="3" t="s">
        <v>10</v>
      </c>
      <c r="E28" t="s">
        <v>10</v>
      </c>
      <c r="F28" t="s">
        <v>11663</v>
      </c>
      <c r="G28">
        <v>432758</v>
      </c>
      <c r="J28" t="s">
        <v>20423</v>
      </c>
      <c r="K28">
        <v>100</v>
      </c>
      <c r="L28">
        <v>497</v>
      </c>
      <c r="M28">
        <v>0</v>
      </c>
      <c r="N28">
        <v>0</v>
      </c>
      <c r="O28">
        <v>891</v>
      </c>
      <c r="P28">
        <v>1387</v>
      </c>
      <c r="Q28">
        <v>521</v>
      </c>
      <c r="R28">
        <v>25</v>
      </c>
      <c r="S28">
        <v>0</v>
      </c>
      <c r="T28">
        <v>985</v>
      </c>
      <c r="AJ28">
        <v>1387</v>
      </c>
    </row>
    <row r="29" spans="1:45">
      <c r="A29" t="s">
        <v>11601</v>
      </c>
      <c r="B29">
        <v>2.09341475</v>
      </c>
      <c r="C29">
        <v>2</v>
      </c>
      <c r="D29" s="3" t="s">
        <v>11602</v>
      </c>
      <c r="E29" t="s">
        <v>18</v>
      </c>
      <c r="F29" t="s">
        <v>11603</v>
      </c>
      <c r="G29">
        <v>438361</v>
      </c>
      <c r="H29" t="s">
        <v>11602</v>
      </c>
      <c r="I29" t="s">
        <v>18</v>
      </c>
      <c r="J29" t="s">
        <v>20424</v>
      </c>
      <c r="K29">
        <v>98.41</v>
      </c>
      <c r="L29">
        <v>1383</v>
      </c>
      <c r="M29">
        <v>22</v>
      </c>
      <c r="N29">
        <v>0</v>
      </c>
      <c r="O29">
        <v>5</v>
      </c>
      <c r="P29">
        <v>1387</v>
      </c>
      <c r="Q29">
        <v>5</v>
      </c>
      <c r="R29">
        <v>1387</v>
      </c>
      <c r="S29">
        <v>0</v>
      </c>
      <c r="T29">
        <v>2567</v>
      </c>
      <c r="AI29" t="s">
        <v>20425</v>
      </c>
      <c r="AJ29">
        <v>1387</v>
      </c>
      <c r="AK29">
        <v>3</v>
      </c>
      <c r="AL29">
        <v>7.0235400000000003E-9</v>
      </c>
      <c r="AM29">
        <v>0.49666666666666598</v>
      </c>
      <c r="AN29" t="s">
        <v>13843</v>
      </c>
    </row>
    <row r="30" spans="1:45">
      <c r="A30" t="s">
        <v>11744</v>
      </c>
      <c r="B30">
        <v>2.5572746</v>
      </c>
      <c r="C30">
        <v>3</v>
      </c>
      <c r="D30" s="3" t="s">
        <v>10</v>
      </c>
      <c r="E30" t="s">
        <v>10</v>
      </c>
      <c r="F30" t="s">
        <v>10</v>
      </c>
      <c r="AJ30">
        <v>1377</v>
      </c>
    </row>
    <row r="31" spans="1:45">
      <c r="A31" t="s">
        <v>11664</v>
      </c>
      <c r="B31">
        <v>2.22781305</v>
      </c>
      <c r="C31">
        <v>2</v>
      </c>
      <c r="D31" s="3" t="s">
        <v>10</v>
      </c>
      <c r="E31" t="s">
        <v>11665</v>
      </c>
      <c r="F31" t="s">
        <v>11665</v>
      </c>
      <c r="G31">
        <v>121166</v>
      </c>
      <c r="H31" t="s">
        <v>6222</v>
      </c>
      <c r="I31" t="s">
        <v>2374</v>
      </c>
      <c r="J31" t="s">
        <v>20426</v>
      </c>
      <c r="K31">
        <v>100</v>
      </c>
      <c r="L31">
        <v>637</v>
      </c>
      <c r="M31">
        <v>0</v>
      </c>
      <c r="N31">
        <v>0</v>
      </c>
      <c r="O31">
        <v>12</v>
      </c>
      <c r="P31">
        <v>648</v>
      </c>
      <c r="Q31">
        <v>1</v>
      </c>
      <c r="R31">
        <v>637</v>
      </c>
      <c r="S31">
        <v>0</v>
      </c>
      <c r="T31">
        <v>1263</v>
      </c>
      <c r="U31" t="s">
        <v>11665</v>
      </c>
      <c r="X31" t="s">
        <v>20427</v>
      </c>
      <c r="Y31" t="s">
        <v>1745</v>
      </c>
      <c r="Z31" t="s">
        <v>746</v>
      </c>
      <c r="AA31" t="s">
        <v>11</v>
      </c>
      <c r="AB31" t="s">
        <v>10</v>
      </c>
      <c r="AC31" t="s">
        <v>1346</v>
      </c>
      <c r="AD31" t="s">
        <v>11666</v>
      </c>
      <c r="AE31" t="s">
        <v>7164</v>
      </c>
      <c r="AF31" t="s">
        <v>9047</v>
      </c>
      <c r="AG31" t="s">
        <v>10</v>
      </c>
      <c r="AH31" t="s">
        <v>11667</v>
      </c>
      <c r="AJ31">
        <v>1357</v>
      </c>
    </row>
    <row r="32" spans="1:45">
      <c r="A32" t="s">
        <v>11668</v>
      </c>
      <c r="B32">
        <v>2.2229066</v>
      </c>
      <c r="C32">
        <v>2</v>
      </c>
      <c r="D32" s="3" t="s">
        <v>15057</v>
      </c>
      <c r="E32" t="s">
        <v>22396</v>
      </c>
      <c r="F32" t="s">
        <v>20428</v>
      </c>
      <c r="G32">
        <v>434394</v>
      </c>
      <c r="J32" t="s">
        <v>20429</v>
      </c>
      <c r="K32">
        <v>99.57</v>
      </c>
      <c r="L32">
        <v>932</v>
      </c>
      <c r="M32">
        <v>4</v>
      </c>
      <c r="N32">
        <v>0</v>
      </c>
      <c r="O32">
        <v>1</v>
      </c>
      <c r="P32">
        <v>932</v>
      </c>
      <c r="Q32">
        <v>1</v>
      </c>
      <c r="R32">
        <v>932</v>
      </c>
      <c r="S32">
        <v>0</v>
      </c>
      <c r="T32">
        <v>1816</v>
      </c>
      <c r="U32" t="s">
        <v>11669</v>
      </c>
      <c r="X32" t="s">
        <v>20429</v>
      </c>
      <c r="Y32" t="s">
        <v>616</v>
      </c>
      <c r="Z32" t="s">
        <v>5657</v>
      </c>
      <c r="AA32" t="s">
        <v>11</v>
      </c>
      <c r="AB32" t="s">
        <v>10</v>
      </c>
      <c r="AC32" t="s">
        <v>2560</v>
      </c>
      <c r="AD32" t="s">
        <v>11670</v>
      </c>
      <c r="AE32" t="s">
        <v>5481</v>
      </c>
      <c r="AF32" t="s">
        <v>1710</v>
      </c>
      <c r="AG32" t="s">
        <v>11671</v>
      </c>
      <c r="AH32" t="s">
        <v>3907</v>
      </c>
      <c r="AI32" t="s">
        <v>15057</v>
      </c>
      <c r="AJ32">
        <v>1318</v>
      </c>
      <c r="AK32">
        <v>1</v>
      </c>
      <c r="AL32">
        <v>1.02859E-8</v>
      </c>
      <c r="AM32">
        <v>0.42</v>
      </c>
      <c r="AN32" t="s">
        <v>13843</v>
      </c>
    </row>
    <row r="33" spans="1:41">
      <c r="A33" t="s">
        <v>5054</v>
      </c>
      <c r="B33">
        <v>2.3790789999999999</v>
      </c>
      <c r="C33">
        <v>3</v>
      </c>
      <c r="D33" s="3" t="s">
        <v>15456</v>
      </c>
      <c r="E33" t="s">
        <v>22396</v>
      </c>
      <c r="F33" t="s">
        <v>5055</v>
      </c>
      <c r="G33">
        <v>73406</v>
      </c>
      <c r="H33" t="s">
        <v>5056</v>
      </c>
      <c r="I33" t="s">
        <v>71</v>
      </c>
      <c r="J33" t="s">
        <v>15457</v>
      </c>
      <c r="K33">
        <v>99.32</v>
      </c>
      <c r="L33">
        <v>1177</v>
      </c>
      <c r="M33">
        <v>8</v>
      </c>
      <c r="N33">
        <v>0</v>
      </c>
      <c r="O33">
        <v>8</v>
      </c>
      <c r="P33">
        <v>1184</v>
      </c>
      <c r="Q33">
        <v>1</v>
      </c>
      <c r="R33">
        <v>1177</v>
      </c>
      <c r="S33">
        <v>0</v>
      </c>
      <c r="T33">
        <v>2270</v>
      </c>
      <c r="U33" t="s">
        <v>5057</v>
      </c>
      <c r="X33" t="s">
        <v>15458</v>
      </c>
      <c r="Y33" t="s">
        <v>5058</v>
      </c>
      <c r="Z33" t="s">
        <v>1548</v>
      </c>
      <c r="AA33" t="s">
        <v>617</v>
      </c>
      <c r="AB33" t="s">
        <v>10</v>
      </c>
      <c r="AC33" t="s">
        <v>99</v>
      </c>
      <c r="AD33" t="s">
        <v>2307</v>
      </c>
      <c r="AE33" t="s">
        <v>11</v>
      </c>
      <c r="AF33" t="s">
        <v>1548</v>
      </c>
      <c r="AG33" t="s">
        <v>10</v>
      </c>
      <c r="AH33" t="s">
        <v>5059</v>
      </c>
      <c r="AI33" t="s">
        <v>15456</v>
      </c>
      <c r="AJ33">
        <v>1228</v>
      </c>
      <c r="AK33">
        <v>10</v>
      </c>
      <c r="AL33">
        <v>1.76449E-51</v>
      </c>
      <c r="AM33">
        <v>0.49399999999999999</v>
      </c>
      <c r="AN33" t="s">
        <v>2016</v>
      </c>
      <c r="AO33" t="s">
        <v>13843</v>
      </c>
    </row>
    <row r="34" spans="1:41">
      <c r="A34" t="s">
        <v>11745</v>
      </c>
      <c r="B34">
        <v>2.1190340999999999</v>
      </c>
      <c r="C34">
        <v>3</v>
      </c>
      <c r="D34" s="3" t="s">
        <v>20430</v>
      </c>
      <c r="E34" t="s">
        <v>22396</v>
      </c>
      <c r="F34" t="s">
        <v>66</v>
      </c>
      <c r="AI34" t="s">
        <v>20430</v>
      </c>
      <c r="AJ34">
        <v>1221</v>
      </c>
      <c r="AK34">
        <v>10</v>
      </c>
      <c r="AL34">
        <v>6.7325099999999994E-64</v>
      </c>
      <c r="AM34">
        <v>0.71799999999999997</v>
      </c>
      <c r="AN34" t="s">
        <v>13843</v>
      </c>
    </row>
    <row r="35" spans="1:41">
      <c r="A35" t="s">
        <v>11672</v>
      </c>
      <c r="B35">
        <v>2.2725328500000002</v>
      </c>
      <c r="C35">
        <v>2</v>
      </c>
      <c r="D35" s="3" t="s">
        <v>20431</v>
      </c>
      <c r="E35" t="s">
        <v>22396</v>
      </c>
      <c r="F35" t="s">
        <v>20432</v>
      </c>
      <c r="G35">
        <v>436042</v>
      </c>
      <c r="J35" t="s">
        <v>20433</v>
      </c>
      <c r="K35">
        <v>99.67</v>
      </c>
      <c r="L35">
        <v>1197</v>
      </c>
      <c r="M35">
        <v>4</v>
      </c>
      <c r="N35">
        <v>0</v>
      </c>
      <c r="O35">
        <v>1</v>
      </c>
      <c r="P35">
        <v>1197</v>
      </c>
      <c r="Q35">
        <v>1</v>
      </c>
      <c r="R35">
        <v>1197</v>
      </c>
      <c r="S35">
        <v>0</v>
      </c>
      <c r="T35">
        <v>2341</v>
      </c>
      <c r="U35" t="s">
        <v>11673</v>
      </c>
      <c r="X35" t="s">
        <v>20434</v>
      </c>
      <c r="Y35" t="s">
        <v>2354</v>
      </c>
      <c r="Z35" t="s">
        <v>8357</v>
      </c>
      <c r="AA35" t="s">
        <v>126</v>
      </c>
      <c r="AB35" t="s">
        <v>11</v>
      </c>
      <c r="AC35" t="s">
        <v>637</v>
      </c>
      <c r="AD35" t="s">
        <v>4277</v>
      </c>
      <c r="AE35" t="s">
        <v>11</v>
      </c>
      <c r="AF35" t="s">
        <v>8298</v>
      </c>
      <c r="AG35" t="s">
        <v>10</v>
      </c>
      <c r="AH35" t="s">
        <v>474</v>
      </c>
      <c r="AI35" t="s">
        <v>20431</v>
      </c>
      <c r="AJ35">
        <v>1197</v>
      </c>
      <c r="AK35">
        <v>10</v>
      </c>
      <c r="AL35">
        <v>2.3752299999999999E-18</v>
      </c>
      <c r="AM35">
        <v>0.48499999999999999</v>
      </c>
      <c r="AN35" t="s">
        <v>20435</v>
      </c>
    </row>
    <row r="36" spans="1:41">
      <c r="A36" t="s">
        <v>11637</v>
      </c>
      <c r="B36">
        <v>3.2449954999999999</v>
      </c>
      <c r="C36">
        <v>2</v>
      </c>
      <c r="D36" s="3" t="s">
        <v>5122</v>
      </c>
      <c r="E36" t="s">
        <v>2640</v>
      </c>
      <c r="F36" t="s">
        <v>11638</v>
      </c>
      <c r="G36">
        <v>358197</v>
      </c>
      <c r="H36" t="s">
        <v>5122</v>
      </c>
      <c r="I36" t="s">
        <v>2640</v>
      </c>
      <c r="J36" t="s">
        <v>20436</v>
      </c>
      <c r="K36">
        <v>100</v>
      </c>
      <c r="L36">
        <v>1161</v>
      </c>
      <c r="M36">
        <v>0</v>
      </c>
      <c r="N36">
        <v>0</v>
      </c>
      <c r="O36">
        <v>1</v>
      </c>
      <c r="P36">
        <v>1161</v>
      </c>
      <c r="Q36">
        <v>1</v>
      </c>
      <c r="R36">
        <v>1161</v>
      </c>
      <c r="S36">
        <v>0</v>
      </c>
      <c r="T36">
        <v>2302</v>
      </c>
      <c r="U36" t="s">
        <v>11639</v>
      </c>
      <c r="V36" t="s">
        <v>5122</v>
      </c>
      <c r="W36" t="s">
        <v>2640</v>
      </c>
      <c r="X36" t="s">
        <v>20437</v>
      </c>
      <c r="Y36" t="s">
        <v>1684</v>
      </c>
      <c r="Z36" t="s">
        <v>6641</v>
      </c>
      <c r="AA36" t="s">
        <v>617</v>
      </c>
      <c r="AB36" t="s">
        <v>10</v>
      </c>
      <c r="AC36" t="s">
        <v>156</v>
      </c>
      <c r="AD36" t="s">
        <v>11640</v>
      </c>
      <c r="AE36" t="s">
        <v>48</v>
      </c>
      <c r="AF36" t="s">
        <v>5224</v>
      </c>
      <c r="AG36" t="s">
        <v>10</v>
      </c>
      <c r="AH36" t="s">
        <v>11641</v>
      </c>
      <c r="AI36" t="s">
        <v>13867</v>
      </c>
      <c r="AJ36">
        <v>1161</v>
      </c>
      <c r="AK36">
        <v>10</v>
      </c>
      <c r="AL36">
        <v>3.1056500000000002E-72</v>
      </c>
      <c r="AM36">
        <v>0.53700000000000003</v>
      </c>
      <c r="AN36" t="s">
        <v>13843</v>
      </c>
    </row>
    <row r="37" spans="1:41">
      <c r="A37" t="s">
        <v>11576</v>
      </c>
      <c r="B37">
        <v>2.5226700000000002</v>
      </c>
      <c r="C37">
        <v>3</v>
      </c>
      <c r="D37" s="3" t="s">
        <v>19678</v>
      </c>
      <c r="E37" t="s">
        <v>22396</v>
      </c>
      <c r="F37" t="s">
        <v>11577</v>
      </c>
      <c r="G37">
        <v>373337</v>
      </c>
      <c r="J37" t="s">
        <v>20438</v>
      </c>
      <c r="K37">
        <v>87.79</v>
      </c>
      <c r="L37">
        <v>131</v>
      </c>
      <c r="M37">
        <v>10</v>
      </c>
      <c r="N37">
        <v>2</v>
      </c>
      <c r="O37">
        <v>1</v>
      </c>
      <c r="P37">
        <v>125</v>
      </c>
      <c r="Q37">
        <v>780</v>
      </c>
      <c r="R37">
        <v>650</v>
      </c>
      <c r="S37">
        <v>8.9999999999999996E-28</v>
      </c>
      <c r="T37">
        <v>125</v>
      </c>
      <c r="U37" t="s">
        <v>22435</v>
      </c>
      <c r="AI37" t="s">
        <v>19678</v>
      </c>
      <c r="AJ37">
        <v>1158</v>
      </c>
      <c r="AK37">
        <v>1</v>
      </c>
      <c r="AL37">
        <v>1.03978E-23</v>
      </c>
      <c r="AM37">
        <v>0.48</v>
      </c>
      <c r="AN37" t="s">
        <v>20439</v>
      </c>
    </row>
    <row r="38" spans="1:41">
      <c r="A38" t="s">
        <v>11674</v>
      </c>
      <c r="B38">
        <v>2.2340268999999999</v>
      </c>
      <c r="C38">
        <v>3</v>
      </c>
      <c r="D38" s="3" t="s">
        <v>20440</v>
      </c>
      <c r="E38" t="s">
        <v>22396</v>
      </c>
      <c r="F38" t="s">
        <v>20441</v>
      </c>
      <c r="G38">
        <v>198031</v>
      </c>
      <c r="J38" t="s">
        <v>20442</v>
      </c>
      <c r="K38">
        <v>100</v>
      </c>
      <c r="L38">
        <v>787</v>
      </c>
      <c r="M38">
        <v>0</v>
      </c>
      <c r="N38">
        <v>0</v>
      </c>
      <c r="O38">
        <v>217</v>
      </c>
      <c r="P38">
        <v>1003</v>
      </c>
      <c r="Q38">
        <v>1</v>
      </c>
      <c r="R38">
        <v>787</v>
      </c>
      <c r="S38">
        <v>0</v>
      </c>
      <c r="T38">
        <v>1560</v>
      </c>
      <c r="AI38" t="s">
        <v>20440</v>
      </c>
      <c r="AJ38">
        <v>1142</v>
      </c>
      <c r="AK38">
        <v>10</v>
      </c>
      <c r="AL38">
        <v>2.7162300000000002E-8</v>
      </c>
      <c r="AM38">
        <v>0.4</v>
      </c>
      <c r="AN38" t="s">
        <v>13843</v>
      </c>
    </row>
    <row r="39" spans="1:41">
      <c r="A39" t="s">
        <v>11676</v>
      </c>
      <c r="B39">
        <v>2.00983246666667</v>
      </c>
      <c r="C39">
        <v>3</v>
      </c>
      <c r="D39" s="3" t="s">
        <v>10</v>
      </c>
      <c r="E39" t="s">
        <v>10</v>
      </c>
      <c r="F39" t="s">
        <v>11677</v>
      </c>
      <c r="G39">
        <v>458150</v>
      </c>
      <c r="J39" t="s">
        <v>20446</v>
      </c>
      <c r="K39">
        <v>99.91</v>
      </c>
      <c r="L39">
        <v>1093</v>
      </c>
      <c r="M39">
        <v>1</v>
      </c>
      <c r="N39">
        <v>0</v>
      </c>
      <c r="O39">
        <v>1</v>
      </c>
      <c r="P39">
        <v>1093</v>
      </c>
      <c r="Q39">
        <v>43</v>
      </c>
      <c r="R39">
        <v>1135</v>
      </c>
      <c r="S39">
        <v>0</v>
      </c>
      <c r="T39">
        <v>2159</v>
      </c>
      <c r="U39" t="s">
        <v>11678</v>
      </c>
      <c r="X39" t="s">
        <v>20447</v>
      </c>
      <c r="Y39" t="s">
        <v>616</v>
      </c>
      <c r="Z39" t="s">
        <v>4150</v>
      </c>
      <c r="AA39" t="s">
        <v>9</v>
      </c>
      <c r="AB39" t="s">
        <v>10</v>
      </c>
      <c r="AC39" t="s">
        <v>11</v>
      </c>
      <c r="AD39" t="s">
        <v>4150</v>
      </c>
      <c r="AE39" t="s">
        <v>264</v>
      </c>
      <c r="AF39" t="s">
        <v>1980</v>
      </c>
      <c r="AG39" t="s">
        <v>10</v>
      </c>
      <c r="AH39" t="s">
        <v>5867</v>
      </c>
      <c r="AJ39">
        <v>1095</v>
      </c>
    </row>
    <row r="40" spans="1:41">
      <c r="A40" t="s">
        <v>7649</v>
      </c>
      <c r="B40">
        <v>2.1313975333333302</v>
      </c>
      <c r="C40">
        <v>3</v>
      </c>
      <c r="D40" s="3" t="s">
        <v>2826</v>
      </c>
      <c r="E40" t="s">
        <v>2374</v>
      </c>
      <c r="F40" t="s">
        <v>2827</v>
      </c>
      <c r="G40">
        <v>465597</v>
      </c>
      <c r="H40" t="s">
        <v>2826</v>
      </c>
      <c r="I40" t="s">
        <v>2374</v>
      </c>
      <c r="J40" t="s">
        <v>14573</v>
      </c>
      <c r="K40">
        <v>99.55</v>
      </c>
      <c r="L40">
        <v>886</v>
      </c>
      <c r="M40">
        <v>4</v>
      </c>
      <c r="N40">
        <v>0</v>
      </c>
      <c r="O40">
        <v>1</v>
      </c>
      <c r="P40">
        <v>886</v>
      </c>
      <c r="Q40">
        <v>638</v>
      </c>
      <c r="R40">
        <v>1523</v>
      </c>
      <c r="S40">
        <v>0</v>
      </c>
      <c r="T40">
        <v>1725</v>
      </c>
      <c r="AJ40">
        <v>1057</v>
      </c>
    </row>
    <row r="41" spans="1:41">
      <c r="A41" t="s">
        <v>7718</v>
      </c>
      <c r="B41">
        <v>2.2138489333333302</v>
      </c>
      <c r="C41">
        <v>3</v>
      </c>
      <c r="D41" s="3" t="s">
        <v>7719</v>
      </c>
      <c r="E41" t="s">
        <v>319</v>
      </c>
      <c r="F41" t="s">
        <v>7720</v>
      </c>
      <c r="G41">
        <v>416815</v>
      </c>
      <c r="H41" t="s">
        <v>7719</v>
      </c>
      <c r="I41" t="s">
        <v>319</v>
      </c>
      <c r="J41" t="s">
        <v>17230</v>
      </c>
      <c r="K41">
        <v>98.76</v>
      </c>
      <c r="L41">
        <v>1046</v>
      </c>
      <c r="M41">
        <v>8</v>
      </c>
      <c r="N41">
        <v>2</v>
      </c>
      <c r="O41">
        <v>1</v>
      </c>
      <c r="P41">
        <v>1046</v>
      </c>
      <c r="Q41">
        <v>1</v>
      </c>
      <c r="R41">
        <v>1041</v>
      </c>
      <c r="S41">
        <v>0</v>
      </c>
      <c r="T41">
        <v>1961</v>
      </c>
      <c r="AI41" t="s">
        <v>17231</v>
      </c>
      <c r="AJ41">
        <v>1046</v>
      </c>
      <c r="AK41">
        <v>10</v>
      </c>
      <c r="AL41">
        <v>1.0897400000000001E-61</v>
      </c>
      <c r="AM41">
        <v>0.55300000000000005</v>
      </c>
      <c r="AN41" t="s">
        <v>17232</v>
      </c>
      <c r="AO41" t="s">
        <v>13843</v>
      </c>
    </row>
    <row r="42" spans="1:41">
      <c r="A42" t="s">
        <v>11746</v>
      </c>
      <c r="B42">
        <v>2.4695208666666701</v>
      </c>
      <c r="C42">
        <v>3</v>
      </c>
      <c r="D42" s="3" t="s">
        <v>20448</v>
      </c>
      <c r="E42" t="s">
        <v>22396</v>
      </c>
      <c r="F42" t="s">
        <v>66</v>
      </c>
      <c r="AI42" t="s">
        <v>20448</v>
      </c>
      <c r="AJ42">
        <v>1037</v>
      </c>
      <c r="AK42">
        <v>4</v>
      </c>
      <c r="AL42">
        <v>7.4100399999999998E-7</v>
      </c>
      <c r="AM42">
        <v>0.48</v>
      </c>
      <c r="AN42" t="s">
        <v>20449</v>
      </c>
    </row>
    <row r="43" spans="1:41">
      <c r="A43" t="s">
        <v>11595</v>
      </c>
      <c r="B43">
        <v>3.3276070500000001</v>
      </c>
      <c r="C43">
        <v>2</v>
      </c>
      <c r="D43" s="3" t="s">
        <v>3131</v>
      </c>
      <c r="E43" t="s">
        <v>22396</v>
      </c>
      <c r="F43" t="s">
        <v>11596</v>
      </c>
      <c r="G43">
        <v>372913</v>
      </c>
      <c r="J43" t="s">
        <v>20450</v>
      </c>
      <c r="K43">
        <v>100</v>
      </c>
      <c r="L43">
        <v>1027</v>
      </c>
      <c r="M43">
        <v>0</v>
      </c>
      <c r="N43">
        <v>0</v>
      </c>
      <c r="O43">
        <v>1</v>
      </c>
      <c r="P43">
        <v>1027</v>
      </c>
      <c r="Q43">
        <v>1</v>
      </c>
      <c r="R43">
        <v>1027</v>
      </c>
      <c r="S43">
        <v>0</v>
      </c>
      <c r="T43">
        <v>2036</v>
      </c>
      <c r="U43" t="s">
        <v>11596</v>
      </c>
      <c r="V43" t="s">
        <v>3131</v>
      </c>
      <c r="W43" t="s">
        <v>18</v>
      </c>
      <c r="X43" t="s">
        <v>20451</v>
      </c>
      <c r="Y43" t="s">
        <v>108</v>
      </c>
      <c r="Z43" t="s">
        <v>6201</v>
      </c>
      <c r="AA43" t="s">
        <v>10</v>
      </c>
      <c r="AB43" t="s">
        <v>10</v>
      </c>
      <c r="AC43" t="s">
        <v>11</v>
      </c>
      <c r="AD43" t="s">
        <v>6201</v>
      </c>
      <c r="AE43" t="s">
        <v>11</v>
      </c>
      <c r="AF43" t="s">
        <v>6201</v>
      </c>
      <c r="AG43" t="s">
        <v>10</v>
      </c>
      <c r="AH43" t="s">
        <v>2772</v>
      </c>
      <c r="AI43" t="s">
        <v>20452</v>
      </c>
      <c r="AJ43">
        <v>1027</v>
      </c>
      <c r="AK43">
        <v>2</v>
      </c>
      <c r="AL43">
        <v>9.6619899999999992E-10</v>
      </c>
      <c r="AM43">
        <v>0.4</v>
      </c>
      <c r="AN43" t="s">
        <v>3133</v>
      </c>
    </row>
    <row r="44" spans="1:41">
      <c r="A44" t="s">
        <v>11624</v>
      </c>
      <c r="B44">
        <v>2.7863131499999998</v>
      </c>
      <c r="C44">
        <v>2</v>
      </c>
      <c r="D44" s="3" t="s">
        <v>3426</v>
      </c>
      <c r="E44" t="s">
        <v>18</v>
      </c>
      <c r="F44" t="s">
        <v>11625</v>
      </c>
      <c r="G44">
        <v>439281</v>
      </c>
      <c r="H44" t="s">
        <v>3426</v>
      </c>
      <c r="I44" t="s">
        <v>18</v>
      </c>
      <c r="J44" t="s">
        <v>20453</v>
      </c>
      <c r="K44">
        <v>100</v>
      </c>
      <c r="L44">
        <v>988</v>
      </c>
      <c r="M44">
        <v>0</v>
      </c>
      <c r="N44">
        <v>0</v>
      </c>
      <c r="O44">
        <v>16</v>
      </c>
      <c r="P44">
        <v>1003</v>
      </c>
      <c r="Q44">
        <v>988</v>
      </c>
      <c r="R44">
        <v>1</v>
      </c>
      <c r="S44">
        <v>0</v>
      </c>
      <c r="T44">
        <v>1959</v>
      </c>
      <c r="U44" t="s">
        <v>11626</v>
      </c>
      <c r="V44" t="s">
        <v>3426</v>
      </c>
      <c r="W44" t="s">
        <v>18</v>
      </c>
      <c r="X44" t="s">
        <v>20454</v>
      </c>
      <c r="Y44" t="s">
        <v>108</v>
      </c>
      <c r="Z44" t="s">
        <v>964</v>
      </c>
      <c r="AA44" t="s">
        <v>10</v>
      </c>
      <c r="AB44" t="s">
        <v>10</v>
      </c>
      <c r="AC44" t="s">
        <v>1836</v>
      </c>
      <c r="AD44" t="s">
        <v>2202</v>
      </c>
      <c r="AE44" t="s">
        <v>619</v>
      </c>
      <c r="AF44" t="s">
        <v>2292</v>
      </c>
      <c r="AG44" t="s">
        <v>4709</v>
      </c>
      <c r="AH44" t="s">
        <v>969</v>
      </c>
      <c r="AJ44">
        <v>1003</v>
      </c>
    </row>
    <row r="45" spans="1:41">
      <c r="A45" t="s">
        <v>11679</v>
      </c>
      <c r="B45">
        <v>2.1519490000000001</v>
      </c>
      <c r="C45">
        <v>3</v>
      </c>
      <c r="D45" s="3" t="s">
        <v>13867</v>
      </c>
      <c r="E45" t="s">
        <v>22396</v>
      </c>
      <c r="F45" t="s">
        <v>20455</v>
      </c>
      <c r="G45">
        <v>439435</v>
      </c>
      <c r="J45" t="s">
        <v>20456</v>
      </c>
      <c r="K45">
        <v>98.25</v>
      </c>
      <c r="L45">
        <v>974</v>
      </c>
      <c r="M45">
        <v>15</v>
      </c>
      <c r="N45">
        <v>1</v>
      </c>
      <c r="O45">
        <v>1</v>
      </c>
      <c r="P45">
        <v>974</v>
      </c>
      <c r="Q45">
        <v>1</v>
      </c>
      <c r="R45">
        <v>972</v>
      </c>
      <c r="S45">
        <v>0</v>
      </c>
      <c r="T45">
        <v>1790</v>
      </c>
      <c r="U45" t="s">
        <v>11680</v>
      </c>
      <c r="X45" t="s">
        <v>20457</v>
      </c>
      <c r="Y45" t="s">
        <v>5333</v>
      </c>
      <c r="Z45" t="s">
        <v>923</v>
      </c>
      <c r="AA45" t="s">
        <v>1805</v>
      </c>
      <c r="AB45" t="s">
        <v>11</v>
      </c>
      <c r="AC45" t="s">
        <v>472</v>
      </c>
      <c r="AD45" t="s">
        <v>267</v>
      </c>
      <c r="AE45" t="s">
        <v>99</v>
      </c>
      <c r="AF45" t="s">
        <v>1970</v>
      </c>
      <c r="AG45" t="s">
        <v>10</v>
      </c>
      <c r="AH45" t="s">
        <v>5408</v>
      </c>
      <c r="AI45" t="s">
        <v>13867</v>
      </c>
      <c r="AJ45">
        <v>995</v>
      </c>
      <c r="AK45">
        <v>10</v>
      </c>
      <c r="AL45">
        <v>4.3578200000000002E-20</v>
      </c>
      <c r="AM45">
        <v>0.47599999999999998</v>
      </c>
      <c r="AN45" t="s">
        <v>322</v>
      </c>
    </row>
    <row r="46" spans="1:41">
      <c r="A46" t="s">
        <v>5439</v>
      </c>
      <c r="B46">
        <v>2.6771696999999999</v>
      </c>
      <c r="C46">
        <v>2</v>
      </c>
      <c r="D46" s="3" t="s">
        <v>10</v>
      </c>
      <c r="E46" t="s">
        <v>10</v>
      </c>
      <c r="F46" t="s">
        <v>5440</v>
      </c>
      <c r="G46">
        <v>255537</v>
      </c>
      <c r="J46" t="s">
        <v>15576</v>
      </c>
      <c r="K46">
        <v>100</v>
      </c>
      <c r="L46">
        <v>228</v>
      </c>
      <c r="M46">
        <v>0</v>
      </c>
      <c r="N46">
        <v>0</v>
      </c>
      <c r="O46">
        <v>533</v>
      </c>
      <c r="P46">
        <v>760</v>
      </c>
      <c r="Q46">
        <v>499</v>
      </c>
      <c r="R46">
        <v>726</v>
      </c>
      <c r="S46">
        <v>3.0000000000000002E-126</v>
      </c>
      <c r="T46">
        <v>452</v>
      </c>
      <c r="U46" t="s">
        <v>5441</v>
      </c>
      <c r="X46" t="s">
        <v>15577</v>
      </c>
      <c r="Y46" t="s">
        <v>108</v>
      </c>
      <c r="Z46" t="s">
        <v>3788</v>
      </c>
      <c r="AA46" t="s">
        <v>10</v>
      </c>
      <c r="AB46" t="s">
        <v>10</v>
      </c>
      <c r="AC46" t="s">
        <v>5378</v>
      </c>
      <c r="AD46" t="s">
        <v>1889</v>
      </c>
      <c r="AE46" t="s">
        <v>4726</v>
      </c>
      <c r="AF46" t="s">
        <v>3114</v>
      </c>
      <c r="AG46" t="s">
        <v>5442</v>
      </c>
      <c r="AH46" t="s">
        <v>694</v>
      </c>
      <c r="AJ46">
        <v>995</v>
      </c>
    </row>
    <row r="47" spans="1:41">
      <c r="A47" t="s">
        <v>11604</v>
      </c>
      <c r="B47">
        <v>4.2695299000000002</v>
      </c>
      <c r="C47">
        <v>2</v>
      </c>
      <c r="D47" s="3" t="s">
        <v>11605</v>
      </c>
      <c r="E47" t="s">
        <v>687</v>
      </c>
      <c r="F47" t="s">
        <v>11606</v>
      </c>
      <c r="G47">
        <v>470734</v>
      </c>
      <c r="H47" t="s">
        <v>11605</v>
      </c>
      <c r="I47" t="s">
        <v>687</v>
      </c>
      <c r="J47" t="s">
        <v>20458</v>
      </c>
      <c r="K47">
        <v>98.96</v>
      </c>
      <c r="L47">
        <v>578</v>
      </c>
      <c r="M47">
        <v>6</v>
      </c>
      <c r="N47">
        <v>0</v>
      </c>
      <c r="O47">
        <v>3</v>
      </c>
      <c r="P47">
        <v>580</v>
      </c>
      <c r="Q47">
        <v>8273</v>
      </c>
      <c r="R47">
        <v>7696</v>
      </c>
      <c r="S47">
        <v>0</v>
      </c>
      <c r="T47">
        <v>1098</v>
      </c>
      <c r="U47" t="s">
        <v>11607</v>
      </c>
      <c r="V47" t="s">
        <v>11605</v>
      </c>
      <c r="W47" t="s">
        <v>687</v>
      </c>
      <c r="X47" t="s">
        <v>20459</v>
      </c>
      <c r="Y47" t="s">
        <v>108</v>
      </c>
      <c r="Z47" t="s">
        <v>2279</v>
      </c>
      <c r="AA47" t="s">
        <v>10</v>
      </c>
      <c r="AB47" t="s">
        <v>10</v>
      </c>
      <c r="AC47" t="s">
        <v>931</v>
      </c>
      <c r="AD47" t="s">
        <v>7028</v>
      </c>
      <c r="AE47" t="s">
        <v>3257</v>
      </c>
      <c r="AF47" t="s">
        <v>8102</v>
      </c>
      <c r="AG47" t="s">
        <v>10</v>
      </c>
      <c r="AH47" t="s">
        <v>4990</v>
      </c>
      <c r="AI47" t="s">
        <v>20460</v>
      </c>
      <c r="AJ47">
        <v>984</v>
      </c>
      <c r="AK47">
        <v>6</v>
      </c>
      <c r="AL47">
        <v>5.2532599999999998E-83</v>
      </c>
      <c r="AM47">
        <v>0.64</v>
      </c>
      <c r="AN47" t="s">
        <v>20461</v>
      </c>
    </row>
    <row r="48" spans="1:41">
      <c r="A48" t="s">
        <v>11681</v>
      </c>
      <c r="B48">
        <v>3.9417768333333298</v>
      </c>
      <c r="C48">
        <v>3</v>
      </c>
      <c r="D48" s="3" t="s">
        <v>10</v>
      </c>
      <c r="E48" t="s">
        <v>10</v>
      </c>
      <c r="F48" t="s">
        <v>11682</v>
      </c>
      <c r="G48">
        <v>434686</v>
      </c>
      <c r="J48" t="s">
        <v>20462</v>
      </c>
      <c r="K48">
        <v>100</v>
      </c>
      <c r="L48">
        <v>578</v>
      </c>
      <c r="M48">
        <v>0</v>
      </c>
      <c r="N48">
        <v>0</v>
      </c>
      <c r="O48">
        <v>1</v>
      </c>
      <c r="P48">
        <v>578</v>
      </c>
      <c r="Q48">
        <v>970</v>
      </c>
      <c r="R48">
        <v>393</v>
      </c>
      <c r="S48">
        <v>0</v>
      </c>
      <c r="T48">
        <v>1146</v>
      </c>
      <c r="U48" t="s">
        <v>11683</v>
      </c>
      <c r="X48" t="s">
        <v>20463</v>
      </c>
      <c r="Y48" t="s">
        <v>11684</v>
      </c>
      <c r="Z48" t="s">
        <v>953</v>
      </c>
      <c r="AA48" t="s">
        <v>89</v>
      </c>
      <c r="AB48" t="s">
        <v>10</v>
      </c>
      <c r="AC48" t="s">
        <v>1038</v>
      </c>
      <c r="AD48" t="s">
        <v>5555</v>
      </c>
      <c r="AE48" t="s">
        <v>4088</v>
      </c>
      <c r="AF48" t="s">
        <v>1911</v>
      </c>
      <c r="AG48" t="s">
        <v>526</v>
      </c>
      <c r="AH48" t="s">
        <v>527</v>
      </c>
      <c r="AJ48">
        <v>967</v>
      </c>
    </row>
    <row r="49" spans="1:41">
      <c r="A49" t="s">
        <v>5201</v>
      </c>
      <c r="B49">
        <v>2.8511011000000002</v>
      </c>
      <c r="C49">
        <v>3</v>
      </c>
      <c r="D49" s="3" t="s">
        <v>3609</v>
      </c>
      <c r="E49" t="s">
        <v>3611</v>
      </c>
      <c r="F49" t="s">
        <v>5202</v>
      </c>
      <c r="G49">
        <v>440950</v>
      </c>
      <c r="H49" t="s">
        <v>3609</v>
      </c>
      <c r="I49" t="s">
        <v>3611</v>
      </c>
      <c r="J49" t="s">
        <v>15601</v>
      </c>
      <c r="K49">
        <v>100</v>
      </c>
      <c r="L49">
        <v>961</v>
      </c>
      <c r="M49">
        <v>0</v>
      </c>
      <c r="N49">
        <v>0</v>
      </c>
      <c r="O49">
        <v>1</v>
      </c>
      <c r="P49">
        <v>961</v>
      </c>
      <c r="Q49">
        <v>1</v>
      </c>
      <c r="R49">
        <v>961</v>
      </c>
      <c r="S49">
        <v>0</v>
      </c>
      <c r="T49">
        <v>1905</v>
      </c>
      <c r="AJ49">
        <v>961</v>
      </c>
    </row>
    <row r="50" spans="1:41">
      <c r="A50" t="s">
        <v>11616</v>
      </c>
      <c r="B50">
        <v>2.53715816666667</v>
      </c>
      <c r="C50">
        <v>3</v>
      </c>
      <c r="D50" s="3" t="s">
        <v>11617</v>
      </c>
      <c r="E50" t="s">
        <v>30</v>
      </c>
      <c r="F50" t="s">
        <v>11618</v>
      </c>
      <c r="G50">
        <v>73025</v>
      </c>
      <c r="H50" t="s">
        <v>11617</v>
      </c>
      <c r="I50" t="s">
        <v>30</v>
      </c>
      <c r="J50" t="s">
        <v>20464</v>
      </c>
      <c r="K50">
        <v>100</v>
      </c>
      <c r="L50">
        <v>813</v>
      </c>
      <c r="M50">
        <v>0</v>
      </c>
      <c r="N50">
        <v>0</v>
      </c>
      <c r="O50">
        <v>1</v>
      </c>
      <c r="P50">
        <v>813</v>
      </c>
      <c r="Q50">
        <v>97</v>
      </c>
      <c r="R50">
        <v>909</v>
      </c>
      <c r="S50">
        <v>0</v>
      </c>
      <c r="T50">
        <v>1612</v>
      </c>
      <c r="U50" t="s">
        <v>11619</v>
      </c>
      <c r="V50" t="s">
        <v>11617</v>
      </c>
      <c r="W50" t="s">
        <v>30</v>
      </c>
      <c r="X50" t="s">
        <v>20465</v>
      </c>
      <c r="Y50" t="s">
        <v>2990</v>
      </c>
      <c r="Z50" t="s">
        <v>3734</v>
      </c>
      <c r="AA50" t="s">
        <v>11</v>
      </c>
      <c r="AB50" t="s">
        <v>10</v>
      </c>
      <c r="AC50" t="s">
        <v>11</v>
      </c>
      <c r="AD50" t="s">
        <v>3734</v>
      </c>
      <c r="AE50" t="s">
        <v>2225</v>
      </c>
      <c r="AF50" t="s">
        <v>1419</v>
      </c>
      <c r="AG50" t="s">
        <v>10</v>
      </c>
      <c r="AH50" t="s">
        <v>5225</v>
      </c>
      <c r="AI50" t="s">
        <v>20466</v>
      </c>
      <c r="AJ50">
        <v>950</v>
      </c>
      <c r="AK50">
        <v>9</v>
      </c>
      <c r="AL50">
        <v>6.6691900000000001E-20</v>
      </c>
      <c r="AM50">
        <v>0.5</v>
      </c>
      <c r="AN50" t="s">
        <v>293</v>
      </c>
      <c r="AO50" t="s">
        <v>13843</v>
      </c>
    </row>
    <row r="51" spans="1:41">
      <c r="A51" t="s">
        <v>11635</v>
      </c>
      <c r="B51">
        <v>2.11466936666667</v>
      </c>
      <c r="C51">
        <v>3</v>
      </c>
      <c r="D51" s="3" t="s">
        <v>5115</v>
      </c>
      <c r="E51" t="s">
        <v>22396</v>
      </c>
      <c r="F51" t="s">
        <v>11636</v>
      </c>
      <c r="G51">
        <v>50620</v>
      </c>
      <c r="J51" t="s">
        <v>20467</v>
      </c>
      <c r="K51">
        <v>99.42</v>
      </c>
      <c r="L51">
        <v>171</v>
      </c>
      <c r="M51">
        <v>1</v>
      </c>
      <c r="N51">
        <v>0</v>
      </c>
      <c r="O51">
        <v>1</v>
      </c>
      <c r="P51">
        <v>171</v>
      </c>
      <c r="Q51">
        <v>151</v>
      </c>
      <c r="R51">
        <v>321</v>
      </c>
      <c r="S51">
        <v>6.0000000000000004E-90</v>
      </c>
      <c r="T51">
        <v>331</v>
      </c>
      <c r="U51" t="s">
        <v>11636</v>
      </c>
      <c r="V51" t="s">
        <v>5115</v>
      </c>
      <c r="W51" t="s">
        <v>656</v>
      </c>
      <c r="X51" t="s">
        <v>20468</v>
      </c>
      <c r="Y51" t="s">
        <v>658</v>
      </c>
      <c r="Z51" t="s">
        <v>3899</v>
      </c>
      <c r="AA51" t="s">
        <v>11</v>
      </c>
      <c r="AB51" t="s">
        <v>10</v>
      </c>
      <c r="AC51" t="s">
        <v>11</v>
      </c>
      <c r="AD51" t="s">
        <v>3899</v>
      </c>
      <c r="AE51" t="s">
        <v>4837</v>
      </c>
      <c r="AF51" t="s">
        <v>2414</v>
      </c>
      <c r="AG51" t="s">
        <v>2895</v>
      </c>
      <c r="AH51" t="s">
        <v>760</v>
      </c>
      <c r="AI51" t="s">
        <v>20469</v>
      </c>
      <c r="AJ51">
        <v>949</v>
      </c>
      <c r="AK51">
        <v>10</v>
      </c>
      <c r="AL51">
        <v>1.18467E-9</v>
      </c>
      <c r="AM51">
        <v>0.627</v>
      </c>
      <c r="AN51" t="s">
        <v>20470</v>
      </c>
      <c r="AO51" t="s">
        <v>12889</v>
      </c>
    </row>
    <row r="52" spans="1:41">
      <c r="A52" t="s">
        <v>11646</v>
      </c>
      <c r="B52">
        <v>1.655386</v>
      </c>
      <c r="C52">
        <v>2</v>
      </c>
      <c r="D52" s="3" t="s">
        <v>20471</v>
      </c>
      <c r="E52" t="s">
        <v>22396</v>
      </c>
      <c r="F52" t="s">
        <v>11647</v>
      </c>
      <c r="G52">
        <v>440331</v>
      </c>
      <c r="J52" t="s">
        <v>20472</v>
      </c>
      <c r="K52">
        <v>99.89</v>
      </c>
      <c r="L52">
        <v>948</v>
      </c>
      <c r="M52">
        <v>1</v>
      </c>
      <c r="N52">
        <v>0</v>
      </c>
      <c r="O52">
        <v>1</v>
      </c>
      <c r="P52">
        <v>948</v>
      </c>
      <c r="Q52">
        <v>1</v>
      </c>
      <c r="R52">
        <v>948</v>
      </c>
      <c r="S52">
        <v>0</v>
      </c>
      <c r="T52">
        <v>1871</v>
      </c>
      <c r="U52" t="s">
        <v>11648</v>
      </c>
      <c r="X52" t="s">
        <v>20473</v>
      </c>
      <c r="Y52" t="s">
        <v>8148</v>
      </c>
      <c r="Z52" t="s">
        <v>112</v>
      </c>
      <c r="AA52" t="s">
        <v>156</v>
      </c>
      <c r="AB52" t="s">
        <v>11</v>
      </c>
      <c r="AC52" t="s">
        <v>3753</v>
      </c>
      <c r="AD52" t="s">
        <v>2263</v>
      </c>
      <c r="AE52" t="s">
        <v>11</v>
      </c>
      <c r="AF52" t="s">
        <v>112</v>
      </c>
      <c r="AG52" t="s">
        <v>10</v>
      </c>
      <c r="AH52" t="s">
        <v>6363</v>
      </c>
      <c r="AI52" t="s">
        <v>20471</v>
      </c>
      <c r="AJ52">
        <v>948</v>
      </c>
      <c r="AK52">
        <v>1</v>
      </c>
      <c r="AL52">
        <v>2.6246199999999998E-7</v>
      </c>
      <c r="AM52">
        <v>0.46</v>
      </c>
      <c r="AN52" t="s">
        <v>20474</v>
      </c>
    </row>
    <row r="53" spans="1:41">
      <c r="A53" t="s">
        <v>11685</v>
      </c>
      <c r="B53">
        <v>2.15241265</v>
      </c>
      <c r="C53">
        <v>2</v>
      </c>
      <c r="D53" s="3" t="s">
        <v>20475</v>
      </c>
      <c r="E53" t="s">
        <v>22396</v>
      </c>
      <c r="F53" t="s">
        <v>20476</v>
      </c>
      <c r="G53">
        <v>372888</v>
      </c>
      <c r="J53" t="s">
        <v>20477</v>
      </c>
      <c r="K53">
        <v>99.78</v>
      </c>
      <c r="L53">
        <v>904</v>
      </c>
      <c r="M53">
        <v>0</v>
      </c>
      <c r="N53">
        <v>1</v>
      </c>
      <c r="O53">
        <v>33</v>
      </c>
      <c r="P53">
        <v>936</v>
      </c>
      <c r="Q53">
        <v>1</v>
      </c>
      <c r="R53">
        <v>902</v>
      </c>
      <c r="S53">
        <v>0</v>
      </c>
      <c r="T53">
        <v>1770</v>
      </c>
      <c r="U53" t="s">
        <v>11686</v>
      </c>
      <c r="X53" t="s">
        <v>20478</v>
      </c>
      <c r="Y53" t="s">
        <v>1091</v>
      </c>
      <c r="Z53" t="s">
        <v>2857</v>
      </c>
      <c r="AA53" t="s">
        <v>10</v>
      </c>
      <c r="AB53" t="s">
        <v>11</v>
      </c>
      <c r="AC53" t="s">
        <v>637</v>
      </c>
      <c r="AD53" t="s">
        <v>9397</v>
      </c>
      <c r="AE53" t="s">
        <v>11</v>
      </c>
      <c r="AF53" t="s">
        <v>6250</v>
      </c>
      <c r="AG53" t="s">
        <v>10</v>
      </c>
      <c r="AH53" t="s">
        <v>1135</v>
      </c>
      <c r="AI53" t="s">
        <v>20475</v>
      </c>
      <c r="AJ53">
        <v>936</v>
      </c>
      <c r="AK53">
        <v>1</v>
      </c>
      <c r="AL53">
        <v>1.6050799999999999E-11</v>
      </c>
      <c r="AM53">
        <v>0.41</v>
      </c>
      <c r="AN53" t="s">
        <v>13843</v>
      </c>
    </row>
    <row r="54" spans="1:41">
      <c r="A54" t="s">
        <v>11687</v>
      </c>
      <c r="B54">
        <v>2.0765657666666701</v>
      </c>
      <c r="C54">
        <v>3</v>
      </c>
      <c r="D54" s="3" t="s">
        <v>13867</v>
      </c>
      <c r="E54" t="s">
        <v>22396</v>
      </c>
      <c r="F54" t="s">
        <v>20479</v>
      </c>
      <c r="G54">
        <v>205525</v>
      </c>
      <c r="J54" t="s">
        <v>20480</v>
      </c>
      <c r="K54">
        <v>99.86</v>
      </c>
      <c r="L54">
        <v>740</v>
      </c>
      <c r="M54">
        <v>1</v>
      </c>
      <c r="N54">
        <v>0</v>
      </c>
      <c r="O54">
        <v>72</v>
      </c>
      <c r="P54">
        <v>811</v>
      </c>
      <c r="Q54">
        <v>55</v>
      </c>
      <c r="R54">
        <v>794</v>
      </c>
      <c r="S54">
        <v>0</v>
      </c>
      <c r="T54">
        <v>1459</v>
      </c>
      <c r="AI54" t="s">
        <v>13867</v>
      </c>
      <c r="AJ54">
        <v>932</v>
      </c>
      <c r="AK54">
        <v>10</v>
      </c>
      <c r="AL54">
        <v>3.8029700000000004E-68</v>
      </c>
      <c r="AM54">
        <v>0.621</v>
      </c>
      <c r="AN54" t="s">
        <v>20481</v>
      </c>
    </row>
    <row r="55" spans="1:41">
      <c r="A55" t="s">
        <v>11654</v>
      </c>
      <c r="B55">
        <v>2.4037363666666698</v>
      </c>
      <c r="C55">
        <v>3</v>
      </c>
      <c r="D55" s="3" t="s">
        <v>5282</v>
      </c>
      <c r="E55" t="s">
        <v>700</v>
      </c>
      <c r="F55" t="s">
        <v>5283</v>
      </c>
      <c r="G55">
        <v>467802</v>
      </c>
      <c r="H55" t="s">
        <v>5282</v>
      </c>
      <c r="I55" t="s">
        <v>700</v>
      </c>
      <c r="J55" t="s">
        <v>16168</v>
      </c>
      <c r="K55">
        <v>91.25</v>
      </c>
      <c r="L55">
        <v>80</v>
      </c>
      <c r="M55">
        <v>7</v>
      </c>
      <c r="N55">
        <v>0</v>
      </c>
      <c r="O55">
        <v>7</v>
      </c>
      <c r="P55">
        <v>86</v>
      </c>
      <c r="Q55">
        <v>2552</v>
      </c>
      <c r="R55">
        <v>2473</v>
      </c>
      <c r="S55">
        <v>1.9999999999999998E-21</v>
      </c>
      <c r="T55">
        <v>103</v>
      </c>
      <c r="AJ55">
        <v>871</v>
      </c>
    </row>
    <row r="56" spans="1:41">
      <c r="A56" t="s">
        <v>11747</v>
      </c>
      <c r="B56">
        <v>2.1820371999999999</v>
      </c>
      <c r="C56">
        <v>3</v>
      </c>
      <c r="D56" s="3" t="s">
        <v>13867</v>
      </c>
      <c r="E56" t="s">
        <v>22396</v>
      </c>
      <c r="F56" t="s">
        <v>66</v>
      </c>
      <c r="AI56" t="s">
        <v>13867</v>
      </c>
      <c r="AJ56">
        <v>859</v>
      </c>
      <c r="AK56">
        <v>10</v>
      </c>
      <c r="AL56">
        <v>1.1352999999999999E-28</v>
      </c>
      <c r="AM56">
        <v>0.48099999999999998</v>
      </c>
      <c r="AN56" t="s">
        <v>20482</v>
      </c>
    </row>
    <row r="57" spans="1:41">
      <c r="A57" t="s">
        <v>5523</v>
      </c>
      <c r="B57">
        <v>4.1585466499999999</v>
      </c>
      <c r="C57">
        <v>2</v>
      </c>
      <c r="D57" s="3" t="s">
        <v>10</v>
      </c>
      <c r="E57" t="s">
        <v>10</v>
      </c>
      <c r="F57" t="s">
        <v>5524</v>
      </c>
      <c r="G57">
        <v>447136</v>
      </c>
      <c r="J57" t="s">
        <v>15686</v>
      </c>
      <c r="K57">
        <v>99.76</v>
      </c>
      <c r="L57">
        <v>832</v>
      </c>
      <c r="M57">
        <v>0</v>
      </c>
      <c r="N57">
        <v>1</v>
      </c>
      <c r="O57">
        <v>15</v>
      </c>
      <c r="P57">
        <v>844</v>
      </c>
      <c r="Q57">
        <v>832</v>
      </c>
      <c r="R57">
        <v>1</v>
      </c>
      <c r="S57">
        <v>0</v>
      </c>
      <c r="T57">
        <v>1628</v>
      </c>
      <c r="U57" t="s">
        <v>5525</v>
      </c>
      <c r="X57" t="s">
        <v>15687</v>
      </c>
      <c r="Y57" t="s">
        <v>457</v>
      </c>
      <c r="Z57" t="s">
        <v>975</v>
      </c>
      <c r="AA57" t="s">
        <v>10</v>
      </c>
      <c r="AB57" t="s">
        <v>11</v>
      </c>
      <c r="AC57" t="s">
        <v>166</v>
      </c>
      <c r="AD57" t="s">
        <v>408</v>
      </c>
      <c r="AE57" t="s">
        <v>618</v>
      </c>
      <c r="AF57" t="s">
        <v>11</v>
      </c>
      <c r="AG57" t="s">
        <v>10</v>
      </c>
      <c r="AH57" t="s">
        <v>2669</v>
      </c>
      <c r="AJ57">
        <v>844</v>
      </c>
    </row>
    <row r="58" spans="1:41">
      <c r="A58" t="s">
        <v>11570</v>
      </c>
      <c r="B58">
        <v>2.7471306000000002</v>
      </c>
      <c r="C58">
        <v>3</v>
      </c>
      <c r="D58" s="3" t="s">
        <v>20483</v>
      </c>
      <c r="E58" t="s">
        <v>22396</v>
      </c>
      <c r="F58" t="s">
        <v>11571</v>
      </c>
      <c r="G58">
        <v>197732</v>
      </c>
      <c r="J58" t="s">
        <v>20484</v>
      </c>
      <c r="K58">
        <v>99.79</v>
      </c>
      <c r="L58">
        <v>484</v>
      </c>
      <c r="M58">
        <v>1</v>
      </c>
      <c r="N58">
        <v>0</v>
      </c>
      <c r="O58">
        <v>285</v>
      </c>
      <c r="P58">
        <v>768</v>
      </c>
      <c r="Q58">
        <v>102</v>
      </c>
      <c r="R58">
        <v>585</v>
      </c>
      <c r="S58">
        <v>0</v>
      </c>
      <c r="T58">
        <v>952</v>
      </c>
      <c r="AI58" t="s">
        <v>20483</v>
      </c>
      <c r="AJ58">
        <v>843</v>
      </c>
      <c r="AK58">
        <v>4</v>
      </c>
      <c r="AL58">
        <v>4.7959199999999997E-8</v>
      </c>
      <c r="AM58">
        <v>0.48749999999999999</v>
      </c>
      <c r="AN58" t="s">
        <v>550</v>
      </c>
      <c r="AO58" t="s">
        <v>13843</v>
      </c>
    </row>
    <row r="59" spans="1:41">
      <c r="A59" t="s">
        <v>11688</v>
      </c>
      <c r="B59">
        <v>3.4374635499999999</v>
      </c>
      <c r="C59">
        <v>2</v>
      </c>
      <c r="D59" s="3" t="s">
        <v>19302</v>
      </c>
      <c r="E59" t="s">
        <v>22396</v>
      </c>
      <c r="F59" t="s">
        <v>20485</v>
      </c>
      <c r="G59">
        <v>217837</v>
      </c>
      <c r="J59" t="s">
        <v>20486</v>
      </c>
      <c r="K59">
        <v>100</v>
      </c>
      <c r="L59">
        <v>68</v>
      </c>
      <c r="M59">
        <v>0</v>
      </c>
      <c r="N59">
        <v>0</v>
      </c>
      <c r="O59">
        <v>403</v>
      </c>
      <c r="P59">
        <v>470</v>
      </c>
      <c r="Q59">
        <v>1656</v>
      </c>
      <c r="R59">
        <v>1589</v>
      </c>
      <c r="S59">
        <v>6.9999999999999997E-31</v>
      </c>
      <c r="T59">
        <v>135</v>
      </c>
      <c r="U59" t="s">
        <v>11689</v>
      </c>
      <c r="X59" t="s">
        <v>20487</v>
      </c>
      <c r="Y59" t="s">
        <v>108</v>
      </c>
      <c r="Z59" t="s">
        <v>1356</v>
      </c>
      <c r="AA59" t="s">
        <v>10</v>
      </c>
      <c r="AB59" t="s">
        <v>10</v>
      </c>
      <c r="AC59" t="s">
        <v>145</v>
      </c>
      <c r="AD59" t="s">
        <v>5279</v>
      </c>
      <c r="AE59" t="s">
        <v>1565</v>
      </c>
      <c r="AF59" t="s">
        <v>4425</v>
      </c>
      <c r="AG59" t="s">
        <v>8485</v>
      </c>
      <c r="AH59" t="s">
        <v>1299</v>
      </c>
      <c r="AI59" t="s">
        <v>19302</v>
      </c>
      <c r="AJ59">
        <v>834</v>
      </c>
      <c r="AK59">
        <v>1</v>
      </c>
      <c r="AL59">
        <v>1.71189E-11</v>
      </c>
      <c r="AM59">
        <v>0.7</v>
      </c>
      <c r="AN59" t="s">
        <v>13843</v>
      </c>
    </row>
    <row r="60" spans="1:41">
      <c r="A60" t="s">
        <v>5004</v>
      </c>
      <c r="B60">
        <v>2.56964865</v>
      </c>
      <c r="C60">
        <v>2</v>
      </c>
      <c r="D60" s="3" t="s">
        <v>5005</v>
      </c>
      <c r="E60" t="s">
        <v>71</v>
      </c>
      <c r="F60" t="s">
        <v>5006</v>
      </c>
      <c r="G60">
        <v>454633</v>
      </c>
      <c r="H60" t="s">
        <v>5005</v>
      </c>
      <c r="I60" t="s">
        <v>71</v>
      </c>
      <c r="J60" t="s">
        <v>15699</v>
      </c>
      <c r="K60">
        <v>100</v>
      </c>
      <c r="L60">
        <v>832</v>
      </c>
      <c r="M60">
        <v>0</v>
      </c>
      <c r="N60">
        <v>0</v>
      </c>
      <c r="O60">
        <v>1</v>
      </c>
      <c r="P60">
        <v>832</v>
      </c>
      <c r="Q60">
        <v>3163</v>
      </c>
      <c r="R60">
        <v>2332</v>
      </c>
      <c r="S60">
        <v>0</v>
      </c>
      <c r="T60">
        <v>1649</v>
      </c>
      <c r="U60" t="s">
        <v>5007</v>
      </c>
      <c r="V60" t="s">
        <v>5005</v>
      </c>
      <c r="W60" t="s">
        <v>71</v>
      </c>
      <c r="X60" t="s">
        <v>15700</v>
      </c>
      <c r="Y60" t="s">
        <v>4316</v>
      </c>
      <c r="Z60" t="s">
        <v>4029</v>
      </c>
      <c r="AA60" t="s">
        <v>11</v>
      </c>
      <c r="AB60" t="s">
        <v>11</v>
      </c>
      <c r="AC60" t="s">
        <v>100</v>
      </c>
      <c r="AD60" t="s">
        <v>1948</v>
      </c>
      <c r="AE60" t="s">
        <v>5008</v>
      </c>
      <c r="AF60" t="s">
        <v>5009</v>
      </c>
      <c r="AG60" t="s">
        <v>10</v>
      </c>
      <c r="AH60" t="s">
        <v>2711</v>
      </c>
      <c r="AI60" t="s">
        <v>15701</v>
      </c>
      <c r="AJ60">
        <v>832</v>
      </c>
      <c r="AK60">
        <v>10</v>
      </c>
      <c r="AL60">
        <v>4.3513000000000001E-50</v>
      </c>
      <c r="AM60">
        <v>0.58499999999999996</v>
      </c>
      <c r="AN60" t="s">
        <v>15702</v>
      </c>
      <c r="AO60" t="s">
        <v>741</v>
      </c>
    </row>
    <row r="61" spans="1:41">
      <c r="A61" t="s">
        <v>11693</v>
      </c>
      <c r="B61">
        <v>2.13696945</v>
      </c>
      <c r="C61">
        <v>2</v>
      </c>
      <c r="D61" s="3" t="s">
        <v>10</v>
      </c>
      <c r="E61" t="s">
        <v>10</v>
      </c>
      <c r="F61" t="s">
        <v>11694</v>
      </c>
      <c r="G61">
        <v>370485</v>
      </c>
      <c r="J61" t="s">
        <v>20493</v>
      </c>
      <c r="K61">
        <v>100</v>
      </c>
      <c r="L61">
        <v>814</v>
      </c>
      <c r="M61">
        <v>0</v>
      </c>
      <c r="N61">
        <v>0</v>
      </c>
      <c r="O61">
        <v>1</v>
      </c>
      <c r="P61">
        <v>814</v>
      </c>
      <c r="Q61">
        <v>1</v>
      </c>
      <c r="R61">
        <v>814</v>
      </c>
      <c r="S61">
        <v>0</v>
      </c>
      <c r="T61">
        <v>1614</v>
      </c>
      <c r="U61" t="s">
        <v>11695</v>
      </c>
      <c r="X61" t="s">
        <v>20494</v>
      </c>
      <c r="Y61" t="s">
        <v>2990</v>
      </c>
      <c r="Z61" t="s">
        <v>2710</v>
      </c>
      <c r="AA61" t="s">
        <v>11</v>
      </c>
      <c r="AB61" t="s">
        <v>10</v>
      </c>
      <c r="AC61" t="s">
        <v>11</v>
      </c>
      <c r="AD61" t="s">
        <v>2710</v>
      </c>
      <c r="AE61" t="s">
        <v>11</v>
      </c>
      <c r="AF61" t="s">
        <v>2710</v>
      </c>
      <c r="AG61" t="s">
        <v>10</v>
      </c>
      <c r="AH61" t="s">
        <v>1006</v>
      </c>
      <c r="AJ61">
        <v>814</v>
      </c>
    </row>
    <row r="62" spans="1:41">
      <c r="A62" t="s">
        <v>11613</v>
      </c>
      <c r="B62">
        <v>2.7125184500000001</v>
      </c>
      <c r="C62">
        <v>2</v>
      </c>
      <c r="D62" s="3" t="s">
        <v>11614</v>
      </c>
      <c r="E62" t="s">
        <v>2640</v>
      </c>
      <c r="F62" t="s">
        <v>11615</v>
      </c>
      <c r="G62">
        <v>313572</v>
      </c>
      <c r="H62" t="s">
        <v>11614</v>
      </c>
      <c r="I62" t="s">
        <v>2640</v>
      </c>
      <c r="J62" t="s">
        <v>20495</v>
      </c>
      <c r="K62">
        <v>99.22</v>
      </c>
      <c r="L62">
        <v>258</v>
      </c>
      <c r="M62">
        <v>1</v>
      </c>
      <c r="N62">
        <v>1</v>
      </c>
      <c r="O62">
        <v>387</v>
      </c>
      <c r="P62">
        <v>644</v>
      </c>
      <c r="Q62">
        <v>708</v>
      </c>
      <c r="R62">
        <v>452</v>
      </c>
      <c r="S62">
        <v>3.9999999999999999E-137</v>
      </c>
      <c r="T62">
        <v>488</v>
      </c>
      <c r="AJ62">
        <v>812</v>
      </c>
    </row>
    <row r="63" spans="1:41">
      <c r="A63" t="s">
        <v>4775</v>
      </c>
      <c r="B63">
        <v>1.6504217000000001</v>
      </c>
      <c r="C63">
        <v>2</v>
      </c>
      <c r="D63" s="3" t="s">
        <v>4776</v>
      </c>
      <c r="E63" t="s">
        <v>687</v>
      </c>
      <c r="F63" t="s">
        <v>4777</v>
      </c>
      <c r="G63">
        <v>355322</v>
      </c>
      <c r="H63" t="s">
        <v>4776</v>
      </c>
      <c r="I63" t="s">
        <v>687</v>
      </c>
      <c r="J63" t="s">
        <v>15761</v>
      </c>
      <c r="K63">
        <v>99.22</v>
      </c>
      <c r="L63">
        <v>769</v>
      </c>
      <c r="M63">
        <v>6</v>
      </c>
      <c r="N63">
        <v>0</v>
      </c>
      <c r="O63">
        <v>1</v>
      </c>
      <c r="P63">
        <v>769</v>
      </c>
      <c r="Q63">
        <v>1</v>
      </c>
      <c r="R63">
        <v>769</v>
      </c>
      <c r="S63">
        <v>0</v>
      </c>
      <c r="T63">
        <v>1477</v>
      </c>
      <c r="U63" t="s">
        <v>4778</v>
      </c>
      <c r="X63" t="s">
        <v>15762</v>
      </c>
      <c r="Y63" t="s">
        <v>1910</v>
      </c>
      <c r="Z63" t="s">
        <v>860</v>
      </c>
      <c r="AA63" t="s">
        <v>99</v>
      </c>
      <c r="AB63" t="s">
        <v>10</v>
      </c>
      <c r="AC63" t="s">
        <v>11</v>
      </c>
      <c r="AD63" t="s">
        <v>860</v>
      </c>
      <c r="AE63" t="s">
        <v>11</v>
      </c>
      <c r="AF63" t="s">
        <v>860</v>
      </c>
      <c r="AG63" t="s">
        <v>10</v>
      </c>
      <c r="AH63" t="s">
        <v>4552</v>
      </c>
      <c r="AJ63">
        <v>783</v>
      </c>
    </row>
    <row r="64" spans="1:41">
      <c r="A64" t="s">
        <v>11696</v>
      </c>
      <c r="B64">
        <v>2.0365932</v>
      </c>
      <c r="C64">
        <v>3</v>
      </c>
      <c r="D64" s="3" t="s">
        <v>10</v>
      </c>
      <c r="E64" t="s">
        <v>10</v>
      </c>
      <c r="F64" t="s">
        <v>9158</v>
      </c>
      <c r="G64">
        <v>311377</v>
      </c>
      <c r="J64" t="s">
        <v>18342</v>
      </c>
      <c r="K64">
        <v>96.53</v>
      </c>
      <c r="L64">
        <v>403</v>
      </c>
      <c r="M64">
        <v>10</v>
      </c>
      <c r="N64">
        <v>1</v>
      </c>
      <c r="O64">
        <v>213</v>
      </c>
      <c r="P64">
        <v>615</v>
      </c>
      <c r="Q64">
        <v>405</v>
      </c>
      <c r="R64">
        <v>7</v>
      </c>
      <c r="S64">
        <v>0</v>
      </c>
      <c r="T64">
        <v>686</v>
      </c>
      <c r="AJ64">
        <v>780</v>
      </c>
    </row>
    <row r="65" spans="1:41">
      <c r="A65" t="s">
        <v>11592</v>
      </c>
      <c r="B65">
        <v>2.0996222499999999</v>
      </c>
      <c r="C65">
        <v>2</v>
      </c>
      <c r="D65" s="3" t="s">
        <v>20496</v>
      </c>
      <c r="E65" t="s">
        <v>22396</v>
      </c>
      <c r="F65" t="s">
        <v>11593</v>
      </c>
      <c r="G65">
        <v>234811</v>
      </c>
      <c r="J65" t="s">
        <v>20497</v>
      </c>
      <c r="K65">
        <v>98.75</v>
      </c>
      <c r="L65">
        <v>160</v>
      </c>
      <c r="M65">
        <v>2</v>
      </c>
      <c r="N65">
        <v>0</v>
      </c>
      <c r="O65">
        <v>553</v>
      </c>
      <c r="P65">
        <v>712</v>
      </c>
      <c r="Q65">
        <v>453</v>
      </c>
      <c r="R65">
        <v>612</v>
      </c>
      <c r="S65">
        <v>3.9999999999999998E-81</v>
      </c>
      <c r="T65">
        <v>301</v>
      </c>
      <c r="U65" t="s">
        <v>11594</v>
      </c>
      <c r="X65" t="s">
        <v>20498</v>
      </c>
      <c r="Y65" t="s">
        <v>1556</v>
      </c>
      <c r="Z65" t="s">
        <v>3036</v>
      </c>
      <c r="AA65" t="s">
        <v>9</v>
      </c>
      <c r="AB65" t="s">
        <v>10</v>
      </c>
      <c r="AC65" t="s">
        <v>1763</v>
      </c>
      <c r="AD65" t="s">
        <v>38</v>
      </c>
      <c r="AE65" t="s">
        <v>3474</v>
      </c>
      <c r="AF65" t="s">
        <v>1746</v>
      </c>
      <c r="AG65" t="s">
        <v>2589</v>
      </c>
      <c r="AH65" t="s">
        <v>1761</v>
      </c>
      <c r="AI65" t="s">
        <v>20496</v>
      </c>
      <c r="AJ65">
        <v>764</v>
      </c>
      <c r="AK65">
        <v>5</v>
      </c>
      <c r="AL65">
        <v>7.3901400000000003E-9</v>
      </c>
      <c r="AM65">
        <v>0.41199999999999998</v>
      </c>
      <c r="AN65" t="s">
        <v>15419</v>
      </c>
      <c r="AO65" t="s">
        <v>13843</v>
      </c>
    </row>
    <row r="66" spans="1:41">
      <c r="A66" t="s">
        <v>11586</v>
      </c>
      <c r="B66">
        <v>2.2229711000000001</v>
      </c>
      <c r="C66">
        <v>2</v>
      </c>
      <c r="D66" s="3" t="s">
        <v>11587</v>
      </c>
      <c r="E66" t="s">
        <v>18</v>
      </c>
      <c r="F66" t="s">
        <v>11588</v>
      </c>
      <c r="G66">
        <v>461640</v>
      </c>
      <c r="H66" t="s">
        <v>11587</v>
      </c>
      <c r="I66" t="s">
        <v>18</v>
      </c>
      <c r="J66" t="s">
        <v>20499</v>
      </c>
      <c r="K66">
        <v>99.73</v>
      </c>
      <c r="L66">
        <v>373</v>
      </c>
      <c r="M66">
        <v>1</v>
      </c>
      <c r="N66">
        <v>0</v>
      </c>
      <c r="O66">
        <v>373</v>
      </c>
      <c r="P66">
        <v>745</v>
      </c>
      <c r="Q66">
        <v>1933</v>
      </c>
      <c r="R66">
        <v>1561</v>
      </c>
      <c r="S66">
        <v>0</v>
      </c>
      <c r="T66">
        <v>731</v>
      </c>
      <c r="AJ66">
        <v>745</v>
      </c>
    </row>
    <row r="67" spans="1:41">
      <c r="A67" t="s">
        <v>5643</v>
      </c>
      <c r="B67">
        <v>1.77125626666667</v>
      </c>
      <c r="C67">
        <v>3</v>
      </c>
      <c r="D67" s="3" t="s">
        <v>10</v>
      </c>
      <c r="E67" t="s">
        <v>10</v>
      </c>
      <c r="F67" t="s">
        <v>5644</v>
      </c>
      <c r="G67">
        <v>238007</v>
      </c>
      <c r="J67" t="s">
        <v>15852</v>
      </c>
      <c r="K67">
        <v>100</v>
      </c>
      <c r="L67">
        <v>577</v>
      </c>
      <c r="M67">
        <v>0</v>
      </c>
      <c r="N67">
        <v>0</v>
      </c>
      <c r="O67">
        <v>1</v>
      </c>
      <c r="P67">
        <v>577</v>
      </c>
      <c r="Q67">
        <v>36</v>
      </c>
      <c r="R67">
        <v>612</v>
      </c>
      <c r="S67">
        <v>0</v>
      </c>
      <c r="T67">
        <v>1144</v>
      </c>
      <c r="U67" t="s">
        <v>5645</v>
      </c>
      <c r="X67" t="s">
        <v>15853</v>
      </c>
      <c r="Y67" t="s">
        <v>108</v>
      </c>
      <c r="Z67" t="s">
        <v>22</v>
      </c>
      <c r="AA67" t="s">
        <v>10</v>
      </c>
      <c r="AB67" t="s">
        <v>10</v>
      </c>
      <c r="AC67" t="s">
        <v>11</v>
      </c>
      <c r="AD67" t="s">
        <v>22</v>
      </c>
      <c r="AE67" t="s">
        <v>23</v>
      </c>
      <c r="AF67" t="s">
        <v>1746</v>
      </c>
      <c r="AG67" t="s">
        <v>10</v>
      </c>
      <c r="AH67" t="s">
        <v>3461</v>
      </c>
      <c r="AJ67">
        <v>739</v>
      </c>
    </row>
    <row r="68" spans="1:41">
      <c r="A68" t="s">
        <v>11582</v>
      </c>
      <c r="B68">
        <v>2.8117009500000001</v>
      </c>
      <c r="C68">
        <v>2</v>
      </c>
      <c r="D68" s="3" t="s">
        <v>11583</v>
      </c>
      <c r="E68" t="s">
        <v>687</v>
      </c>
      <c r="F68" t="s">
        <v>11584</v>
      </c>
      <c r="G68">
        <v>466578</v>
      </c>
      <c r="H68" t="s">
        <v>11583</v>
      </c>
      <c r="I68" t="s">
        <v>687</v>
      </c>
      <c r="J68" t="s">
        <v>20503</v>
      </c>
      <c r="K68">
        <v>100</v>
      </c>
      <c r="L68">
        <v>106</v>
      </c>
      <c r="M68">
        <v>0</v>
      </c>
      <c r="N68">
        <v>0</v>
      </c>
      <c r="O68">
        <v>308</v>
      </c>
      <c r="P68">
        <v>413</v>
      </c>
      <c r="Q68">
        <v>823</v>
      </c>
      <c r="R68">
        <v>928</v>
      </c>
      <c r="S68">
        <v>1E-53</v>
      </c>
      <c r="T68">
        <v>210</v>
      </c>
      <c r="U68" t="s">
        <v>11584</v>
      </c>
      <c r="V68" t="s">
        <v>11583</v>
      </c>
      <c r="W68" t="s">
        <v>687</v>
      </c>
      <c r="X68" t="s">
        <v>20503</v>
      </c>
      <c r="Y68" t="s">
        <v>11585</v>
      </c>
      <c r="Z68" t="s">
        <v>6672</v>
      </c>
      <c r="AA68" t="s">
        <v>9</v>
      </c>
      <c r="AB68" t="s">
        <v>11</v>
      </c>
      <c r="AC68" t="s">
        <v>2801</v>
      </c>
      <c r="AD68" t="s">
        <v>1080</v>
      </c>
      <c r="AE68" t="s">
        <v>5155</v>
      </c>
      <c r="AF68" t="s">
        <v>1960</v>
      </c>
      <c r="AG68" t="s">
        <v>8392</v>
      </c>
      <c r="AH68" t="s">
        <v>692</v>
      </c>
      <c r="AJ68">
        <v>736</v>
      </c>
    </row>
    <row r="69" spans="1:41">
      <c r="A69" t="s">
        <v>11697</v>
      </c>
      <c r="B69">
        <v>2.7958972333333301</v>
      </c>
      <c r="C69">
        <v>3</v>
      </c>
      <c r="D69" s="3" t="s">
        <v>13867</v>
      </c>
      <c r="E69" t="s">
        <v>22396</v>
      </c>
      <c r="F69" t="s">
        <v>20504</v>
      </c>
      <c r="G69">
        <v>194671</v>
      </c>
      <c r="J69" t="s">
        <v>20505</v>
      </c>
      <c r="K69">
        <v>99.55</v>
      </c>
      <c r="L69">
        <v>662</v>
      </c>
      <c r="M69">
        <v>3</v>
      </c>
      <c r="N69">
        <v>0</v>
      </c>
      <c r="O69">
        <v>1</v>
      </c>
      <c r="P69">
        <v>662</v>
      </c>
      <c r="Q69">
        <v>542</v>
      </c>
      <c r="R69">
        <v>1203</v>
      </c>
      <c r="S69">
        <v>0</v>
      </c>
      <c r="T69">
        <v>1289</v>
      </c>
      <c r="AI69" t="s">
        <v>13867</v>
      </c>
      <c r="AJ69">
        <v>733</v>
      </c>
      <c r="AK69">
        <v>10</v>
      </c>
      <c r="AL69">
        <v>4.0917499999999998E-43</v>
      </c>
      <c r="AM69">
        <v>0.50800000000000001</v>
      </c>
      <c r="AN69" t="s">
        <v>20506</v>
      </c>
    </row>
    <row r="70" spans="1:41">
      <c r="A70" t="s">
        <v>11698</v>
      </c>
      <c r="B70">
        <v>2.11336256666667</v>
      </c>
      <c r="C70">
        <v>3</v>
      </c>
      <c r="D70" s="3" t="s">
        <v>10</v>
      </c>
      <c r="E70" t="s">
        <v>10</v>
      </c>
      <c r="F70" t="s">
        <v>11699</v>
      </c>
      <c r="G70">
        <v>452413</v>
      </c>
      <c r="J70" t="s">
        <v>20507</v>
      </c>
      <c r="K70">
        <v>100</v>
      </c>
      <c r="L70">
        <v>551</v>
      </c>
      <c r="M70">
        <v>0</v>
      </c>
      <c r="N70">
        <v>0</v>
      </c>
      <c r="O70">
        <v>1</v>
      </c>
      <c r="P70">
        <v>551</v>
      </c>
      <c r="Q70">
        <v>1474</v>
      </c>
      <c r="R70">
        <v>924</v>
      </c>
      <c r="S70">
        <v>0</v>
      </c>
      <c r="T70">
        <v>1092</v>
      </c>
      <c r="AJ70">
        <v>733</v>
      </c>
    </row>
    <row r="71" spans="1:41">
      <c r="A71" t="s">
        <v>11748</v>
      </c>
      <c r="B71">
        <v>2.3162481000000001</v>
      </c>
      <c r="C71">
        <v>2</v>
      </c>
      <c r="D71" s="3" t="s">
        <v>10</v>
      </c>
      <c r="E71" t="s">
        <v>10</v>
      </c>
      <c r="F71" t="s">
        <v>10</v>
      </c>
      <c r="AJ71">
        <v>732</v>
      </c>
    </row>
    <row r="72" spans="1:41">
      <c r="A72" t="s">
        <v>9091</v>
      </c>
      <c r="B72">
        <v>2.4760645999999999</v>
      </c>
      <c r="C72">
        <v>2</v>
      </c>
      <c r="D72" s="3" t="s">
        <v>10</v>
      </c>
      <c r="E72" t="s">
        <v>10</v>
      </c>
      <c r="F72" t="s">
        <v>9092</v>
      </c>
      <c r="G72">
        <v>450554</v>
      </c>
      <c r="J72" t="s">
        <v>18224</v>
      </c>
      <c r="K72">
        <v>100</v>
      </c>
      <c r="L72">
        <v>477</v>
      </c>
      <c r="M72">
        <v>0</v>
      </c>
      <c r="N72">
        <v>0</v>
      </c>
      <c r="O72">
        <v>15</v>
      </c>
      <c r="P72">
        <v>491</v>
      </c>
      <c r="Q72">
        <v>2417</v>
      </c>
      <c r="R72">
        <v>1941</v>
      </c>
      <c r="S72">
        <v>0</v>
      </c>
      <c r="T72">
        <v>946</v>
      </c>
      <c r="AJ72">
        <v>730</v>
      </c>
    </row>
    <row r="73" spans="1:41">
      <c r="A73" t="s">
        <v>4757</v>
      </c>
      <c r="B73">
        <v>4.5910368000000004</v>
      </c>
      <c r="C73">
        <v>2</v>
      </c>
      <c r="D73" s="3" t="s">
        <v>2845</v>
      </c>
      <c r="E73" t="s">
        <v>687</v>
      </c>
      <c r="F73" t="s">
        <v>4758</v>
      </c>
      <c r="G73">
        <v>467794</v>
      </c>
      <c r="H73" t="s">
        <v>2845</v>
      </c>
      <c r="I73" t="s">
        <v>687</v>
      </c>
      <c r="J73" t="s">
        <v>15888</v>
      </c>
      <c r="K73">
        <v>99.58</v>
      </c>
      <c r="L73">
        <v>720</v>
      </c>
      <c r="M73">
        <v>2</v>
      </c>
      <c r="N73">
        <v>1</v>
      </c>
      <c r="O73">
        <v>1</v>
      </c>
      <c r="P73">
        <v>720</v>
      </c>
      <c r="Q73">
        <v>3513</v>
      </c>
      <c r="R73">
        <v>2795</v>
      </c>
      <c r="S73">
        <v>0</v>
      </c>
      <c r="T73">
        <v>1396</v>
      </c>
      <c r="U73" t="s">
        <v>4759</v>
      </c>
      <c r="V73" t="s">
        <v>3609</v>
      </c>
      <c r="W73" t="s">
        <v>3611</v>
      </c>
      <c r="X73" t="s">
        <v>15889</v>
      </c>
      <c r="Y73" t="s">
        <v>108</v>
      </c>
      <c r="Z73" t="s">
        <v>2414</v>
      </c>
      <c r="AA73" t="s">
        <v>10</v>
      </c>
      <c r="AB73" t="s">
        <v>10</v>
      </c>
      <c r="AC73" t="s">
        <v>3467</v>
      </c>
      <c r="AD73" t="s">
        <v>1184</v>
      </c>
      <c r="AE73" t="s">
        <v>4760</v>
      </c>
      <c r="AF73" t="s">
        <v>1430</v>
      </c>
      <c r="AG73" t="s">
        <v>10</v>
      </c>
      <c r="AH73" t="s">
        <v>361</v>
      </c>
      <c r="AJ73">
        <v>720</v>
      </c>
    </row>
    <row r="74" spans="1:41">
      <c r="A74" t="s">
        <v>11700</v>
      </c>
      <c r="B74">
        <v>2.4403920499999998</v>
      </c>
      <c r="C74">
        <v>2</v>
      </c>
      <c r="D74" s="3" t="s">
        <v>10</v>
      </c>
      <c r="E74" t="s">
        <v>10</v>
      </c>
      <c r="F74" t="s">
        <v>11701</v>
      </c>
      <c r="G74">
        <v>353408</v>
      </c>
      <c r="J74" t="s">
        <v>20508</v>
      </c>
      <c r="K74">
        <v>98.74</v>
      </c>
      <c r="L74">
        <v>713</v>
      </c>
      <c r="M74">
        <v>9</v>
      </c>
      <c r="N74">
        <v>0</v>
      </c>
      <c r="O74">
        <v>4</v>
      </c>
      <c r="P74">
        <v>716</v>
      </c>
      <c r="Q74">
        <v>713</v>
      </c>
      <c r="R74">
        <v>1</v>
      </c>
      <c r="S74">
        <v>0</v>
      </c>
      <c r="T74">
        <v>1342</v>
      </c>
      <c r="U74" t="s">
        <v>11702</v>
      </c>
      <c r="X74" t="s">
        <v>20509</v>
      </c>
      <c r="Y74" t="s">
        <v>1932</v>
      </c>
      <c r="Z74" t="s">
        <v>2593</v>
      </c>
      <c r="AA74" t="s">
        <v>604</v>
      </c>
      <c r="AB74" t="s">
        <v>48</v>
      </c>
      <c r="AC74" t="s">
        <v>264</v>
      </c>
      <c r="AD74" t="s">
        <v>6749</v>
      </c>
      <c r="AE74" t="s">
        <v>10681</v>
      </c>
      <c r="AF74" t="s">
        <v>11</v>
      </c>
      <c r="AG74" t="s">
        <v>10</v>
      </c>
      <c r="AH74" t="s">
        <v>1882</v>
      </c>
      <c r="AJ74">
        <v>716</v>
      </c>
    </row>
    <row r="75" spans="1:41">
      <c r="A75" t="s">
        <v>5695</v>
      </c>
      <c r="B75">
        <v>3.6260359666666702</v>
      </c>
      <c r="C75">
        <v>3</v>
      </c>
      <c r="D75" s="3" t="s">
        <v>15898</v>
      </c>
      <c r="E75" t="s">
        <v>22396</v>
      </c>
      <c r="F75" t="s">
        <v>15899</v>
      </c>
      <c r="G75">
        <v>214575</v>
      </c>
      <c r="J75" t="s">
        <v>15900</v>
      </c>
      <c r="K75">
        <v>100</v>
      </c>
      <c r="L75">
        <v>558</v>
      </c>
      <c r="M75">
        <v>0</v>
      </c>
      <c r="N75">
        <v>0</v>
      </c>
      <c r="O75">
        <v>87</v>
      </c>
      <c r="P75">
        <v>644</v>
      </c>
      <c r="Q75">
        <v>1</v>
      </c>
      <c r="R75">
        <v>558</v>
      </c>
      <c r="S75">
        <v>0</v>
      </c>
      <c r="T75">
        <v>1106</v>
      </c>
      <c r="U75" t="s">
        <v>5696</v>
      </c>
      <c r="X75" t="s">
        <v>15901</v>
      </c>
      <c r="Y75" t="s">
        <v>108</v>
      </c>
      <c r="Z75" t="s">
        <v>1092</v>
      </c>
      <c r="AA75" t="s">
        <v>10</v>
      </c>
      <c r="AB75" t="s">
        <v>10</v>
      </c>
      <c r="AC75" t="s">
        <v>143</v>
      </c>
      <c r="AD75" t="s">
        <v>931</v>
      </c>
      <c r="AE75" t="s">
        <v>3782</v>
      </c>
      <c r="AF75" t="s">
        <v>5560</v>
      </c>
      <c r="AG75" t="s">
        <v>10</v>
      </c>
      <c r="AH75" t="s">
        <v>2560</v>
      </c>
      <c r="AI75" t="s">
        <v>15898</v>
      </c>
      <c r="AJ75">
        <v>714</v>
      </c>
      <c r="AK75">
        <v>10</v>
      </c>
      <c r="AL75">
        <v>2.9003900000000001E-32</v>
      </c>
      <c r="AM75">
        <v>0.53600000000000003</v>
      </c>
      <c r="AN75" t="s">
        <v>737</v>
      </c>
      <c r="AO75" t="s">
        <v>13843</v>
      </c>
    </row>
    <row r="76" spans="1:41">
      <c r="A76" t="s">
        <v>11703</v>
      </c>
      <c r="B76">
        <v>2.7731937000000002</v>
      </c>
      <c r="C76">
        <v>2</v>
      </c>
      <c r="D76" s="3" t="s">
        <v>10</v>
      </c>
      <c r="E76" t="s">
        <v>10</v>
      </c>
      <c r="F76" t="s">
        <v>11704</v>
      </c>
      <c r="G76">
        <v>115527</v>
      </c>
      <c r="J76" t="s">
        <v>20510</v>
      </c>
      <c r="K76">
        <v>98.98</v>
      </c>
      <c r="L76">
        <v>98</v>
      </c>
      <c r="M76">
        <v>1</v>
      </c>
      <c r="N76">
        <v>0</v>
      </c>
      <c r="O76">
        <v>616</v>
      </c>
      <c r="P76">
        <v>713</v>
      </c>
      <c r="Q76">
        <v>1230</v>
      </c>
      <c r="R76">
        <v>1133</v>
      </c>
      <c r="S76">
        <v>2E-46</v>
      </c>
      <c r="T76">
        <v>186</v>
      </c>
      <c r="U76" t="s">
        <v>11705</v>
      </c>
      <c r="X76" t="s">
        <v>20511</v>
      </c>
      <c r="Y76" t="s">
        <v>5466</v>
      </c>
      <c r="Z76" t="s">
        <v>3688</v>
      </c>
      <c r="AA76" t="s">
        <v>11</v>
      </c>
      <c r="AB76" t="s">
        <v>10</v>
      </c>
      <c r="AC76" t="s">
        <v>6724</v>
      </c>
      <c r="AD76" t="s">
        <v>6749</v>
      </c>
      <c r="AE76" t="s">
        <v>11706</v>
      </c>
      <c r="AF76" t="s">
        <v>11653</v>
      </c>
      <c r="AG76" t="s">
        <v>3653</v>
      </c>
      <c r="AH76" t="s">
        <v>398</v>
      </c>
      <c r="AJ76">
        <v>713</v>
      </c>
    </row>
    <row r="77" spans="1:41">
      <c r="A77" t="s">
        <v>11749</v>
      </c>
      <c r="B77">
        <v>2.0008412500000001</v>
      </c>
      <c r="C77">
        <v>2</v>
      </c>
      <c r="D77" s="3" t="s">
        <v>10</v>
      </c>
      <c r="E77" t="s">
        <v>10</v>
      </c>
      <c r="F77" t="s">
        <v>10</v>
      </c>
      <c r="AJ77">
        <v>694</v>
      </c>
    </row>
    <row r="78" spans="1:41">
      <c r="A78" t="s">
        <v>4200</v>
      </c>
      <c r="B78">
        <v>2.2086307500000002</v>
      </c>
      <c r="C78">
        <v>2</v>
      </c>
      <c r="D78" s="3" t="s">
        <v>10</v>
      </c>
      <c r="E78" t="s">
        <v>10</v>
      </c>
      <c r="F78" t="s">
        <v>4201</v>
      </c>
      <c r="G78">
        <v>237949</v>
      </c>
      <c r="J78" t="s">
        <v>15079</v>
      </c>
      <c r="K78">
        <v>100</v>
      </c>
      <c r="L78">
        <v>55</v>
      </c>
      <c r="M78">
        <v>0</v>
      </c>
      <c r="N78">
        <v>0</v>
      </c>
      <c r="O78">
        <v>3</v>
      </c>
      <c r="P78">
        <v>57</v>
      </c>
      <c r="Q78">
        <v>226</v>
      </c>
      <c r="R78">
        <v>172</v>
      </c>
      <c r="S78">
        <v>3E-23</v>
      </c>
      <c r="T78">
        <v>109</v>
      </c>
      <c r="U78" t="s">
        <v>4202</v>
      </c>
      <c r="X78" t="s">
        <v>15080</v>
      </c>
      <c r="Y78" t="s">
        <v>108</v>
      </c>
      <c r="Z78" t="s">
        <v>1007</v>
      </c>
      <c r="AA78" t="s">
        <v>10</v>
      </c>
      <c r="AB78" t="s">
        <v>10</v>
      </c>
      <c r="AC78" t="s">
        <v>48</v>
      </c>
      <c r="AD78" t="s">
        <v>3237</v>
      </c>
      <c r="AE78" t="s">
        <v>1718</v>
      </c>
      <c r="AF78" t="s">
        <v>1287</v>
      </c>
      <c r="AG78" t="s">
        <v>4203</v>
      </c>
      <c r="AH78" t="s">
        <v>1219</v>
      </c>
      <c r="AJ78">
        <v>691</v>
      </c>
    </row>
    <row r="79" spans="1:41">
      <c r="A79" t="s">
        <v>11610</v>
      </c>
      <c r="B79">
        <v>2.1767658000000001</v>
      </c>
      <c r="C79">
        <v>2</v>
      </c>
      <c r="D79" s="3" t="s">
        <v>11611</v>
      </c>
      <c r="E79" t="s">
        <v>22396</v>
      </c>
      <c r="F79" t="s">
        <v>11612</v>
      </c>
      <c r="G79">
        <v>443999</v>
      </c>
      <c r="J79" t="s">
        <v>20512</v>
      </c>
      <c r="K79">
        <v>98.25</v>
      </c>
      <c r="L79">
        <v>114</v>
      </c>
      <c r="M79">
        <v>2</v>
      </c>
      <c r="N79">
        <v>0</v>
      </c>
      <c r="O79">
        <v>577</v>
      </c>
      <c r="P79">
        <v>690</v>
      </c>
      <c r="Q79">
        <v>469</v>
      </c>
      <c r="R79">
        <v>582</v>
      </c>
      <c r="S79">
        <v>1E-53</v>
      </c>
      <c r="T79">
        <v>210</v>
      </c>
      <c r="U79" t="s">
        <v>11612</v>
      </c>
      <c r="V79" t="s">
        <v>11611</v>
      </c>
      <c r="W79" t="s">
        <v>3204</v>
      </c>
      <c r="X79" t="s">
        <v>20513</v>
      </c>
      <c r="Y79" t="s">
        <v>3416</v>
      </c>
      <c r="Z79" t="s">
        <v>328</v>
      </c>
      <c r="AA79" t="s">
        <v>9</v>
      </c>
      <c r="AB79" t="s">
        <v>10</v>
      </c>
      <c r="AC79" t="s">
        <v>22</v>
      </c>
      <c r="AD79" t="s">
        <v>3819</v>
      </c>
      <c r="AE79" t="s">
        <v>7108</v>
      </c>
      <c r="AF79" t="s">
        <v>1678</v>
      </c>
      <c r="AG79" t="s">
        <v>5791</v>
      </c>
      <c r="AH79" t="s">
        <v>1508</v>
      </c>
      <c r="AI79" t="s">
        <v>20514</v>
      </c>
      <c r="AJ79">
        <v>690</v>
      </c>
      <c r="AK79">
        <v>10</v>
      </c>
      <c r="AL79">
        <v>8.4925599999999996E-41</v>
      </c>
      <c r="AM79">
        <v>0.56999999999999995</v>
      </c>
      <c r="AN79" t="s">
        <v>293</v>
      </c>
      <c r="AO79" t="s">
        <v>13843</v>
      </c>
    </row>
    <row r="80" spans="1:41">
      <c r="A80" t="s">
        <v>5750</v>
      </c>
      <c r="B80">
        <v>2.7062523500000002</v>
      </c>
      <c r="C80">
        <v>2</v>
      </c>
      <c r="D80" s="3" t="s">
        <v>10</v>
      </c>
      <c r="E80" t="s">
        <v>10</v>
      </c>
      <c r="F80" t="s">
        <v>5751</v>
      </c>
      <c r="G80">
        <v>243246</v>
      </c>
      <c r="J80" t="s">
        <v>15967</v>
      </c>
      <c r="K80">
        <v>97.17</v>
      </c>
      <c r="L80">
        <v>565</v>
      </c>
      <c r="M80">
        <v>15</v>
      </c>
      <c r="N80">
        <v>1</v>
      </c>
      <c r="O80">
        <v>1</v>
      </c>
      <c r="P80">
        <v>564</v>
      </c>
      <c r="Q80">
        <v>1685</v>
      </c>
      <c r="R80">
        <v>1121</v>
      </c>
      <c r="S80">
        <v>0</v>
      </c>
      <c r="T80">
        <v>985</v>
      </c>
      <c r="U80" t="s">
        <v>5752</v>
      </c>
      <c r="X80" t="s">
        <v>15968</v>
      </c>
      <c r="Y80" t="s">
        <v>5753</v>
      </c>
      <c r="Z80" t="s">
        <v>1108</v>
      </c>
      <c r="AA80" t="s">
        <v>166</v>
      </c>
      <c r="AB80" t="s">
        <v>11</v>
      </c>
      <c r="AC80" t="s">
        <v>11</v>
      </c>
      <c r="AD80" t="s">
        <v>1038</v>
      </c>
      <c r="AE80" t="s">
        <v>3519</v>
      </c>
      <c r="AF80" t="s">
        <v>1869</v>
      </c>
      <c r="AG80" t="s">
        <v>10</v>
      </c>
      <c r="AH80" t="s">
        <v>3652</v>
      </c>
      <c r="AJ80">
        <v>689</v>
      </c>
    </row>
    <row r="81" spans="1:41">
      <c r="A81" t="s">
        <v>11707</v>
      </c>
      <c r="B81">
        <v>2.27914795</v>
      </c>
      <c r="C81">
        <v>2</v>
      </c>
      <c r="D81" s="3" t="s">
        <v>10</v>
      </c>
      <c r="E81" t="s">
        <v>10</v>
      </c>
      <c r="F81" t="s">
        <v>11708</v>
      </c>
      <c r="G81">
        <v>217334</v>
      </c>
      <c r="J81" t="s">
        <v>20515</v>
      </c>
      <c r="K81">
        <v>99.3</v>
      </c>
      <c r="L81">
        <v>429</v>
      </c>
      <c r="M81">
        <v>3</v>
      </c>
      <c r="N81">
        <v>0</v>
      </c>
      <c r="O81">
        <v>25</v>
      </c>
      <c r="P81">
        <v>453</v>
      </c>
      <c r="Q81">
        <v>1</v>
      </c>
      <c r="R81">
        <v>429</v>
      </c>
      <c r="S81">
        <v>0</v>
      </c>
      <c r="T81">
        <v>827</v>
      </c>
      <c r="U81" t="s">
        <v>11708</v>
      </c>
      <c r="X81" t="s">
        <v>20515</v>
      </c>
      <c r="Y81" t="s">
        <v>4551</v>
      </c>
      <c r="Z81" t="s">
        <v>1388</v>
      </c>
      <c r="AA81" t="s">
        <v>11</v>
      </c>
      <c r="AB81" t="s">
        <v>10</v>
      </c>
      <c r="AC81" t="s">
        <v>2342</v>
      </c>
      <c r="AD81" t="s">
        <v>443</v>
      </c>
      <c r="AE81" t="s">
        <v>870</v>
      </c>
      <c r="AF81" t="s">
        <v>3819</v>
      </c>
      <c r="AG81" t="s">
        <v>4879</v>
      </c>
      <c r="AH81" t="s">
        <v>2341</v>
      </c>
      <c r="AJ81">
        <v>686</v>
      </c>
    </row>
    <row r="82" spans="1:41">
      <c r="A82" t="s">
        <v>11649</v>
      </c>
      <c r="B82">
        <v>2.5575516</v>
      </c>
      <c r="C82">
        <v>2</v>
      </c>
      <c r="D82" s="3" t="s">
        <v>20516</v>
      </c>
      <c r="E82" t="s">
        <v>22396</v>
      </c>
      <c r="F82" t="s">
        <v>66</v>
      </c>
      <c r="AI82" t="s">
        <v>20516</v>
      </c>
      <c r="AJ82">
        <v>683</v>
      </c>
      <c r="AK82">
        <v>8</v>
      </c>
      <c r="AL82">
        <v>5.4847499999999996E-12</v>
      </c>
      <c r="AM82">
        <v>0.64</v>
      </c>
      <c r="AN82" t="s">
        <v>20517</v>
      </c>
      <c r="AO82" t="s">
        <v>11650</v>
      </c>
    </row>
    <row r="83" spans="1:41">
      <c r="A83" t="s">
        <v>11627</v>
      </c>
      <c r="B83">
        <v>2.0244556500000002</v>
      </c>
      <c r="C83">
        <v>2</v>
      </c>
      <c r="D83" s="3" t="s">
        <v>3437</v>
      </c>
      <c r="E83" t="s">
        <v>1139</v>
      </c>
      <c r="F83" t="s">
        <v>7041</v>
      </c>
      <c r="G83">
        <v>355119</v>
      </c>
      <c r="H83" t="s">
        <v>3437</v>
      </c>
      <c r="I83" t="s">
        <v>1139</v>
      </c>
      <c r="J83" t="s">
        <v>17111</v>
      </c>
      <c r="K83">
        <v>84.9</v>
      </c>
      <c r="L83">
        <v>298</v>
      </c>
      <c r="M83">
        <v>45</v>
      </c>
      <c r="N83">
        <v>0</v>
      </c>
      <c r="O83">
        <v>45</v>
      </c>
      <c r="P83">
        <v>342</v>
      </c>
      <c r="Q83">
        <v>527</v>
      </c>
      <c r="R83">
        <v>824</v>
      </c>
      <c r="S83">
        <v>8.0000000000000003E-61</v>
      </c>
      <c r="T83">
        <v>234</v>
      </c>
      <c r="U83" t="s">
        <v>11628</v>
      </c>
      <c r="V83" t="s">
        <v>3437</v>
      </c>
      <c r="W83" t="s">
        <v>1139</v>
      </c>
      <c r="X83" t="s">
        <v>20518</v>
      </c>
      <c r="Y83" t="s">
        <v>11629</v>
      </c>
      <c r="Z83" t="s">
        <v>4124</v>
      </c>
      <c r="AA83" t="s">
        <v>1007</v>
      </c>
      <c r="AB83" t="s">
        <v>10</v>
      </c>
      <c r="AC83" t="s">
        <v>3297</v>
      </c>
      <c r="AD83" t="s">
        <v>1332</v>
      </c>
      <c r="AE83" t="s">
        <v>5126</v>
      </c>
      <c r="AF83" t="s">
        <v>498</v>
      </c>
      <c r="AG83" t="s">
        <v>8392</v>
      </c>
      <c r="AH83" t="s">
        <v>692</v>
      </c>
      <c r="AI83" t="s">
        <v>13999</v>
      </c>
      <c r="AJ83">
        <v>676</v>
      </c>
      <c r="AK83">
        <v>10</v>
      </c>
      <c r="AL83">
        <v>2.6243600000000002E-24</v>
      </c>
      <c r="AM83">
        <v>0.59699999999999998</v>
      </c>
      <c r="AN83" t="s">
        <v>20519</v>
      </c>
      <c r="AO83" t="s">
        <v>13843</v>
      </c>
    </row>
    <row r="84" spans="1:41">
      <c r="A84" t="s">
        <v>11750</v>
      </c>
      <c r="B84">
        <v>2.1507866999999998</v>
      </c>
      <c r="C84">
        <v>3</v>
      </c>
      <c r="D84" s="3" t="s">
        <v>10</v>
      </c>
      <c r="E84" t="s">
        <v>10</v>
      </c>
      <c r="F84" t="s">
        <v>10</v>
      </c>
      <c r="AJ84">
        <v>673</v>
      </c>
    </row>
    <row r="85" spans="1:41">
      <c r="A85" t="s">
        <v>11751</v>
      </c>
      <c r="B85">
        <v>2.0557382</v>
      </c>
      <c r="C85">
        <v>2</v>
      </c>
      <c r="D85" s="3" t="s">
        <v>10</v>
      </c>
      <c r="E85" t="s">
        <v>10</v>
      </c>
      <c r="F85" t="s">
        <v>10</v>
      </c>
      <c r="AJ85">
        <v>670</v>
      </c>
    </row>
    <row r="86" spans="1:41">
      <c r="A86" t="s">
        <v>2171</v>
      </c>
      <c r="B86">
        <v>2.3169758499999999</v>
      </c>
      <c r="C86">
        <v>2</v>
      </c>
      <c r="D86" s="3" t="s">
        <v>2172</v>
      </c>
      <c r="E86" t="s">
        <v>1139</v>
      </c>
      <c r="F86" t="s">
        <v>2173</v>
      </c>
      <c r="G86">
        <v>102779</v>
      </c>
      <c r="H86" t="s">
        <v>2172</v>
      </c>
      <c r="I86" t="s">
        <v>1139</v>
      </c>
      <c r="J86" t="s">
        <v>17372</v>
      </c>
      <c r="K86">
        <v>95.77</v>
      </c>
      <c r="L86">
        <v>638</v>
      </c>
      <c r="M86">
        <v>23</v>
      </c>
      <c r="N86">
        <v>2</v>
      </c>
      <c r="O86">
        <v>1</v>
      </c>
      <c r="P86">
        <v>635</v>
      </c>
      <c r="Q86">
        <v>723</v>
      </c>
      <c r="R86">
        <v>1359</v>
      </c>
      <c r="S86">
        <v>0</v>
      </c>
      <c r="T86">
        <v>1039</v>
      </c>
      <c r="U86" t="s">
        <v>2174</v>
      </c>
      <c r="X86" t="s">
        <v>17373</v>
      </c>
      <c r="Y86" t="s">
        <v>2175</v>
      </c>
      <c r="Z86" t="s">
        <v>1218</v>
      </c>
      <c r="AA86" t="s">
        <v>76</v>
      </c>
      <c r="AB86" t="s">
        <v>10</v>
      </c>
      <c r="AC86" t="s">
        <v>483</v>
      </c>
      <c r="AD86" t="s">
        <v>2176</v>
      </c>
      <c r="AE86" t="s">
        <v>753</v>
      </c>
      <c r="AF86" t="s">
        <v>1046</v>
      </c>
      <c r="AG86" t="s">
        <v>10</v>
      </c>
      <c r="AH86" t="s">
        <v>358</v>
      </c>
      <c r="AJ86">
        <v>667</v>
      </c>
    </row>
    <row r="87" spans="1:41">
      <c r="A87" t="s">
        <v>11709</v>
      </c>
      <c r="B87">
        <v>2.46177365</v>
      </c>
      <c r="C87">
        <v>2</v>
      </c>
      <c r="D87" s="3" t="s">
        <v>10</v>
      </c>
      <c r="E87" t="s">
        <v>10</v>
      </c>
      <c r="F87" t="s">
        <v>11710</v>
      </c>
      <c r="G87">
        <v>373996</v>
      </c>
      <c r="J87" t="s">
        <v>20520</v>
      </c>
      <c r="K87">
        <v>99.55</v>
      </c>
      <c r="L87">
        <v>664</v>
      </c>
      <c r="M87">
        <v>3</v>
      </c>
      <c r="N87">
        <v>0</v>
      </c>
      <c r="O87">
        <v>1</v>
      </c>
      <c r="P87">
        <v>664</v>
      </c>
      <c r="Q87">
        <v>664</v>
      </c>
      <c r="R87">
        <v>1</v>
      </c>
      <c r="S87">
        <v>0</v>
      </c>
      <c r="T87">
        <v>1292</v>
      </c>
      <c r="U87" t="s">
        <v>11711</v>
      </c>
      <c r="X87" t="s">
        <v>20521</v>
      </c>
      <c r="Y87" t="s">
        <v>1896</v>
      </c>
      <c r="Z87" t="s">
        <v>497</v>
      </c>
      <c r="AA87" t="s">
        <v>264</v>
      </c>
      <c r="AB87" t="s">
        <v>10</v>
      </c>
      <c r="AC87" t="s">
        <v>11</v>
      </c>
      <c r="AD87" t="s">
        <v>497</v>
      </c>
      <c r="AE87" t="s">
        <v>497</v>
      </c>
      <c r="AF87" t="s">
        <v>11</v>
      </c>
      <c r="AG87" t="s">
        <v>10</v>
      </c>
      <c r="AH87" t="s">
        <v>6772</v>
      </c>
      <c r="AJ87">
        <v>664</v>
      </c>
    </row>
    <row r="88" spans="1:41">
      <c r="A88" t="s">
        <v>11712</v>
      </c>
      <c r="B88">
        <v>2.2998314</v>
      </c>
      <c r="C88">
        <v>3</v>
      </c>
      <c r="D88" s="3" t="s">
        <v>15057</v>
      </c>
      <c r="E88" t="s">
        <v>22396</v>
      </c>
      <c r="F88" t="s">
        <v>20522</v>
      </c>
      <c r="G88">
        <v>451359</v>
      </c>
      <c r="J88" t="s">
        <v>20523</v>
      </c>
      <c r="K88">
        <v>100</v>
      </c>
      <c r="L88">
        <v>132</v>
      </c>
      <c r="M88">
        <v>0</v>
      </c>
      <c r="N88">
        <v>0</v>
      </c>
      <c r="O88">
        <v>12</v>
      </c>
      <c r="P88">
        <v>143</v>
      </c>
      <c r="Q88">
        <v>1</v>
      </c>
      <c r="R88">
        <v>132</v>
      </c>
      <c r="S88">
        <v>2.9999999999999999E-69</v>
      </c>
      <c r="T88">
        <v>262</v>
      </c>
      <c r="U88" t="s">
        <v>11713</v>
      </c>
      <c r="X88" t="s">
        <v>20524</v>
      </c>
      <c r="Y88" t="s">
        <v>108</v>
      </c>
      <c r="Z88" t="s">
        <v>37</v>
      </c>
      <c r="AA88" t="s">
        <v>10</v>
      </c>
      <c r="AB88" t="s">
        <v>10</v>
      </c>
      <c r="AC88" t="s">
        <v>745</v>
      </c>
      <c r="AD88" t="s">
        <v>390</v>
      </c>
      <c r="AE88" t="s">
        <v>11</v>
      </c>
      <c r="AF88" t="s">
        <v>37</v>
      </c>
      <c r="AG88" t="s">
        <v>4074</v>
      </c>
      <c r="AH88" t="s">
        <v>245</v>
      </c>
      <c r="AI88" t="s">
        <v>15057</v>
      </c>
      <c r="AJ88">
        <v>660</v>
      </c>
      <c r="AK88">
        <v>2</v>
      </c>
      <c r="AL88">
        <v>6.8201200000000002E-11</v>
      </c>
      <c r="AM88">
        <v>0.53</v>
      </c>
      <c r="AN88" t="s">
        <v>13843</v>
      </c>
    </row>
    <row r="89" spans="1:41">
      <c r="A89" t="s">
        <v>11752</v>
      </c>
      <c r="B89">
        <v>2.5287077500000001</v>
      </c>
      <c r="C89">
        <v>2</v>
      </c>
      <c r="D89" s="3" t="s">
        <v>10</v>
      </c>
      <c r="E89" t="s">
        <v>10</v>
      </c>
      <c r="F89" t="s">
        <v>10</v>
      </c>
      <c r="AJ89">
        <v>655</v>
      </c>
    </row>
    <row r="90" spans="1:41">
      <c r="A90" t="s">
        <v>8164</v>
      </c>
      <c r="B90">
        <v>1.5794729000000001</v>
      </c>
      <c r="C90">
        <v>3</v>
      </c>
      <c r="D90" s="3" t="s">
        <v>4776</v>
      </c>
      <c r="E90" t="s">
        <v>22396</v>
      </c>
      <c r="F90" t="s">
        <v>8165</v>
      </c>
      <c r="G90">
        <v>442221</v>
      </c>
      <c r="J90" t="s">
        <v>17988</v>
      </c>
      <c r="K90">
        <v>97.73</v>
      </c>
      <c r="L90">
        <v>176</v>
      </c>
      <c r="M90">
        <v>3</v>
      </c>
      <c r="N90">
        <v>1</v>
      </c>
      <c r="O90">
        <v>12</v>
      </c>
      <c r="P90">
        <v>186</v>
      </c>
      <c r="Q90">
        <v>2</v>
      </c>
      <c r="R90">
        <v>177</v>
      </c>
      <c r="S90">
        <v>2.0000000000000001E-83</v>
      </c>
      <c r="T90">
        <v>309</v>
      </c>
      <c r="U90" t="s">
        <v>8165</v>
      </c>
      <c r="V90" t="s">
        <v>4776</v>
      </c>
      <c r="W90" t="s">
        <v>687</v>
      </c>
      <c r="X90" t="s">
        <v>17989</v>
      </c>
      <c r="Y90" t="s">
        <v>4080</v>
      </c>
      <c r="Z90" t="s">
        <v>2192</v>
      </c>
      <c r="AA90" t="s">
        <v>48</v>
      </c>
      <c r="AB90" t="s">
        <v>11</v>
      </c>
      <c r="AC90" t="s">
        <v>745</v>
      </c>
      <c r="AD90" t="s">
        <v>398</v>
      </c>
      <c r="AE90" t="s">
        <v>9</v>
      </c>
      <c r="AF90" t="s">
        <v>1522</v>
      </c>
      <c r="AG90" t="s">
        <v>2612</v>
      </c>
      <c r="AH90" t="s">
        <v>397</v>
      </c>
      <c r="AJ90">
        <v>652</v>
      </c>
    </row>
    <row r="91" spans="1:41">
      <c r="A91" t="s">
        <v>11714</v>
      </c>
      <c r="B91">
        <v>2.0885986999999999</v>
      </c>
      <c r="C91">
        <v>2</v>
      </c>
      <c r="D91" s="3" t="s">
        <v>10</v>
      </c>
      <c r="E91" t="s">
        <v>10</v>
      </c>
      <c r="F91" t="s">
        <v>11415</v>
      </c>
      <c r="G91">
        <v>230069</v>
      </c>
      <c r="J91" t="s">
        <v>20242</v>
      </c>
      <c r="K91">
        <v>95.29</v>
      </c>
      <c r="L91">
        <v>85</v>
      </c>
      <c r="M91">
        <v>3</v>
      </c>
      <c r="N91">
        <v>1</v>
      </c>
      <c r="O91">
        <v>483</v>
      </c>
      <c r="P91">
        <v>566</v>
      </c>
      <c r="Q91">
        <v>360</v>
      </c>
      <c r="R91">
        <v>276</v>
      </c>
      <c r="S91">
        <v>3.0000000000000003E-29</v>
      </c>
      <c r="T91">
        <v>129</v>
      </c>
      <c r="U91" t="s">
        <v>11715</v>
      </c>
      <c r="X91" t="s">
        <v>20527</v>
      </c>
      <c r="Y91" t="s">
        <v>11716</v>
      </c>
      <c r="Z91" t="s">
        <v>5159</v>
      </c>
      <c r="AA91" t="s">
        <v>166</v>
      </c>
      <c r="AB91" t="s">
        <v>10</v>
      </c>
      <c r="AC91" t="s">
        <v>1661</v>
      </c>
      <c r="AD91" t="s">
        <v>7728</v>
      </c>
      <c r="AE91" t="s">
        <v>9314</v>
      </c>
      <c r="AF91" t="s">
        <v>5717</v>
      </c>
      <c r="AG91" t="s">
        <v>4203</v>
      </c>
      <c r="AH91" t="s">
        <v>1219</v>
      </c>
      <c r="AJ91">
        <v>648</v>
      </c>
    </row>
    <row r="92" spans="1:41">
      <c r="A92" t="s">
        <v>6454</v>
      </c>
      <c r="B92">
        <v>4.87704</v>
      </c>
      <c r="C92">
        <v>2</v>
      </c>
      <c r="D92" s="3" t="s">
        <v>6455</v>
      </c>
      <c r="E92" t="s">
        <v>687</v>
      </c>
      <c r="F92" t="s">
        <v>6456</v>
      </c>
      <c r="G92">
        <v>436317</v>
      </c>
      <c r="H92" t="s">
        <v>6455</v>
      </c>
      <c r="I92" t="s">
        <v>687</v>
      </c>
      <c r="J92" t="s">
        <v>18275</v>
      </c>
      <c r="K92">
        <v>90</v>
      </c>
      <c r="L92">
        <v>640</v>
      </c>
      <c r="M92">
        <v>54</v>
      </c>
      <c r="N92">
        <v>1</v>
      </c>
      <c r="O92">
        <v>3</v>
      </c>
      <c r="P92">
        <v>642</v>
      </c>
      <c r="Q92">
        <v>2507</v>
      </c>
      <c r="R92">
        <v>1878</v>
      </c>
      <c r="S92">
        <v>0</v>
      </c>
      <c r="T92">
        <v>771</v>
      </c>
      <c r="AJ92">
        <v>642</v>
      </c>
    </row>
    <row r="93" spans="1:41">
      <c r="A93" t="s">
        <v>11589</v>
      </c>
      <c r="B93">
        <v>2.2023087666666701</v>
      </c>
      <c r="C93">
        <v>3</v>
      </c>
      <c r="D93" s="3" t="s">
        <v>2923</v>
      </c>
      <c r="E93" t="s">
        <v>22396</v>
      </c>
      <c r="F93" t="s">
        <v>11590</v>
      </c>
      <c r="G93">
        <v>205671</v>
      </c>
      <c r="J93" t="s">
        <v>20530</v>
      </c>
      <c r="K93">
        <v>95.05</v>
      </c>
      <c r="L93">
        <v>606</v>
      </c>
      <c r="M93">
        <v>30</v>
      </c>
      <c r="N93">
        <v>0</v>
      </c>
      <c r="O93">
        <v>31</v>
      </c>
      <c r="P93">
        <v>636</v>
      </c>
      <c r="Q93">
        <v>711</v>
      </c>
      <c r="R93">
        <v>106</v>
      </c>
      <c r="S93">
        <v>0</v>
      </c>
      <c r="T93">
        <v>965</v>
      </c>
      <c r="U93" t="s">
        <v>11590</v>
      </c>
      <c r="V93" t="s">
        <v>2923</v>
      </c>
      <c r="W93" t="s">
        <v>2640</v>
      </c>
      <c r="X93" t="s">
        <v>20531</v>
      </c>
      <c r="Y93" t="s">
        <v>11591</v>
      </c>
      <c r="Z93" t="s">
        <v>2306</v>
      </c>
      <c r="AA93" t="s">
        <v>2957</v>
      </c>
      <c r="AB93" t="s">
        <v>10</v>
      </c>
      <c r="AC93" t="s">
        <v>472</v>
      </c>
      <c r="AD93" t="s">
        <v>361</v>
      </c>
      <c r="AE93" t="s">
        <v>2502</v>
      </c>
      <c r="AF93" t="s">
        <v>373</v>
      </c>
      <c r="AG93" t="s">
        <v>10</v>
      </c>
      <c r="AH93" t="s">
        <v>2980</v>
      </c>
      <c r="AI93" t="s">
        <v>16145</v>
      </c>
      <c r="AJ93">
        <v>640</v>
      </c>
      <c r="AK93">
        <v>3</v>
      </c>
      <c r="AL93">
        <v>1.48832E-27</v>
      </c>
      <c r="AM93">
        <v>0.53333333333333299</v>
      </c>
      <c r="AN93" t="s">
        <v>13843</v>
      </c>
    </row>
    <row r="94" spans="1:41">
      <c r="A94" t="s">
        <v>6108</v>
      </c>
      <c r="B94">
        <v>2.92267835</v>
      </c>
      <c r="C94">
        <v>2</v>
      </c>
      <c r="D94" s="3" t="s">
        <v>16032</v>
      </c>
      <c r="E94" t="s">
        <v>22396</v>
      </c>
      <c r="F94" t="s">
        <v>66</v>
      </c>
      <c r="AI94" t="s">
        <v>16032</v>
      </c>
      <c r="AJ94">
        <v>637</v>
      </c>
      <c r="AK94">
        <v>10</v>
      </c>
      <c r="AL94">
        <v>4.6032300000000002E-13</v>
      </c>
      <c r="AM94">
        <v>0.61599999999999999</v>
      </c>
      <c r="AN94" t="s">
        <v>14920</v>
      </c>
      <c r="AO94" t="s">
        <v>13843</v>
      </c>
    </row>
    <row r="95" spans="1:41">
      <c r="A95" t="s">
        <v>5824</v>
      </c>
      <c r="B95">
        <v>2.7805791666666702</v>
      </c>
      <c r="C95">
        <v>3</v>
      </c>
      <c r="D95" s="3" t="s">
        <v>10</v>
      </c>
      <c r="E95" t="s">
        <v>10</v>
      </c>
      <c r="F95" t="s">
        <v>5825</v>
      </c>
      <c r="G95">
        <v>422237</v>
      </c>
      <c r="J95" t="s">
        <v>16034</v>
      </c>
      <c r="K95">
        <v>99.63</v>
      </c>
      <c r="L95">
        <v>545</v>
      </c>
      <c r="M95">
        <v>0</v>
      </c>
      <c r="N95">
        <v>1</v>
      </c>
      <c r="O95">
        <v>1</v>
      </c>
      <c r="P95">
        <v>545</v>
      </c>
      <c r="Q95">
        <v>1</v>
      </c>
      <c r="R95">
        <v>543</v>
      </c>
      <c r="S95">
        <v>0</v>
      </c>
      <c r="T95">
        <v>1059</v>
      </c>
      <c r="AJ95">
        <v>635</v>
      </c>
    </row>
    <row r="96" spans="1:41">
      <c r="A96" t="s">
        <v>11717</v>
      </c>
      <c r="B96">
        <v>2.30949393333333</v>
      </c>
      <c r="C96">
        <v>3</v>
      </c>
      <c r="D96" s="3" t="s">
        <v>10</v>
      </c>
      <c r="E96" t="s">
        <v>10</v>
      </c>
      <c r="F96" t="s">
        <v>5935</v>
      </c>
      <c r="G96">
        <v>204087</v>
      </c>
      <c r="J96" t="s">
        <v>16209</v>
      </c>
      <c r="K96">
        <v>99.25</v>
      </c>
      <c r="L96">
        <v>133</v>
      </c>
      <c r="M96">
        <v>1</v>
      </c>
      <c r="N96">
        <v>0</v>
      </c>
      <c r="O96">
        <v>188</v>
      </c>
      <c r="P96">
        <v>320</v>
      </c>
      <c r="Q96">
        <v>335</v>
      </c>
      <c r="R96">
        <v>203</v>
      </c>
      <c r="S96">
        <v>1.9999999999999999E-67</v>
      </c>
      <c r="T96">
        <v>256</v>
      </c>
      <c r="U96" t="s">
        <v>11718</v>
      </c>
      <c r="X96" t="s">
        <v>20532</v>
      </c>
      <c r="Y96" t="s">
        <v>840</v>
      </c>
      <c r="Z96" t="s">
        <v>7101</v>
      </c>
      <c r="AA96" t="s">
        <v>11</v>
      </c>
      <c r="AB96" t="s">
        <v>10</v>
      </c>
      <c r="AC96" t="s">
        <v>2140</v>
      </c>
      <c r="AD96" t="s">
        <v>3977</v>
      </c>
      <c r="AE96" t="s">
        <v>11</v>
      </c>
      <c r="AF96" t="s">
        <v>7101</v>
      </c>
      <c r="AG96" t="s">
        <v>5791</v>
      </c>
      <c r="AH96" t="s">
        <v>1508</v>
      </c>
      <c r="AJ96">
        <v>634</v>
      </c>
    </row>
    <row r="97" spans="1:41">
      <c r="A97" t="s">
        <v>11608</v>
      </c>
      <c r="B97">
        <v>5.9482392333333296</v>
      </c>
      <c r="C97">
        <v>3</v>
      </c>
      <c r="D97" s="3" t="s">
        <v>20533</v>
      </c>
      <c r="E97" t="s">
        <v>22396</v>
      </c>
      <c r="F97" t="s">
        <v>66</v>
      </c>
      <c r="AI97" t="s">
        <v>20533</v>
      </c>
      <c r="AJ97">
        <v>634</v>
      </c>
      <c r="AK97">
        <v>10</v>
      </c>
      <c r="AL97">
        <v>1.2816600000000001E-9</v>
      </c>
      <c r="AM97">
        <v>0.66200000000000003</v>
      </c>
      <c r="AN97" t="s">
        <v>20534</v>
      </c>
      <c r="AO97" t="s">
        <v>11609</v>
      </c>
    </row>
    <row r="98" spans="1:41">
      <c r="A98" t="s">
        <v>11754</v>
      </c>
      <c r="B98">
        <v>2.4730108666666699</v>
      </c>
      <c r="C98">
        <v>3</v>
      </c>
      <c r="D98" s="3" t="s">
        <v>10</v>
      </c>
      <c r="E98" t="s">
        <v>10</v>
      </c>
      <c r="F98" t="s">
        <v>10</v>
      </c>
      <c r="AJ98">
        <v>633</v>
      </c>
    </row>
    <row r="99" spans="1:41">
      <c r="A99" t="s">
        <v>11719</v>
      </c>
      <c r="B99">
        <v>2.34104695</v>
      </c>
      <c r="C99">
        <v>2</v>
      </c>
      <c r="D99" s="3" t="s">
        <v>20535</v>
      </c>
      <c r="E99" t="s">
        <v>22396</v>
      </c>
      <c r="F99" t="s">
        <v>20536</v>
      </c>
      <c r="G99">
        <v>447511</v>
      </c>
      <c r="J99" t="s">
        <v>20537</v>
      </c>
      <c r="K99">
        <v>98.83</v>
      </c>
      <c r="L99">
        <v>597</v>
      </c>
      <c r="M99">
        <v>1</v>
      </c>
      <c r="N99">
        <v>1</v>
      </c>
      <c r="O99">
        <v>22</v>
      </c>
      <c r="P99">
        <v>618</v>
      </c>
      <c r="Q99">
        <v>1</v>
      </c>
      <c r="R99">
        <v>591</v>
      </c>
      <c r="S99">
        <v>0</v>
      </c>
      <c r="T99">
        <v>1130</v>
      </c>
      <c r="AI99" t="s">
        <v>20535</v>
      </c>
      <c r="AJ99">
        <v>618</v>
      </c>
      <c r="AK99">
        <v>10</v>
      </c>
      <c r="AL99">
        <v>3.2306999999999999E-24</v>
      </c>
      <c r="AM99">
        <v>0.56299999999999994</v>
      </c>
      <c r="AN99" t="s">
        <v>20538</v>
      </c>
    </row>
    <row r="100" spans="1:41">
      <c r="A100" t="s">
        <v>7940</v>
      </c>
      <c r="B100">
        <v>3.01418835</v>
      </c>
      <c r="C100">
        <v>2</v>
      </c>
      <c r="D100" s="3" t="s">
        <v>17394</v>
      </c>
      <c r="E100" t="s">
        <v>22396</v>
      </c>
      <c r="F100" t="s">
        <v>17395</v>
      </c>
      <c r="G100">
        <v>232266</v>
      </c>
      <c r="J100" t="s">
        <v>17396</v>
      </c>
      <c r="K100">
        <v>97.74</v>
      </c>
      <c r="L100">
        <v>576</v>
      </c>
      <c r="M100">
        <v>10</v>
      </c>
      <c r="N100">
        <v>1</v>
      </c>
      <c r="O100">
        <v>1</v>
      </c>
      <c r="P100">
        <v>573</v>
      </c>
      <c r="Q100">
        <v>160</v>
      </c>
      <c r="R100">
        <v>735</v>
      </c>
      <c r="S100">
        <v>0</v>
      </c>
      <c r="T100">
        <v>1035</v>
      </c>
      <c r="U100" t="s">
        <v>7941</v>
      </c>
      <c r="X100" t="s">
        <v>17397</v>
      </c>
      <c r="Y100" t="s">
        <v>7942</v>
      </c>
      <c r="Z100" t="s">
        <v>34</v>
      </c>
      <c r="AA100" t="s">
        <v>264</v>
      </c>
      <c r="AB100" t="s">
        <v>10</v>
      </c>
      <c r="AC100" t="s">
        <v>412</v>
      </c>
      <c r="AD100" t="s">
        <v>4119</v>
      </c>
      <c r="AE100" t="s">
        <v>3441</v>
      </c>
      <c r="AF100" t="s">
        <v>133</v>
      </c>
      <c r="AG100" t="s">
        <v>7943</v>
      </c>
      <c r="AH100" t="s">
        <v>138</v>
      </c>
      <c r="AI100" t="s">
        <v>17394</v>
      </c>
      <c r="AJ100">
        <v>615</v>
      </c>
      <c r="AK100">
        <v>10</v>
      </c>
      <c r="AL100">
        <v>1.8032099999999999E-11</v>
      </c>
      <c r="AM100">
        <v>0.56399999999999995</v>
      </c>
      <c r="AN100" t="s">
        <v>17398</v>
      </c>
    </row>
    <row r="101" spans="1:41">
      <c r="A101" t="s">
        <v>6591</v>
      </c>
      <c r="B101">
        <v>2.4741879</v>
      </c>
      <c r="C101">
        <v>2</v>
      </c>
      <c r="D101" s="3" t="s">
        <v>10</v>
      </c>
      <c r="E101" t="s">
        <v>10</v>
      </c>
      <c r="F101" t="s">
        <v>10</v>
      </c>
      <c r="AJ101">
        <v>614</v>
      </c>
    </row>
    <row r="102" spans="1:41">
      <c r="A102" t="s">
        <v>11720</v>
      </c>
      <c r="B102">
        <v>1.60778055</v>
      </c>
      <c r="C102">
        <v>2</v>
      </c>
      <c r="D102" s="3" t="s">
        <v>10</v>
      </c>
      <c r="E102" t="s">
        <v>10</v>
      </c>
      <c r="F102" t="s">
        <v>3956</v>
      </c>
      <c r="G102">
        <v>471310</v>
      </c>
      <c r="J102" t="s">
        <v>15152</v>
      </c>
      <c r="K102">
        <v>93.51</v>
      </c>
      <c r="L102">
        <v>77</v>
      </c>
      <c r="M102">
        <v>5</v>
      </c>
      <c r="N102">
        <v>0</v>
      </c>
      <c r="O102">
        <v>345</v>
      </c>
      <c r="P102">
        <v>421</v>
      </c>
      <c r="Q102">
        <v>3908</v>
      </c>
      <c r="R102">
        <v>3984</v>
      </c>
      <c r="S102">
        <v>1.9999999999999998E-24</v>
      </c>
      <c r="T102">
        <v>113</v>
      </c>
      <c r="AJ102">
        <v>612</v>
      </c>
    </row>
    <row r="103" spans="1:41">
      <c r="A103" t="s">
        <v>11721</v>
      </c>
      <c r="B103">
        <v>2.6415594333333301</v>
      </c>
      <c r="C103">
        <v>3</v>
      </c>
      <c r="D103" s="3" t="s">
        <v>10</v>
      </c>
      <c r="E103" t="s">
        <v>10</v>
      </c>
      <c r="F103" t="s">
        <v>11722</v>
      </c>
      <c r="G103">
        <v>194295</v>
      </c>
      <c r="J103" t="s">
        <v>20541</v>
      </c>
      <c r="K103">
        <v>99.22</v>
      </c>
      <c r="L103">
        <v>384</v>
      </c>
      <c r="M103">
        <v>3</v>
      </c>
      <c r="N103">
        <v>0</v>
      </c>
      <c r="O103">
        <v>43</v>
      </c>
      <c r="P103">
        <v>426</v>
      </c>
      <c r="Q103">
        <v>1</v>
      </c>
      <c r="R103">
        <v>384</v>
      </c>
      <c r="S103">
        <v>0</v>
      </c>
      <c r="T103">
        <v>737</v>
      </c>
      <c r="AJ103">
        <v>605</v>
      </c>
    </row>
    <row r="104" spans="1:41">
      <c r="A104" t="s">
        <v>11755</v>
      </c>
      <c r="B104">
        <v>2.8164712500000002</v>
      </c>
      <c r="C104">
        <v>2</v>
      </c>
      <c r="D104" s="3" t="s">
        <v>10</v>
      </c>
      <c r="E104" t="s">
        <v>10</v>
      </c>
      <c r="F104" t="s">
        <v>10</v>
      </c>
      <c r="AJ104">
        <v>605</v>
      </c>
    </row>
    <row r="105" spans="1:41">
      <c r="A105" t="s">
        <v>6593</v>
      </c>
      <c r="B105">
        <v>2.4248715999999999</v>
      </c>
      <c r="C105">
        <v>2</v>
      </c>
      <c r="D105" s="3" t="s">
        <v>10</v>
      </c>
      <c r="E105" t="s">
        <v>10</v>
      </c>
      <c r="F105" t="s">
        <v>10</v>
      </c>
      <c r="AJ105">
        <v>603</v>
      </c>
    </row>
    <row r="106" spans="1:41">
      <c r="A106" t="s">
        <v>6117</v>
      </c>
      <c r="B106">
        <v>3.8223012000000001</v>
      </c>
      <c r="C106">
        <v>2</v>
      </c>
      <c r="D106" s="3" t="s">
        <v>10</v>
      </c>
      <c r="E106" t="s">
        <v>10</v>
      </c>
      <c r="F106" t="s">
        <v>10</v>
      </c>
      <c r="AJ106">
        <v>602</v>
      </c>
    </row>
    <row r="107" spans="1:41">
      <c r="A107" t="s">
        <v>7738</v>
      </c>
      <c r="B107">
        <v>3.40818983333333</v>
      </c>
      <c r="C107">
        <v>3</v>
      </c>
      <c r="D107" s="3" t="s">
        <v>7739</v>
      </c>
      <c r="E107" t="s">
        <v>687</v>
      </c>
      <c r="F107" t="s">
        <v>7740</v>
      </c>
      <c r="G107">
        <v>361193</v>
      </c>
      <c r="H107" t="s">
        <v>7739</v>
      </c>
      <c r="I107" t="s">
        <v>687</v>
      </c>
      <c r="J107" t="s">
        <v>17406</v>
      </c>
      <c r="K107">
        <v>98.17</v>
      </c>
      <c r="L107">
        <v>218</v>
      </c>
      <c r="M107">
        <v>4</v>
      </c>
      <c r="N107">
        <v>0</v>
      </c>
      <c r="O107">
        <v>218</v>
      </c>
      <c r="P107">
        <v>435</v>
      </c>
      <c r="Q107">
        <v>1</v>
      </c>
      <c r="R107">
        <v>218</v>
      </c>
      <c r="S107">
        <v>5.0000000000000003E-111</v>
      </c>
      <c r="T107">
        <v>400</v>
      </c>
      <c r="AI107" t="s">
        <v>17407</v>
      </c>
      <c r="AJ107">
        <v>601</v>
      </c>
      <c r="AK107">
        <v>6</v>
      </c>
      <c r="AL107">
        <v>1.47416E-7</v>
      </c>
      <c r="AM107">
        <v>0.50333333333333297</v>
      </c>
      <c r="AN107" t="s">
        <v>17408</v>
      </c>
      <c r="AO107" t="s">
        <v>13843</v>
      </c>
    </row>
    <row r="108" spans="1:41">
      <c r="A108" t="s">
        <v>11756</v>
      </c>
      <c r="B108">
        <v>2.3454559499999998</v>
      </c>
      <c r="C108">
        <v>2</v>
      </c>
      <c r="D108" s="3" t="s">
        <v>10</v>
      </c>
      <c r="E108" t="s">
        <v>10</v>
      </c>
      <c r="F108" t="s">
        <v>10</v>
      </c>
      <c r="AJ108">
        <v>600</v>
      </c>
    </row>
    <row r="109" spans="1:41">
      <c r="A109" t="s">
        <v>11757</v>
      </c>
      <c r="B109">
        <v>2.1396674333333299</v>
      </c>
      <c r="C109">
        <v>3</v>
      </c>
      <c r="D109" s="3" t="s">
        <v>10</v>
      </c>
      <c r="E109" t="s">
        <v>10</v>
      </c>
      <c r="F109" t="s">
        <v>10</v>
      </c>
      <c r="AJ109">
        <v>600</v>
      </c>
    </row>
    <row r="110" spans="1:41">
      <c r="A110" t="s">
        <v>11758</v>
      </c>
      <c r="B110">
        <v>2.54114905</v>
      </c>
      <c r="C110">
        <v>2</v>
      </c>
      <c r="D110" s="3" t="s">
        <v>10</v>
      </c>
      <c r="E110" t="s">
        <v>10</v>
      </c>
      <c r="F110" t="s">
        <v>10</v>
      </c>
      <c r="AJ110">
        <v>596</v>
      </c>
    </row>
    <row r="111" spans="1:41">
      <c r="A111" t="s">
        <v>7952</v>
      </c>
      <c r="B111">
        <v>2.4662751333333301</v>
      </c>
      <c r="C111">
        <v>3</v>
      </c>
      <c r="D111" s="3" t="s">
        <v>10</v>
      </c>
      <c r="E111" t="s">
        <v>10</v>
      </c>
      <c r="F111" t="s">
        <v>7953</v>
      </c>
      <c r="G111">
        <v>194418</v>
      </c>
      <c r="J111" t="s">
        <v>17420</v>
      </c>
      <c r="K111">
        <v>99.8</v>
      </c>
      <c r="L111">
        <v>510</v>
      </c>
      <c r="M111">
        <v>1</v>
      </c>
      <c r="N111">
        <v>0</v>
      </c>
      <c r="O111">
        <v>1</v>
      </c>
      <c r="P111">
        <v>510</v>
      </c>
      <c r="Q111">
        <v>469</v>
      </c>
      <c r="R111">
        <v>978</v>
      </c>
      <c r="S111">
        <v>0</v>
      </c>
      <c r="T111">
        <v>1003</v>
      </c>
      <c r="AJ111">
        <v>595</v>
      </c>
    </row>
    <row r="112" spans="1:41">
      <c r="A112" t="s">
        <v>6336</v>
      </c>
      <c r="B112">
        <v>2.4424760000000001</v>
      </c>
      <c r="C112">
        <v>2</v>
      </c>
      <c r="D112" s="3" t="s">
        <v>6337</v>
      </c>
      <c r="E112" t="s">
        <v>5</v>
      </c>
      <c r="F112" t="s">
        <v>6338</v>
      </c>
      <c r="G112">
        <v>448073</v>
      </c>
      <c r="H112" t="s">
        <v>6337</v>
      </c>
      <c r="I112" t="s">
        <v>5</v>
      </c>
      <c r="J112" t="s">
        <v>18589</v>
      </c>
      <c r="K112">
        <v>100</v>
      </c>
      <c r="L112">
        <v>593</v>
      </c>
      <c r="M112">
        <v>0</v>
      </c>
      <c r="N112">
        <v>0</v>
      </c>
      <c r="O112">
        <v>1</v>
      </c>
      <c r="P112">
        <v>593</v>
      </c>
      <c r="Q112">
        <v>2622</v>
      </c>
      <c r="R112">
        <v>2030</v>
      </c>
      <c r="S112">
        <v>0</v>
      </c>
      <c r="T112">
        <v>1176</v>
      </c>
      <c r="U112" t="s">
        <v>6339</v>
      </c>
      <c r="V112" t="s">
        <v>6337</v>
      </c>
      <c r="W112" t="s">
        <v>5</v>
      </c>
      <c r="X112" t="s">
        <v>18590</v>
      </c>
      <c r="Y112" t="s">
        <v>533</v>
      </c>
      <c r="Z112" t="s">
        <v>914</v>
      </c>
      <c r="AA112" t="s">
        <v>11</v>
      </c>
      <c r="AB112" t="s">
        <v>10</v>
      </c>
      <c r="AC112" t="s">
        <v>11</v>
      </c>
      <c r="AD112" t="s">
        <v>914</v>
      </c>
      <c r="AE112" t="s">
        <v>6340</v>
      </c>
      <c r="AF112" t="s">
        <v>6341</v>
      </c>
      <c r="AG112" t="s">
        <v>10</v>
      </c>
      <c r="AH112" t="s">
        <v>3434</v>
      </c>
      <c r="AJ112">
        <v>593</v>
      </c>
    </row>
    <row r="113" spans="1:41">
      <c r="A113" t="s">
        <v>11759</v>
      </c>
      <c r="B113">
        <v>2.743153</v>
      </c>
      <c r="C113">
        <v>3</v>
      </c>
      <c r="D113" s="3" t="s">
        <v>10</v>
      </c>
      <c r="E113" t="s">
        <v>10</v>
      </c>
      <c r="F113" t="s">
        <v>10</v>
      </c>
      <c r="AJ113">
        <v>589</v>
      </c>
    </row>
    <row r="114" spans="1:41">
      <c r="A114" t="s">
        <v>11760</v>
      </c>
      <c r="B114">
        <v>2.7728705333333301</v>
      </c>
      <c r="C114">
        <v>3</v>
      </c>
      <c r="D114" s="3" t="s">
        <v>10</v>
      </c>
      <c r="E114" t="s">
        <v>10</v>
      </c>
      <c r="F114" t="s">
        <v>10</v>
      </c>
      <c r="AJ114">
        <v>584</v>
      </c>
    </row>
    <row r="115" spans="1:41">
      <c r="A115" t="s">
        <v>11597</v>
      </c>
      <c r="B115">
        <v>2.06189665</v>
      </c>
      <c r="C115">
        <v>2</v>
      </c>
      <c r="D115" s="3" t="s">
        <v>11598</v>
      </c>
      <c r="E115" t="s">
        <v>2641</v>
      </c>
      <c r="F115" t="s">
        <v>11599</v>
      </c>
      <c r="G115">
        <v>452240</v>
      </c>
      <c r="H115" t="s">
        <v>11598</v>
      </c>
      <c r="I115" t="s">
        <v>2641</v>
      </c>
      <c r="J115" t="s">
        <v>20542</v>
      </c>
      <c r="K115">
        <v>100</v>
      </c>
      <c r="L115">
        <v>324</v>
      </c>
      <c r="M115">
        <v>0</v>
      </c>
      <c r="N115">
        <v>0</v>
      </c>
      <c r="O115">
        <v>261</v>
      </c>
      <c r="P115">
        <v>584</v>
      </c>
      <c r="Q115">
        <v>1394</v>
      </c>
      <c r="R115">
        <v>1717</v>
      </c>
      <c r="S115">
        <v>0</v>
      </c>
      <c r="T115">
        <v>642</v>
      </c>
      <c r="U115" t="s">
        <v>11600</v>
      </c>
      <c r="V115" t="s">
        <v>11598</v>
      </c>
      <c r="W115" t="s">
        <v>2641</v>
      </c>
      <c r="X115" t="s">
        <v>20543</v>
      </c>
      <c r="Y115" t="s">
        <v>108</v>
      </c>
      <c r="Z115" t="s">
        <v>1843</v>
      </c>
      <c r="AA115" t="s">
        <v>10</v>
      </c>
      <c r="AB115" t="s">
        <v>10</v>
      </c>
      <c r="AC115" t="s">
        <v>11</v>
      </c>
      <c r="AD115" t="s">
        <v>1843</v>
      </c>
      <c r="AE115" t="s">
        <v>896</v>
      </c>
      <c r="AF115" t="s">
        <v>1939</v>
      </c>
      <c r="AG115" t="s">
        <v>9036</v>
      </c>
      <c r="AH115" t="s">
        <v>2449</v>
      </c>
      <c r="AJ115">
        <v>584</v>
      </c>
    </row>
    <row r="116" spans="1:41">
      <c r="A116" t="s">
        <v>5210</v>
      </c>
      <c r="B116">
        <v>2.3552084999999998</v>
      </c>
      <c r="C116">
        <v>3</v>
      </c>
      <c r="D116" s="3" t="s">
        <v>5211</v>
      </c>
      <c r="E116" t="s">
        <v>656</v>
      </c>
      <c r="F116" t="s">
        <v>5212</v>
      </c>
      <c r="G116">
        <v>454472</v>
      </c>
      <c r="H116" t="s">
        <v>5211</v>
      </c>
      <c r="I116" t="s">
        <v>656</v>
      </c>
      <c r="J116" t="s">
        <v>16083</v>
      </c>
      <c r="K116">
        <v>93.79</v>
      </c>
      <c r="L116">
        <v>499</v>
      </c>
      <c r="M116">
        <v>27</v>
      </c>
      <c r="N116">
        <v>2</v>
      </c>
      <c r="O116">
        <v>8</v>
      </c>
      <c r="P116">
        <v>504</v>
      </c>
      <c r="Q116">
        <v>899</v>
      </c>
      <c r="R116">
        <v>403</v>
      </c>
      <c r="S116">
        <v>0</v>
      </c>
      <c r="T116">
        <v>731</v>
      </c>
      <c r="U116" t="s">
        <v>5213</v>
      </c>
      <c r="V116" t="s">
        <v>5211</v>
      </c>
      <c r="W116" t="s">
        <v>656</v>
      </c>
      <c r="X116" t="s">
        <v>16084</v>
      </c>
      <c r="Y116" t="s">
        <v>5214</v>
      </c>
      <c r="Z116" t="s">
        <v>2288</v>
      </c>
      <c r="AA116" t="s">
        <v>100</v>
      </c>
      <c r="AB116" t="s">
        <v>10</v>
      </c>
      <c r="AC116" t="s">
        <v>99</v>
      </c>
      <c r="AD116" t="s">
        <v>1080</v>
      </c>
      <c r="AE116" t="s">
        <v>2013</v>
      </c>
      <c r="AF116" t="s">
        <v>205</v>
      </c>
      <c r="AG116" t="s">
        <v>10</v>
      </c>
      <c r="AH116" t="s">
        <v>4990</v>
      </c>
      <c r="AI116" t="s">
        <v>16085</v>
      </c>
      <c r="AJ116">
        <v>584</v>
      </c>
      <c r="AK116">
        <v>5</v>
      </c>
      <c r="AL116">
        <v>1.3862100000000001E-15</v>
      </c>
      <c r="AM116">
        <v>0.65200000000000002</v>
      </c>
      <c r="AN116" t="s">
        <v>16086</v>
      </c>
      <c r="AO116" t="s">
        <v>13843</v>
      </c>
    </row>
    <row r="117" spans="1:41">
      <c r="A117" t="s">
        <v>11761</v>
      </c>
      <c r="B117">
        <v>2.8236555999999999</v>
      </c>
      <c r="C117">
        <v>3</v>
      </c>
      <c r="D117" s="3" t="s">
        <v>10</v>
      </c>
      <c r="E117" t="s">
        <v>10</v>
      </c>
      <c r="F117" t="s">
        <v>10</v>
      </c>
      <c r="AJ117">
        <v>580</v>
      </c>
    </row>
    <row r="118" spans="1:41">
      <c r="A118" t="s">
        <v>11723</v>
      </c>
      <c r="B118">
        <v>4.0530811</v>
      </c>
      <c r="C118">
        <v>3</v>
      </c>
      <c r="D118" s="3" t="s">
        <v>10</v>
      </c>
      <c r="E118" t="s">
        <v>10</v>
      </c>
      <c r="F118" t="s">
        <v>11724</v>
      </c>
      <c r="G118">
        <v>220660</v>
      </c>
      <c r="J118" t="s">
        <v>20544</v>
      </c>
      <c r="K118">
        <v>99.51</v>
      </c>
      <c r="L118">
        <v>408</v>
      </c>
      <c r="M118">
        <v>2</v>
      </c>
      <c r="N118">
        <v>0</v>
      </c>
      <c r="O118">
        <v>1</v>
      </c>
      <c r="P118">
        <v>408</v>
      </c>
      <c r="Q118">
        <v>187</v>
      </c>
      <c r="R118">
        <v>594</v>
      </c>
      <c r="S118">
        <v>0</v>
      </c>
      <c r="T118">
        <v>793</v>
      </c>
      <c r="U118" t="s">
        <v>11725</v>
      </c>
      <c r="X118" t="s">
        <v>20545</v>
      </c>
      <c r="Y118" t="s">
        <v>1753</v>
      </c>
      <c r="Z118" t="s">
        <v>3199</v>
      </c>
      <c r="AA118" t="s">
        <v>48</v>
      </c>
      <c r="AB118" t="s">
        <v>10</v>
      </c>
      <c r="AC118" t="s">
        <v>11</v>
      </c>
      <c r="AD118" t="s">
        <v>3199</v>
      </c>
      <c r="AE118" t="s">
        <v>11299</v>
      </c>
      <c r="AF118" t="s">
        <v>795</v>
      </c>
      <c r="AG118" t="s">
        <v>10</v>
      </c>
      <c r="AH118" t="s">
        <v>4193</v>
      </c>
      <c r="AJ118">
        <v>574</v>
      </c>
    </row>
    <row r="119" spans="1:41">
      <c r="A119" t="s">
        <v>11762</v>
      </c>
      <c r="B119">
        <v>1.955694</v>
      </c>
      <c r="C119">
        <v>2</v>
      </c>
      <c r="D119" s="3" t="s">
        <v>10</v>
      </c>
      <c r="E119" t="s">
        <v>10</v>
      </c>
      <c r="F119" t="s">
        <v>10</v>
      </c>
      <c r="AJ119">
        <v>574</v>
      </c>
    </row>
    <row r="120" spans="1:41">
      <c r="A120" t="s">
        <v>11763</v>
      </c>
      <c r="B120">
        <v>1.5517903</v>
      </c>
      <c r="C120">
        <v>2</v>
      </c>
      <c r="D120" s="3" t="s">
        <v>10</v>
      </c>
      <c r="E120" t="s">
        <v>10</v>
      </c>
      <c r="F120" t="s">
        <v>10</v>
      </c>
      <c r="AJ120">
        <v>566</v>
      </c>
    </row>
    <row r="121" spans="1:41">
      <c r="A121" t="s">
        <v>11726</v>
      </c>
      <c r="B121">
        <v>2.0474332500000001</v>
      </c>
      <c r="C121">
        <v>2</v>
      </c>
      <c r="D121" s="3" t="s">
        <v>10</v>
      </c>
      <c r="E121" t="s">
        <v>10</v>
      </c>
      <c r="F121" t="s">
        <v>11727</v>
      </c>
      <c r="G121">
        <v>450724</v>
      </c>
      <c r="J121" t="s">
        <v>20546</v>
      </c>
      <c r="K121">
        <v>99.81</v>
      </c>
      <c r="L121">
        <v>514</v>
      </c>
      <c r="M121">
        <v>1</v>
      </c>
      <c r="N121">
        <v>0</v>
      </c>
      <c r="O121">
        <v>11</v>
      </c>
      <c r="P121">
        <v>524</v>
      </c>
      <c r="Q121">
        <v>159</v>
      </c>
      <c r="R121">
        <v>672</v>
      </c>
      <c r="S121">
        <v>0</v>
      </c>
      <c r="T121">
        <v>1011</v>
      </c>
      <c r="U121" t="s">
        <v>11728</v>
      </c>
      <c r="X121" t="s">
        <v>20547</v>
      </c>
      <c r="Y121" t="s">
        <v>2809</v>
      </c>
      <c r="Z121" t="s">
        <v>3878</v>
      </c>
      <c r="AA121" t="s">
        <v>9</v>
      </c>
      <c r="AB121" t="s">
        <v>10</v>
      </c>
      <c r="AC121" t="s">
        <v>76</v>
      </c>
      <c r="AD121" t="s">
        <v>5270</v>
      </c>
      <c r="AE121" t="s">
        <v>2092</v>
      </c>
      <c r="AF121" t="s">
        <v>1024</v>
      </c>
      <c r="AG121" t="s">
        <v>10</v>
      </c>
      <c r="AH121" t="s">
        <v>2573</v>
      </c>
      <c r="AJ121">
        <v>564</v>
      </c>
    </row>
    <row r="122" spans="1:41">
      <c r="A122" t="s">
        <v>4716</v>
      </c>
      <c r="B122">
        <v>2.4553875000000001</v>
      </c>
      <c r="C122">
        <v>3</v>
      </c>
      <c r="D122" s="3" t="s">
        <v>16132</v>
      </c>
      <c r="E122" t="s">
        <v>22396</v>
      </c>
      <c r="F122" t="s">
        <v>66</v>
      </c>
      <c r="AI122" t="s">
        <v>16132</v>
      </c>
      <c r="AJ122">
        <v>560</v>
      </c>
      <c r="AK122">
        <v>1</v>
      </c>
      <c r="AL122">
        <v>9.0331400000000005E-9</v>
      </c>
      <c r="AM122">
        <v>0.53</v>
      </c>
      <c r="AN122" t="s">
        <v>13843</v>
      </c>
    </row>
    <row r="123" spans="1:41">
      <c r="A123" t="s">
        <v>11729</v>
      </c>
      <c r="B123">
        <v>2.2846612999999998</v>
      </c>
      <c r="C123">
        <v>3</v>
      </c>
      <c r="D123" s="3" t="s">
        <v>10</v>
      </c>
      <c r="E123" t="s">
        <v>10</v>
      </c>
      <c r="F123" t="s">
        <v>11718</v>
      </c>
      <c r="G123">
        <v>242366</v>
      </c>
      <c r="J123" t="s">
        <v>20532</v>
      </c>
      <c r="K123">
        <v>98.18</v>
      </c>
      <c r="L123">
        <v>110</v>
      </c>
      <c r="M123">
        <v>2</v>
      </c>
      <c r="N123">
        <v>0</v>
      </c>
      <c r="O123">
        <v>268</v>
      </c>
      <c r="P123">
        <v>377</v>
      </c>
      <c r="Q123">
        <v>1</v>
      </c>
      <c r="R123">
        <v>110</v>
      </c>
      <c r="S123">
        <v>2E-51</v>
      </c>
      <c r="T123">
        <v>202</v>
      </c>
      <c r="AJ123">
        <v>559</v>
      </c>
    </row>
    <row r="124" spans="1:41">
      <c r="A124" t="s">
        <v>11764</v>
      </c>
      <c r="B124">
        <v>2.10195825</v>
      </c>
      <c r="C124">
        <v>2</v>
      </c>
      <c r="D124" s="3" t="s">
        <v>10</v>
      </c>
      <c r="E124" t="s">
        <v>10</v>
      </c>
      <c r="F124" t="s">
        <v>10</v>
      </c>
      <c r="AJ124">
        <v>559</v>
      </c>
    </row>
    <row r="125" spans="1:41">
      <c r="A125" t="s">
        <v>6487</v>
      </c>
      <c r="B125">
        <v>2.0248423999999998</v>
      </c>
      <c r="C125">
        <v>2</v>
      </c>
      <c r="D125" s="3" t="s">
        <v>3609</v>
      </c>
      <c r="E125" t="s">
        <v>22396</v>
      </c>
      <c r="F125" t="s">
        <v>6488</v>
      </c>
      <c r="G125">
        <v>364850</v>
      </c>
      <c r="J125" t="s">
        <v>16734</v>
      </c>
      <c r="K125">
        <v>99.6</v>
      </c>
      <c r="L125">
        <v>251</v>
      </c>
      <c r="M125">
        <v>1</v>
      </c>
      <c r="N125">
        <v>0</v>
      </c>
      <c r="O125">
        <v>1</v>
      </c>
      <c r="P125">
        <v>251</v>
      </c>
      <c r="Q125">
        <v>348</v>
      </c>
      <c r="R125">
        <v>598</v>
      </c>
      <c r="S125">
        <v>6.9999999999999997E-138</v>
      </c>
      <c r="T125">
        <v>490</v>
      </c>
      <c r="U125" t="s">
        <v>6488</v>
      </c>
      <c r="V125" t="s">
        <v>3609</v>
      </c>
      <c r="W125" t="s">
        <v>3611</v>
      </c>
      <c r="X125" t="s">
        <v>16735</v>
      </c>
      <c r="Y125" t="s">
        <v>4783</v>
      </c>
      <c r="Z125" t="s">
        <v>920</v>
      </c>
      <c r="AA125" t="s">
        <v>11</v>
      </c>
      <c r="AB125" t="s">
        <v>10</v>
      </c>
      <c r="AC125" t="s">
        <v>11</v>
      </c>
      <c r="AD125" t="s">
        <v>920</v>
      </c>
      <c r="AE125" t="s">
        <v>3397</v>
      </c>
      <c r="AF125" t="s">
        <v>5279</v>
      </c>
      <c r="AG125" t="s">
        <v>1711</v>
      </c>
      <c r="AH125" t="s">
        <v>1712</v>
      </c>
      <c r="AJ125">
        <v>559</v>
      </c>
    </row>
    <row r="126" spans="1:41">
      <c r="A126" t="s">
        <v>5907</v>
      </c>
      <c r="B126">
        <v>3.6109963999999999</v>
      </c>
      <c r="C126">
        <v>3</v>
      </c>
      <c r="D126" s="3" t="s">
        <v>16138</v>
      </c>
      <c r="E126" t="s">
        <v>22396</v>
      </c>
      <c r="F126" t="s">
        <v>16139</v>
      </c>
      <c r="G126">
        <v>197265</v>
      </c>
      <c r="J126" t="s">
        <v>16140</v>
      </c>
      <c r="K126">
        <v>99.7</v>
      </c>
      <c r="L126">
        <v>336</v>
      </c>
      <c r="M126">
        <v>1</v>
      </c>
      <c r="N126">
        <v>0</v>
      </c>
      <c r="O126">
        <v>144</v>
      </c>
      <c r="P126">
        <v>479</v>
      </c>
      <c r="Q126">
        <v>76</v>
      </c>
      <c r="R126">
        <v>411</v>
      </c>
      <c r="S126">
        <v>0</v>
      </c>
      <c r="T126">
        <v>658</v>
      </c>
      <c r="AI126" t="s">
        <v>16138</v>
      </c>
      <c r="AJ126">
        <v>556</v>
      </c>
      <c r="AK126">
        <v>10</v>
      </c>
      <c r="AL126">
        <v>5.2833299999999998E-19</v>
      </c>
      <c r="AM126">
        <v>0.50900000000000001</v>
      </c>
      <c r="AN126" t="s">
        <v>550</v>
      </c>
    </row>
    <row r="127" spans="1:41">
      <c r="A127" t="s">
        <v>11730</v>
      </c>
      <c r="B127">
        <v>2.2147119000000002</v>
      </c>
      <c r="C127">
        <v>3</v>
      </c>
      <c r="D127" s="3" t="s">
        <v>10</v>
      </c>
      <c r="E127" t="s">
        <v>10</v>
      </c>
      <c r="F127" t="s">
        <v>11731</v>
      </c>
      <c r="G127">
        <v>227993</v>
      </c>
      <c r="J127" t="s">
        <v>20548</v>
      </c>
      <c r="K127">
        <v>99.49</v>
      </c>
      <c r="L127">
        <v>196</v>
      </c>
      <c r="M127">
        <v>1</v>
      </c>
      <c r="N127">
        <v>0</v>
      </c>
      <c r="O127">
        <v>74</v>
      </c>
      <c r="P127">
        <v>269</v>
      </c>
      <c r="Q127">
        <v>1</v>
      </c>
      <c r="R127">
        <v>196</v>
      </c>
      <c r="S127">
        <v>3.9999999999999999E-105</v>
      </c>
      <c r="T127">
        <v>381</v>
      </c>
      <c r="AJ127">
        <v>545</v>
      </c>
    </row>
    <row r="128" spans="1:41">
      <c r="A128" t="s">
        <v>7781</v>
      </c>
      <c r="B128">
        <v>2.2441367333333302</v>
      </c>
      <c r="C128">
        <v>3</v>
      </c>
      <c r="D128" s="3" t="s">
        <v>3562</v>
      </c>
      <c r="E128" t="s">
        <v>667</v>
      </c>
      <c r="F128" t="s">
        <v>7782</v>
      </c>
      <c r="G128">
        <v>110346</v>
      </c>
      <c r="H128" t="s">
        <v>3562</v>
      </c>
      <c r="I128" t="s">
        <v>667</v>
      </c>
      <c r="J128" t="s">
        <v>17434</v>
      </c>
      <c r="K128">
        <v>100</v>
      </c>
      <c r="L128">
        <v>368</v>
      </c>
      <c r="M128">
        <v>0</v>
      </c>
      <c r="N128">
        <v>0</v>
      </c>
      <c r="O128">
        <v>1</v>
      </c>
      <c r="P128">
        <v>368</v>
      </c>
      <c r="Q128">
        <v>3695</v>
      </c>
      <c r="R128">
        <v>4062</v>
      </c>
      <c r="S128">
        <v>0</v>
      </c>
      <c r="T128">
        <v>729</v>
      </c>
      <c r="U128" t="s">
        <v>7783</v>
      </c>
      <c r="X128" t="s">
        <v>17435</v>
      </c>
      <c r="Y128" t="s">
        <v>7784</v>
      </c>
      <c r="Z128" t="s">
        <v>1651</v>
      </c>
      <c r="AA128" t="s">
        <v>1007</v>
      </c>
      <c r="AB128" t="s">
        <v>10</v>
      </c>
      <c r="AC128" t="s">
        <v>2167</v>
      </c>
      <c r="AD128" t="s">
        <v>2545</v>
      </c>
      <c r="AE128" t="s">
        <v>263</v>
      </c>
      <c r="AF128" t="s">
        <v>3325</v>
      </c>
      <c r="AG128" t="s">
        <v>7785</v>
      </c>
      <c r="AH128" t="s">
        <v>920</v>
      </c>
      <c r="AI128" t="s">
        <v>13867</v>
      </c>
      <c r="AJ128">
        <v>544</v>
      </c>
      <c r="AK128">
        <v>4</v>
      </c>
      <c r="AL128">
        <v>7.5602999999999992E-9</v>
      </c>
      <c r="AM128">
        <v>0.58250000000000002</v>
      </c>
      <c r="AN128" t="s">
        <v>17436</v>
      </c>
    </row>
    <row r="129" spans="1:41">
      <c r="A129" t="s">
        <v>11578</v>
      </c>
      <c r="B129">
        <v>2.0794643000000002</v>
      </c>
      <c r="C129">
        <v>2</v>
      </c>
      <c r="D129" s="3" t="s">
        <v>2845</v>
      </c>
      <c r="E129" t="s">
        <v>687</v>
      </c>
      <c r="F129" t="s">
        <v>11579</v>
      </c>
      <c r="G129">
        <v>122730</v>
      </c>
      <c r="H129" t="s">
        <v>2845</v>
      </c>
      <c r="I129" t="s">
        <v>687</v>
      </c>
      <c r="J129" t="s">
        <v>20549</v>
      </c>
      <c r="K129">
        <v>99.13</v>
      </c>
      <c r="L129">
        <v>229</v>
      </c>
      <c r="M129">
        <v>2</v>
      </c>
      <c r="N129">
        <v>0</v>
      </c>
      <c r="O129">
        <v>316</v>
      </c>
      <c r="P129">
        <v>544</v>
      </c>
      <c r="Q129">
        <v>1220</v>
      </c>
      <c r="R129">
        <v>992</v>
      </c>
      <c r="S129">
        <v>2.0000000000000001E-122</v>
      </c>
      <c r="T129">
        <v>438</v>
      </c>
      <c r="AJ129">
        <v>544</v>
      </c>
    </row>
    <row r="130" spans="1:41">
      <c r="A130" t="s">
        <v>11732</v>
      </c>
      <c r="B130">
        <v>2.4090109000000002</v>
      </c>
      <c r="C130">
        <v>3</v>
      </c>
      <c r="D130" s="3" t="s">
        <v>20263</v>
      </c>
      <c r="E130" t="s">
        <v>22396</v>
      </c>
      <c r="F130" t="s">
        <v>20550</v>
      </c>
      <c r="G130">
        <v>225460</v>
      </c>
      <c r="J130" t="s">
        <v>20551</v>
      </c>
      <c r="K130">
        <v>100</v>
      </c>
      <c r="L130">
        <v>83</v>
      </c>
      <c r="M130">
        <v>0</v>
      </c>
      <c r="N130">
        <v>0</v>
      </c>
      <c r="O130">
        <v>122</v>
      </c>
      <c r="P130">
        <v>204</v>
      </c>
      <c r="Q130">
        <v>1072</v>
      </c>
      <c r="R130">
        <v>1154</v>
      </c>
      <c r="S130">
        <v>4.9999999999999996E-40</v>
      </c>
      <c r="T130">
        <v>165</v>
      </c>
      <c r="U130" t="s">
        <v>11733</v>
      </c>
      <c r="X130" t="s">
        <v>20552</v>
      </c>
      <c r="Y130" t="s">
        <v>108</v>
      </c>
      <c r="Z130" t="s">
        <v>35</v>
      </c>
      <c r="AA130" t="s">
        <v>10</v>
      </c>
      <c r="AB130" t="s">
        <v>10</v>
      </c>
      <c r="AC130" t="s">
        <v>1198</v>
      </c>
      <c r="AD130" t="s">
        <v>1316</v>
      </c>
      <c r="AE130" t="s">
        <v>1342</v>
      </c>
      <c r="AF130" t="s">
        <v>727</v>
      </c>
      <c r="AG130" t="s">
        <v>11734</v>
      </c>
      <c r="AH130" t="s">
        <v>1355</v>
      </c>
      <c r="AI130" t="s">
        <v>20263</v>
      </c>
      <c r="AJ130">
        <v>535</v>
      </c>
      <c r="AK130">
        <v>3</v>
      </c>
      <c r="AL130">
        <v>2.3357099999999999E-7</v>
      </c>
      <c r="AM130">
        <v>0.586666666666666</v>
      </c>
      <c r="AN130" t="s">
        <v>2296</v>
      </c>
    </row>
    <row r="131" spans="1:41">
      <c r="A131" t="s">
        <v>11765</v>
      </c>
      <c r="B131">
        <v>1.78055916666667</v>
      </c>
      <c r="C131">
        <v>3</v>
      </c>
      <c r="D131" s="3" t="s">
        <v>10</v>
      </c>
      <c r="E131" t="s">
        <v>10</v>
      </c>
      <c r="F131" t="s">
        <v>10</v>
      </c>
      <c r="AJ131">
        <v>531</v>
      </c>
    </row>
    <row r="132" spans="1:41">
      <c r="A132" t="s">
        <v>9135</v>
      </c>
      <c r="B132">
        <v>4.2248013333333301</v>
      </c>
      <c r="C132">
        <v>3</v>
      </c>
      <c r="D132" s="3" t="s">
        <v>10</v>
      </c>
      <c r="E132" t="s">
        <v>10</v>
      </c>
      <c r="F132" t="s">
        <v>9136</v>
      </c>
      <c r="G132">
        <v>123001</v>
      </c>
      <c r="J132" t="s">
        <v>18317</v>
      </c>
      <c r="K132">
        <v>91.23</v>
      </c>
      <c r="L132">
        <v>114</v>
      </c>
      <c r="M132">
        <v>10</v>
      </c>
      <c r="N132">
        <v>0</v>
      </c>
      <c r="O132">
        <v>405</v>
      </c>
      <c r="P132">
        <v>518</v>
      </c>
      <c r="Q132">
        <v>360</v>
      </c>
      <c r="R132">
        <v>247</v>
      </c>
      <c r="S132">
        <v>9.9999999999999993E-35</v>
      </c>
      <c r="T132">
        <v>147</v>
      </c>
      <c r="AJ132">
        <v>529</v>
      </c>
    </row>
    <row r="133" spans="1:41">
      <c r="A133" t="s">
        <v>11735</v>
      </c>
      <c r="B133">
        <v>2.8312851666666701</v>
      </c>
      <c r="C133">
        <v>3</v>
      </c>
      <c r="D133" s="3" t="s">
        <v>10</v>
      </c>
      <c r="E133" t="s">
        <v>10</v>
      </c>
      <c r="F133" t="s">
        <v>10693</v>
      </c>
      <c r="G133">
        <v>465902</v>
      </c>
      <c r="J133" t="s">
        <v>19652</v>
      </c>
      <c r="K133">
        <v>92.19</v>
      </c>
      <c r="L133">
        <v>128</v>
      </c>
      <c r="M133">
        <v>10</v>
      </c>
      <c r="N133">
        <v>0</v>
      </c>
      <c r="O133">
        <v>396</v>
      </c>
      <c r="P133">
        <v>523</v>
      </c>
      <c r="Q133">
        <v>103</v>
      </c>
      <c r="R133">
        <v>230</v>
      </c>
      <c r="S133">
        <v>5.0000000000000002E-43</v>
      </c>
      <c r="T133">
        <v>174</v>
      </c>
      <c r="U133" t="s">
        <v>10694</v>
      </c>
      <c r="X133" t="s">
        <v>19653</v>
      </c>
      <c r="Y133" t="s">
        <v>10739</v>
      </c>
      <c r="Z133" t="s">
        <v>389</v>
      </c>
      <c r="AA133" t="s">
        <v>617</v>
      </c>
      <c r="AB133" t="s">
        <v>10</v>
      </c>
      <c r="AC133" t="s">
        <v>3495</v>
      </c>
      <c r="AD133" t="s">
        <v>2585</v>
      </c>
      <c r="AE133" t="s">
        <v>1643</v>
      </c>
      <c r="AF133" t="s">
        <v>2475</v>
      </c>
      <c r="AG133" t="s">
        <v>7434</v>
      </c>
      <c r="AH133" t="s">
        <v>2123</v>
      </c>
      <c r="AJ133">
        <v>523</v>
      </c>
    </row>
    <row r="134" spans="1:41">
      <c r="A134" t="s">
        <v>11766</v>
      </c>
      <c r="B134">
        <v>2.3356168500000001</v>
      </c>
      <c r="C134">
        <v>2</v>
      </c>
      <c r="D134" s="3" t="s">
        <v>10</v>
      </c>
      <c r="E134" t="s">
        <v>10</v>
      </c>
      <c r="F134" t="s">
        <v>10</v>
      </c>
      <c r="AJ134">
        <v>523</v>
      </c>
    </row>
    <row r="135" spans="1:41">
      <c r="A135" t="s">
        <v>9180</v>
      </c>
      <c r="B135">
        <v>4.2977379333333303</v>
      </c>
      <c r="C135">
        <v>3</v>
      </c>
      <c r="D135" s="3" t="s">
        <v>10</v>
      </c>
      <c r="E135" t="s">
        <v>10</v>
      </c>
      <c r="F135" t="s">
        <v>10</v>
      </c>
      <c r="AJ135">
        <v>514</v>
      </c>
    </row>
    <row r="136" spans="1:41">
      <c r="A136" t="s">
        <v>11767</v>
      </c>
      <c r="B136">
        <v>2.1481451499999999</v>
      </c>
      <c r="C136">
        <v>2</v>
      </c>
      <c r="D136" s="3" t="s">
        <v>10</v>
      </c>
      <c r="E136" t="s">
        <v>10</v>
      </c>
      <c r="F136" t="s">
        <v>10</v>
      </c>
      <c r="AJ136">
        <v>509</v>
      </c>
    </row>
    <row r="137" spans="1:41">
      <c r="A137" t="s">
        <v>11580</v>
      </c>
      <c r="B137">
        <v>2.6251981999999998</v>
      </c>
      <c r="C137">
        <v>3</v>
      </c>
      <c r="D137" s="3" t="s">
        <v>2845</v>
      </c>
      <c r="E137" t="s">
        <v>687</v>
      </c>
      <c r="F137" t="s">
        <v>11581</v>
      </c>
      <c r="G137">
        <v>463325</v>
      </c>
      <c r="H137" t="s">
        <v>2845</v>
      </c>
      <c r="I137" t="s">
        <v>687</v>
      </c>
      <c r="J137" t="s">
        <v>20553</v>
      </c>
      <c r="K137">
        <v>90.28</v>
      </c>
      <c r="L137">
        <v>422</v>
      </c>
      <c r="M137">
        <v>23</v>
      </c>
      <c r="N137">
        <v>3</v>
      </c>
      <c r="O137">
        <v>2</v>
      </c>
      <c r="P137">
        <v>405</v>
      </c>
      <c r="Q137">
        <v>398</v>
      </c>
      <c r="R137">
        <v>819</v>
      </c>
      <c r="S137">
        <v>3.0000000000000002E-146</v>
      </c>
      <c r="T137">
        <v>517</v>
      </c>
      <c r="AJ137">
        <v>509</v>
      </c>
    </row>
    <row r="138" spans="1:41">
      <c r="A138" t="s">
        <v>11630</v>
      </c>
      <c r="B138">
        <v>2.2319348333333302</v>
      </c>
      <c r="C138">
        <v>3</v>
      </c>
      <c r="D138" s="3" t="s">
        <v>3437</v>
      </c>
      <c r="E138" t="s">
        <v>1139</v>
      </c>
      <c r="F138" t="s">
        <v>7041</v>
      </c>
      <c r="G138">
        <v>355119</v>
      </c>
      <c r="H138" t="s">
        <v>3437</v>
      </c>
      <c r="I138" t="s">
        <v>1139</v>
      </c>
      <c r="J138" t="s">
        <v>17111</v>
      </c>
      <c r="K138">
        <v>81.67</v>
      </c>
      <c r="L138">
        <v>300</v>
      </c>
      <c r="M138">
        <v>55</v>
      </c>
      <c r="N138">
        <v>0</v>
      </c>
      <c r="O138">
        <v>1</v>
      </c>
      <c r="P138">
        <v>300</v>
      </c>
      <c r="Q138">
        <v>878</v>
      </c>
      <c r="R138">
        <v>1177</v>
      </c>
      <c r="S138">
        <v>2.9999999999999999E-38</v>
      </c>
      <c r="T138">
        <v>159</v>
      </c>
      <c r="U138" t="s">
        <v>3439</v>
      </c>
      <c r="V138" t="s">
        <v>3437</v>
      </c>
      <c r="W138" t="s">
        <v>1139</v>
      </c>
      <c r="X138" t="s">
        <v>13998</v>
      </c>
      <c r="Y138" t="s">
        <v>11631</v>
      </c>
      <c r="Z138" t="s">
        <v>3324</v>
      </c>
      <c r="AA138" t="s">
        <v>1007</v>
      </c>
      <c r="AB138" t="s">
        <v>10</v>
      </c>
      <c r="AC138" t="s">
        <v>745</v>
      </c>
      <c r="AD138" t="s">
        <v>174</v>
      </c>
      <c r="AE138" t="s">
        <v>1333</v>
      </c>
      <c r="AF138" t="s">
        <v>7223</v>
      </c>
      <c r="AG138" t="s">
        <v>5132</v>
      </c>
      <c r="AH138" t="s">
        <v>2344</v>
      </c>
      <c r="AI138" t="s">
        <v>13999</v>
      </c>
      <c r="AJ138">
        <v>508</v>
      </c>
      <c r="AK138">
        <v>10</v>
      </c>
      <c r="AL138">
        <v>4.0559400000000002E-16</v>
      </c>
      <c r="AM138">
        <v>0.58899999999999997</v>
      </c>
      <c r="AN138" t="s">
        <v>20554</v>
      </c>
      <c r="AO138" t="s">
        <v>13843</v>
      </c>
    </row>
    <row r="139" spans="1:41">
      <c r="A139" t="s">
        <v>11768</v>
      </c>
      <c r="B139">
        <v>3.8204957500000001</v>
      </c>
      <c r="C139">
        <v>2</v>
      </c>
      <c r="D139" s="3" t="s">
        <v>10</v>
      </c>
      <c r="E139" t="s">
        <v>10</v>
      </c>
      <c r="F139" t="s">
        <v>10</v>
      </c>
      <c r="AJ139">
        <v>506</v>
      </c>
    </row>
    <row r="140" spans="1:41">
      <c r="A140" t="s">
        <v>11632</v>
      </c>
      <c r="B140">
        <v>4.5386525000000004</v>
      </c>
      <c r="C140">
        <v>3</v>
      </c>
      <c r="D140" s="3" t="s">
        <v>3488</v>
      </c>
      <c r="E140" t="s">
        <v>18</v>
      </c>
      <c r="F140" t="s">
        <v>11235</v>
      </c>
      <c r="G140">
        <v>360305</v>
      </c>
      <c r="H140" t="s">
        <v>3488</v>
      </c>
      <c r="I140" t="s">
        <v>18</v>
      </c>
      <c r="J140" t="s">
        <v>20206</v>
      </c>
      <c r="K140">
        <v>89.44</v>
      </c>
      <c r="L140">
        <v>142</v>
      </c>
      <c r="M140">
        <v>14</v>
      </c>
      <c r="N140">
        <v>1</v>
      </c>
      <c r="O140">
        <v>106</v>
      </c>
      <c r="P140">
        <v>246</v>
      </c>
      <c r="Q140">
        <v>511</v>
      </c>
      <c r="R140">
        <v>652</v>
      </c>
      <c r="S140">
        <v>4.0000000000000003E-37</v>
      </c>
      <c r="T140">
        <v>155</v>
      </c>
      <c r="U140" t="s">
        <v>11633</v>
      </c>
      <c r="V140" t="s">
        <v>2731</v>
      </c>
      <c r="W140" t="s">
        <v>365</v>
      </c>
      <c r="X140" t="s">
        <v>20555</v>
      </c>
      <c r="Y140" t="s">
        <v>11634</v>
      </c>
      <c r="Z140" t="s">
        <v>2623</v>
      </c>
      <c r="AA140" t="s">
        <v>604</v>
      </c>
      <c r="AB140" t="s">
        <v>11</v>
      </c>
      <c r="AC140" t="s">
        <v>509</v>
      </c>
      <c r="AD140" t="s">
        <v>1262</v>
      </c>
      <c r="AE140" t="s">
        <v>176</v>
      </c>
      <c r="AF140" t="s">
        <v>11299</v>
      </c>
      <c r="AG140" t="s">
        <v>3944</v>
      </c>
      <c r="AH140" t="s">
        <v>3641</v>
      </c>
      <c r="AI140" t="s">
        <v>20556</v>
      </c>
      <c r="AJ140">
        <v>501</v>
      </c>
      <c r="AK140">
        <v>9</v>
      </c>
      <c r="AL140">
        <v>9.7689600000000001E-9</v>
      </c>
      <c r="AM140">
        <v>0.61333333333333295</v>
      </c>
      <c r="AN140" t="s">
        <v>20557</v>
      </c>
      <c r="AO140" t="s">
        <v>13843</v>
      </c>
    </row>
    <row r="141" spans="1:41">
      <c r="A141" t="s">
        <v>7786</v>
      </c>
      <c r="B141">
        <v>2.9196430666666702</v>
      </c>
      <c r="C141">
        <v>3</v>
      </c>
      <c r="D141" s="3" t="s">
        <v>3562</v>
      </c>
      <c r="E141" t="s">
        <v>667</v>
      </c>
      <c r="F141" t="s">
        <v>7787</v>
      </c>
      <c r="G141">
        <v>107226</v>
      </c>
      <c r="H141" t="s">
        <v>3562</v>
      </c>
      <c r="I141" t="s">
        <v>667</v>
      </c>
      <c r="J141" t="s">
        <v>17450</v>
      </c>
      <c r="K141">
        <v>97.79</v>
      </c>
      <c r="L141">
        <v>181</v>
      </c>
      <c r="M141">
        <v>4</v>
      </c>
      <c r="N141">
        <v>0</v>
      </c>
      <c r="O141">
        <v>262</v>
      </c>
      <c r="P141">
        <v>442</v>
      </c>
      <c r="Q141">
        <v>1665</v>
      </c>
      <c r="R141">
        <v>1845</v>
      </c>
      <c r="S141">
        <v>4.9999999999999997E-89</v>
      </c>
      <c r="T141">
        <v>327</v>
      </c>
      <c r="AJ141">
        <v>498</v>
      </c>
    </row>
    <row r="142" spans="1:41">
      <c r="A142" t="s">
        <v>5933</v>
      </c>
      <c r="B142">
        <v>2.3856391666666701</v>
      </c>
      <c r="C142">
        <v>3</v>
      </c>
      <c r="D142" s="3" t="s">
        <v>14175</v>
      </c>
      <c r="E142" t="s">
        <v>22396</v>
      </c>
      <c r="F142" t="s">
        <v>16204</v>
      </c>
      <c r="G142">
        <v>114244</v>
      </c>
      <c r="J142" t="s">
        <v>16205</v>
      </c>
      <c r="K142">
        <v>100</v>
      </c>
      <c r="L142">
        <v>329</v>
      </c>
      <c r="M142">
        <v>0</v>
      </c>
      <c r="N142">
        <v>0</v>
      </c>
      <c r="O142">
        <v>1</v>
      </c>
      <c r="P142">
        <v>329</v>
      </c>
      <c r="Q142">
        <v>929</v>
      </c>
      <c r="R142">
        <v>1257</v>
      </c>
      <c r="S142">
        <v>0</v>
      </c>
      <c r="T142">
        <v>652</v>
      </c>
      <c r="AI142" t="s">
        <v>14175</v>
      </c>
      <c r="AJ142">
        <v>475</v>
      </c>
      <c r="AK142">
        <v>3</v>
      </c>
      <c r="AL142">
        <v>3.88931E-29</v>
      </c>
      <c r="AM142">
        <v>0.67333333333333301</v>
      </c>
      <c r="AN142" t="s">
        <v>16206</v>
      </c>
    </row>
    <row r="143" spans="1:41">
      <c r="A143" t="s">
        <v>11736</v>
      </c>
      <c r="B143">
        <v>3.1738293999999998</v>
      </c>
      <c r="C143">
        <v>3</v>
      </c>
      <c r="D143" s="3" t="s">
        <v>10</v>
      </c>
      <c r="E143" t="s">
        <v>10</v>
      </c>
      <c r="F143" t="s">
        <v>11737</v>
      </c>
      <c r="G143">
        <v>102833</v>
      </c>
      <c r="J143" t="s">
        <v>20558</v>
      </c>
      <c r="K143">
        <v>98.77</v>
      </c>
      <c r="L143">
        <v>162</v>
      </c>
      <c r="M143">
        <v>2</v>
      </c>
      <c r="N143">
        <v>0</v>
      </c>
      <c r="O143">
        <v>73</v>
      </c>
      <c r="P143">
        <v>234</v>
      </c>
      <c r="Q143">
        <v>92</v>
      </c>
      <c r="R143">
        <v>253</v>
      </c>
      <c r="S143">
        <v>1.9999999999999999E-82</v>
      </c>
      <c r="T143">
        <v>305</v>
      </c>
      <c r="U143" t="s">
        <v>11738</v>
      </c>
      <c r="X143" t="s">
        <v>20559</v>
      </c>
      <c r="Y143" t="s">
        <v>5164</v>
      </c>
      <c r="Z143" t="s">
        <v>3454</v>
      </c>
      <c r="AA143" t="s">
        <v>9</v>
      </c>
      <c r="AB143" t="s">
        <v>10</v>
      </c>
      <c r="AC143" t="s">
        <v>521</v>
      </c>
      <c r="AD143" t="s">
        <v>1387</v>
      </c>
      <c r="AE143" t="s">
        <v>3681</v>
      </c>
      <c r="AF143" t="s">
        <v>523</v>
      </c>
      <c r="AG143" t="s">
        <v>5833</v>
      </c>
      <c r="AH143" t="s">
        <v>2210</v>
      </c>
      <c r="AJ143">
        <v>471</v>
      </c>
    </row>
    <row r="144" spans="1:41">
      <c r="A144" t="s">
        <v>8964</v>
      </c>
      <c r="B144">
        <v>3.4936680999999998</v>
      </c>
      <c r="C144">
        <v>2</v>
      </c>
      <c r="D144" s="3" t="s">
        <v>8965</v>
      </c>
      <c r="E144" t="s">
        <v>105</v>
      </c>
      <c r="F144" t="s">
        <v>8966</v>
      </c>
      <c r="G144">
        <v>464903</v>
      </c>
      <c r="H144" t="s">
        <v>8965</v>
      </c>
      <c r="I144" t="s">
        <v>105</v>
      </c>
      <c r="J144" t="s">
        <v>18322</v>
      </c>
      <c r="K144">
        <v>100</v>
      </c>
      <c r="L144">
        <v>374</v>
      </c>
      <c r="M144">
        <v>0</v>
      </c>
      <c r="N144">
        <v>0</v>
      </c>
      <c r="O144">
        <v>94</v>
      </c>
      <c r="P144">
        <v>467</v>
      </c>
      <c r="Q144">
        <v>1597</v>
      </c>
      <c r="R144">
        <v>1224</v>
      </c>
      <c r="S144">
        <v>0</v>
      </c>
      <c r="T144">
        <v>741</v>
      </c>
      <c r="AJ144">
        <v>467</v>
      </c>
    </row>
    <row r="145" spans="1:40">
      <c r="A145" t="s">
        <v>11739</v>
      </c>
      <c r="B145">
        <v>3.4992397999999998</v>
      </c>
      <c r="C145">
        <v>2</v>
      </c>
      <c r="D145" s="3" t="s">
        <v>10</v>
      </c>
      <c r="E145" t="s">
        <v>10</v>
      </c>
      <c r="F145" t="s">
        <v>11691</v>
      </c>
      <c r="G145">
        <v>446341</v>
      </c>
      <c r="J145" t="s">
        <v>20490</v>
      </c>
      <c r="K145">
        <v>94.04</v>
      </c>
      <c r="L145">
        <v>453</v>
      </c>
      <c r="M145">
        <v>27</v>
      </c>
      <c r="N145">
        <v>0</v>
      </c>
      <c r="O145">
        <v>9</v>
      </c>
      <c r="P145">
        <v>461</v>
      </c>
      <c r="Q145">
        <v>756</v>
      </c>
      <c r="R145">
        <v>304</v>
      </c>
      <c r="S145">
        <v>0</v>
      </c>
      <c r="T145">
        <v>684</v>
      </c>
      <c r="U145" t="s">
        <v>11692</v>
      </c>
      <c r="X145" t="s">
        <v>20491</v>
      </c>
      <c r="Y145" t="s">
        <v>11740</v>
      </c>
      <c r="Z145" t="s">
        <v>3474</v>
      </c>
      <c r="AA145" t="s">
        <v>725</v>
      </c>
      <c r="AB145" t="s">
        <v>10</v>
      </c>
      <c r="AC145" t="s">
        <v>281</v>
      </c>
      <c r="AD145" t="s">
        <v>2848</v>
      </c>
      <c r="AE145" t="s">
        <v>4310</v>
      </c>
      <c r="AF145" t="s">
        <v>1059</v>
      </c>
      <c r="AG145" t="s">
        <v>10</v>
      </c>
      <c r="AH145" t="s">
        <v>3138</v>
      </c>
      <c r="AJ145">
        <v>461</v>
      </c>
    </row>
    <row r="146" spans="1:40">
      <c r="A146" t="s">
        <v>11741</v>
      </c>
      <c r="B146">
        <v>2.5523267999999999</v>
      </c>
      <c r="C146">
        <v>3</v>
      </c>
      <c r="D146" s="3" t="s">
        <v>10</v>
      </c>
      <c r="E146" t="s">
        <v>10</v>
      </c>
      <c r="F146" t="s">
        <v>11742</v>
      </c>
      <c r="G146">
        <v>229151</v>
      </c>
      <c r="J146" t="s">
        <v>20562</v>
      </c>
      <c r="K146">
        <v>99.19</v>
      </c>
      <c r="L146">
        <v>124</v>
      </c>
      <c r="M146">
        <v>1</v>
      </c>
      <c r="N146">
        <v>0</v>
      </c>
      <c r="O146">
        <v>1</v>
      </c>
      <c r="P146">
        <v>124</v>
      </c>
      <c r="Q146">
        <v>481</v>
      </c>
      <c r="R146">
        <v>604</v>
      </c>
      <c r="S146">
        <v>3.0000000000000001E-62</v>
      </c>
      <c r="T146">
        <v>238</v>
      </c>
      <c r="AJ146">
        <v>442</v>
      </c>
    </row>
    <row r="147" spans="1:40">
      <c r="A147" t="s">
        <v>9187</v>
      </c>
      <c r="B147">
        <v>1.6144753333333299</v>
      </c>
      <c r="C147">
        <v>3</v>
      </c>
      <c r="D147" s="3" t="s">
        <v>10</v>
      </c>
      <c r="E147" t="s">
        <v>10</v>
      </c>
      <c r="F147" t="s">
        <v>10</v>
      </c>
      <c r="AJ147">
        <v>419</v>
      </c>
    </row>
    <row r="148" spans="1:40">
      <c r="A148" t="s">
        <v>11769</v>
      </c>
      <c r="B148">
        <v>2.8778064333333302</v>
      </c>
      <c r="C148">
        <v>3</v>
      </c>
      <c r="D148" s="3" t="s">
        <v>10</v>
      </c>
      <c r="E148" t="s">
        <v>10</v>
      </c>
      <c r="F148" t="s">
        <v>10</v>
      </c>
      <c r="AJ148">
        <v>410</v>
      </c>
    </row>
    <row r="149" spans="1:40">
      <c r="A149" t="s">
        <v>11770</v>
      </c>
      <c r="B149">
        <v>2.1581716499999999</v>
      </c>
      <c r="C149">
        <v>2</v>
      </c>
      <c r="D149" s="3" t="s">
        <v>10</v>
      </c>
      <c r="E149" t="s">
        <v>10</v>
      </c>
      <c r="F149" t="s">
        <v>10</v>
      </c>
      <c r="AJ149">
        <v>410</v>
      </c>
    </row>
    <row r="150" spans="1:40">
      <c r="A150" t="s">
        <v>11771</v>
      </c>
      <c r="B150">
        <v>2.6810680499999999</v>
      </c>
      <c r="C150">
        <v>2</v>
      </c>
      <c r="D150" s="3" t="s">
        <v>10</v>
      </c>
      <c r="E150" t="s">
        <v>10</v>
      </c>
      <c r="F150" t="s">
        <v>10</v>
      </c>
      <c r="AJ150">
        <v>354</v>
      </c>
    </row>
    <row r="151" spans="1:40">
      <c r="A151" t="s">
        <v>7788</v>
      </c>
      <c r="B151">
        <v>2.9887149000000002</v>
      </c>
      <c r="C151">
        <v>3</v>
      </c>
      <c r="D151" s="3" t="s">
        <v>3562</v>
      </c>
      <c r="E151" t="s">
        <v>667</v>
      </c>
      <c r="F151" t="s">
        <v>7787</v>
      </c>
      <c r="G151">
        <v>107226</v>
      </c>
      <c r="H151" t="s">
        <v>3562</v>
      </c>
      <c r="I151" t="s">
        <v>667</v>
      </c>
      <c r="J151" t="s">
        <v>17450</v>
      </c>
      <c r="K151">
        <v>98.52</v>
      </c>
      <c r="L151">
        <v>270</v>
      </c>
      <c r="M151">
        <v>4</v>
      </c>
      <c r="N151">
        <v>0</v>
      </c>
      <c r="O151">
        <v>16</v>
      </c>
      <c r="P151">
        <v>285</v>
      </c>
      <c r="Q151">
        <v>1576</v>
      </c>
      <c r="R151">
        <v>1845</v>
      </c>
      <c r="S151">
        <v>3.0000000000000001E-142</v>
      </c>
      <c r="T151">
        <v>504</v>
      </c>
      <c r="AJ151">
        <v>341</v>
      </c>
    </row>
    <row r="152" spans="1:40">
      <c r="A152" t="s">
        <v>11772</v>
      </c>
      <c r="B152">
        <v>2.7834233500000001</v>
      </c>
      <c r="C152">
        <v>2</v>
      </c>
      <c r="D152" s="3" t="s">
        <v>10</v>
      </c>
      <c r="E152" t="s">
        <v>10</v>
      </c>
      <c r="F152" t="s">
        <v>10</v>
      </c>
      <c r="AJ152">
        <v>325</v>
      </c>
    </row>
    <row r="153" spans="1:40">
      <c r="A153" t="s">
        <v>11773</v>
      </c>
      <c r="B153">
        <v>2.7721730999999998</v>
      </c>
      <c r="C153">
        <v>3</v>
      </c>
      <c r="D153" s="3" t="s">
        <v>10</v>
      </c>
      <c r="E153" t="s">
        <v>10</v>
      </c>
      <c r="F153" t="s">
        <v>10</v>
      </c>
      <c r="AJ153">
        <v>306</v>
      </c>
    </row>
    <row r="154" spans="1:40">
      <c r="A154" t="s">
        <v>11774</v>
      </c>
      <c r="B154">
        <v>2.7466594</v>
      </c>
      <c r="C154">
        <v>2</v>
      </c>
      <c r="D154" s="3" t="s">
        <v>10</v>
      </c>
      <c r="E154" t="s">
        <v>10</v>
      </c>
      <c r="F154" t="s">
        <v>10</v>
      </c>
      <c r="AJ154">
        <v>262</v>
      </c>
    </row>
    <row r="155" spans="1:40">
      <c r="A155" t="s">
        <v>6607</v>
      </c>
      <c r="B155">
        <v>3.1411074000000001</v>
      </c>
      <c r="C155">
        <v>3</v>
      </c>
      <c r="D155" s="3" t="s">
        <v>10</v>
      </c>
      <c r="E155" t="s">
        <v>10</v>
      </c>
      <c r="F155" t="s">
        <v>10</v>
      </c>
      <c r="AJ155">
        <v>254</v>
      </c>
    </row>
    <row r="156" spans="1:40">
      <c r="A156" t="s">
        <v>11572</v>
      </c>
      <c r="B156">
        <v>2.7658409499999999</v>
      </c>
      <c r="C156">
        <v>2</v>
      </c>
      <c r="D156" s="3" t="s">
        <v>6337</v>
      </c>
      <c r="E156" t="s">
        <v>5</v>
      </c>
      <c r="F156" t="s">
        <v>6339</v>
      </c>
      <c r="G156">
        <v>464239</v>
      </c>
      <c r="H156" t="s">
        <v>6337</v>
      </c>
      <c r="I156" t="s">
        <v>5</v>
      </c>
      <c r="J156" t="s">
        <v>18590</v>
      </c>
      <c r="K156">
        <v>100</v>
      </c>
      <c r="L156">
        <v>229</v>
      </c>
      <c r="M156">
        <v>0</v>
      </c>
      <c r="N156">
        <v>0</v>
      </c>
      <c r="O156">
        <v>4</v>
      </c>
      <c r="P156">
        <v>232</v>
      </c>
      <c r="Q156">
        <v>3314</v>
      </c>
      <c r="R156">
        <v>3086</v>
      </c>
      <c r="S156">
        <v>1E-127</v>
      </c>
      <c r="T156">
        <v>454</v>
      </c>
      <c r="U156" t="s">
        <v>6338</v>
      </c>
      <c r="V156" t="s">
        <v>6337</v>
      </c>
      <c r="W156" t="s">
        <v>5</v>
      </c>
      <c r="X156" t="s">
        <v>18589</v>
      </c>
      <c r="Y156" t="s">
        <v>6351</v>
      </c>
      <c r="Z156" t="s">
        <v>4910</v>
      </c>
      <c r="AA156" t="s">
        <v>11</v>
      </c>
      <c r="AB156" t="s">
        <v>10</v>
      </c>
      <c r="AC156" t="s">
        <v>264</v>
      </c>
      <c r="AD156" t="s">
        <v>148</v>
      </c>
      <c r="AE156" t="s">
        <v>11573</v>
      </c>
      <c r="AF156" t="s">
        <v>11574</v>
      </c>
      <c r="AG156" t="s">
        <v>11575</v>
      </c>
      <c r="AH156" t="s">
        <v>694</v>
      </c>
      <c r="AJ156">
        <v>236</v>
      </c>
    </row>
    <row r="157" spans="1:40">
      <c r="A157" t="s">
        <v>8887</v>
      </c>
      <c r="B157">
        <v>3.5832223499999998</v>
      </c>
      <c r="C157">
        <v>2</v>
      </c>
      <c r="D157" s="3" t="s">
        <v>2719</v>
      </c>
      <c r="E157" t="s">
        <v>22396</v>
      </c>
      <c r="F157" t="s">
        <v>8888</v>
      </c>
      <c r="G157">
        <v>315527</v>
      </c>
      <c r="J157" t="s">
        <v>18347</v>
      </c>
      <c r="K157">
        <v>100</v>
      </c>
      <c r="L157">
        <v>124</v>
      </c>
      <c r="M157">
        <v>0</v>
      </c>
      <c r="N157">
        <v>0</v>
      </c>
      <c r="O157">
        <v>97</v>
      </c>
      <c r="P157">
        <v>220</v>
      </c>
      <c r="Q157">
        <v>296</v>
      </c>
      <c r="R157">
        <v>419</v>
      </c>
      <c r="S157">
        <v>6E-65</v>
      </c>
      <c r="T157">
        <v>246</v>
      </c>
      <c r="U157" t="s">
        <v>8888</v>
      </c>
      <c r="V157" t="s">
        <v>2719</v>
      </c>
      <c r="W157" t="s">
        <v>1139</v>
      </c>
      <c r="X157" t="s">
        <v>18348</v>
      </c>
      <c r="Y157" t="s">
        <v>108</v>
      </c>
      <c r="Z157" t="s">
        <v>3410</v>
      </c>
      <c r="AA157" t="s">
        <v>10</v>
      </c>
      <c r="AB157" t="s">
        <v>10</v>
      </c>
      <c r="AC157" t="s">
        <v>2225</v>
      </c>
      <c r="AD157" t="s">
        <v>2537</v>
      </c>
      <c r="AE157" t="s">
        <v>1761</v>
      </c>
      <c r="AF157" t="s">
        <v>1747</v>
      </c>
      <c r="AG157" t="s">
        <v>3411</v>
      </c>
      <c r="AH157" t="s">
        <v>1262</v>
      </c>
      <c r="AI157" t="s">
        <v>18349</v>
      </c>
      <c r="AJ157">
        <v>225</v>
      </c>
      <c r="AK157">
        <v>1</v>
      </c>
      <c r="AL157">
        <v>7.8231700000000006E-8</v>
      </c>
      <c r="AM157">
        <v>0.74</v>
      </c>
      <c r="AN157" t="s">
        <v>13843</v>
      </c>
    </row>
    <row r="158" spans="1:40">
      <c r="A158" t="s">
        <v>11775</v>
      </c>
      <c r="B158">
        <v>2.2112371999999998</v>
      </c>
      <c r="C158">
        <v>2</v>
      </c>
      <c r="D158" s="3" t="s">
        <v>10</v>
      </c>
      <c r="E158" t="s">
        <v>10</v>
      </c>
      <c r="F158" t="s">
        <v>10</v>
      </c>
      <c r="AJ158">
        <v>205</v>
      </c>
    </row>
    <row r="159" spans="1:40">
      <c r="A159" t="s">
        <v>11776</v>
      </c>
      <c r="B159">
        <v>2.8649800000000001</v>
      </c>
      <c r="C159">
        <v>3</v>
      </c>
      <c r="D159" s="3" t="s">
        <v>10</v>
      </c>
      <c r="E159" t="s">
        <v>10</v>
      </c>
      <c r="F159" t="s">
        <v>10</v>
      </c>
      <c r="AJ159">
        <v>177</v>
      </c>
    </row>
    <row r="160" spans="1:40">
      <c r="A160" t="s">
        <v>11777</v>
      </c>
      <c r="B160">
        <v>2.0156692999999999</v>
      </c>
      <c r="C160">
        <v>2</v>
      </c>
      <c r="D160" s="3" t="s">
        <v>10</v>
      </c>
      <c r="E160" t="s">
        <v>10</v>
      </c>
      <c r="F160" t="s">
        <v>10</v>
      </c>
      <c r="AJ160">
        <v>168</v>
      </c>
    </row>
  </sheetData>
  <autoFilter ref="A1:AW1">
    <sortState ref="A2:AW160">
      <sortCondition descending="1" ref="AS1"/>
    </sortState>
  </autoFilter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629"/>
  <sheetViews>
    <sheetView zoomScale="85" zoomScaleNormal="85" workbookViewId="0">
      <selection activeCell="D21" sqref="D21"/>
    </sheetView>
  </sheetViews>
  <sheetFormatPr baseColWidth="10" defaultColWidth="9.85546875" defaultRowHeight="15"/>
  <cols>
    <col min="4" max="4" width="25.140625" style="3" customWidth="1"/>
    <col min="45" max="45" width="9.85546875" style="1"/>
  </cols>
  <sheetData>
    <row r="1" spans="1:45">
      <c r="A1" t="s">
        <v>22432</v>
      </c>
      <c r="B1" t="s">
        <v>22386</v>
      </c>
      <c r="C1" t="s">
        <v>22378</v>
      </c>
      <c r="D1" s="3" t="s">
        <v>22393</v>
      </c>
      <c r="E1" t="s">
        <v>22395</v>
      </c>
      <c r="F1" t="s">
        <v>22397</v>
      </c>
      <c r="G1" t="s">
        <v>22398</v>
      </c>
      <c r="H1" t="s">
        <v>22399</v>
      </c>
      <c r="I1" t="s">
        <v>22400</v>
      </c>
      <c r="J1" t="s">
        <v>22401</v>
      </c>
      <c r="K1" t="s">
        <v>22402</v>
      </c>
      <c r="L1" t="s">
        <v>22403</v>
      </c>
      <c r="M1" t="s">
        <v>22404</v>
      </c>
      <c r="N1" t="s">
        <v>22405</v>
      </c>
      <c r="O1" t="s">
        <v>22406</v>
      </c>
      <c r="P1" t="s">
        <v>22407</v>
      </c>
      <c r="Q1" t="s">
        <v>22408</v>
      </c>
      <c r="R1" t="s">
        <v>22409</v>
      </c>
      <c r="S1" t="s">
        <v>22410</v>
      </c>
      <c r="T1" t="s">
        <v>22411</v>
      </c>
      <c r="U1" t="s">
        <v>22412</v>
      </c>
      <c r="V1" t="s">
        <v>22413</v>
      </c>
      <c r="W1" t="s">
        <v>22414</v>
      </c>
      <c r="X1" t="s">
        <v>22415</v>
      </c>
      <c r="Y1" t="s">
        <v>22416</v>
      </c>
      <c r="Z1" t="s">
        <v>22417</v>
      </c>
      <c r="AA1" t="s">
        <v>22418</v>
      </c>
      <c r="AB1" t="s">
        <v>22419</v>
      </c>
      <c r="AC1" t="s">
        <v>22420</v>
      </c>
      <c r="AD1" t="s">
        <v>22421</v>
      </c>
      <c r="AE1" t="s">
        <v>22422</v>
      </c>
      <c r="AF1" t="s">
        <v>22409</v>
      </c>
      <c r="AG1" t="s">
        <v>22424</v>
      </c>
      <c r="AH1" t="s">
        <v>22425</v>
      </c>
      <c r="AI1" t="s">
        <v>22426</v>
      </c>
      <c r="AJ1" t="s">
        <v>22427</v>
      </c>
      <c r="AK1" t="s">
        <v>22428</v>
      </c>
      <c r="AL1" t="s">
        <v>22429</v>
      </c>
      <c r="AM1" t="s">
        <v>22430</v>
      </c>
      <c r="AN1" t="s">
        <v>22431</v>
      </c>
      <c r="AO1" t="s">
        <v>1113</v>
      </c>
      <c r="AS1" s="1" t="s">
        <v>22369</v>
      </c>
    </row>
    <row r="2" spans="1:45">
      <c r="A2" t="s">
        <v>4340</v>
      </c>
      <c r="B2">
        <v>2.17306015</v>
      </c>
      <c r="C2">
        <v>2</v>
      </c>
      <c r="D2" s="3" t="s">
        <v>22361</v>
      </c>
      <c r="E2" t="s">
        <v>22396</v>
      </c>
      <c r="F2" t="s">
        <v>14786</v>
      </c>
      <c r="G2">
        <v>440105</v>
      </c>
      <c r="J2" t="s">
        <v>14787</v>
      </c>
      <c r="K2">
        <v>99.5</v>
      </c>
      <c r="L2">
        <v>806</v>
      </c>
      <c r="M2">
        <v>1</v>
      </c>
      <c r="N2">
        <v>3</v>
      </c>
      <c r="O2">
        <v>1</v>
      </c>
      <c r="P2">
        <v>805</v>
      </c>
      <c r="Q2">
        <v>1</v>
      </c>
      <c r="R2">
        <v>804</v>
      </c>
      <c r="S2">
        <v>0</v>
      </c>
      <c r="T2">
        <v>1542</v>
      </c>
      <c r="AI2" t="s">
        <v>14785</v>
      </c>
      <c r="AJ2">
        <v>805</v>
      </c>
      <c r="AK2">
        <v>5</v>
      </c>
      <c r="AL2">
        <v>1.01157E-16</v>
      </c>
      <c r="AM2">
        <v>0.46400000000000002</v>
      </c>
      <c r="AN2" t="s">
        <v>14788</v>
      </c>
      <c r="AS2" s="1" t="s">
        <v>22368</v>
      </c>
    </row>
    <row r="3" spans="1:45">
      <c r="A3" t="s">
        <v>1922</v>
      </c>
      <c r="B3">
        <v>2.4897281666666702</v>
      </c>
      <c r="C3">
        <v>3</v>
      </c>
      <c r="D3" s="3" t="s">
        <v>53</v>
      </c>
      <c r="E3" t="s">
        <v>30</v>
      </c>
      <c r="F3" t="s">
        <v>54</v>
      </c>
      <c r="G3">
        <v>432191</v>
      </c>
      <c r="H3" t="s">
        <v>53</v>
      </c>
      <c r="I3" t="s">
        <v>30</v>
      </c>
      <c r="J3" t="s">
        <v>15291</v>
      </c>
      <c r="K3">
        <v>99.18</v>
      </c>
      <c r="L3">
        <v>980</v>
      </c>
      <c r="M3">
        <v>4</v>
      </c>
      <c r="N3">
        <v>1</v>
      </c>
      <c r="O3">
        <v>1</v>
      </c>
      <c r="P3">
        <v>980</v>
      </c>
      <c r="Q3">
        <v>1</v>
      </c>
      <c r="R3">
        <v>976</v>
      </c>
      <c r="S3">
        <v>0</v>
      </c>
      <c r="T3">
        <v>1877</v>
      </c>
      <c r="U3" t="s">
        <v>1923</v>
      </c>
      <c r="X3" t="s">
        <v>15290</v>
      </c>
      <c r="Y3" t="s">
        <v>1924</v>
      </c>
      <c r="Z3" t="s">
        <v>1925</v>
      </c>
      <c r="AA3" t="s">
        <v>281</v>
      </c>
      <c r="AB3" t="s">
        <v>48</v>
      </c>
      <c r="AC3" t="s">
        <v>725</v>
      </c>
      <c r="AD3" t="s">
        <v>1926</v>
      </c>
      <c r="AE3" t="s">
        <v>579</v>
      </c>
      <c r="AF3" t="s">
        <v>1927</v>
      </c>
      <c r="AG3" t="s">
        <v>10</v>
      </c>
      <c r="AH3" t="s">
        <v>1928</v>
      </c>
      <c r="AI3" t="s">
        <v>17711</v>
      </c>
      <c r="AJ3">
        <v>980</v>
      </c>
      <c r="AK3">
        <v>10</v>
      </c>
      <c r="AL3">
        <v>1.0675100000000001E-22</v>
      </c>
      <c r="AM3">
        <v>0.498</v>
      </c>
      <c r="AN3" t="s">
        <v>13843</v>
      </c>
      <c r="AS3" s="1" t="s">
        <v>22368</v>
      </c>
    </row>
    <row r="4" spans="1:45">
      <c r="A4" t="s">
        <v>1920</v>
      </c>
      <c r="B4">
        <v>9.2548036666666693</v>
      </c>
      <c r="C4">
        <v>3</v>
      </c>
      <c r="D4" s="3" t="s">
        <v>853</v>
      </c>
      <c r="E4" t="s">
        <v>30</v>
      </c>
      <c r="F4" t="s">
        <v>1921</v>
      </c>
      <c r="G4">
        <v>107915</v>
      </c>
      <c r="H4" t="s">
        <v>853</v>
      </c>
      <c r="I4" t="s">
        <v>30</v>
      </c>
      <c r="J4" t="s">
        <v>20950</v>
      </c>
      <c r="K4">
        <v>99.27</v>
      </c>
      <c r="L4">
        <v>682</v>
      </c>
      <c r="M4">
        <v>5</v>
      </c>
      <c r="N4">
        <v>0</v>
      </c>
      <c r="O4">
        <v>50</v>
      </c>
      <c r="P4">
        <v>731</v>
      </c>
      <c r="Q4">
        <v>1</v>
      </c>
      <c r="R4">
        <v>682</v>
      </c>
      <c r="S4">
        <v>0</v>
      </c>
      <c r="T4">
        <v>1312</v>
      </c>
      <c r="AJ4">
        <v>731</v>
      </c>
      <c r="AS4" s="1" t="s">
        <v>22368</v>
      </c>
    </row>
    <row r="5" spans="1:45">
      <c r="A5" t="s">
        <v>1929</v>
      </c>
      <c r="B5">
        <v>18.597256999999999</v>
      </c>
      <c r="C5">
        <v>2</v>
      </c>
      <c r="D5" s="3" t="s">
        <v>53</v>
      </c>
      <c r="E5" t="s">
        <v>30</v>
      </c>
      <c r="F5" t="s">
        <v>1930</v>
      </c>
      <c r="G5">
        <v>115754</v>
      </c>
      <c r="H5" t="s">
        <v>53</v>
      </c>
      <c r="I5" t="s">
        <v>30</v>
      </c>
      <c r="J5" t="s">
        <v>20976</v>
      </c>
      <c r="K5">
        <v>99.8</v>
      </c>
      <c r="L5">
        <v>499</v>
      </c>
      <c r="M5">
        <v>1</v>
      </c>
      <c r="N5">
        <v>0</v>
      </c>
      <c r="O5">
        <v>74</v>
      </c>
      <c r="P5">
        <v>572</v>
      </c>
      <c r="Q5">
        <v>600</v>
      </c>
      <c r="R5">
        <v>102</v>
      </c>
      <c r="S5">
        <v>0</v>
      </c>
      <c r="T5">
        <v>981</v>
      </c>
      <c r="U5" t="s">
        <v>1931</v>
      </c>
      <c r="X5" t="s">
        <v>20977</v>
      </c>
      <c r="Y5" t="s">
        <v>1932</v>
      </c>
      <c r="Z5" t="s">
        <v>577</v>
      </c>
      <c r="AA5" t="s">
        <v>99</v>
      </c>
      <c r="AB5" t="s">
        <v>9</v>
      </c>
      <c r="AC5" t="s">
        <v>48</v>
      </c>
      <c r="AD5" t="s">
        <v>930</v>
      </c>
      <c r="AE5" t="s">
        <v>473</v>
      </c>
      <c r="AF5" t="s">
        <v>1933</v>
      </c>
      <c r="AG5" t="s">
        <v>10</v>
      </c>
      <c r="AH5" t="s">
        <v>112</v>
      </c>
      <c r="AI5" t="s">
        <v>20978</v>
      </c>
      <c r="AJ5">
        <v>697</v>
      </c>
      <c r="AK5">
        <v>10</v>
      </c>
      <c r="AL5">
        <v>3.0332000000000001E-15</v>
      </c>
      <c r="AM5">
        <v>0.48099999999999998</v>
      </c>
      <c r="AN5" t="s">
        <v>20979</v>
      </c>
      <c r="AS5" s="1" t="s">
        <v>22368</v>
      </c>
    </row>
    <row r="6" spans="1:45">
      <c r="A6" t="s">
        <v>67</v>
      </c>
      <c r="B6">
        <v>6.9337343666666698</v>
      </c>
      <c r="C6">
        <v>3</v>
      </c>
      <c r="D6" s="3" t="s">
        <v>15190</v>
      </c>
      <c r="E6" t="s">
        <v>22396</v>
      </c>
      <c r="F6" t="s">
        <v>66</v>
      </c>
      <c r="AI6" t="s">
        <v>15190</v>
      </c>
      <c r="AJ6">
        <v>546</v>
      </c>
      <c r="AK6">
        <v>10</v>
      </c>
      <c r="AL6">
        <v>3.2057800000000001E-9</v>
      </c>
      <c r="AM6">
        <v>0.56499999999999995</v>
      </c>
      <c r="AN6" t="s">
        <v>15191</v>
      </c>
      <c r="AO6" t="s">
        <v>19</v>
      </c>
      <c r="AS6" s="1" t="s">
        <v>22368</v>
      </c>
    </row>
    <row r="7" spans="1:45">
      <c r="A7" t="s">
        <v>1941</v>
      </c>
      <c r="B7">
        <v>3.11606656666667</v>
      </c>
      <c r="C7">
        <v>3</v>
      </c>
      <c r="D7" s="3" t="s">
        <v>1942</v>
      </c>
      <c r="E7" t="s">
        <v>18</v>
      </c>
      <c r="F7" t="s">
        <v>1943</v>
      </c>
      <c r="G7">
        <v>457974</v>
      </c>
      <c r="H7" t="s">
        <v>1942</v>
      </c>
      <c r="I7" t="s">
        <v>18</v>
      </c>
      <c r="J7" t="s">
        <v>21091</v>
      </c>
      <c r="K7">
        <v>99.41</v>
      </c>
      <c r="L7">
        <v>506</v>
      </c>
      <c r="M7">
        <v>3</v>
      </c>
      <c r="N7">
        <v>0</v>
      </c>
      <c r="O7">
        <v>1</v>
      </c>
      <c r="P7">
        <v>506</v>
      </c>
      <c r="Q7">
        <v>1445</v>
      </c>
      <c r="R7">
        <v>1950</v>
      </c>
      <c r="S7">
        <v>0</v>
      </c>
      <c r="T7">
        <v>979</v>
      </c>
      <c r="U7" t="s">
        <v>1944</v>
      </c>
      <c r="V7" t="s">
        <v>1942</v>
      </c>
      <c r="W7" t="s">
        <v>18</v>
      </c>
      <c r="X7" t="s">
        <v>21092</v>
      </c>
      <c r="Y7" t="s">
        <v>1945</v>
      </c>
      <c r="Z7" t="s">
        <v>1946</v>
      </c>
      <c r="AA7" t="s">
        <v>48</v>
      </c>
      <c r="AB7" t="s">
        <v>9</v>
      </c>
      <c r="AC7" t="s">
        <v>11</v>
      </c>
      <c r="AD7" t="s">
        <v>1947</v>
      </c>
      <c r="AE7" t="s">
        <v>1948</v>
      </c>
      <c r="AF7" t="s">
        <v>1949</v>
      </c>
      <c r="AG7" t="s">
        <v>10</v>
      </c>
      <c r="AH7" t="s">
        <v>1950</v>
      </c>
      <c r="AJ7">
        <v>519</v>
      </c>
      <c r="AS7" s="1" t="s">
        <v>22368</v>
      </c>
    </row>
    <row r="8" spans="1:45">
      <c r="A8" t="s">
        <v>1956</v>
      </c>
      <c r="B8">
        <v>5.5858281333333304</v>
      </c>
      <c r="C8">
        <v>3</v>
      </c>
      <c r="D8" s="3" t="s">
        <v>1918</v>
      </c>
      <c r="E8" t="s">
        <v>656</v>
      </c>
      <c r="F8" t="s">
        <v>1919</v>
      </c>
      <c r="G8">
        <v>432901</v>
      </c>
      <c r="H8" t="s">
        <v>1918</v>
      </c>
      <c r="I8" t="s">
        <v>656</v>
      </c>
      <c r="J8" t="s">
        <v>17486</v>
      </c>
      <c r="K8">
        <v>99.19</v>
      </c>
      <c r="L8">
        <v>248</v>
      </c>
      <c r="M8">
        <v>2</v>
      </c>
      <c r="N8">
        <v>0</v>
      </c>
      <c r="O8">
        <v>1</v>
      </c>
      <c r="P8">
        <v>248</v>
      </c>
      <c r="Q8">
        <v>296</v>
      </c>
      <c r="R8">
        <v>543</v>
      </c>
      <c r="S8">
        <v>9.000000000000001E-134</v>
      </c>
      <c r="T8">
        <v>476</v>
      </c>
      <c r="AI8" t="s">
        <v>18063</v>
      </c>
      <c r="AJ8">
        <v>486</v>
      </c>
      <c r="AK8">
        <v>9</v>
      </c>
      <c r="AL8">
        <v>2.3517300000000001E-20</v>
      </c>
      <c r="AM8">
        <v>0.50888888888888795</v>
      </c>
      <c r="AN8" t="s">
        <v>18064</v>
      </c>
      <c r="AO8" t="s">
        <v>13843</v>
      </c>
      <c r="AS8" s="1" t="s">
        <v>22368</v>
      </c>
    </row>
    <row r="9" spans="1:45">
      <c r="A9" t="s">
        <v>1951</v>
      </c>
      <c r="B9">
        <v>12.7595663333333</v>
      </c>
      <c r="C9">
        <v>3</v>
      </c>
      <c r="D9" s="3" t="s">
        <v>74</v>
      </c>
      <c r="E9" t="s">
        <v>44</v>
      </c>
      <c r="F9" t="s">
        <v>96</v>
      </c>
      <c r="G9">
        <v>445212</v>
      </c>
      <c r="H9" t="s">
        <v>74</v>
      </c>
      <c r="I9" t="s">
        <v>44</v>
      </c>
      <c r="J9" t="s">
        <v>13949</v>
      </c>
      <c r="K9">
        <v>100</v>
      </c>
      <c r="L9">
        <v>438</v>
      </c>
      <c r="M9">
        <v>0</v>
      </c>
      <c r="N9">
        <v>0</v>
      </c>
      <c r="O9">
        <v>1501</v>
      </c>
      <c r="P9">
        <v>1938</v>
      </c>
      <c r="Q9">
        <v>1474</v>
      </c>
      <c r="R9">
        <v>1911</v>
      </c>
      <c r="S9">
        <v>0</v>
      </c>
      <c r="T9">
        <v>868</v>
      </c>
      <c r="U9" t="s">
        <v>95</v>
      </c>
      <c r="V9" t="s">
        <v>74</v>
      </c>
      <c r="W9" t="s">
        <v>44</v>
      </c>
      <c r="X9" t="s">
        <v>13948</v>
      </c>
      <c r="Y9" t="s">
        <v>1270</v>
      </c>
      <c r="Z9" t="s">
        <v>1952</v>
      </c>
      <c r="AA9" t="s">
        <v>11</v>
      </c>
      <c r="AB9" t="s">
        <v>10</v>
      </c>
      <c r="AC9" t="s">
        <v>215</v>
      </c>
      <c r="AD9" t="s">
        <v>1953</v>
      </c>
      <c r="AE9" t="s">
        <v>1954</v>
      </c>
      <c r="AF9" t="s">
        <v>1955</v>
      </c>
      <c r="AG9" t="s">
        <v>10</v>
      </c>
      <c r="AH9" t="s">
        <v>659</v>
      </c>
      <c r="AI9" t="s">
        <v>13950</v>
      </c>
      <c r="AJ9">
        <v>1938</v>
      </c>
      <c r="AK9">
        <v>10</v>
      </c>
      <c r="AL9">
        <v>8.3740200000000002E-45</v>
      </c>
      <c r="AM9">
        <v>0.52</v>
      </c>
      <c r="AN9" t="s">
        <v>13951</v>
      </c>
      <c r="AO9" t="s">
        <v>13843</v>
      </c>
      <c r="AS9" s="1" t="s">
        <v>22368</v>
      </c>
    </row>
    <row r="10" spans="1:45">
      <c r="A10" t="s">
        <v>1957</v>
      </c>
      <c r="B10">
        <v>3.4754396333333299</v>
      </c>
      <c r="C10">
        <v>3</v>
      </c>
      <c r="D10" s="3" t="s">
        <v>324</v>
      </c>
      <c r="E10" t="s">
        <v>200</v>
      </c>
      <c r="F10" t="s">
        <v>20597</v>
      </c>
      <c r="G10">
        <v>441761</v>
      </c>
      <c r="H10" t="s">
        <v>324</v>
      </c>
      <c r="I10" t="s">
        <v>200</v>
      </c>
      <c r="J10" t="s">
        <v>20598</v>
      </c>
      <c r="K10">
        <v>99.64</v>
      </c>
      <c r="L10">
        <v>1939</v>
      </c>
      <c r="M10">
        <v>5</v>
      </c>
      <c r="N10">
        <v>1</v>
      </c>
      <c r="O10">
        <v>1</v>
      </c>
      <c r="P10">
        <v>1939</v>
      </c>
      <c r="Q10">
        <v>1</v>
      </c>
      <c r="R10">
        <v>1937</v>
      </c>
      <c r="S10">
        <v>0</v>
      </c>
      <c r="T10">
        <v>3782</v>
      </c>
      <c r="U10" t="s">
        <v>1958</v>
      </c>
      <c r="V10" t="s">
        <v>324</v>
      </c>
      <c r="W10" t="s">
        <v>200</v>
      </c>
      <c r="X10" t="s">
        <v>20599</v>
      </c>
      <c r="Y10" t="s">
        <v>1959</v>
      </c>
      <c r="Z10" t="s">
        <v>1960</v>
      </c>
      <c r="AA10" t="s">
        <v>1141</v>
      </c>
      <c r="AB10" t="s">
        <v>11</v>
      </c>
      <c r="AC10" t="s">
        <v>1961</v>
      </c>
      <c r="AD10" t="s">
        <v>1962</v>
      </c>
      <c r="AE10" t="s">
        <v>315</v>
      </c>
      <c r="AF10" t="s">
        <v>1963</v>
      </c>
      <c r="AG10" t="s">
        <v>10</v>
      </c>
      <c r="AH10" t="s">
        <v>1964</v>
      </c>
      <c r="AI10" t="s">
        <v>20600</v>
      </c>
      <c r="AJ10">
        <v>2004</v>
      </c>
      <c r="AK10">
        <v>10</v>
      </c>
      <c r="AL10">
        <v>6.0334300000000003E-31</v>
      </c>
      <c r="AM10">
        <v>0.45100000000000001</v>
      </c>
      <c r="AN10" t="s">
        <v>20601</v>
      </c>
      <c r="AO10" t="s">
        <v>13843</v>
      </c>
      <c r="AS10" s="1" t="s">
        <v>0</v>
      </c>
    </row>
    <row r="11" spans="1:45">
      <c r="A11" t="s">
        <v>210</v>
      </c>
      <c r="B11">
        <v>12.2183903333333</v>
      </c>
      <c r="C11">
        <v>3</v>
      </c>
      <c r="D11" s="3" t="s">
        <v>198</v>
      </c>
      <c r="E11" t="s">
        <v>22396</v>
      </c>
      <c r="F11" t="s">
        <v>211</v>
      </c>
      <c r="G11">
        <v>432660</v>
      </c>
      <c r="J11" t="s">
        <v>14061</v>
      </c>
      <c r="K11">
        <v>99.73</v>
      </c>
      <c r="L11">
        <v>1501</v>
      </c>
      <c r="M11">
        <v>1</v>
      </c>
      <c r="N11">
        <v>1</v>
      </c>
      <c r="O11">
        <v>1</v>
      </c>
      <c r="P11">
        <v>1501</v>
      </c>
      <c r="Q11">
        <v>12</v>
      </c>
      <c r="R11">
        <v>1509</v>
      </c>
      <c r="S11">
        <v>0</v>
      </c>
      <c r="T11">
        <v>2940</v>
      </c>
      <c r="U11" t="s">
        <v>211</v>
      </c>
      <c r="V11" t="s">
        <v>198</v>
      </c>
      <c r="W11" t="s">
        <v>200</v>
      </c>
      <c r="X11" t="s">
        <v>14062</v>
      </c>
      <c r="Y11" t="s">
        <v>212</v>
      </c>
      <c r="Z11" t="s">
        <v>213</v>
      </c>
      <c r="AA11" t="s">
        <v>11</v>
      </c>
      <c r="AB11" t="s">
        <v>10</v>
      </c>
      <c r="AC11" t="s">
        <v>214</v>
      </c>
      <c r="AD11" t="s">
        <v>215</v>
      </c>
      <c r="AE11" t="s">
        <v>216</v>
      </c>
      <c r="AF11" t="s">
        <v>217</v>
      </c>
      <c r="AG11" t="s">
        <v>10</v>
      </c>
      <c r="AH11" t="s">
        <v>218</v>
      </c>
      <c r="AJ11">
        <v>1501</v>
      </c>
      <c r="AS11" s="1" t="s">
        <v>0</v>
      </c>
    </row>
    <row r="12" spans="1:45">
      <c r="A12" t="s">
        <v>1972</v>
      </c>
      <c r="B12">
        <v>3.56747666666667</v>
      </c>
      <c r="C12">
        <v>3</v>
      </c>
      <c r="D12" s="3" t="s">
        <v>1167</v>
      </c>
      <c r="E12" t="s">
        <v>22396</v>
      </c>
      <c r="F12" t="s">
        <v>1973</v>
      </c>
      <c r="G12">
        <v>350756</v>
      </c>
      <c r="J12" t="s">
        <v>20700</v>
      </c>
      <c r="K12">
        <v>100</v>
      </c>
      <c r="L12">
        <v>1189</v>
      </c>
      <c r="M12">
        <v>0</v>
      </c>
      <c r="N12">
        <v>0</v>
      </c>
      <c r="O12">
        <v>1</v>
      </c>
      <c r="P12">
        <v>1189</v>
      </c>
      <c r="Q12">
        <v>1189</v>
      </c>
      <c r="R12">
        <v>1</v>
      </c>
      <c r="S12">
        <v>0</v>
      </c>
      <c r="T12">
        <v>2357</v>
      </c>
      <c r="U12" t="s">
        <v>1973</v>
      </c>
      <c r="V12" t="s">
        <v>1167</v>
      </c>
      <c r="W12" t="s">
        <v>44</v>
      </c>
      <c r="X12" t="s">
        <v>20701</v>
      </c>
      <c r="Y12" t="s">
        <v>1974</v>
      </c>
      <c r="Z12" t="s">
        <v>1721</v>
      </c>
      <c r="AA12" t="s">
        <v>165</v>
      </c>
      <c r="AB12" t="s">
        <v>264</v>
      </c>
      <c r="AC12" t="s">
        <v>11</v>
      </c>
      <c r="AD12" t="s">
        <v>1721</v>
      </c>
      <c r="AE12" t="s">
        <v>458</v>
      </c>
      <c r="AF12" t="s">
        <v>478</v>
      </c>
      <c r="AG12" t="s">
        <v>1975</v>
      </c>
      <c r="AH12" t="s">
        <v>760</v>
      </c>
      <c r="AJ12">
        <v>1189</v>
      </c>
      <c r="AS12" s="1" t="s">
        <v>0</v>
      </c>
    </row>
    <row r="13" spans="1:45">
      <c r="A13" t="s">
        <v>1965</v>
      </c>
      <c r="B13">
        <v>14.167705</v>
      </c>
      <c r="C13">
        <v>3</v>
      </c>
      <c r="D13" s="3" t="s">
        <v>20957</v>
      </c>
      <c r="E13" t="s">
        <v>22396</v>
      </c>
      <c r="F13" t="s">
        <v>1966</v>
      </c>
      <c r="G13">
        <v>70170</v>
      </c>
      <c r="J13" t="s">
        <v>20958</v>
      </c>
      <c r="K13">
        <v>99.59</v>
      </c>
      <c r="L13">
        <v>487</v>
      </c>
      <c r="M13">
        <v>2</v>
      </c>
      <c r="N13">
        <v>0</v>
      </c>
      <c r="O13">
        <v>235</v>
      </c>
      <c r="P13">
        <v>721</v>
      </c>
      <c r="Q13">
        <v>1</v>
      </c>
      <c r="R13">
        <v>487</v>
      </c>
      <c r="S13">
        <v>0</v>
      </c>
      <c r="T13">
        <v>950</v>
      </c>
      <c r="U13" t="s">
        <v>1967</v>
      </c>
      <c r="X13" t="s">
        <v>20959</v>
      </c>
      <c r="Y13" t="s">
        <v>97</v>
      </c>
      <c r="Z13" t="s">
        <v>1968</v>
      </c>
      <c r="AA13" t="s">
        <v>9</v>
      </c>
      <c r="AB13" t="s">
        <v>10</v>
      </c>
      <c r="AC13" t="s">
        <v>1969</v>
      </c>
      <c r="AD13" t="s">
        <v>1199</v>
      </c>
      <c r="AE13" t="s">
        <v>11</v>
      </c>
      <c r="AF13" t="s">
        <v>1968</v>
      </c>
      <c r="AG13" t="s">
        <v>10</v>
      </c>
      <c r="AH13" t="s">
        <v>1970</v>
      </c>
      <c r="AI13" t="s">
        <v>20957</v>
      </c>
      <c r="AJ13">
        <v>721</v>
      </c>
      <c r="AK13">
        <v>10</v>
      </c>
      <c r="AL13">
        <v>1.32198E-16</v>
      </c>
      <c r="AM13">
        <v>0.52900000000000003</v>
      </c>
      <c r="AN13" t="s">
        <v>1971</v>
      </c>
      <c r="AO13" t="s">
        <v>13843</v>
      </c>
      <c r="AS13" s="1" t="s">
        <v>0</v>
      </c>
    </row>
    <row r="14" spans="1:45">
      <c r="A14" t="s">
        <v>12432</v>
      </c>
      <c r="B14">
        <v>5.8371306666666696</v>
      </c>
      <c r="C14">
        <v>3</v>
      </c>
      <c r="D14" s="3" t="s">
        <v>21093</v>
      </c>
      <c r="E14" t="s">
        <v>22396</v>
      </c>
      <c r="F14" t="s">
        <v>21094</v>
      </c>
      <c r="G14">
        <v>248147</v>
      </c>
      <c r="J14" t="s">
        <v>21095</v>
      </c>
      <c r="K14">
        <v>100</v>
      </c>
      <c r="L14">
        <v>236</v>
      </c>
      <c r="M14">
        <v>0</v>
      </c>
      <c r="N14">
        <v>0</v>
      </c>
      <c r="O14">
        <v>97</v>
      </c>
      <c r="P14">
        <v>332</v>
      </c>
      <c r="Q14">
        <v>26</v>
      </c>
      <c r="R14">
        <v>261</v>
      </c>
      <c r="S14">
        <v>2E-131</v>
      </c>
      <c r="T14">
        <v>468</v>
      </c>
      <c r="AI14" t="s">
        <v>21093</v>
      </c>
      <c r="AJ14">
        <v>517</v>
      </c>
      <c r="AK14">
        <v>1</v>
      </c>
      <c r="AL14">
        <v>8.6342799999999997E-8</v>
      </c>
      <c r="AM14">
        <v>0.56999999999999995</v>
      </c>
      <c r="AN14" t="s">
        <v>13843</v>
      </c>
      <c r="AS14" s="1" t="s">
        <v>0</v>
      </c>
    </row>
    <row r="15" spans="1:45">
      <c r="A15" t="s">
        <v>2063</v>
      </c>
      <c r="B15">
        <v>4.1896416333333297</v>
      </c>
      <c r="C15">
        <v>3</v>
      </c>
      <c r="D15" s="3" t="s">
        <v>28</v>
      </c>
      <c r="E15" t="s">
        <v>30</v>
      </c>
      <c r="F15" t="s">
        <v>31</v>
      </c>
      <c r="G15">
        <v>445286</v>
      </c>
      <c r="H15" t="s">
        <v>28</v>
      </c>
      <c r="I15" t="s">
        <v>30</v>
      </c>
      <c r="J15" t="s">
        <v>14852</v>
      </c>
      <c r="K15">
        <v>98.94</v>
      </c>
      <c r="L15">
        <v>1128</v>
      </c>
      <c r="M15">
        <v>6</v>
      </c>
      <c r="N15">
        <v>2</v>
      </c>
      <c r="O15">
        <v>24</v>
      </c>
      <c r="P15">
        <v>1148</v>
      </c>
      <c r="Q15">
        <v>1</v>
      </c>
      <c r="R15">
        <v>1125</v>
      </c>
      <c r="S15">
        <v>0</v>
      </c>
      <c r="T15">
        <v>2133</v>
      </c>
      <c r="U15" t="s">
        <v>29</v>
      </c>
      <c r="V15" t="s">
        <v>28</v>
      </c>
      <c r="W15" t="s">
        <v>30</v>
      </c>
      <c r="X15" t="s">
        <v>14851</v>
      </c>
      <c r="Y15" t="s">
        <v>2064</v>
      </c>
      <c r="Z15" t="s">
        <v>33</v>
      </c>
      <c r="AA15" t="s">
        <v>2065</v>
      </c>
      <c r="AB15" t="s">
        <v>10</v>
      </c>
      <c r="AC15" t="s">
        <v>2066</v>
      </c>
      <c r="AD15" t="s">
        <v>562</v>
      </c>
      <c r="AE15" t="s">
        <v>2067</v>
      </c>
      <c r="AF15" t="s">
        <v>444</v>
      </c>
      <c r="AG15" t="s">
        <v>2068</v>
      </c>
      <c r="AH15" t="s">
        <v>61</v>
      </c>
      <c r="AI15" t="s">
        <v>14853</v>
      </c>
      <c r="AJ15">
        <v>1148</v>
      </c>
      <c r="AK15">
        <v>10</v>
      </c>
      <c r="AL15">
        <v>1.13483E-59</v>
      </c>
      <c r="AM15">
        <v>0.60199999999999998</v>
      </c>
      <c r="AN15" t="s">
        <v>14854</v>
      </c>
      <c r="AO15" t="s">
        <v>13843</v>
      </c>
      <c r="AS15" s="1" t="s">
        <v>2</v>
      </c>
    </row>
    <row r="16" spans="1:45">
      <c r="A16" t="s">
        <v>2107</v>
      </c>
      <c r="B16">
        <v>4.6112766333333299</v>
      </c>
      <c r="C16">
        <v>3</v>
      </c>
      <c r="D16" s="3" t="s">
        <v>447</v>
      </c>
      <c r="E16" t="s">
        <v>319</v>
      </c>
      <c r="F16" t="s">
        <v>2108</v>
      </c>
      <c r="G16">
        <v>444252</v>
      </c>
      <c r="H16" t="s">
        <v>447</v>
      </c>
      <c r="I16" t="s">
        <v>319</v>
      </c>
      <c r="J16" t="s">
        <v>17710</v>
      </c>
      <c r="K16">
        <v>99.24</v>
      </c>
      <c r="L16">
        <v>1179</v>
      </c>
      <c r="M16">
        <v>9</v>
      </c>
      <c r="N16">
        <v>0</v>
      </c>
      <c r="O16">
        <v>126</v>
      </c>
      <c r="P16">
        <v>1304</v>
      </c>
      <c r="Q16">
        <v>1</v>
      </c>
      <c r="R16">
        <v>1179</v>
      </c>
      <c r="S16">
        <v>0</v>
      </c>
      <c r="T16">
        <v>2266</v>
      </c>
      <c r="AJ16">
        <v>3283</v>
      </c>
      <c r="AS16" s="1" t="s">
        <v>2</v>
      </c>
    </row>
    <row r="17" spans="1:45">
      <c r="A17" t="s">
        <v>1995</v>
      </c>
      <c r="B17">
        <v>3.8505748666666699</v>
      </c>
      <c r="C17">
        <v>3</v>
      </c>
      <c r="D17" s="3" t="s">
        <v>17492</v>
      </c>
      <c r="E17" t="s">
        <v>22396</v>
      </c>
      <c r="F17" t="s">
        <v>1996</v>
      </c>
      <c r="G17">
        <v>432641</v>
      </c>
      <c r="J17" t="s">
        <v>17493</v>
      </c>
      <c r="K17">
        <v>99.93</v>
      </c>
      <c r="L17">
        <v>2774</v>
      </c>
      <c r="M17">
        <v>2</v>
      </c>
      <c r="N17">
        <v>0</v>
      </c>
      <c r="O17">
        <v>30</v>
      </c>
      <c r="P17">
        <v>2803</v>
      </c>
      <c r="Q17">
        <v>1</v>
      </c>
      <c r="R17">
        <v>2774</v>
      </c>
      <c r="S17">
        <v>0</v>
      </c>
      <c r="T17">
        <v>5483</v>
      </c>
      <c r="AI17" t="s">
        <v>17492</v>
      </c>
      <c r="AJ17">
        <v>2818</v>
      </c>
      <c r="AK17">
        <v>10</v>
      </c>
      <c r="AL17">
        <v>1.34829E-82</v>
      </c>
      <c r="AM17">
        <v>0.435</v>
      </c>
      <c r="AN17" t="s">
        <v>17494</v>
      </c>
      <c r="AS17" s="1" t="s">
        <v>2</v>
      </c>
    </row>
    <row r="18" spans="1:45">
      <c r="A18" t="s">
        <v>2054</v>
      </c>
      <c r="B18">
        <v>4.2420353000000004</v>
      </c>
      <c r="C18">
        <v>3</v>
      </c>
      <c r="D18" s="3" t="s">
        <v>22434</v>
      </c>
      <c r="E18" t="s">
        <v>22396</v>
      </c>
      <c r="F18" t="s">
        <v>2055</v>
      </c>
      <c r="G18">
        <v>447351</v>
      </c>
      <c r="J18" t="s">
        <v>18104</v>
      </c>
      <c r="K18">
        <v>99.34</v>
      </c>
      <c r="L18">
        <v>457</v>
      </c>
      <c r="M18">
        <v>2</v>
      </c>
      <c r="N18">
        <v>1</v>
      </c>
      <c r="O18">
        <v>2238</v>
      </c>
      <c r="P18">
        <v>2693</v>
      </c>
      <c r="Q18">
        <v>1</v>
      </c>
      <c r="R18">
        <v>457</v>
      </c>
      <c r="S18">
        <v>0</v>
      </c>
      <c r="T18">
        <v>874</v>
      </c>
      <c r="AI18" t="s">
        <v>18103</v>
      </c>
      <c r="AJ18">
        <v>2711</v>
      </c>
      <c r="AK18">
        <v>10</v>
      </c>
      <c r="AL18">
        <v>0</v>
      </c>
      <c r="AM18">
        <v>0.67700000000000005</v>
      </c>
      <c r="AN18" t="s">
        <v>1052</v>
      </c>
      <c r="AO18" t="s">
        <v>13843</v>
      </c>
      <c r="AS18" s="1" t="s">
        <v>2</v>
      </c>
    </row>
    <row r="19" spans="1:45">
      <c r="A19" t="s">
        <v>2070</v>
      </c>
      <c r="B19">
        <v>2.7915193999999999</v>
      </c>
      <c r="C19">
        <v>3</v>
      </c>
      <c r="D19" s="3" t="s">
        <v>1020</v>
      </c>
      <c r="E19" t="s">
        <v>30</v>
      </c>
      <c r="F19" t="s">
        <v>2071</v>
      </c>
      <c r="G19">
        <v>436024</v>
      </c>
      <c r="H19" t="s">
        <v>1020</v>
      </c>
      <c r="I19" t="s">
        <v>30</v>
      </c>
      <c r="J19" t="s">
        <v>20574</v>
      </c>
      <c r="K19">
        <v>99.2</v>
      </c>
      <c r="L19">
        <v>2367</v>
      </c>
      <c r="M19">
        <v>11</v>
      </c>
      <c r="N19">
        <v>1</v>
      </c>
      <c r="O19">
        <v>1</v>
      </c>
      <c r="P19">
        <v>2359</v>
      </c>
      <c r="Q19">
        <v>1</v>
      </c>
      <c r="R19">
        <v>2367</v>
      </c>
      <c r="S19">
        <v>0</v>
      </c>
      <c r="T19">
        <v>4548</v>
      </c>
      <c r="AI19" t="s">
        <v>19188</v>
      </c>
      <c r="AJ19">
        <v>2567</v>
      </c>
      <c r="AK19">
        <v>10</v>
      </c>
      <c r="AL19">
        <v>0</v>
      </c>
      <c r="AM19">
        <v>0.61299999999999999</v>
      </c>
      <c r="AN19" t="s">
        <v>20575</v>
      </c>
      <c r="AO19" t="s">
        <v>20576</v>
      </c>
      <c r="AS19" s="1" t="s">
        <v>2</v>
      </c>
    </row>
    <row r="20" spans="1:45">
      <c r="A20" t="s">
        <v>2072</v>
      </c>
      <c r="B20">
        <v>2.7934790999999999</v>
      </c>
      <c r="C20">
        <v>3</v>
      </c>
      <c r="D20" s="3" t="s">
        <v>1020</v>
      </c>
      <c r="E20" t="s">
        <v>30</v>
      </c>
      <c r="F20" t="s">
        <v>2071</v>
      </c>
      <c r="G20">
        <v>436024</v>
      </c>
      <c r="H20" t="s">
        <v>1020</v>
      </c>
      <c r="I20" t="s">
        <v>30</v>
      </c>
      <c r="J20" t="s">
        <v>20574</v>
      </c>
      <c r="K20">
        <v>99.96</v>
      </c>
      <c r="L20">
        <v>2545</v>
      </c>
      <c r="M20">
        <v>1</v>
      </c>
      <c r="N20">
        <v>0</v>
      </c>
      <c r="O20">
        <v>1</v>
      </c>
      <c r="P20">
        <v>2545</v>
      </c>
      <c r="Q20">
        <v>1</v>
      </c>
      <c r="R20">
        <v>2545</v>
      </c>
      <c r="S20">
        <v>0</v>
      </c>
      <c r="T20">
        <v>5037</v>
      </c>
      <c r="AI20" t="s">
        <v>19188</v>
      </c>
      <c r="AJ20">
        <v>2561</v>
      </c>
      <c r="AK20">
        <v>10</v>
      </c>
      <c r="AL20">
        <v>0</v>
      </c>
      <c r="AM20">
        <v>0.61399999999999999</v>
      </c>
      <c r="AN20" t="s">
        <v>20575</v>
      </c>
      <c r="AO20" t="s">
        <v>20576</v>
      </c>
      <c r="AS20" s="1" t="s">
        <v>2</v>
      </c>
    </row>
    <row r="21" spans="1:45">
      <c r="A21" t="s">
        <v>2069</v>
      </c>
      <c r="B21">
        <v>5.7574471333333301</v>
      </c>
      <c r="C21">
        <v>3</v>
      </c>
      <c r="D21" s="3" t="s">
        <v>1220</v>
      </c>
      <c r="E21" t="s">
        <v>172</v>
      </c>
      <c r="F21" t="s">
        <v>1221</v>
      </c>
      <c r="G21">
        <v>436528</v>
      </c>
      <c r="H21" t="s">
        <v>1220</v>
      </c>
      <c r="I21" t="s">
        <v>172</v>
      </c>
      <c r="J21" t="s">
        <v>15312</v>
      </c>
      <c r="K21">
        <v>100</v>
      </c>
      <c r="L21">
        <v>2231</v>
      </c>
      <c r="M21">
        <v>0</v>
      </c>
      <c r="N21">
        <v>0</v>
      </c>
      <c r="O21">
        <v>1</v>
      </c>
      <c r="P21">
        <v>2231</v>
      </c>
      <c r="Q21">
        <v>1</v>
      </c>
      <c r="R21">
        <v>2231</v>
      </c>
      <c r="S21">
        <v>0</v>
      </c>
      <c r="T21">
        <v>4423</v>
      </c>
      <c r="U21" t="s">
        <v>1222</v>
      </c>
      <c r="X21" t="s">
        <v>15313</v>
      </c>
      <c r="Y21" t="s">
        <v>108</v>
      </c>
      <c r="Z21" t="s">
        <v>1223</v>
      </c>
      <c r="AA21" t="s">
        <v>10</v>
      </c>
      <c r="AB21" t="s">
        <v>10</v>
      </c>
      <c r="AC21" t="s">
        <v>617</v>
      </c>
      <c r="AD21" t="s">
        <v>110</v>
      </c>
      <c r="AE21" t="s">
        <v>11</v>
      </c>
      <c r="AF21" t="s">
        <v>1223</v>
      </c>
      <c r="AG21" t="s">
        <v>1224</v>
      </c>
      <c r="AH21" t="s">
        <v>1225</v>
      </c>
      <c r="AI21" t="s">
        <v>15314</v>
      </c>
      <c r="AJ21">
        <v>2254</v>
      </c>
      <c r="AK21">
        <v>10</v>
      </c>
      <c r="AL21">
        <v>2.2260700000000001E-169</v>
      </c>
      <c r="AM21">
        <v>0.63900000000000001</v>
      </c>
      <c r="AN21" t="s">
        <v>15315</v>
      </c>
      <c r="AO21" t="s">
        <v>13843</v>
      </c>
      <c r="AS21" s="1" t="s">
        <v>2</v>
      </c>
    </row>
    <row r="22" spans="1:45">
      <c r="A22" t="s">
        <v>2109</v>
      </c>
      <c r="B22">
        <v>4.7610307666666696</v>
      </c>
      <c r="C22">
        <v>3</v>
      </c>
      <c r="D22" s="3" t="s">
        <v>447</v>
      </c>
      <c r="E22" t="s">
        <v>319</v>
      </c>
      <c r="F22" t="s">
        <v>2108</v>
      </c>
      <c r="G22">
        <v>444252</v>
      </c>
      <c r="H22" t="s">
        <v>447</v>
      </c>
      <c r="I22" t="s">
        <v>319</v>
      </c>
      <c r="J22" t="s">
        <v>17710</v>
      </c>
      <c r="K22">
        <v>99.46</v>
      </c>
      <c r="L22">
        <v>1671</v>
      </c>
      <c r="M22">
        <v>9</v>
      </c>
      <c r="N22">
        <v>0</v>
      </c>
      <c r="O22">
        <v>2</v>
      </c>
      <c r="P22">
        <v>1672</v>
      </c>
      <c r="Q22">
        <v>1</v>
      </c>
      <c r="R22">
        <v>1671</v>
      </c>
      <c r="S22">
        <v>0</v>
      </c>
      <c r="T22">
        <v>3241</v>
      </c>
      <c r="U22" t="s">
        <v>2110</v>
      </c>
      <c r="X22" t="s">
        <v>20586</v>
      </c>
      <c r="Y22" t="s">
        <v>346</v>
      </c>
      <c r="Z22" t="s">
        <v>1419</v>
      </c>
      <c r="AA22" t="s">
        <v>11</v>
      </c>
      <c r="AB22" t="s">
        <v>10</v>
      </c>
      <c r="AC22" t="s">
        <v>11</v>
      </c>
      <c r="AD22" t="s">
        <v>1419</v>
      </c>
      <c r="AE22" t="s">
        <v>1209</v>
      </c>
      <c r="AF22" t="s">
        <v>636</v>
      </c>
      <c r="AG22" t="s">
        <v>10</v>
      </c>
      <c r="AH22" t="s">
        <v>2111</v>
      </c>
      <c r="AJ22">
        <v>2177</v>
      </c>
      <c r="AS22" s="1" t="s">
        <v>2</v>
      </c>
    </row>
    <row r="23" spans="1:45">
      <c r="A23" t="s">
        <v>2024</v>
      </c>
      <c r="B23">
        <v>5.5374397666666697</v>
      </c>
      <c r="C23">
        <v>3</v>
      </c>
      <c r="D23" s="3" t="s">
        <v>20587</v>
      </c>
      <c r="E23" t="s">
        <v>22396</v>
      </c>
      <c r="F23" t="s">
        <v>2025</v>
      </c>
      <c r="G23">
        <v>436758</v>
      </c>
      <c r="J23" t="s">
        <v>20588</v>
      </c>
      <c r="K23">
        <v>99.95</v>
      </c>
      <c r="L23">
        <v>2168</v>
      </c>
      <c r="M23">
        <v>0</v>
      </c>
      <c r="N23">
        <v>1</v>
      </c>
      <c r="O23">
        <v>1</v>
      </c>
      <c r="P23">
        <v>2168</v>
      </c>
      <c r="Q23">
        <v>1</v>
      </c>
      <c r="R23">
        <v>2167</v>
      </c>
      <c r="S23">
        <v>0</v>
      </c>
      <c r="T23">
        <v>4282</v>
      </c>
      <c r="U23" t="s">
        <v>2026</v>
      </c>
      <c r="X23" t="s">
        <v>20589</v>
      </c>
      <c r="Y23" t="s">
        <v>2027</v>
      </c>
      <c r="Z23" t="s">
        <v>2028</v>
      </c>
      <c r="AA23" t="s">
        <v>264</v>
      </c>
      <c r="AB23" t="s">
        <v>11</v>
      </c>
      <c r="AC23" t="s">
        <v>11</v>
      </c>
      <c r="AD23" t="s">
        <v>2029</v>
      </c>
      <c r="AE23" t="s">
        <v>11</v>
      </c>
      <c r="AF23" t="s">
        <v>2028</v>
      </c>
      <c r="AG23" t="s">
        <v>10</v>
      </c>
      <c r="AH23" t="s">
        <v>2030</v>
      </c>
      <c r="AI23" t="s">
        <v>20587</v>
      </c>
      <c r="AJ23">
        <v>2168</v>
      </c>
      <c r="AK23">
        <v>10</v>
      </c>
      <c r="AL23">
        <v>0</v>
      </c>
      <c r="AM23">
        <v>0.72</v>
      </c>
      <c r="AN23" t="s">
        <v>20590</v>
      </c>
      <c r="AO23" t="s">
        <v>13843</v>
      </c>
      <c r="AS23" s="1" t="s">
        <v>2</v>
      </c>
    </row>
    <row r="24" spans="1:45">
      <c r="A24" t="s">
        <v>1474</v>
      </c>
      <c r="B24">
        <v>51.444736333333303</v>
      </c>
      <c r="C24">
        <v>3</v>
      </c>
      <c r="D24" s="3" t="s">
        <v>539</v>
      </c>
      <c r="E24" t="s">
        <v>30</v>
      </c>
      <c r="F24" t="s">
        <v>962</v>
      </c>
      <c r="G24">
        <v>441379</v>
      </c>
      <c r="H24" t="s">
        <v>539</v>
      </c>
      <c r="I24" t="s">
        <v>30</v>
      </c>
      <c r="J24" t="s">
        <v>18646</v>
      </c>
      <c r="K24">
        <v>99.67</v>
      </c>
      <c r="L24">
        <v>598</v>
      </c>
      <c r="M24">
        <v>2</v>
      </c>
      <c r="N24">
        <v>0</v>
      </c>
      <c r="O24">
        <v>781</v>
      </c>
      <c r="P24">
        <v>1378</v>
      </c>
      <c r="Q24">
        <v>1456</v>
      </c>
      <c r="R24">
        <v>859</v>
      </c>
      <c r="S24">
        <v>0</v>
      </c>
      <c r="T24">
        <v>1170</v>
      </c>
      <c r="U24" t="s">
        <v>962</v>
      </c>
      <c r="V24" t="s">
        <v>539</v>
      </c>
      <c r="W24" t="s">
        <v>30</v>
      </c>
      <c r="X24" t="s">
        <v>18646</v>
      </c>
      <c r="Y24" t="s">
        <v>108</v>
      </c>
      <c r="Z24" t="s">
        <v>1219</v>
      </c>
      <c r="AA24" t="s">
        <v>10</v>
      </c>
      <c r="AB24" t="s">
        <v>10</v>
      </c>
      <c r="AC24" t="s">
        <v>1475</v>
      </c>
      <c r="AD24" t="s">
        <v>1476</v>
      </c>
      <c r="AE24" t="s">
        <v>1477</v>
      </c>
      <c r="AF24" t="s">
        <v>1333</v>
      </c>
      <c r="AG24" t="s">
        <v>1478</v>
      </c>
      <c r="AH24" t="s">
        <v>1479</v>
      </c>
      <c r="AI24" t="s">
        <v>18108</v>
      </c>
      <c r="AJ24">
        <v>2094</v>
      </c>
      <c r="AK24">
        <v>10</v>
      </c>
      <c r="AL24">
        <v>3.8352500000000002E-13</v>
      </c>
      <c r="AM24">
        <v>0.45500000000000002</v>
      </c>
      <c r="AN24" t="s">
        <v>72</v>
      </c>
      <c r="AO24" t="s">
        <v>13843</v>
      </c>
      <c r="AS24" s="1" t="s">
        <v>2</v>
      </c>
    </row>
    <row r="25" spans="1:45">
      <c r="A25" t="s">
        <v>1480</v>
      </c>
      <c r="B25">
        <v>9.4072113333333292</v>
      </c>
      <c r="C25">
        <v>3</v>
      </c>
      <c r="D25" s="3" t="s">
        <v>971</v>
      </c>
      <c r="E25" t="s">
        <v>22396</v>
      </c>
      <c r="F25" t="s">
        <v>972</v>
      </c>
      <c r="G25">
        <v>440481</v>
      </c>
      <c r="J25" t="s">
        <v>18961</v>
      </c>
      <c r="K25">
        <v>100</v>
      </c>
      <c r="L25">
        <v>1895</v>
      </c>
      <c r="M25">
        <v>0</v>
      </c>
      <c r="N25">
        <v>0</v>
      </c>
      <c r="O25">
        <v>1</v>
      </c>
      <c r="P25">
        <v>1895</v>
      </c>
      <c r="Q25">
        <v>1</v>
      </c>
      <c r="R25">
        <v>1895</v>
      </c>
      <c r="S25">
        <v>0</v>
      </c>
      <c r="T25">
        <v>3757</v>
      </c>
      <c r="U25" t="s">
        <v>972</v>
      </c>
      <c r="V25" t="s">
        <v>971</v>
      </c>
      <c r="W25" t="s">
        <v>30</v>
      </c>
      <c r="X25" t="s">
        <v>18960</v>
      </c>
      <c r="Y25" t="s">
        <v>1481</v>
      </c>
      <c r="Z25" t="s">
        <v>1482</v>
      </c>
      <c r="AA25" t="s">
        <v>154</v>
      </c>
      <c r="AB25" t="s">
        <v>10</v>
      </c>
      <c r="AC25" t="s">
        <v>11</v>
      </c>
      <c r="AD25" t="s">
        <v>1482</v>
      </c>
      <c r="AE25" t="s">
        <v>11</v>
      </c>
      <c r="AF25" t="s">
        <v>1482</v>
      </c>
      <c r="AG25" t="s">
        <v>10</v>
      </c>
      <c r="AH25" t="s">
        <v>1483</v>
      </c>
      <c r="AI25" t="s">
        <v>18962</v>
      </c>
      <c r="AJ25">
        <v>1996</v>
      </c>
      <c r="AK25">
        <v>10</v>
      </c>
      <c r="AL25">
        <v>1.96912E-25</v>
      </c>
      <c r="AM25">
        <v>0.51500000000000001</v>
      </c>
      <c r="AN25" t="s">
        <v>20407</v>
      </c>
      <c r="AO25" t="s">
        <v>978</v>
      </c>
      <c r="AS25" s="1" t="s">
        <v>2</v>
      </c>
    </row>
    <row r="26" spans="1:45">
      <c r="A26" t="s">
        <v>2077</v>
      </c>
      <c r="B26">
        <v>2.3760587333333301</v>
      </c>
      <c r="C26">
        <v>3</v>
      </c>
      <c r="D26" s="3" t="s">
        <v>2078</v>
      </c>
      <c r="E26" t="s">
        <v>261</v>
      </c>
      <c r="F26" t="s">
        <v>2079</v>
      </c>
      <c r="G26">
        <v>434516</v>
      </c>
      <c r="H26" t="s">
        <v>2078</v>
      </c>
      <c r="I26" t="s">
        <v>261</v>
      </c>
      <c r="J26" t="s">
        <v>20608</v>
      </c>
      <c r="K26">
        <v>99.9</v>
      </c>
      <c r="L26">
        <v>1015</v>
      </c>
      <c r="M26">
        <v>1</v>
      </c>
      <c r="N26">
        <v>0</v>
      </c>
      <c r="O26">
        <v>866</v>
      </c>
      <c r="P26">
        <v>1880</v>
      </c>
      <c r="Q26">
        <v>891</v>
      </c>
      <c r="R26">
        <v>1905</v>
      </c>
      <c r="S26">
        <v>0</v>
      </c>
      <c r="T26">
        <v>2004</v>
      </c>
      <c r="U26" t="s">
        <v>2080</v>
      </c>
      <c r="X26" t="s">
        <v>20609</v>
      </c>
      <c r="Y26" t="s">
        <v>108</v>
      </c>
      <c r="Z26" t="s">
        <v>930</v>
      </c>
      <c r="AA26" t="s">
        <v>10</v>
      </c>
      <c r="AB26" t="s">
        <v>10</v>
      </c>
      <c r="AC26" t="s">
        <v>214</v>
      </c>
      <c r="AD26" t="s">
        <v>2081</v>
      </c>
      <c r="AE26" t="s">
        <v>11</v>
      </c>
      <c r="AF26" t="s">
        <v>930</v>
      </c>
      <c r="AG26" t="s">
        <v>10</v>
      </c>
      <c r="AH26" t="s">
        <v>2005</v>
      </c>
      <c r="AI26" t="s">
        <v>20610</v>
      </c>
      <c r="AJ26">
        <v>1880</v>
      </c>
      <c r="AK26">
        <v>10</v>
      </c>
      <c r="AL26">
        <v>3.3755000000000003E-142</v>
      </c>
      <c r="AM26">
        <v>0.57399999999999995</v>
      </c>
      <c r="AN26" t="s">
        <v>20611</v>
      </c>
      <c r="AO26" t="s">
        <v>2082</v>
      </c>
      <c r="AS26" s="1" t="s">
        <v>2</v>
      </c>
    </row>
    <row r="27" spans="1:45">
      <c r="A27" t="s">
        <v>2100</v>
      </c>
      <c r="B27">
        <v>27.0139723333333</v>
      </c>
      <c r="C27">
        <v>3</v>
      </c>
      <c r="D27" s="3" t="s">
        <v>2101</v>
      </c>
      <c r="E27" t="s">
        <v>261</v>
      </c>
      <c r="F27" t="s">
        <v>2102</v>
      </c>
      <c r="G27">
        <v>417528</v>
      </c>
      <c r="H27" t="s">
        <v>2101</v>
      </c>
      <c r="I27" t="s">
        <v>261</v>
      </c>
      <c r="J27" t="s">
        <v>20619</v>
      </c>
      <c r="K27">
        <v>99.88</v>
      </c>
      <c r="L27">
        <v>1707</v>
      </c>
      <c r="M27">
        <v>0</v>
      </c>
      <c r="N27">
        <v>1</v>
      </c>
      <c r="O27">
        <v>1</v>
      </c>
      <c r="P27">
        <v>1705</v>
      </c>
      <c r="Q27">
        <v>1</v>
      </c>
      <c r="R27">
        <v>1707</v>
      </c>
      <c r="S27">
        <v>0</v>
      </c>
      <c r="T27">
        <v>3362</v>
      </c>
      <c r="U27" t="s">
        <v>2103</v>
      </c>
      <c r="X27" t="s">
        <v>20620</v>
      </c>
      <c r="Y27" t="s">
        <v>193</v>
      </c>
      <c r="Z27" t="s">
        <v>2104</v>
      </c>
      <c r="AA27" t="s">
        <v>48</v>
      </c>
      <c r="AB27" t="s">
        <v>11</v>
      </c>
      <c r="AC27" t="s">
        <v>11</v>
      </c>
      <c r="AD27" t="s">
        <v>2105</v>
      </c>
      <c r="AE27" t="s">
        <v>11</v>
      </c>
      <c r="AF27" t="s">
        <v>2104</v>
      </c>
      <c r="AG27" t="s">
        <v>10</v>
      </c>
      <c r="AH27" t="s">
        <v>2106</v>
      </c>
      <c r="AI27" t="s">
        <v>20621</v>
      </c>
      <c r="AJ27">
        <v>1705</v>
      </c>
      <c r="AK27">
        <v>10</v>
      </c>
      <c r="AL27">
        <v>4.7804900000000003E-110</v>
      </c>
      <c r="AM27">
        <v>0.63</v>
      </c>
      <c r="AN27" t="s">
        <v>20622</v>
      </c>
      <c r="AO27" t="s">
        <v>788</v>
      </c>
      <c r="AS27" s="1" t="s">
        <v>2</v>
      </c>
    </row>
    <row r="28" spans="1:45">
      <c r="A28" t="s">
        <v>2144</v>
      </c>
      <c r="B28">
        <v>3.7542105666666701</v>
      </c>
      <c r="C28">
        <v>3</v>
      </c>
      <c r="D28" s="3" t="s">
        <v>1293</v>
      </c>
      <c r="E28" t="s">
        <v>30</v>
      </c>
      <c r="F28" t="s">
        <v>1294</v>
      </c>
      <c r="G28">
        <v>435400</v>
      </c>
      <c r="H28" t="s">
        <v>1293</v>
      </c>
      <c r="I28" t="s">
        <v>30</v>
      </c>
      <c r="J28" t="s">
        <v>15342</v>
      </c>
      <c r="K28">
        <v>99.93</v>
      </c>
      <c r="L28">
        <v>1526</v>
      </c>
      <c r="M28">
        <v>1</v>
      </c>
      <c r="N28">
        <v>0</v>
      </c>
      <c r="O28">
        <v>84</v>
      </c>
      <c r="P28">
        <v>1609</v>
      </c>
      <c r="Q28">
        <v>11</v>
      </c>
      <c r="R28">
        <v>1536</v>
      </c>
      <c r="S28">
        <v>0</v>
      </c>
      <c r="T28">
        <v>3017</v>
      </c>
      <c r="U28" t="s">
        <v>1295</v>
      </c>
      <c r="X28" t="s">
        <v>15343</v>
      </c>
      <c r="Y28" t="s">
        <v>108</v>
      </c>
      <c r="Z28" t="s">
        <v>1296</v>
      </c>
      <c r="AA28" t="s">
        <v>10</v>
      </c>
      <c r="AB28" t="s">
        <v>10</v>
      </c>
      <c r="AC28" t="s">
        <v>1297</v>
      </c>
      <c r="AD28" t="s">
        <v>1298</v>
      </c>
      <c r="AE28" t="s">
        <v>1299</v>
      </c>
      <c r="AF28" t="s">
        <v>339</v>
      </c>
      <c r="AG28" t="s">
        <v>1145</v>
      </c>
      <c r="AH28" t="s">
        <v>1015</v>
      </c>
      <c r="AI28" t="s">
        <v>15344</v>
      </c>
      <c r="AJ28">
        <v>1626</v>
      </c>
      <c r="AK28">
        <v>10</v>
      </c>
      <c r="AL28">
        <v>1.35777E-94</v>
      </c>
      <c r="AM28">
        <v>0.57799999999999996</v>
      </c>
      <c r="AN28" t="s">
        <v>15345</v>
      </c>
      <c r="AO28" t="s">
        <v>13843</v>
      </c>
      <c r="AS28" s="1" t="s">
        <v>2</v>
      </c>
    </row>
    <row r="29" spans="1:45">
      <c r="A29" t="s">
        <v>2050</v>
      </c>
      <c r="B29">
        <v>2.4284256666666701</v>
      </c>
      <c r="C29">
        <v>3</v>
      </c>
      <c r="D29" s="3" t="s">
        <v>2051</v>
      </c>
      <c r="E29" t="s">
        <v>30</v>
      </c>
      <c r="F29" t="s">
        <v>2052</v>
      </c>
      <c r="G29">
        <v>445262</v>
      </c>
      <c r="H29" t="s">
        <v>2051</v>
      </c>
      <c r="I29" t="s">
        <v>30</v>
      </c>
      <c r="J29" t="s">
        <v>17551</v>
      </c>
      <c r="K29">
        <v>99.93</v>
      </c>
      <c r="L29">
        <v>1531</v>
      </c>
      <c r="M29">
        <v>1</v>
      </c>
      <c r="N29">
        <v>0</v>
      </c>
      <c r="O29">
        <v>1</v>
      </c>
      <c r="P29">
        <v>1531</v>
      </c>
      <c r="Q29">
        <v>1</v>
      </c>
      <c r="R29">
        <v>1531</v>
      </c>
      <c r="S29">
        <v>0</v>
      </c>
      <c r="T29">
        <v>3027</v>
      </c>
      <c r="AI29" t="s">
        <v>17552</v>
      </c>
      <c r="AJ29">
        <v>1620</v>
      </c>
      <c r="AK29">
        <v>10</v>
      </c>
      <c r="AL29">
        <v>6.1318E-105</v>
      </c>
      <c r="AM29">
        <v>0.65800000000000003</v>
      </c>
      <c r="AN29" t="s">
        <v>17553</v>
      </c>
      <c r="AO29" t="s">
        <v>2053</v>
      </c>
      <c r="AS29" s="1" t="s">
        <v>2</v>
      </c>
    </row>
    <row r="30" spans="1:45">
      <c r="A30" t="s">
        <v>2018</v>
      </c>
      <c r="B30">
        <v>4.0126906333333299</v>
      </c>
      <c r="C30">
        <v>3</v>
      </c>
      <c r="D30" s="3" t="s">
        <v>17569</v>
      </c>
      <c r="E30" t="s">
        <v>22396</v>
      </c>
      <c r="F30" t="s">
        <v>2019</v>
      </c>
      <c r="G30">
        <v>352007</v>
      </c>
      <c r="J30" t="s">
        <v>17570</v>
      </c>
      <c r="K30">
        <v>99.83</v>
      </c>
      <c r="L30">
        <v>595</v>
      </c>
      <c r="M30">
        <v>0</v>
      </c>
      <c r="N30">
        <v>1</v>
      </c>
      <c r="O30">
        <v>915</v>
      </c>
      <c r="P30">
        <v>1508</v>
      </c>
      <c r="Q30">
        <v>1</v>
      </c>
      <c r="R30">
        <v>595</v>
      </c>
      <c r="S30">
        <v>0</v>
      </c>
      <c r="T30">
        <v>1164</v>
      </c>
      <c r="AI30" t="s">
        <v>17569</v>
      </c>
      <c r="AJ30">
        <v>1537</v>
      </c>
      <c r="AK30">
        <v>8</v>
      </c>
      <c r="AL30">
        <v>1.7509300000000001E-10</v>
      </c>
      <c r="AM30">
        <v>0.38124999999999998</v>
      </c>
      <c r="AN30" t="s">
        <v>17571</v>
      </c>
      <c r="AS30" s="1" t="s">
        <v>2</v>
      </c>
    </row>
    <row r="31" spans="1:45">
      <c r="A31" t="s">
        <v>2031</v>
      </c>
      <c r="B31">
        <v>3.9788532999999999</v>
      </c>
      <c r="C31">
        <v>3</v>
      </c>
      <c r="D31" s="3" t="s">
        <v>20587</v>
      </c>
      <c r="E31" t="s">
        <v>22396</v>
      </c>
      <c r="F31" t="s">
        <v>2032</v>
      </c>
      <c r="G31">
        <v>444355</v>
      </c>
      <c r="J31" t="s">
        <v>20589</v>
      </c>
      <c r="K31">
        <v>100</v>
      </c>
      <c r="L31">
        <v>1433</v>
      </c>
      <c r="M31">
        <v>0</v>
      </c>
      <c r="N31">
        <v>0</v>
      </c>
      <c r="O31">
        <v>1</v>
      </c>
      <c r="P31">
        <v>1433</v>
      </c>
      <c r="Q31">
        <v>601</v>
      </c>
      <c r="R31">
        <v>2033</v>
      </c>
      <c r="S31">
        <v>0</v>
      </c>
      <c r="T31">
        <v>2841</v>
      </c>
      <c r="U31" t="s">
        <v>2033</v>
      </c>
      <c r="X31" t="s">
        <v>20588</v>
      </c>
      <c r="Y31" t="s">
        <v>2034</v>
      </c>
      <c r="Z31" t="s">
        <v>2035</v>
      </c>
      <c r="AA31" t="s">
        <v>9</v>
      </c>
      <c r="AB31" t="s">
        <v>11</v>
      </c>
      <c r="AC31" t="s">
        <v>11</v>
      </c>
      <c r="AD31" t="s">
        <v>2035</v>
      </c>
      <c r="AE31" t="s">
        <v>1163</v>
      </c>
      <c r="AF31" t="s">
        <v>2036</v>
      </c>
      <c r="AG31" t="s">
        <v>10</v>
      </c>
      <c r="AH31" t="s">
        <v>2037</v>
      </c>
      <c r="AI31" t="s">
        <v>20587</v>
      </c>
      <c r="AJ31">
        <v>1518</v>
      </c>
      <c r="AK31">
        <v>10</v>
      </c>
      <c r="AL31">
        <v>7.8679999999999998E-170</v>
      </c>
      <c r="AM31">
        <v>0.74299999999999999</v>
      </c>
      <c r="AN31" t="s">
        <v>20639</v>
      </c>
      <c r="AO31" t="s">
        <v>2038</v>
      </c>
      <c r="AS31" s="1" t="s">
        <v>2</v>
      </c>
    </row>
    <row r="32" spans="1:45">
      <c r="A32" t="s">
        <v>2000</v>
      </c>
      <c r="B32">
        <v>2.7202549999999999</v>
      </c>
      <c r="C32">
        <v>2</v>
      </c>
      <c r="D32" s="3" t="s">
        <v>1188</v>
      </c>
      <c r="E32" t="s">
        <v>172</v>
      </c>
      <c r="F32" t="s">
        <v>2001</v>
      </c>
      <c r="G32">
        <v>432843</v>
      </c>
      <c r="H32" t="s">
        <v>1188</v>
      </c>
      <c r="I32" t="s">
        <v>172</v>
      </c>
      <c r="J32" t="s">
        <v>14117</v>
      </c>
      <c r="K32">
        <v>100</v>
      </c>
      <c r="L32">
        <v>608</v>
      </c>
      <c r="M32">
        <v>0</v>
      </c>
      <c r="N32">
        <v>0</v>
      </c>
      <c r="O32">
        <v>1</v>
      </c>
      <c r="P32">
        <v>608</v>
      </c>
      <c r="Q32">
        <v>1</v>
      </c>
      <c r="R32">
        <v>608</v>
      </c>
      <c r="S32">
        <v>0</v>
      </c>
      <c r="T32">
        <v>1205</v>
      </c>
      <c r="AJ32">
        <v>1411</v>
      </c>
      <c r="AS32" s="1" t="s">
        <v>2</v>
      </c>
    </row>
    <row r="33" spans="1:45">
      <c r="A33" t="s">
        <v>2009</v>
      </c>
      <c r="B33">
        <v>2.4011411499999999</v>
      </c>
      <c r="C33">
        <v>2</v>
      </c>
      <c r="D33" s="3" t="s">
        <v>18660</v>
      </c>
      <c r="E33" t="s">
        <v>22396</v>
      </c>
      <c r="F33" t="s">
        <v>2010</v>
      </c>
      <c r="G33">
        <v>437804</v>
      </c>
      <c r="J33" t="s">
        <v>18662</v>
      </c>
      <c r="K33">
        <v>99.68</v>
      </c>
      <c r="L33">
        <v>630</v>
      </c>
      <c r="M33">
        <v>2</v>
      </c>
      <c r="N33">
        <v>0</v>
      </c>
      <c r="O33">
        <v>725</v>
      </c>
      <c r="P33">
        <v>1354</v>
      </c>
      <c r="Q33">
        <v>552</v>
      </c>
      <c r="R33">
        <v>1181</v>
      </c>
      <c r="S33">
        <v>0</v>
      </c>
      <c r="T33">
        <v>1233</v>
      </c>
      <c r="U33" t="s">
        <v>2011</v>
      </c>
      <c r="X33" t="s">
        <v>20275</v>
      </c>
      <c r="Y33" t="s">
        <v>108</v>
      </c>
      <c r="Z33" t="s">
        <v>2012</v>
      </c>
      <c r="AA33" t="s">
        <v>10</v>
      </c>
      <c r="AB33" t="s">
        <v>10</v>
      </c>
      <c r="AC33" t="s">
        <v>2013</v>
      </c>
      <c r="AD33" t="s">
        <v>1570</v>
      </c>
      <c r="AE33" t="s">
        <v>2014</v>
      </c>
      <c r="AF33" t="s">
        <v>2015</v>
      </c>
      <c r="AG33" t="s">
        <v>10</v>
      </c>
      <c r="AH33" t="s">
        <v>1291</v>
      </c>
      <c r="AI33" t="s">
        <v>18660</v>
      </c>
      <c r="AJ33">
        <v>1393</v>
      </c>
      <c r="AK33">
        <v>2</v>
      </c>
      <c r="AL33">
        <v>1.9206E-19</v>
      </c>
      <c r="AM33">
        <v>0.57499999999999996</v>
      </c>
      <c r="AN33" t="s">
        <v>2016</v>
      </c>
      <c r="AO33" t="s">
        <v>13843</v>
      </c>
      <c r="AS33" s="1" t="s">
        <v>2</v>
      </c>
    </row>
    <row r="34" spans="1:45">
      <c r="A34" t="s">
        <v>1997</v>
      </c>
      <c r="B34">
        <v>5.9583152000000004</v>
      </c>
      <c r="C34">
        <v>3</v>
      </c>
      <c r="D34" s="3" t="s">
        <v>1998</v>
      </c>
      <c r="E34" t="s">
        <v>261</v>
      </c>
      <c r="F34" t="s">
        <v>1999</v>
      </c>
      <c r="G34">
        <v>453165</v>
      </c>
      <c r="H34" t="s">
        <v>1998</v>
      </c>
      <c r="I34" t="s">
        <v>261</v>
      </c>
      <c r="J34" t="s">
        <v>20671</v>
      </c>
      <c r="K34">
        <v>100</v>
      </c>
      <c r="L34">
        <v>1320</v>
      </c>
      <c r="M34">
        <v>0</v>
      </c>
      <c r="N34">
        <v>0</v>
      </c>
      <c r="O34">
        <v>1</v>
      </c>
      <c r="P34">
        <v>1320</v>
      </c>
      <c r="Q34">
        <v>1041</v>
      </c>
      <c r="R34">
        <v>2360</v>
      </c>
      <c r="S34">
        <v>0</v>
      </c>
      <c r="T34">
        <v>2617</v>
      </c>
      <c r="AJ34">
        <v>1320</v>
      </c>
      <c r="AS34" s="1" t="s">
        <v>2</v>
      </c>
    </row>
    <row r="35" spans="1:45">
      <c r="A35" t="s">
        <v>2093</v>
      </c>
      <c r="B35">
        <v>2.0519633499999999</v>
      </c>
      <c r="C35">
        <v>2</v>
      </c>
      <c r="D35" s="3" t="s">
        <v>530</v>
      </c>
      <c r="E35" t="s">
        <v>261</v>
      </c>
      <c r="F35" t="s">
        <v>2094</v>
      </c>
      <c r="G35">
        <v>438986</v>
      </c>
      <c r="H35" t="s">
        <v>530</v>
      </c>
      <c r="I35" t="s">
        <v>261</v>
      </c>
      <c r="J35" t="s">
        <v>20779</v>
      </c>
      <c r="K35">
        <v>99.79</v>
      </c>
      <c r="L35">
        <v>949</v>
      </c>
      <c r="M35">
        <v>2</v>
      </c>
      <c r="N35">
        <v>0</v>
      </c>
      <c r="O35">
        <v>1</v>
      </c>
      <c r="P35">
        <v>949</v>
      </c>
      <c r="Q35">
        <v>1</v>
      </c>
      <c r="R35">
        <v>949</v>
      </c>
      <c r="S35">
        <v>0</v>
      </c>
      <c r="T35">
        <v>1867</v>
      </c>
      <c r="U35" t="s">
        <v>2095</v>
      </c>
      <c r="V35" t="s">
        <v>530</v>
      </c>
      <c r="W35" t="s">
        <v>261</v>
      </c>
      <c r="X35" t="s">
        <v>20780</v>
      </c>
      <c r="Y35" t="s">
        <v>2096</v>
      </c>
      <c r="Z35" t="s">
        <v>2097</v>
      </c>
      <c r="AA35" t="s">
        <v>315</v>
      </c>
      <c r="AB35" t="s">
        <v>9</v>
      </c>
      <c r="AC35" t="s">
        <v>2067</v>
      </c>
      <c r="AD35" t="s">
        <v>2098</v>
      </c>
      <c r="AE35" t="s">
        <v>1863</v>
      </c>
      <c r="AF35" t="s">
        <v>47</v>
      </c>
      <c r="AG35" t="s">
        <v>10</v>
      </c>
      <c r="AH35" t="s">
        <v>2099</v>
      </c>
      <c r="AI35" t="s">
        <v>20781</v>
      </c>
      <c r="AJ35">
        <v>954</v>
      </c>
      <c r="AK35">
        <v>10</v>
      </c>
      <c r="AL35">
        <v>1.8124600000000001E-33</v>
      </c>
      <c r="AM35">
        <v>0.57099999999999995</v>
      </c>
      <c r="AN35" t="s">
        <v>20782</v>
      </c>
      <c r="AO35" t="s">
        <v>13843</v>
      </c>
      <c r="AS35" s="1" t="s">
        <v>2</v>
      </c>
    </row>
    <row r="36" spans="1:45">
      <c r="A36" t="s">
        <v>2039</v>
      </c>
      <c r="B36">
        <v>2.38028335</v>
      </c>
      <c r="C36">
        <v>2</v>
      </c>
      <c r="D36" s="3" t="s">
        <v>2040</v>
      </c>
      <c r="E36" t="s">
        <v>172</v>
      </c>
      <c r="F36" t="s">
        <v>2041</v>
      </c>
      <c r="G36">
        <v>426989</v>
      </c>
      <c r="H36" t="s">
        <v>2040</v>
      </c>
      <c r="I36" t="s">
        <v>172</v>
      </c>
      <c r="J36" t="s">
        <v>20832</v>
      </c>
      <c r="K36">
        <v>100</v>
      </c>
      <c r="L36">
        <v>189</v>
      </c>
      <c r="M36">
        <v>0</v>
      </c>
      <c r="N36">
        <v>0</v>
      </c>
      <c r="O36">
        <v>657</v>
      </c>
      <c r="P36">
        <v>845</v>
      </c>
      <c r="Q36">
        <v>697</v>
      </c>
      <c r="R36">
        <v>885</v>
      </c>
      <c r="S36">
        <v>3.9999999999999998E-103</v>
      </c>
      <c r="T36">
        <v>375</v>
      </c>
      <c r="U36" t="s">
        <v>2042</v>
      </c>
      <c r="X36" t="s">
        <v>20833</v>
      </c>
      <c r="Y36" t="s">
        <v>108</v>
      </c>
      <c r="Z36" t="s">
        <v>2043</v>
      </c>
      <c r="AA36" t="s">
        <v>10</v>
      </c>
      <c r="AB36" t="s">
        <v>10</v>
      </c>
      <c r="AC36" t="s">
        <v>2044</v>
      </c>
      <c r="AD36" t="s">
        <v>232</v>
      </c>
      <c r="AE36" t="s">
        <v>1039</v>
      </c>
      <c r="AF36" t="s">
        <v>1590</v>
      </c>
      <c r="AG36" t="s">
        <v>2045</v>
      </c>
      <c r="AH36" t="s">
        <v>2046</v>
      </c>
      <c r="AI36" t="s">
        <v>20834</v>
      </c>
      <c r="AJ36">
        <v>845</v>
      </c>
      <c r="AK36">
        <v>10</v>
      </c>
      <c r="AL36">
        <v>3.3510999999999998E-45</v>
      </c>
      <c r="AM36">
        <v>0.51800000000000002</v>
      </c>
      <c r="AN36" t="s">
        <v>20835</v>
      </c>
      <c r="AO36" t="s">
        <v>13843</v>
      </c>
      <c r="AS36" s="1" t="s">
        <v>2</v>
      </c>
    </row>
    <row r="37" spans="1:45">
      <c r="A37" t="s">
        <v>2020</v>
      </c>
      <c r="B37">
        <v>2.4577587333333302</v>
      </c>
      <c r="C37">
        <v>3</v>
      </c>
      <c r="D37" s="3" t="s">
        <v>17856</v>
      </c>
      <c r="E37" t="s">
        <v>22396</v>
      </c>
      <c r="F37" t="s">
        <v>2021</v>
      </c>
      <c r="G37">
        <v>355894</v>
      </c>
      <c r="J37" t="s">
        <v>17857</v>
      </c>
      <c r="K37">
        <v>100</v>
      </c>
      <c r="L37">
        <v>811</v>
      </c>
      <c r="M37">
        <v>0</v>
      </c>
      <c r="N37">
        <v>0</v>
      </c>
      <c r="O37">
        <v>1</v>
      </c>
      <c r="P37">
        <v>811</v>
      </c>
      <c r="Q37">
        <v>1</v>
      </c>
      <c r="R37">
        <v>811</v>
      </c>
      <c r="S37">
        <v>0</v>
      </c>
      <c r="T37">
        <v>1608</v>
      </c>
      <c r="U37" t="s">
        <v>2022</v>
      </c>
      <c r="X37" t="s">
        <v>17858</v>
      </c>
      <c r="Y37" t="s">
        <v>616</v>
      </c>
      <c r="Z37" t="s">
        <v>125</v>
      </c>
      <c r="AA37" t="s">
        <v>48</v>
      </c>
      <c r="AB37" t="s">
        <v>10</v>
      </c>
      <c r="AC37" t="s">
        <v>11</v>
      </c>
      <c r="AD37" t="s">
        <v>125</v>
      </c>
      <c r="AE37" t="s">
        <v>11</v>
      </c>
      <c r="AF37" t="s">
        <v>125</v>
      </c>
      <c r="AG37" t="s">
        <v>10</v>
      </c>
      <c r="AH37" t="s">
        <v>2023</v>
      </c>
      <c r="AI37" t="s">
        <v>17856</v>
      </c>
      <c r="AJ37">
        <v>811</v>
      </c>
      <c r="AK37">
        <v>9</v>
      </c>
      <c r="AL37">
        <v>4.2870700000000001E-48</v>
      </c>
      <c r="AM37">
        <v>0.53666666666666596</v>
      </c>
      <c r="AN37" t="s">
        <v>17859</v>
      </c>
      <c r="AO37" t="s">
        <v>13843</v>
      </c>
      <c r="AS37" s="1" t="s">
        <v>2</v>
      </c>
    </row>
    <row r="38" spans="1:45">
      <c r="A38" t="s">
        <v>1983</v>
      </c>
      <c r="B38">
        <v>15.897788333333301</v>
      </c>
      <c r="C38">
        <v>3</v>
      </c>
      <c r="D38" s="3" t="s">
        <v>933</v>
      </c>
      <c r="E38" t="s">
        <v>30</v>
      </c>
      <c r="F38" t="s">
        <v>1984</v>
      </c>
      <c r="G38">
        <v>459304</v>
      </c>
      <c r="H38" t="s">
        <v>933</v>
      </c>
      <c r="I38" t="s">
        <v>30</v>
      </c>
      <c r="J38" t="s">
        <v>20869</v>
      </c>
      <c r="K38">
        <v>99.1</v>
      </c>
      <c r="L38">
        <v>111</v>
      </c>
      <c r="M38">
        <v>1</v>
      </c>
      <c r="N38">
        <v>0</v>
      </c>
      <c r="O38">
        <v>1</v>
      </c>
      <c r="P38">
        <v>111</v>
      </c>
      <c r="Q38">
        <v>991</v>
      </c>
      <c r="R38">
        <v>1101</v>
      </c>
      <c r="S38">
        <v>3.0000000000000001E-54</v>
      </c>
      <c r="T38">
        <v>212</v>
      </c>
      <c r="U38" t="s">
        <v>1985</v>
      </c>
      <c r="V38" t="s">
        <v>933</v>
      </c>
      <c r="W38" t="s">
        <v>30</v>
      </c>
      <c r="X38" t="s">
        <v>20870</v>
      </c>
      <c r="Y38" t="s">
        <v>1207</v>
      </c>
      <c r="Z38" t="s">
        <v>969</v>
      </c>
      <c r="AA38" t="s">
        <v>9</v>
      </c>
      <c r="AB38" t="s">
        <v>10</v>
      </c>
      <c r="AC38" t="s">
        <v>11</v>
      </c>
      <c r="AD38" t="s">
        <v>969</v>
      </c>
      <c r="AE38" t="s">
        <v>1986</v>
      </c>
      <c r="AF38" t="s">
        <v>1987</v>
      </c>
      <c r="AG38" t="s">
        <v>1988</v>
      </c>
      <c r="AH38" t="s">
        <v>1316</v>
      </c>
      <c r="AJ38">
        <v>800</v>
      </c>
      <c r="AS38" s="1" t="s">
        <v>2</v>
      </c>
    </row>
    <row r="39" spans="1:45">
      <c r="A39" t="s">
        <v>2047</v>
      </c>
      <c r="B39">
        <v>1.7788567</v>
      </c>
      <c r="C39">
        <v>2</v>
      </c>
      <c r="D39" s="3" t="s">
        <v>2048</v>
      </c>
      <c r="E39" t="s">
        <v>172</v>
      </c>
      <c r="F39" t="s">
        <v>2049</v>
      </c>
      <c r="G39">
        <v>112463</v>
      </c>
      <c r="H39" t="s">
        <v>2048</v>
      </c>
      <c r="I39" t="s">
        <v>172</v>
      </c>
      <c r="J39" t="s">
        <v>20910</v>
      </c>
      <c r="K39">
        <v>99.74</v>
      </c>
      <c r="L39">
        <v>759</v>
      </c>
      <c r="M39">
        <v>2</v>
      </c>
      <c r="N39">
        <v>0</v>
      </c>
      <c r="O39">
        <v>12</v>
      </c>
      <c r="P39">
        <v>770</v>
      </c>
      <c r="Q39">
        <v>37</v>
      </c>
      <c r="R39">
        <v>795</v>
      </c>
      <c r="S39">
        <v>0</v>
      </c>
      <c r="T39">
        <v>1489</v>
      </c>
      <c r="AI39" t="s">
        <v>20911</v>
      </c>
      <c r="AJ39">
        <v>770</v>
      </c>
      <c r="AK39">
        <v>10</v>
      </c>
      <c r="AL39">
        <v>3.54572E-14</v>
      </c>
      <c r="AM39">
        <v>0.438</v>
      </c>
      <c r="AN39" t="s">
        <v>20912</v>
      </c>
      <c r="AO39" t="s">
        <v>13843</v>
      </c>
      <c r="AS39" s="1" t="s">
        <v>2</v>
      </c>
    </row>
    <row r="40" spans="1:45">
      <c r="A40" t="s">
        <v>1989</v>
      </c>
      <c r="B40">
        <v>3.8030415500000001</v>
      </c>
      <c r="C40">
        <v>2</v>
      </c>
      <c r="D40" s="3" t="s">
        <v>1990</v>
      </c>
      <c r="E40" t="s">
        <v>261</v>
      </c>
      <c r="F40" t="s">
        <v>1991</v>
      </c>
      <c r="G40">
        <v>450347</v>
      </c>
      <c r="H40" t="s">
        <v>1990</v>
      </c>
      <c r="I40" t="s">
        <v>261</v>
      </c>
      <c r="J40" t="s">
        <v>20916</v>
      </c>
      <c r="K40">
        <v>100</v>
      </c>
      <c r="L40">
        <v>764</v>
      </c>
      <c r="M40">
        <v>0</v>
      </c>
      <c r="N40">
        <v>0</v>
      </c>
      <c r="O40">
        <v>1</v>
      </c>
      <c r="P40">
        <v>764</v>
      </c>
      <c r="Q40">
        <v>2512</v>
      </c>
      <c r="R40">
        <v>1749</v>
      </c>
      <c r="S40">
        <v>0</v>
      </c>
      <c r="T40">
        <v>1515</v>
      </c>
      <c r="U40" t="s">
        <v>1992</v>
      </c>
      <c r="X40" t="s">
        <v>20917</v>
      </c>
      <c r="Y40" t="s">
        <v>1412</v>
      </c>
      <c r="Z40" t="s">
        <v>1199</v>
      </c>
      <c r="AA40" t="s">
        <v>9</v>
      </c>
      <c r="AB40" t="s">
        <v>9</v>
      </c>
      <c r="AC40" t="s">
        <v>11</v>
      </c>
      <c r="AD40" t="s">
        <v>1184</v>
      </c>
      <c r="AE40" t="s">
        <v>1993</v>
      </c>
      <c r="AF40" t="s">
        <v>1994</v>
      </c>
      <c r="AG40" t="s">
        <v>10</v>
      </c>
      <c r="AH40" t="s">
        <v>1583</v>
      </c>
      <c r="AI40" t="s">
        <v>20918</v>
      </c>
      <c r="AJ40">
        <v>764</v>
      </c>
      <c r="AK40">
        <v>10</v>
      </c>
      <c r="AL40">
        <v>9.9563099999999994E-48</v>
      </c>
      <c r="AM40">
        <v>0.58399999999999996</v>
      </c>
      <c r="AN40" t="s">
        <v>20919</v>
      </c>
      <c r="AS40" s="1" t="s">
        <v>2</v>
      </c>
    </row>
    <row r="41" spans="1:45">
      <c r="A41" t="s">
        <v>2133</v>
      </c>
      <c r="B41">
        <v>6.9805204500000002</v>
      </c>
      <c r="C41">
        <v>2</v>
      </c>
      <c r="D41" s="3" t="s">
        <v>2134</v>
      </c>
      <c r="E41" t="s">
        <v>261</v>
      </c>
      <c r="F41" t="s">
        <v>2135</v>
      </c>
      <c r="G41">
        <v>469375</v>
      </c>
      <c r="H41" t="s">
        <v>2134</v>
      </c>
      <c r="I41" t="s">
        <v>261</v>
      </c>
      <c r="J41" t="s">
        <v>20929</v>
      </c>
      <c r="K41">
        <v>97.15</v>
      </c>
      <c r="L41">
        <v>456</v>
      </c>
      <c r="M41">
        <v>3</v>
      </c>
      <c r="N41">
        <v>2</v>
      </c>
      <c r="O41">
        <v>146</v>
      </c>
      <c r="P41">
        <v>599</v>
      </c>
      <c r="Q41">
        <v>2404</v>
      </c>
      <c r="R41">
        <v>1957</v>
      </c>
      <c r="S41">
        <v>0</v>
      </c>
      <c r="T41">
        <v>801</v>
      </c>
      <c r="AJ41">
        <v>759</v>
      </c>
      <c r="AS41" s="1" t="s">
        <v>2</v>
      </c>
    </row>
    <row r="42" spans="1:45">
      <c r="A42" t="s">
        <v>2136</v>
      </c>
      <c r="B42">
        <v>2.6268353666666702</v>
      </c>
      <c r="C42">
        <v>3</v>
      </c>
      <c r="D42" s="3" t="s">
        <v>2134</v>
      </c>
      <c r="E42" t="s">
        <v>22396</v>
      </c>
      <c r="F42" t="s">
        <v>2137</v>
      </c>
      <c r="G42">
        <v>200958</v>
      </c>
      <c r="J42" t="s">
        <v>20933</v>
      </c>
      <c r="K42">
        <v>86.27</v>
      </c>
      <c r="L42">
        <v>233</v>
      </c>
      <c r="M42">
        <v>20</v>
      </c>
      <c r="N42">
        <v>3</v>
      </c>
      <c r="O42">
        <v>94</v>
      </c>
      <c r="P42">
        <v>326</v>
      </c>
      <c r="Q42">
        <v>301</v>
      </c>
      <c r="R42">
        <v>521</v>
      </c>
      <c r="S42">
        <v>3E-51</v>
      </c>
      <c r="T42">
        <v>202</v>
      </c>
      <c r="U42" t="s">
        <v>2137</v>
      </c>
      <c r="V42" t="s">
        <v>2134</v>
      </c>
      <c r="W42" t="s">
        <v>365</v>
      </c>
      <c r="X42" t="s">
        <v>20934</v>
      </c>
      <c r="Y42" t="s">
        <v>2138</v>
      </c>
      <c r="Z42" t="s">
        <v>2139</v>
      </c>
      <c r="AA42" t="s">
        <v>11</v>
      </c>
      <c r="AB42" t="s">
        <v>10</v>
      </c>
      <c r="AC42" t="s">
        <v>58</v>
      </c>
      <c r="AD42" t="s">
        <v>2140</v>
      </c>
      <c r="AE42" t="s">
        <v>2141</v>
      </c>
      <c r="AF42" t="s">
        <v>2142</v>
      </c>
      <c r="AG42" t="s">
        <v>2143</v>
      </c>
      <c r="AH42" t="s">
        <v>573</v>
      </c>
      <c r="AJ42">
        <v>749</v>
      </c>
      <c r="AS42" s="1" t="s">
        <v>2</v>
      </c>
    </row>
    <row r="43" spans="1:45">
      <c r="A43" t="s">
        <v>2073</v>
      </c>
      <c r="B43">
        <v>2.1221254666666698</v>
      </c>
      <c r="C43">
        <v>3</v>
      </c>
      <c r="D43" s="3" t="s">
        <v>20944</v>
      </c>
      <c r="E43" t="s">
        <v>22396</v>
      </c>
      <c r="F43" t="s">
        <v>2074</v>
      </c>
      <c r="G43">
        <v>226629</v>
      </c>
      <c r="J43" t="s">
        <v>20945</v>
      </c>
      <c r="K43">
        <v>99.86</v>
      </c>
      <c r="L43">
        <v>733</v>
      </c>
      <c r="M43">
        <v>1</v>
      </c>
      <c r="N43">
        <v>0</v>
      </c>
      <c r="O43">
        <v>2</v>
      </c>
      <c r="P43">
        <v>734</v>
      </c>
      <c r="Q43">
        <v>519</v>
      </c>
      <c r="R43">
        <v>1251</v>
      </c>
      <c r="S43">
        <v>0</v>
      </c>
      <c r="T43">
        <v>1445</v>
      </c>
      <c r="U43" t="s">
        <v>2075</v>
      </c>
      <c r="X43" t="s">
        <v>20946</v>
      </c>
      <c r="Y43" t="s">
        <v>417</v>
      </c>
      <c r="Z43" t="s">
        <v>2076</v>
      </c>
      <c r="AA43" t="s">
        <v>9</v>
      </c>
      <c r="AB43" t="s">
        <v>10</v>
      </c>
      <c r="AC43" t="s">
        <v>9</v>
      </c>
      <c r="AD43" t="s">
        <v>726</v>
      </c>
      <c r="AE43" t="s">
        <v>1124</v>
      </c>
      <c r="AF43" t="s">
        <v>747</v>
      </c>
      <c r="AG43" t="s">
        <v>10</v>
      </c>
      <c r="AH43" t="s">
        <v>1756</v>
      </c>
      <c r="AI43" t="s">
        <v>20944</v>
      </c>
      <c r="AJ43">
        <v>734</v>
      </c>
      <c r="AK43">
        <v>5</v>
      </c>
      <c r="AL43">
        <v>2.1184E-7</v>
      </c>
      <c r="AM43">
        <v>0.45200000000000001</v>
      </c>
      <c r="AN43" t="s">
        <v>139</v>
      </c>
      <c r="AO43" t="s">
        <v>13843</v>
      </c>
      <c r="AS43" s="1" t="s">
        <v>2</v>
      </c>
    </row>
    <row r="44" spans="1:45">
      <c r="A44" t="s">
        <v>1976</v>
      </c>
      <c r="B44">
        <v>10.571528666666699</v>
      </c>
      <c r="C44">
        <v>3</v>
      </c>
      <c r="D44" s="3" t="s">
        <v>1977</v>
      </c>
      <c r="E44" t="s">
        <v>184</v>
      </c>
      <c r="F44" t="s">
        <v>1978</v>
      </c>
      <c r="G44">
        <v>459857</v>
      </c>
      <c r="H44" t="s">
        <v>1977</v>
      </c>
      <c r="I44" t="s">
        <v>184</v>
      </c>
      <c r="J44" t="s">
        <v>21001</v>
      </c>
      <c r="K44">
        <v>99.7</v>
      </c>
      <c r="L44">
        <v>669</v>
      </c>
      <c r="M44">
        <v>2</v>
      </c>
      <c r="N44">
        <v>0</v>
      </c>
      <c r="O44">
        <v>1</v>
      </c>
      <c r="P44">
        <v>669</v>
      </c>
      <c r="Q44">
        <v>511</v>
      </c>
      <c r="R44">
        <v>1179</v>
      </c>
      <c r="S44">
        <v>0</v>
      </c>
      <c r="T44">
        <v>1310</v>
      </c>
      <c r="U44" t="s">
        <v>1979</v>
      </c>
      <c r="V44" t="s">
        <v>1977</v>
      </c>
      <c r="W44" t="s">
        <v>184</v>
      </c>
      <c r="X44" t="s">
        <v>21002</v>
      </c>
      <c r="Y44" t="s">
        <v>1753</v>
      </c>
      <c r="Z44" t="s">
        <v>1024</v>
      </c>
      <c r="AA44" t="s">
        <v>9</v>
      </c>
      <c r="AB44" t="s">
        <v>11</v>
      </c>
      <c r="AC44" t="s">
        <v>11</v>
      </c>
      <c r="AD44" t="s">
        <v>1837</v>
      </c>
      <c r="AE44" t="s">
        <v>1980</v>
      </c>
      <c r="AF44" t="s">
        <v>1981</v>
      </c>
      <c r="AG44" t="s">
        <v>10</v>
      </c>
      <c r="AH44" t="s">
        <v>1982</v>
      </c>
      <c r="AI44" t="s">
        <v>21003</v>
      </c>
      <c r="AJ44">
        <v>669</v>
      </c>
      <c r="AK44">
        <v>10</v>
      </c>
      <c r="AL44">
        <v>1.1442400000000001E-7</v>
      </c>
      <c r="AM44">
        <v>0.60599999999999998</v>
      </c>
      <c r="AN44" t="s">
        <v>20481</v>
      </c>
      <c r="AS44" s="1" t="s">
        <v>2</v>
      </c>
    </row>
    <row r="45" spans="1:45">
      <c r="A45" t="s">
        <v>2017</v>
      </c>
      <c r="B45">
        <v>9.7448704999999993</v>
      </c>
      <c r="C45">
        <v>3</v>
      </c>
      <c r="D45" s="3" t="s">
        <v>1614</v>
      </c>
      <c r="E45" t="s">
        <v>261</v>
      </c>
      <c r="F45" t="s">
        <v>1616</v>
      </c>
      <c r="G45">
        <v>70323</v>
      </c>
      <c r="H45" t="s">
        <v>1614</v>
      </c>
      <c r="I45" t="s">
        <v>261</v>
      </c>
      <c r="J45" t="s">
        <v>21046</v>
      </c>
      <c r="K45">
        <v>99.74</v>
      </c>
      <c r="L45">
        <v>383</v>
      </c>
      <c r="M45">
        <v>1</v>
      </c>
      <c r="N45">
        <v>0</v>
      </c>
      <c r="O45">
        <v>1</v>
      </c>
      <c r="P45">
        <v>383</v>
      </c>
      <c r="Q45">
        <v>324</v>
      </c>
      <c r="R45">
        <v>706</v>
      </c>
      <c r="S45">
        <v>0</v>
      </c>
      <c r="T45">
        <v>751</v>
      </c>
      <c r="AI45" t="s">
        <v>21047</v>
      </c>
      <c r="AJ45">
        <v>626</v>
      </c>
      <c r="AK45">
        <v>10</v>
      </c>
      <c r="AL45">
        <v>1.30457E-32</v>
      </c>
      <c r="AM45">
        <v>0.63700000000000001</v>
      </c>
      <c r="AN45" t="s">
        <v>21048</v>
      </c>
      <c r="AO45" t="s">
        <v>1623</v>
      </c>
      <c r="AS45" s="1" t="s">
        <v>2</v>
      </c>
    </row>
    <row r="46" spans="1:45">
      <c r="A46" t="s">
        <v>1484</v>
      </c>
      <c r="B46">
        <v>22.284310999999999</v>
      </c>
      <c r="C46">
        <v>3</v>
      </c>
      <c r="D46" s="3" t="s">
        <v>1485</v>
      </c>
      <c r="E46" t="s">
        <v>30</v>
      </c>
      <c r="F46" t="s">
        <v>1486</v>
      </c>
      <c r="G46">
        <v>462647</v>
      </c>
      <c r="H46" t="s">
        <v>1485</v>
      </c>
      <c r="I46" t="s">
        <v>30</v>
      </c>
      <c r="J46" t="s">
        <v>20539</v>
      </c>
      <c r="K46">
        <v>99.67</v>
      </c>
      <c r="L46">
        <v>599</v>
      </c>
      <c r="M46">
        <v>0</v>
      </c>
      <c r="N46">
        <v>1</v>
      </c>
      <c r="O46">
        <v>1</v>
      </c>
      <c r="P46">
        <v>599</v>
      </c>
      <c r="Q46">
        <v>3241</v>
      </c>
      <c r="R46">
        <v>3837</v>
      </c>
      <c r="S46">
        <v>0</v>
      </c>
      <c r="T46">
        <v>1166</v>
      </c>
      <c r="U46" t="s">
        <v>1487</v>
      </c>
      <c r="V46" t="s">
        <v>1488</v>
      </c>
      <c r="W46" t="s">
        <v>1139</v>
      </c>
      <c r="X46" t="s">
        <v>20540</v>
      </c>
      <c r="Y46" t="s">
        <v>1489</v>
      </c>
      <c r="Z46" t="s">
        <v>1490</v>
      </c>
      <c r="AA46" t="s">
        <v>9</v>
      </c>
      <c r="AB46" t="s">
        <v>11</v>
      </c>
      <c r="AC46" t="s">
        <v>11</v>
      </c>
      <c r="AD46" t="s">
        <v>1490</v>
      </c>
      <c r="AE46" t="s">
        <v>1491</v>
      </c>
      <c r="AF46" t="s">
        <v>1492</v>
      </c>
      <c r="AG46" t="s">
        <v>10</v>
      </c>
      <c r="AH46" t="s">
        <v>1493</v>
      </c>
      <c r="AJ46">
        <v>615</v>
      </c>
      <c r="AS46" s="1" t="s">
        <v>2</v>
      </c>
    </row>
    <row r="47" spans="1:45">
      <c r="A47" t="s">
        <v>2083</v>
      </c>
      <c r="B47">
        <v>16.431618666666701</v>
      </c>
      <c r="C47">
        <v>3</v>
      </c>
      <c r="D47" s="3" t="s">
        <v>2084</v>
      </c>
      <c r="E47" t="s">
        <v>365</v>
      </c>
      <c r="F47" t="s">
        <v>2085</v>
      </c>
      <c r="G47">
        <v>467500</v>
      </c>
      <c r="H47" t="s">
        <v>2084</v>
      </c>
      <c r="I47" t="s">
        <v>365</v>
      </c>
      <c r="J47" t="s">
        <v>21055</v>
      </c>
      <c r="K47">
        <v>99.72</v>
      </c>
      <c r="L47">
        <v>360</v>
      </c>
      <c r="M47">
        <v>1</v>
      </c>
      <c r="N47">
        <v>0</v>
      </c>
      <c r="O47">
        <v>1</v>
      </c>
      <c r="P47">
        <v>360</v>
      </c>
      <c r="Q47">
        <v>1311</v>
      </c>
      <c r="R47">
        <v>1670</v>
      </c>
      <c r="S47">
        <v>0</v>
      </c>
      <c r="T47">
        <v>706</v>
      </c>
      <c r="AI47" t="s">
        <v>21056</v>
      </c>
      <c r="AJ47">
        <v>594</v>
      </c>
      <c r="AK47">
        <v>10</v>
      </c>
      <c r="AL47">
        <v>5.6613699999999999E-34</v>
      </c>
      <c r="AM47">
        <v>0.64400000000000002</v>
      </c>
      <c r="AN47" t="s">
        <v>16747</v>
      </c>
      <c r="AS47" s="1" t="s">
        <v>2</v>
      </c>
    </row>
    <row r="48" spans="1:45">
      <c r="A48" t="s">
        <v>2086</v>
      </c>
      <c r="B48">
        <v>16.307181</v>
      </c>
      <c r="C48">
        <v>3</v>
      </c>
      <c r="D48" s="3" t="s">
        <v>2084</v>
      </c>
      <c r="E48" t="s">
        <v>365</v>
      </c>
      <c r="F48" t="s">
        <v>2087</v>
      </c>
      <c r="G48">
        <v>461217</v>
      </c>
      <c r="H48" t="s">
        <v>2084</v>
      </c>
      <c r="I48" t="s">
        <v>365</v>
      </c>
      <c r="J48" t="s">
        <v>21072</v>
      </c>
      <c r="K48">
        <v>100</v>
      </c>
      <c r="L48">
        <v>145</v>
      </c>
      <c r="M48">
        <v>0</v>
      </c>
      <c r="N48">
        <v>0</v>
      </c>
      <c r="O48">
        <v>50</v>
      </c>
      <c r="P48">
        <v>194</v>
      </c>
      <c r="Q48">
        <v>539</v>
      </c>
      <c r="R48">
        <v>683</v>
      </c>
      <c r="S48">
        <v>4.9999999999999996E-77</v>
      </c>
      <c r="T48">
        <v>287</v>
      </c>
      <c r="U48" t="s">
        <v>2088</v>
      </c>
      <c r="X48" t="s">
        <v>21073</v>
      </c>
      <c r="Y48" t="s">
        <v>2089</v>
      </c>
      <c r="Z48" t="s">
        <v>1284</v>
      </c>
      <c r="AA48" t="s">
        <v>11</v>
      </c>
      <c r="AB48" t="s">
        <v>9</v>
      </c>
      <c r="AC48" t="s">
        <v>1564</v>
      </c>
      <c r="AD48" t="s">
        <v>1023</v>
      </c>
      <c r="AE48" t="s">
        <v>1793</v>
      </c>
      <c r="AF48" t="s">
        <v>2090</v>
      </c>
      <c r="AG48" t="s">
        <v>2091</v>
      </c>
      <c r="AH48" t="s">
        <v>2092</v>
      </c>
      <c r="AJ48">
        <v>575</v>
      </c>
      <c r="AS48" s="1" t="s">
        <v>2</v>
      </c>
    </row>
    <row r="49" spans="1:45">
      <c r="A49" t="s">
        <v>2002</v>
      </c>
      <c r="B49">
        <v>4.8697039666666697</v>
      </c>
      <c r="C49">
        <v>3</v>
      </c>
      <c r="D49" s="3" t="s">
        <v>951</v>
      </c>
      <c r="E49" t="s">
        <v>22396</v>
      </c>
      <c r="F49" t="s">
        <v>952</v>
      </c>
      <c r="G49">
        <v>245510</v>
      </c>
      <c r="J49" t="s">
        <v>21077</v>
      </c>
      <c r="K49">
        <v>99.22</v>
      </c>
      <c r="L49">
        <v>256</v>
      </c>
      <c r="M49">
        <v>2</v>
      </c>
      <c r="N49">
        <v>0</v>
      </c>
      <c r="O49">
        <v>1</v>
      </c>
      <c r="P49">
        <v>256</v>
      </c>
      <c r="Q49">
        <v>1083</v>
      </c>
      <c r="R49">
        <v>1338</v>
      </c>
      <c r="S49">
        <v>2.0000000000000001E-138</v>
      </c>
      <c r="T49">
        <v>492</v>
      </c>
      <c r="U49" t="s">
        <v>952</v>
      </c>
      <c r="V49" t="s">
        <v>951</v>
      </c>
      <c r="W49" t="s">
        <v>105</v>
      </c>
      <c r="X49" t="s">
        <v>19285</v>
      </c>
      <c r="Y49" t="s">
        <v>2003</v>
      </c>
      <c r="Z49" t="s">
        <v>2004</v>
      </c>
      <c r="AA49" t="s">
        <v>11</v>
      </c>
      <c r="AB49" t="s">
        <v>10</v>
      </c>
      <c r="AC49" t="s">
        <v>214</v>
      </c>
      <c r="AD49" t="s">
        <v>560</v>
      </c>
      <c r="AE49" t="s">
        <v>2005</v>
      </c>
      <c r="AF49" t="s">
        <v>1292</v>
      </c>
      <c r="AG49" t="s">
        <v>2006</v>
      </c>
      <c r="AH49" t="s">
        <v>2007</v>
      </c>
      <c r="AI49" t="s">
        <v>21078</v>
      </c>
      <c r="AJ49">
        <v>547</v>
      </c>
      <c r="AK49">
        <v>4</v>
      </c>
      <c r="AL49">
        <v>3.3570799999999997E-23</v>
      </c>
      <c r="AM49">
        <v>0.72499999999999998</v>
      </c>
      <c r="AN49" t="s">
        <v>2008</v>
      </c>
      <c r="AO49" t="s">
        <v>13843</v>
      </c>
      <c r="AS49" s="1" t="s">
        <v>2</v>
      </c>
    </row>
    <row r="50" spans="1:45">
      <c r="A50" t="s">
        <v>2056</v>
      </c>
      <c r="B50">
        <v>2.69423826666667</v>
      </c>
      <c r="C50">
        <v>3</v>
      </c>
      <c r="D50" s="3" t="s">
        <v>1003</v>
      </c>
      <c r="E50" t="s">
        <v>30</v>
      </c>
      <c r="F50" t="s">
        <v>1004</v>
      </c>
      <c r="G50">
        <v>456684</v>
      </c>
      <c r="H50" t="s">
        <v>1003</v>
      </c>
      <c r="I50" t="s">
        <v>30</v>
      </c>
      <c r="J50" t="s">
        <v>17542</v>
      </c>
      <c r="K50">
        <v>97.94</v>
      </c>
      <c r="L50">
        <v>534</v>
      </c>
      <c r="M50">
        <v>2</v>
      </c>
      <c r="N50">
        <v>3</v>
      </c>
      <c r="O50">
        <v>4</v>
      </c>
      <c r="P50">
        <v>535</v>
      </c>
      <c r="Q50">
        <v>2069</v>
      </c>
      <c r="R50">
        <v>2595</v>
      </c>
      <c r="S50">
        <v>0</v>
      </c>
      <c r="T50">
        <v>959</v>
      </c>
      <c r="U50" t="s">
        <v>2057</v>
      </c>
      <c r="X50" t="s">
        <v>17541</v>
      </c>
      <c r="Y50" t="s">
        <v>829</v>
      </c>
      <c r="Z50" t="s">
        <v>2058</v>
      </c>
      <c r="AA50" t="s">
        <v>9</v>
      </c>
      <c r="AB50" t="s">
        <v>48</v>
      </c>
      <c r="AC50" t="s">
        <v>264</v>
      </c>
      <c r="AD50" t="s">
        <v>2059</v>
      </c>
      <c r="AE50" t="s">
        <v>2060</v>
      </c>
      <c r="AF50" t="s">
        <v>2061</v>
      </c>
      <c r="AG50" t="s">
        <v>10</v>
      </c>
      <c r="AH50" t="s">
        <v>2062</v>
      </c>
      <c r="AI50" t="s">
        <v>21080</v>
      </c>
      <c r="AJ50">
        <v>535</v>
      </c>
      <c r="AK50">
        <v>3</v>
      </c>
      <c r="AL50">
        <v>1.7365E-8</v>
      </c>
      <c r="AM50">
        <v>0.65</v>
      </c>
      <c r="AN50" t="s">
        <v>21081</v>
      </c>
      <c r="AO50" t="s">
        <v>1010</v>
      </c>
      <c r="AS50" s="1" t="s">
        <v>2</v>
      </c>
    </row>
    <row r="51" spans="1:45">
      <c r="A51" t="s">
        <v>12488</v>
      </c>
      <c r="B51">
        <v>3.42811206666667</v>
      </c>
      <c r="C51">
        <v>3</v>
      </c>
      <c r="D51" s="3" t="s">
        <v>20673</v>
      </c>
      <c r="E51" t="s">
        <v>22396</v>
      </c>
      <c r="F51" t="s">
        <v>66</v>
      </c>
      <c r="AI51" t="s">
        <v>20673</v>
      </c>
      <c r="AJ51">
        <v>1286</v>
      </c>
      <c r="AK51">
        <v>10</v>
      </c>
      <c r="AL51">
        <v>4.4879099999999996E-22</v>
      </c>
      <c r="AM51">
        <v>0.47499999999999998</v>
      </c>
      <c r="AN51" t="s">
        <v>20674</v>
      </c>
      <c r="AS51" s="1" t="s">
        <v>2</v>
      </c>
    </row>
    <row r="52" spans="1:45">
      <c r="A52" t="s">
        <v>12254</v>
      </c>
      <c r="B52">
        <v>2.5488795333333298</v>
      </c>
      <c r="C52">
        <v>3</v>
      </c>
      <c r="D52" s="3" t="s">
        <v>14575</v>
      </c>
      <c r="E52" t="s">
        <v>22396</v>
      </c>
      <c r="F52" t="s">
        <v>20871</v>
      </c>
      <c r="G52">
        <v>232481</v>
      </c>
      <c r="J52" t="s">
        <v>20872</v>
      </c>
      <c r="K52">
        <v>99.37</v>
      </c>
      <c r="L52">
        <v>317</v>
      </c>
      <c r="M52">
        <v>2</v>
      </c>
      <c r="N52">
        <v>0</v>
      </c>
      <c r="O52">
        <v>1</v>
      </c>
      <c r="P52">
        <v>317</v>
      </c>
      <c r="Q52">
        <v>1009</v>
      </c>
      <c r="R52">
        <v>1325</v>
      </c>
      <c r="S52">
        <v>1E-174</v>
      </c>
      <c r="T52">
        <v>613</v>
      </c>
      <c r="AI52" t="s">
        <v>14575</v>
      </c>
      <c r="AJ52">
        <v>798</v>
      </c>
      <c r="AK52">
        <v>10</v>
      </c>
      <c r="AL52">
        <v>4.8913800000000001E-23</v>
      </c>
      <c r="AM52">
        <v>0.60299999999999998</v>
      </c>
      <c r="AN52" t="s">
        <v>20873</v>
      </c>
      <c r="AO52" t="s">
        <v>13843</v>
      </c>
      <c r="AS52" s="1" t="s">
        <v>2</v>
      </c>
    </row>
    <row r="53" spans="1:45">
      <c r="A53" t="s">
        <v>12325</v>
      </c>
      <c r="B53">
        <v>2.96518945</v>
      </c>
      <c r="C53">
        <v>2</v>
      </c>
      <c r="D53" s="3" t="s">
        <v>14895</v>
      </c>
      <c r="E53" t="s">
        <v>22396</v>
      </c>
      <c r="F53" t="s">
        <v>20968</v>
      </c>
      <c r="G53">
        <v>234330</v>
      </c>
      <c r="J53" t="s">
        <v>20969</v>
      </c>
      <c r="K53">
        <v>99.16</v>
      </c>
      <c r="L53">
        <v>478</v>
      </c>
      <c r="M53">
        <v>1</v>
      </c>
      <c r="N53">
        <v>1</v>
      </c>
      <c r="O53">
        <v>1</v>
      </c>
      <c r="P53">
        <v>478</v>
      </c>
      <c r="Q53">
        <v>94</v>
      </c>
      <c r="R53">
        <v>568</v>
      </c>
      <c r="S53">
        <v>0</v>
      </c>
      <c r="T53">
        <v>912</v>
      </c>
      <c r="AI53" t="s">
        <v>14895</v>
      </c>
      <c r="AJ53">
        <v>706</v>
      </c>
      <c r="AK53">
        <v>2</v>
      </c>
      <c r="AL53">
        <v>5.7060699999999997E-24</v>
      </c>
      <c r="AM53">
        <v>0.52</v>
      </c>
      <c r="AN53" t="s">
        <v>20306</v>
      </c>
      <c r="AO53" t="s">
        <v>13843</v>
      </c>
      <c r="AS53" s="1" t="s">
        <v>2</v>
      </c>
    </row>
    <row r="54" spans="1:45">
      <c r="A54" t="s">
        <v>2933</v>
      </c>
      <c r="B54">
        <v>12.6582906666667</v>
      </c>
      <c r="C54">
        <v>3</v>
      </c>
      <c r="D54" s="3" t="s">
        <v>2114</v>
      </c>
      <c r="E54" t="s">
        <v>44</v>
      </c>
      <c r="F54" t="s">
        <v>2934</v>
      </c>
      <c r="G54">
        <v>440198</v>
      </c>
      <c r="H54" t="s">
        <v>2114</v>
      </c>
      <c r="I54" t="s">
        <v>44</v>
      </c>
      <c r="J54" t="s">
        <v>13937</v>
      </c>
      <c r="K54">
        <v>100</v>
      </c>
      <c r="L54">
        <v>459</v>
      </c>
      <c r="M54">
        <v>0</v>
      </c>
      <c r="N54">
        <v>0</v>
      </c>
      <c r="O54">
        <v>545</v>
      </c>
      <c r="P54">
        <v>1003</v>
      </c>
      <c r="Q54">
        <v>6</v>
      </c>
      <c r="R54">
        <v>464</v>
      </c>
      <c r="S54">
        <v>0</v>
      </c>
      <c r="T54">
        <v>910</v>
      </c>
      <c r="U54" t="s">
        <v>2935</v>
      </c>
      <c r="X54" t="s">
        <v>13938</v>
      </c>
      <c r="Y54" t="s">
        <v>108</v>
      </c>
      <c r="Z54" t="s">
        <v>1063</v>
      </c>
      <c r="AA54" t="s">
        <v>10</v>
      </c>
      <c r="AB54" t="s">
        <v>10</v>
      </c>
      <c r="AC54" t="s">
        <v>2936</v>
      </c>
      <c r="AD54" t="s">
        <v>2573</v>
      </c>
      <c r="AE54" t="s">
        <v>156</v>
      </c>
      <c r="AF54" t="s">
        <v>426</v>
      </c>
      <c r="AG54" t="s">
        <v>10</v>
      </c>
      <c r="AH54" t="s">
        <v>2937</v>
      </c>
      <c r="AI54" t="s">
        <v>13939</v>
      </c>
      <c r="AJ54">
        <v>1975</v>
      </c>
      <c r="AK54">
        <v>3</v>
      </c>
      <c r="AL54">
        <v>9.4299100000000005E-24</v>
      </c>
      <c r="AM54">
        <v>0.48666666666666603</v>
      </c>
      <c r="AN54" t="s">
        <v>13940</v>
      </c>
    </row>
    <row r="55" spans="1:45">
      <c r="A55" t="s">
        <v>11892</v>
      </c>
      <c r="B55">
        <v>3.2685980666666699</v>
      </c>
      <c r="C55">
        <v>3</v>
      </c>
      <c r="D55" s="3" t="s">
        <v>74</v>
      </c>
      <c r="E55" t="s">
        <v>44</v>
      </c>
      <c r="F55" t="s">
        <v>11893</v>
      </c>
      <c r="G55">
        <v>442760</v>
      </c>
      <c r="H55" t="s">
        <v>74</v>
      </c>
      <c r="I55" t="s">
        <v>44</v>
      </c>
      <c r="J55" t="s">
        <v>20616</v>
      </c>
      <c r="K55">
        <v>99.47</v>
      </c>
      <c r="L55">
        <v>943</v>
      </c>
      <c r="M55">
        <v>2</v>
      </c>
      <c r="N55">
        <v>1</v>
      </c>
      <c r="O55">
        <v>1</v>
      </c>
      <c r="P55">
        <v>943</v>
      </c>
      <c r="Q55">
        <v>11</v>
      </c>
      <c r="R55">
        <v>950</v>
      </c>
      <c r="S55">
        <v>0</v>
      </c>
      <c r="T55">
        <v>1826</v>
      </c>
      <c r="U55" t="s">
        <v>11893</v>
      </c>
      <c r="V55" t="s">
        <v>74</v>
      </c>
      <c r="W55" t="s">
        <v>44</v>
      </c>
      <c r="X55" t="s">
        <v>20616</v>
      </c>
      <c r="Y55" t="s">
        <v>11894</v>
      </c>
      <c r="Z55" t="s">
        <v>936</v>
      </c>
      <c r="AA55" t="s">
        <v>637</v>
      </c>
      <c r="AB55" t="s">
        <v>10</v>
      </c>
      <c r="AC55" t="s">
        <v>2435</v>
      </c>
      <c r="AD55" t="s">
        <v>1234</v>
      </c>
      <c r="AE55" t="s">
        <v>726</v>
      </c>
      <c r="AF55" t="s">
        <v>3939</v>
      </c>
      <c r="AG55" t="s">
        <v>7801</v>
      </c>
      <c r="AH55" t="s">
        <v>392</v>
      </c>
      <c r="AJ55">
        <v>1711</v>
      </c>
    </row>
    <row r="56" spans="1:45">
      <c r="A56" t="s">
        <v>3013</v>
      </c>
      <c r="B56">
        <v>12.8749633333333</v>
      </c>
      <c r="C56">
        <v>3</v>
      </c>
      <c r="D56" s="3" t="s">
        <v>14033</v>
      </c>
      <c r="E56" t="s">
        <v>22396</v>
      </c>
      <c r="F56" t="s">
        <v>66</v>
      </c>
      <c r="AI56" t="s">
        <v>14033</v>
      </c>
      <c r="AJ56">
        <v>1566</v>
      </c>
      <c r="AK56">
        <v>10</v>
      </c>
      <c r="AL56">
        <v>1.13331E-51</v>
      </c>
      <c r="AM56">
        <v>0.51400000000000001</v>
      </c>
      <c r="AN56" t="s">
        <v>14034</v>
      </c>
      <c r="AO56" t="s">
        <v>90</v>
      </c>
    </row>
    <row r="57" spans="1:45">
      <c r="A57" t="s">
        <v>11895</v>
      </c>
      <c r="B57">
        <v>2.1963691000000001</v>
      </c>
      <c r="C57">
        <v>3</v>
      </c>
      <c r="D57" s="3" t="s">
        <v>74</v>
      </c>
      <c r="E57" t="s">
        <v>22396</v>
      </c>
      <c r="F57" t="s">
        <v>11896</v>
      </c>
      <c r="G57">
        <v>467977</v>
      </c>
      <c r="H57" t="s">
        <v>11897</v>
      </c>
      <c r="I57" t="s">
        <v>667</v>
      </c>
      <c r="J57" t="s">
        <v>20795</v>
      </c>
      <c r="K57">
        <v>98.75</v>
      </c>
      <c r="L57">
        <v>639</v>
      </c>
      <c r="M57">
        <v>4</v>
      </c>
      <c r="N57">
        <v>1</v>
      </c>
      <c r="O57">
        <v>2</v>
      </c>
      <c r="P57">
        <v>640</v>
      </c>
      <c r="Q57">
        <v>1185</v>
      </c>
      <c r="R57">
        <v>1819</v>
      </c>
      <c r="S57">
        <v>0</v>
      </c>
      <c r="T57">
        <v>1201</v>
      </c>
      <c r="U57" t="s">
        <v>11896</v>
      </c>
      <c r="V57" t="s">
        <v>74</v>
      </c>
      <c r="W57" t="s">
        <v>44</v>
      </c>
      <c r="X57" t="s">
        <v>20796</v>
      </c>
      <c r="Y57" t="s">
        <v>586</v>
      </c>
      <c r="Z57" t="s">
        <v>1346</v>
      </c>
      <c r="AA57" t="s">
        <v>48</v>
      </c>
      <c r="AB57" t="s">
        <v>9</v>
      </c>
      <c r="AC57" t="s">
        <v>9</v>
      </c>
      <c r="AD57" t="s">
        <v>3911</v>
      </c>
      <c r="AE57" t="s">
        <v>6641</v>
      </c>
      <c r="AF57" t="s">
        <v>11898</v>
      </c>
      <c r="AG57" t="s">
        <v>10</v>
      </c>
      <c r="AH57" t="s">
        <v>2307</v>
      </c>
      <c r="AI57" t="s">
        <v>20797</v>
      </c>
      <c r="AJ57">
        <v>920</v>
      </c>
      <c r="AK57">
        <v>10</v>
      </c>
      <c r="AL57">
        <v>3.5260499999999999E-13</v>
      </c>
      <c r="AM57">
        <v>0.47199999999999998</v>
      </c>
      <c r="AN57" t="s">
        <v>13843</v>
      </c>
    </row>
    <row r="58" spans="1:45">
      <c r="A58" t="s">
        <v>11890</v>
      </c>
      <c r="B58">
        <v>3.0147791000000002</v>
      </c>
      <c r="C58">
        <v>2</v>
      </c>
      <c r="D58" s="3" t="s">
        <v>4816</v>
      </c>
      <c r="E58" t="s">
        <v>44</v>
      </c>
      <c r="F58" t="s">
        <v>6727</v>
      </c>
      <c r="G58">
        <v>432478</v>
      </c>
      <c r="H58" t="s">
        <v>4816</v>
      </c>
      <c r="I58" t="s">
        <v>44</v>
      </c>
      <c r="J58" t="s">
        <v>16949</v>
      </c>
      <c r="K58">
        <v>93.67</v>
      </c>
      <c r="L58">
        <v>79</v>
      </c>
      <c r="M58">
        <v>3</v>
      </c>
      <c r="N58">
        <v>1</v>
      </c>
      <c r="O58">
        <v>711</v>
      </c>
      <c r="P58">
        <v>787</v>
      </c>
      <c r="Q58">
        <v>1572</v>
      </c>
      <c r="R58">
        <v>1650</v>
      </c>
      <c r="S58">
        <v>8.9999999999999995E-24</v>
      </c>
      <c r="T58">
        <v>111</v>
      </c>
      <c r="U58" t="s">
        <v>11891</v>
      </c>
      <c r="X58" t="s">
        <v>20903</v>
      </c>
      <c r="Y58" t="s">
        <v>1354</v>
      </c>
      <c r="Z58" t="s">
        <v>1007</v>
      </c>
      <c r="AA58" t="s">
        <v>11</v>
      </c>
      <c r="AB58" t="s">
        <v>10</v>
      </c>
      <c r="AC58" t="s">
        <v>242</v>
      </c>
      <c r="AD58" t="s">
        <v>860</v>
      </c>
      <c r="AE58" t="s">
        <v>1225</v>
      </c>
      <c r="AF58" t="s">
        <v>5700</v>
      </c>
      <c r="AG58" t="s">
        <v>925</v>
      </c>
      <c r="AH58" t="s">
        <v>568</v>
      </c>
      <c r="AJ58">
        <v>787</v>
      </c>
    </row>
    <row r="59" spans="1:45">
      <c r="A59" t="s">
        <v>11899</v>
      </c>
      <c r="B59">
        <v>2.1985610000000002</v>
      </c>
      <c r="C59">
        <v>3</v>
      </c>
      <c r="D59" s="3" t="s">
        <v>74</v>
      </c>
      <c r="E59" t="s">
        <v>44</v>
      </c>
      <c r="F59" t="s">
        <v>11900</v>
      </c>
      <c r="G59">
        <v>435856</v>
      </c>
      <c r="H59" t="s">
        <v>74</v>
      </c>
      <c r="I59" t="s">
        <v>44</v>
      </c>
      <c r="J59" t="s">
        <v>21064</v>
      </c>
      <c r="K59">
        <v>100</v>
      </c>
      <c r="L59">
        <v>135</v>
      </c>
      <c r="M59">
        <v>0</v>
      </c>
      <c r="N59">
        <v>0</v>
      </c>
      <c r="O59">
        <v>1</v>
      </c>
      <c r="P59">
        <v>135</v>
      </c>
      <c r="Q59">
        <v>64</v>
      </c>
      <c r="R59">
        <v>198</v>
      </c>
      <c r="S59">
        <v>5E-71</v>
      </c>
      <c r="T59">
        <v>268</v>
      </c>
      <c r="AJ59">
        <v>587</v>
      </c>
    </row>
    <row r="60" spans="1:45">
      <c r="A60" t="s">
        <v>12576</v>
      </c>
      <c r="B60">
        <v>2.2529840999999999</v>
      </c>
      <c r="C60">
        <v>3</v>
      </c>
      <c r="D60" s="3" t="s">
        <v>10</v>
      </c>
      <c r="E60" t="s">
        <v>10</v>
      </c>
      <c r="F60" t="s">
        <v>10</v>
      </c>
      <c r="AJ60">
        <v>390</v>
      </c>
    </row>
    <row r="61" spans="1:45">
      <c r="A61" t="s">
        <v>2940</v>
      </c>
      <c r="B61">
        <v>12.198638333333299</v>
      </c>
      <c r="C61">
        <v>3</v>
      </c>
      <c r="D61" s="3" t="s">
        <v>2114</v>
      </c>
      <c r="E61" t="s">
        <v>22396</v>
      </c>
      <c r="F61" t="s">
        <v>2941</v>
      </c>
      <c r="G61">
        <v>440197</v>
      </c>
      <c r="J61" t="s">
        <v>13938</v>
      </c>
      <c r="K61">
        <v>100</v>
      </c>
      <c r="L61">
        <v>112</v>
      </c>
      <c r="M61">
        <v>0</v>
      </c>
      <c r="N61">
        <v>0</v>
      </c>
      <c r="O61">
        <v>154</v>
      </c>
      <c r="P61">
        <v>265</v>
      </c>
      <c r="Q61">
        <v>1284</v>
      </c>
      <c r="R61">
        <v>1395</v>
      </c>
      <c r="S61">
        <v>9.9999999999999995E-58</v>
      </c>
      <c r="T61">
        <v>222</v>
      </c>
      <c r="U61" t="s">
        <v>2941</v>
      </c>
      <c r="V61" t="s">
        <v>2114</v>
      </c>
      <c r="W61" t="s">
        <v>44</v>
      </c>
      <c r="X61" t="s">
        <v>14121</v>
      </c>
      <c r="Y61" t="s">
        <v>108</v>
      </c>
      <c r="Z61" t="s">
        <v>1284</v>
      </c>
      <c r="AA61" t="s">
        <v>10</v>
      </c>
      <c r="AB61" t="s">
        <v>10</v>
      </c>
      <c r="AC61" t="s">
        <v>2761</v>
      </c>
      <c r="AD61" t="s">
        <v>206</v>
      </c>
      <c r="AE61" t="s">
        <v>1271</v>
      </c>
      <c r="AF61" t="s">
        <v>2942</v>
      </c>
      <c r="AG61" t="s">
        <v>2943</v>
      </c>
      <c r="AH61" t="s">
        <v>2944</v>
      </c>
      <c r="AJ61">
        <v>265</v>
      </c>
    </row>
    <row r="62" spans="1:45">
      <c r="A62" t="s">
        <v>2945</v>
      </c>
      <c r="B62">
        <v>11.083652666666699</v>
      </c>
      <c r="C62">
        <v>3</v>
      </c>
      <c r="D62" s="3" t="s">
        <v>2114</v>
      </c>
      <c r="E62" t="s">
        <v>44</v>
      </c>
      <c r="F62" t="s">
        <v>2113</v>
      </c>
      <c r="G62">
        <v>435910</v>
      </c>
      <c r="H62" t="s">
        <v>2114</v>
      </c>
      <c r="I62" t="s">
        <v>44</v>
      </c>
      <c r="J62" t="s">
        <v>14120</v>
      </c>
      <c r="K62">
        <v>100</v>
      </c>
      <c r="L62">
        <v>1392</v>
      </c>
      <c r="M62">
        <v>0</v>
      </c>
      <c r="N62">
        <v>0</v>
      </c>
      <c r="O62">
        <v>1</v>
      </c>
      <c r="P62">
        <v>1392</v>
      </c>
      <c r="Q62">
        <v>11</v>
      </c>
      <c r="R62">
        <v>1402</v>
      </c>
      <c r="S62">
        <v>0</v>
      </c>
      <c r="T62">
        <v>2759</v>
      </c>
      <c r="U62" t="s">
        <v>2941</v>
      </c>
      <c r="V62" t="s">
        <v>2114</v>
      </c>
      <c r="W62" t="s">
        <v>44</v>
      </c>
      <c r="X62" t="s">
        <v>14121</v>
      </c>
      <c r="Y62" t="s">
        <v>1091</v>
      </c>
      <c r="Z62" t="s">
        <v>2942</v>
      </c>
      <c r="AA62" t="s">
        <v>48</v>
      </c>
      <c r="AB62" t="s">
        <v>10</v>
      </c>
      <c r="AC62" t="s">
        <v>11</v>
      </c>
      <c r="AD62" t="s">
        <v>2942</v>
      </c>
      <c r="AE62" t="s">
        <v>76</v>
      </c>
      <c r="AF62" t="s">
        <v>2946</v>
      </c>
      <c r="AG62" t="s">
        <v>10</v>
      </c>
      <c r="AH62" t="s">
        <v>2947</v>
      </c>
      <c r="AJ62">
        <v>1409</v>
      </c>
    </row>
    <row r="63" spans="1:45">
      <c r="A63" t="s">
        <v>1934</v>
      </c>
      <c r="B63">
        <v>2.05837386666667</v>
      </c>
      <c r="C63">
        <v>3</v>
      </c>
      <c r="D63" s="3" t="s">
        <v>1935</v>
      </c>
      <c r="E63" t="s">
        <v>22396</v>
      </c>
      <c r="F63" t="s">
        <v>1936</v>
      </c>
      <c r="G63">
        <v>445207</v>
      </c>
      <c r="J63" t="s">
        <v>17630</v>
      </c>
      <c r="K63">
        <v>98.58</v>
      </c>
      <c r="L63">
        <v>1264</v>
      </c>
      <c r="M63">
        <v>13</v>
      </c>
      <c r="N63">
        <v>2</v>
      </c>
      <c r="O63">
        <v>1</v>
      </c>
      <c r="P63">
        <v>1262</v>
      </c>
      <c r="Q63">
        <v>1</v>
      </c>
      <c r="R63">
        <v>1261</v>
      </c>
      <c r="S63">
        <v>0</v>
      </c>
      <c r="T63">
        <v>2353</v>
      </c>
      <c r="U63" t="s">
        <v>1936</v>
      </c>
      <c r="V63" t="s">
        <v>1935</v>
      </c>
      <c r="W63" t="s">
        <v>18</v>
      </c>
      <c r="X63" t="s">
        <v>17631</v>
      </c>
      <c r="Y63" t="s">
        <v>1937</v>
      </c>
      <c r="Z63" t="s">
        <v>1464</v>
      </c>
      <c r="AA63" t="s">
        <v>921</v>
      </c>
      <c r="AB63" t="s">
        <v>9</v>
      </c>
      <c r="AC63" t="s">
        <v>239</v>
      </c>
      <c r="AD63" t="s">
        <v>1938</v>
      </c>
      <c r="AE63" t="s">
        <v>11</v>
      </c>
      <c r="AF63" t="s">
        <v>1939</v>
      </c>
      <c r="AG63" t="s">
        <v>10</v>
      </c>
      <c r="AH63" t="s">
        <v>1940</v>
      </c>
      <c r="AJ63">
        <v>1262</v>
      </c>
    </row>
    <row r="64" spans="1:45">
      <c r="A64" t="s">
        <v>2112</v>
      </c>
      <c r="B64">
        <v>10.5696056666667</v>
      </c>
      <c r="C64">
        <v>3</v>
      </c>
      <c r="D64" s="3" t="s">
        <v>447</v>
      </c>
      <c r="E64" t="s">
        <v>319</v>
      </c>
      <c r="F64" t="s">
        <v>448</v>
      </c>
      <c r="G64">
        <v>435065</v>
      </c>
      <c r="H64" t="s">
        <v>447</v>
      </c>
      <c r="I64" t="s">
        <v>319</v>
      </c>
      <c r="J64" t="s">
        <v>14696</v>
      </c>
      <c r="K64">
        <v>99.78</v>
      </c>
      <c r="L64">
        <v>1368</v>
      </c>
      <c r="M64">
        <v>2</v>
      </c>
      <c r="N64">
        <v>1</v>
      </c>
      <c r="O64">
        <v>1</v>
      </c>
      <c r="P64">
        <v>1368</v>
      </c>
      <c r="Q64">
        <v>1</v>
      </c>
      <c r="R64">
        <v>1367</v>
      </c>
      <c r="S64">
        <v>0</v>
      </c>
      <c r="T64">
        <v>2680</v>
      </c>
      <c r="U64" t="s">
        <v>2113</v>
      </c>
      <c r="V64" t="s">
        <v>2114</v>
      </c>
      <c r="W64" t="s">
        <v>44</v>
      </c>
      <c r="X64" t="s">
        <v>14120</v>
      </c>
      <c r="Y64" t="s">
        <v>2115</v>
      </c>
      <c r="Z64" t="s">
        <v>426</v>
      </c>
      <c r="AA64" t="s">
        <v>579</v>
      </c>
      <c r="AB64" t="s">
        <v>10</v>
      </c>
      <c r="AC64" t="s">
        <v>11</v>
      </c>
      <c r="AD64" t="s">
        <v>426</v>
      </c>
      <c r="AE64" t="s">
        <v>11</v>
      </c>
      <c r="AF64" t="s">
        <v>426</v>
      </c>
      <c r="AG64" t="s">
        <v>10</v>
      </c>
      <c r="AH64" t="s">
        <v>2116</v>
      </c>
      <c r="AJ64">
        <v>1444</v>
      </c>
    </row>
    <row r="65" spans="1:41">
      <c r="A65" t="s">
        <v>2117</v>
      </c>
      <c r="B65">
        <v>6.4584338333333298</v>
      </c>
      <c r="C65">
        <v>3</v>
      </c>
      <c r="D65" s="3" t="s">
        <v>447</v>
      </c>
      <c r="E65" t="s">
        <v>319</v>
      </c>
      <c r="F65" t="s">
        <v>2118</v>
      </c>
      <c r="G65">
        <v>435451</v>
      </c>
      <c r="H65" t="s">
        <v>447</v>
      </c>
      <c r="I65" t="s">
        <v>319</v>
      </c>
      <c r="J65" t="s">
        <v>20659</v>
      </c>
      <c r="K65">
        <v>100</v>
      </c>
      <c r="L65">
        <v>1412</v>
      </c>
      <c r="M65">
        <v>0</v>
      </c>
      <c r="N65">
        <v>0</v>
      </c>
      <c r="O65">
        <v>1</v>
      </c>
      <c r="P65">
        <v>1412</v>
      </c>
      <c r="Q65">
        <v>1</v>
      </c>
      <c r="R65">
        <v>1412</v>
      </c>
      <c r="S65">
        <v>0</v>
      </c>
      <c r="T65">
        <v>2799</v>
      </c>
      <c r="AJ65">
        <v>1412</v>
      </c>
    </row>
    <row r="66" spans="1:41">
      <c r="A66" t="s">
        <v>2119</v>
      </c>
      <c r="B66">
        <v>9.6201436666666709</v>
      </c>
      <c r="C66">
        <v>3</v>
      </c>
      <c r="D66" s="3" t="s">
        <v>447</v>
      </c>
      <c r="E66" t="s">
        <v>319</v>
      </c>
      <c r="F66" t="s">
        <v>2120</v>
      </c>
      <c r="G66">
        <v>443934</v>
      </c>
      <c r="H66" t="s">
        <v>447</v>
      </c>
      <c r="I66" t="s">
        <v>319</v>
      </c>
      <c r="J66" t="s">
        <v>20669</v>
      </c>
      <c r="K66">
        <v>100</v>
      </c>
      <c r="L66">
        <v>1327</v>
      </c>
      <c r="M66">
        <v>0</v>
      </c>
      <c r="N66">
        <v>0</v>
      </c>
      <c r="O66">
        <v>1</v>
      </c>
      <c r="P66">
        <v>1327</v>
      </c>
      <c r="Q66">
        <v>14</v>
      </c>
      <c r="R66">
        <v>1340</v>
      </c>
      <c r="S66">
        <v>0</v>
      </c>
      <c r="T66">
        <v>2631</v>
      </c>
      <c r="U66" t="s">
        <v>2121</v>
      </c>
      <c r="X66" t="s">
        <v>20670</v>
      </c>
      <c r="Y66" t="s">
        <v>2122</v>
      </c>
      <c r="Z66" t="s">
        <v>2123</v>
      </c>
      <c r="AA66" t="s">
        <v>617</v>
      </c>
      <c r="AB66" t="s">
        <v>10</v>
      </c>
      <c r="AC66" t="s">
        <v>2124</v>
      </c>
      <c r="AD66" t="s">
        <v>2125</v>
      </c>
      <c r="AE66" t="s">
        <v>569</v>
      </c>
      <c r="AF66" t="s">
        <v>399</v>
      </c>
      <c r="AG66" t="s">
        <v>2126</v>
      </c>
      <c r="AH66" t="s">
        <v>2127</v>
      </c>
      <c r="AJ66">
        <v>1327</v>
      </c>
    </row>
    <row r="67" spans="1:41">
      <c r="A67" t="s">
        <v>2128</v>
      </c>
      <c r="B67">
        <v>3.3767686000000001</v>
      </c>
      <c r="C67">
        <v>2</v>
      </c>
      <c r="D67" s="3" t="s">
        <v>447</v>
      </c>
      <c r="E67" t="s">
        <v>22396</v>
      </c>
      <c r="F67" t="s">
        <v>2108</v>
      </c>
      <c r="G67">
        <v>433642</v>
      </c>
      <c r="J67" t="s">
        <v>17709</v>
      </c>
      <c r="K67">
        <v>100</v>
      </c>
      <c r="L67">
        <v>102</v>
      </c>
      <c r="M67">
        <v>0</v>
      </c>
      <c r="N67">
        <v>0</v>
      </c>
      <c r="O67">
        <v>881</v>
      </c>
      <c r="P67">
        <v>982</v>
      </c>
      <c r="Q67">
        <v>592</v>
      </c>
      <c r="R67">
        <v>491</v>
      </c>
      <c r="S67">
        <v>4E-51</v>
      </c>
      <c r="T67">
        <v>202</v>
      </c>
      <c r="U67" t="s">
        <v>2108</v>
      </c>
      <c r="V67" t="s">
        <v>447</v>
      </c>
      <c r="W67" t="s">
        <v>319</v>
      </c>
      <c r="X67" t="s">
        <v>17710</v>
      </c>
      <c r="Y67" t="s">
        <v>108</v>
      </c>
      <c r="Z67" t="s">
        <v>546</v>
      </c>
      <c r="AA67" t="s">
        <v>10</v>
      </c>
      <c r="AB67" t="s">
        <v>10</v>
      </c>
      <c r="AC67" t="s">
        <v>2129</v>
      </c>
      <c r="AD67" t="s">
        <v>2130</v>
      </c>
      <c r="AE67" t="s">
        <v>1176</v>
      </c>
      <c r="AF67" t="s">
        <v>2131</v>
      </c>
      <c r="AG67" t="s">
        <v>2132</v>
      </c>
      <c r="AH67" t="s">
        <v>549</v>
      </c>
      <c r="AJ67">
        <v>982</v>
      </c>
    </row>
    <row r="68" spans="1:41">
      <c r="A68" t="s">
        <v>8304</v>
      </c>
      <c r="B68">
        <v>2.8436787666666699</v>
      </c>
      <c r="C68">
        <v>3</v>
      </c>
      <c r="D68" s="3" t="s">
        <v>3209</v>
      </c>
      <c r="E68" t="s">
        <v>3121</v>
      </c>
      <c r="F68" t="s">
        <v>3210</v>
      </c>
      <c r="G68">
        <v>464769</v>
      </c>
      <c r="H68" t="s">
        <v>3209</v>
      </c>
      <c r="I68" t="s">
        <v>3121</v>
      </c>
      <c r="J68" t="s">
        <v>14119</v>
      </c>
      <c r="K68">
        <v>99.42</v>
      </c>
      <c r="L68">
        <v>2772</v>
      </c>
      <c r="M68">
        <v>9</v>
      </c>
      <c r="N68">
        <v>2</v>
      </c>
      <c r="O68">
        <v>1</v>
      </c>
      <c r="P68">
        <v>2770</v>
      </c>
      <c r="Q68">
        <v>6129</v>
      </c>
      <c r="R68">
        <v>3363</v>
      </c>
      <c r="S68">
        <v>0</v>
      </c>
      <c r="T68">
        <v>5362</v>
      </c>
      <c r="AI68" t="s">
        <v>17495</v>
      </c>
      <c r="AJ68">
        <v>2796</v>
      </c>
      <c r="AK68">
        <v>1</v>
      </c>
      <c r="AL68">
        <v>3.2181299999999998E-8</v>
      </c>
      <c r="AM68">
        <v>0.46</v>
      </c>
      <c r="AN68" t="s">
        <v>13843</v>
      </c>
    </row>
    <row r="69" spans="1:41">
      <c r="A69" t="s">
        <v>11788</v>
      </c>
      <c r="B69">
        <v>45.468662999999999</v>
      </c>
      <c r="C69">
        <v>2</v>
      </c>
      <c r="D69" s="3" t="s">
        <v>905</v>
      </c>
      <c r="E69" t="s">
        <v>71</v>
      </c>
      <c r="F69" t="s">
        <v>11789</v>
      </c>
      <c r="G69">
        <v>440179</v>
      </c>
      <c r="H69" t="s">
        <v>905</v>
      </c>
      <c r="I69" t="s">
        <v>71</v>
      </c>
      <c r="J69" t="s">
        <v>20573</v>
      </c>
      <c r="K69">
        <v>99.89</v>
      </c>
      <c r="L69">
        <v>2752</v>
      </c>
      <c r="M69">
        <v>3</v>
      </c>
      <c r="N69">
        <v>0</v>
      </c>
      <c r="O69">
        <v>1</v>
      </c>
      <c r="P69">
        <v>2752</v>
      </c>
      <c r="Q69">
        <v>7</v>
      </c>
      <c r="R69">
        <v>2758</v>
      </c>
      <c r="S69">
        <v>0</v>
      </c>
      <c r="T69">
        <v>5432</v>
      </c>
      <c r="AI69" t="s">
        <v>18816</v>
      </c>
      <c r="AJ69">
        <v>2752</v>
      </c>
      <c r="AK69">
        <v>4</v>
      </c>
      <c r="AL69">
        <v>5.32982E-107</v>
      </c>
      <c r="AM69">
        <v>0.55249999999999999</v>
      </c>
      <c r="AN69" t="s">
        <v>11790</v>
      </c>
      <c r="AO69" t="s">
        <v>13843</v>
      </c>
    </row>
    <row r="70" spans="1:41">
      <c r="A70" t="s">
        <v>6221</v>
      </c>
      <c r="B70">
        <v>2.06043286666667</v>
      </c>
      <c r="C70">
        <v>3</v>
      </c>
      <c r="D70" s="3" t="s">
        <v>6222</v>
      </c>
      <c r="E70" t="s">
        <v>2374</v>
      </c>
      <c r="F70" t="s">
        <v>6223</v>
      </c>
      <c r="G70">
        <v>444338</v>
      </c>
      <c r="H70" t="s">
        <v>6222</v>
      </c>
      <c r="I70" t="s">
        <v>2374</v>
      </c>
      <c r="J70" t="s">
        <v>18359</v>
      </c>
      <c r="K70">
        <v>100</v>
      </c>
      <c r="L70">
        <v>1742</v>
      </c>
      <c r="M70">
        <v>0</v>
      </c>
      <c r="N70">
        <v>0</v>
      </c>
      <c r="O70">
        <v>1</v>
      </c>
      <c r="P70">
        <v>1742</v>
      </c>
      <c r="Q70">
        <v>1</v>
      </c>
      <c r="R70">
        <v>1742</v>
      </c>
      <c r="S70">
        <v>0</v>
      </c>
      <c r="T70">
        <v>3453</v>
      </c>
      <c r="AJ70">
        <v>2668</v>
      </c>
    </row>
    <row r="71" spans="1:41">
      <c r="A71" t="s">
        <v>3983</v>
      </c>
      <c r="B71">
        <v>7.5129296666666701</v>
      </c>
      <c r="C71">
        <v>3</v>
      </c>
      <c r="D71" s="3" t="s">
        <v>10</v>
      </c>
      <c r="E71" t="s">
        <v>10</v>
      </c>
      <c r="F71" t="s">
        <v>3984</v>
      </c>
      <c r="G71">
        <v>460037</v>
      </c>
      <c r="J71" t="s">
        <v>13863</v>
      </c>
      <c r="K71">
        <v>98.59</v>
      </c>
      <c r="L71">
        <v>778</v>
      </c>
      <c r="M71">
        <v>10</v>
      </c>
      <c r="N71">
        <v>1</v>
      </c>
      <c r="O71">
        <v>2</v>
      </c>
      <c r="P71">
        <v>779</v>
      </c>
      <c r="Q71">
        <v>17</v>
      </c>
      <c r="R71">
        <v>793</v>
      </c>
      <c r="S71">
        <v>0</v>
      </c>
      <c r="T71">
        <v>1447</v>
      </c>
      <c r="AJ71">
        <v>2557</v>
      </c>
    </row>
    <row r="72" spans="1:41">
      <c r="A72" t="s">
        <v>4562</v>
      </c>
      <c r="B72">
        <v>2.2213354000000001</v>
      </c>
      <c r="C72">
        <v>3</v>
      </c>
      <c r="D72" s="3" t="s">
        <v>13864</v>
      </c>
      <c r="E72" t="s">
        <v>22396</v>
      </c>
      <c r="F72" t="s">
        <v>13865</v>
      </c>
      <c r="G72">
        <v>432397</v>
      </c>
      <c r="J72" t="s">
        <v>13866</v>
      </c>
      <c r="K72">
        <v>99.96</v>
      </c>
      <c r="L72">
        <v>2533</v>
      </c>
      <c r="M72">
        <v>1</v>
      </c>
      <c r="N72">
        <v>0</v>
      </c>
      <c r="O72">
        <v>5</v>
      </c>
      <c r="P72">
        <v>2537</v>
      </c>
      <c r="Q72">
        <v>3</v>
      </c>
      <c r="R72">
        <v>2535</v>
      </c>
      <c r="S72">
        <v>0</v>
      </c>
      <c r="T72">
        <v>5013</v>
      </c>
      <c r="AI72" t="s">
        <v>13864</v>
      </c>
      <c r="AJ72">
        <v>2542</v>
      </c>
      <c r="AK72">
        <v>1</v>
      </c>
      <c r="AL72">
        <v>5.77134E-9</v>
      </c>
      <c r="AM72">
        <v>0.39</v>
      </c>
      <c r="AN72" t="s">
        <v>13843</v>
      </c>
    </row>
    <row r="73" spans="1:41">
      <c r="A73" t="s">
        <v>12110</v>
      </c>
      <c r="B73">
        <v>2.1705942</v>
      </c>
      <c r="C73">
        <v>2</v>
      </c>
      <c r="D73" s="3" t="s">
        <v>20577</v>
      </c>
      <c r="E73" t="s">
        <v>22396</v>
      </c>
      <c r="F73" t="s">
        <v>20578</v>
      </c>
      <c r="G73">
        <v>466716</v>
      </c>
      <c r="J73" t="s">
        <v>20579</v>
      </c>
      <c r="K73">
        <v>99.31</v>
      </c>
      <c r="L73">
        <v>2471</v>
      </c>
      <c r="M73">
        <v>15</v>
      </c>
      <c r="N73">
        <v>1</v>
      </c>
      <c r="O73">
        <v>1</v>
      </c>
      <c r="P73">
        <v>2471</v>
      </c>
      <c r="Q73">
        <v>3452</v>
      </c>
      <c r="R73">
        <v>984</v>
      </c>
      <c r="S73">
        <v>0</v>
      </c>
      <c r="T73">
        <v>4758</v>
      </c>
      <c r="AI73" t="s">
        <v>20577</v>
      </c>
      <c r="AJ73">
        <v>2539</v>
      </c>
      <c r="AK73">
        <v>10</v>
      </c>
      <c r="AL73">
        <v>4.2393500000000001E-49</v>
      </c>
      <c r="AM73">
        <v>0.56200000000000006</v>
      </c>
      <c r="AN73" t="s">
        <v>20580</v>
      </c>
    </row>
    <row r="74" spans="1:41">
      <c r="A74" t="s">
        <v>11975</v>
      </c>
      <c r="B74">
        <v>2.6324166</v>
      </c>
      <c r="C74">
        <v>2</v>
      </c>
      <c r="D74" s="3" t="s">
        <v>1146</v>
      </c>
      <c r="E74" t="s">
        <v>687</v>
      </c>
      <c r="F74" t="s">
        <v>11976</v>
      </c>
      <c r="G74">
        <v>468513</v>
      </c>
      <c r="H74" t="s">
        <v>1146</v>
      </c>
      <c r="I74" t="s">
        <v>687</v>
      </c>
      <c r="J74" t="s">
        <v>20581</v>
      </c>
      <c r="K74">
        <v>99.63</v>
      </c>
      <c r="L74">
        <v>1909</v>
      </c>
      <c r="M74">
        <v>7</v>
      </c>
      <c r="N74">
        <v>0</v>
      </c>
      <c r="O74">
        <v>1</v>
      </c>
      <c r="P74">
        <v>1909</v>
      </c>
      <c r="Q74">
        <v>1</v>
      </c>
      <c r="R74">
        <v>1909</v>
      </c>
      <c r="S74">
        <v>0</v>
      </c>
      <c r="T74">
        <v>3729</v>
      </c>
      <c r="AJ74">
        <v>2510</v>
      </c>
    </row>
    <row r="75" spans="1:41">
      <c r="A75" t="s">
        <v>8504</v>
      </c>
      <c r="B75">
        <v>3.2575280000000002</v>
      </c>
      <c r="C75">
        <v>3</v>
      </c>
      <c r="D75" s="3" t="s">
        <v>10</v>
      </c>
      <c r="E75" t="s">
        <v>10</v>
      </c>
      <c r="F75" t="s">
        <v>8505</v>
      </c>
      <c r="G75">
        <v>413928</v>
      </c>
      <c r="J75" t="s">
        <v>17496</v>
      </c>
      <c r="K75">
        <v>99.92</v>
      </c>
      <c r="L75">
        <v>2480</v>
      </c>
      <c r="M75">
        <v>0</v>
      </c>
      <c r="N75">
        <v>1</v>
      </c>
      <c r="O75">
        <v>1</v>
      </c>
      <c r="P75">
        <v>2480</v>
      </c>
      <c r="Q75">
        <v>62</v>
      </c>
      <c r="R75">
        <v>2539</v>
      </c>
      <c r="S75">
        <v>0</v>
      </c>
      <c r="T75">
        <v>4894</v>
      </c>
      <c r="AJ75">
        <v>2504</v>
      </c>
    </row>
    <row r="76" spans="1:41">
      <c r="A76" t="s">
        <v>2906</v>
      </c>
      <c r="B76">
        <v>257.38904666666701</v>
      </c>
      <c r="C76">
        <v>3</v>
      </c>
      <c r="D76" s="3" t="s">
        <v>2907</v>
      </c>
      <c r="E76" t="s">
        <v>2641</v>
      </c>
      <c r="F76" t="s">
        <v>2908</v>
      </c>
      <c r="G76">
        <v>432083</v>
      </c>
      <c r="H76" t="s">
        <v>2907</v>
      </c>
      <c r="I76" t="s">
        <v>2641</v>
      </c>
      <c r="J76" t="s">
        <v>13874</v>
      </c>
      <c r="K76">
        <v>100</v>
      </c>
      <c r="L76">
        <v>2448</v>
      </c>
      <c r="M76">
        <v>0</v>
      </c>
      <c r="N76">
        <v>0</v>
      </c>
      <c r="O76">
        <v>1</v>
      </c>
      <c r="P76">
        <v>2448</v>
      </c>
      <c r="Q76">
        <v>1</v>
      </c>
      <c r="R76">
        <v>2448</v>
      </c>
      <c r="S76">
        <v>0</v>
      </c>
      <c r="T76">
        <v>4853</v>
      </c>
      <c r="AI76" t="s">
        <v>13875</v>
      </c>
      <c r="AJ76">
        <v>2448</v>
      </c>
      <c r="AK76">
        <v>10</v>
      </c>
      <c r="AL76">
        <v>6.1372499999999997E-10</v>
      </c>
      <c r="AM76">
        <v>0.55800000000000005</v>
      </c>
      <c r="AN76" t="s">
        <v>737</v>
      </c>
      <c r="AO76" t="s">
        <v>13843</v>
      </c>
    </row>
    <row r="77" spans="1:41">
      <c r="A77" t="s">
        <v>11932</v>
      </c>
      <c r="B77">
        <v>3.8708364</v>
      </c>
      <c r="C77">
        <v>3</v>
      </c>
      <c r="D77" s="3" t="s">
        <v>11933</v>
      </c>
      <c r="E77" t="s">
        <v>667</v>
      </c>
      <c r="F77" t="s">
        <v>11934</v>
      </c>
      <c r="G77">
        <v>453616</v>
      </c>
      <c r="H77" t="s">
        <v>11933</v>
      </c>
      <c r="I77" t="s">
        <v>667</v>
      </c>
      <c r="J77" t="s">
        <v>20582</v>
      </c>
      <c r="K77">
        <v>99.8</v>
      </c>
      <c r="L77">
        <v>504</v>
      </c>
      <c r="M77">
        <v>1</v>
      </c>
      <c r="N77">
        <v>0</v>
      </c>
      <c r="O77">
        <v>197</v>
      </c>
      <c r="P77">
        <v>700</v>
      </c>
      <c r="Q77">
        <v>12</v>
      </c>
      <c r="R77">
        <v>515</v>
      </c>
      <c r="S77">
        <v>0</v>
      </c>
      <c r="T77">
        <v>991</v>
      </c>
      <c r="AJ77">
        <v>2418</v>
      </c>
    </row>
    <row r="78" spans="1:41">
      <c r="A78" t="s">
        <v>8083</v>
      </c>
      <c r="B78">
        <v>4.5364900333333296</v>
      </c>
      <c r="C78">
        <v>3</v>
      </c>
      <c r="D78" s="3" t="s">
        <v>17498</v>
      </c>
      <c r="E78" t="s">
        <v>22396</v>
      </c>
      <c r="F78" t="s">
        <v>8084</v>
      </c>
      <c r="G78">
        <v>366369</v>
      </c>
      <c r="J78" t="s">
        <v>17499</v>
      </c>
      <c r="K78">
        <v>99.65</v>
      </c>
      <c r="L78">
        <v>2273</v>
      </c>
      <c r="M78">
        <v>8</v>
      </c>
      <c r="N78">
        <v>0</v>
      </c>
      <c r="O78">
        <v>1</v>
      </c>
      <c r="P78">
        <v>2273</v>
      </c>
      <c r="Q78">
        <v>1</v>
      </c>
      <c r="R78">
        <v>2273</v>
      </c>
      <c r="S78">
        <v>0</v>
      </c>
      <c r="T78">
        <v>4442</v>
      </c>
      <c r="AI78" t="s">
        <v>17498</v>
      </c>
      <c r="AJ78">
        <v>2288</v>
      </c>
      <c r="AK78">
        <v>1</v>
      </c>
      <c r="AL78">
        <v>1.3473299999999999E-22</v>
      </c>
      <c r="AM78">
        <v>0.5</v>
      </c>
      <c r="AN78" t="s">
        <v>13843</v>
      </c>
    </row>
    <row r="79" spans="1:41">
      <c r="A79" t="s">
        <v>11885</v>
      </c>
      <c r="B79">
        <v>2.3729288999999998</v>
      </c>
      <c r="C79">
        <v>3</v>
      </c>
      <c r="D79" s="3" t="s">
        <v>11886</v>
      </c>
      <c r="E79" t="s">
        <v>81</v>
      </c>
      <c r="F79" t="s">
        <v>11887</v>
      </c>
      <c r="G79">
        <v>349539</v>
      </c>
      <c r="H79" t="s">
        <v>11886</v>
      </c>
      <c r="I79" t="s">
        <v>81</v>
      </c>
      <c r="J79" t="s">
        <v>20583</v>
      </c>
      <c r="K79">
        <v>100</v>
      </c>
      <c r="L79">
        <v>2272</v>
      </c>
      <c r="M79">
        <v>0</v>
      </c>
      <c r="N79">
        <v>0</v>
      </c>
      <c r="O79">
        <v>1</v>
      </c>
      <c r="P79">
        <v>2272</v>
      </c>
      <c r="Q79">
        <v>1</v>
      </c>
      <c r="R79">
        <v>2272</v>
      </c>
      <c r="S79">
        <v>0</v>
      </c>
      <c r="T79">
        <v>4504</v>
      </c>
      <c r="AI79" t="s">
        <v>20584</v>
      </c>
      <c r="AJ79">
        <v>2272</v>
      </c>
      <c r="AK79">
        <v>10</v>
      </c>
      <c r="AL79">
        <v>3.57439E-29</v>
      </c>
      <c r="AM79">
        <v>0.66700000000000004</v>
      </c>
      <c r="AN79" t="s">
        <v>20585</v>
      </c>
      <c r="AO79" t="s">
        <v>13843</v>
      </c>
    </row>
    <row r="80" spans="1:41">
      <c r="A80" t="s">
        <v>3862</v>
      </c>
      <c r="B80">
        <v>11.8908393333333</v>
      </c>
      <c r="C80">
        <v>3</v>
      </c>
      <c r="D80" s="3" t="s">
        <v>10</v>
      </c>
      <c r="E80" t="s">
        <v>10</v>
      </c>
      <c r="F80" t="s">
        <v>3863</v>
      </c>
      <c r="G80">
        <v>471548</v>
      </c>
      <c r="J80" t="s">
        <v>13899</v>
      </c>
      <c r="K80">
        <v>97.94</v>
      </c>
      <c r="L80">
        <v>194</v>
      </c>
      <c r="M80">
        <v>4</v>
      </c>
      <c r="N80">
        <v>0</v>
      </c>
      <c r="O80">
        <v>1447</v>
      </c>
      <c r="P80">
        <v>1640</v>
      </c>
      <c r="Q80">
        <v>100</v>
      </c>
      <c r="R80">
        <v>293</v>
      </c>
      <c r="S80">
        <v>3.9999999999999996E-96</v>
      </c>
      <c r="T80">
        <v>353</v>
      </c>
      <c r="U80" t="s">
        <v>3864</v>
      </c>
      <c r="X80" t="s">
        <v>13900</v>
      </c>
      <c r="Y80" t="s">
        <v>3865</v>
      </c>
      <c r="Z80" t="s">
        <v>2192</v>
      </c>
      <c r="AA80" t="s">
        <v>48</v>
      </c>
      <c r="AB80" t="s">
        <v>10</v>
      </c>
      <c r="AC80" t="s">
        <v>1019</v>
      </c>
      <c r="AD80" t="s">
        <v>3285</v>
      </c>
      <c r="AE80" t="s">
        <v>3324</v>
      </c>
      <c r="AF80" t="s">
        <v>2124</v>
      </c>
      <c r="AG80" t="s">
        <v>3866</v>
      </c>
      <c r="AH80" t="s">
        <v>1266</v>
      </c>
      <c r="AJ80">
        <v>2199</v>
      </c>
    </row>
    <row r="81" spans="1:41">
      <c r="A81" t="s">
        <v>12482</v>
      </c>
      <c r="B81">
        <v>2.5977272999999999</v>
      </c>
      <c r="C81">
        <v>2</v>
      </c>
      <c r="D81" s="3" t="s">
        <v>10</v>
      </c>
      <c r="E81" t="s">
        <v>10</v>
      </c>
      <c r="F81" t="s">
        <v>10</v>
      </c>
      <c r="AJ81">
        <v>2178</v>
      </c>
    </row>
    <row r="82" spans="1:41">
      <c r="A82" t="s">
        <v>12483</v>
      </c>
      <c r="B82">
        <v>10.690439</v>
      </c>
      <c r="C82">
        <v>3</v>
      </c>
      <c r="D82" s="3" t="s">
        <v>10</v>
      </c>
      <c r="E82" t="s">
        <v>10</v>
      </c>
      <c r="F82" t="s">
        <v>10</v>
      </c>
      <c r="AJ82">
        <v>2152</v>
      </c>
    </row>
    <row r="83" spans="1:41">
      <c r="A83" t="s">
        <v>12484</v>
      </c>
      <c r="B83">
        <v>2.2600093000000001</v>
      </c>
      <c r="C83">
        <v>3</v>
      </c>
      <c r="D83" s="3" t="s">
        <v>20591</v>
      </c>
      <c r="E83" t="s">
        <v>22396</v>
      </c>
      <c r="F83" t="s">
        <v>66</v>
      </c>
      <c r="AI83" t="s">
        <v>20591</v>
      </c>
      <c r="AJ83">
        <v>2124</v>
      </c>
      <c r="AK83">
        <v>10</v>
      </c>
      <c r="AL83">
        <v>1.5299999999999999E-10</v>
      </c>
      <c r="AM83">
        <v>0.42099999999999999</v>
      </c>
      <c r="AN83" t="s">
        <v>13843</v>
      </c>
    </row>
    <row r="84" spans="1:41">
      <c r="A84" t="s">
        <v>12109</v>
      </c>
      <c r="B84">
        <v>3.2873488499999999</v>
      </c>
      <c r="C84">
        <v>2</v>
      </c>
      <c r="D84" s="3" t="s">
        <v>20592</v>
      </c>
      <c r="E84" t="s">
        <v>22396</v>
      </c>
      <c r="F84" t="s">
        <v>66</v>
      </c>
      <c r="AI84" t="s">
        <v>20592</v>
      </c>
      <c r="AJ84">
        <v>2117</v>
      </c>
      <c r="AK84">
        <v>6</v>
      </c>
      <c r="AL84">
        <v>5.2534699999999997E-8</v>
      </c>
      <c r="AM84">
        <v>0.59</v>
      </c>
      <c r="AN84" t="s">
        <v>20593</v>
      </c>
    </row>
    <row r="85" spans="1:41">
      <c r="A85" t="s">
        <v>4411</v>
      </c>
      <c r="B85">
        <v>2.8714297333333301</v>
      </c>
      <c r="C85">
        <v>3</v>
      </c>
      <c r="D85" s="3" t="s">
        <v>13910</v>
      </c>
      <c r="E85" t="s">
        <v>22396</v>
      </c>
      <c r="F85" t="s">
        <v>13911</v>
      </c>
      <c r="G85">
        <v>437764</v>
      </c>
      <c r="J85" t="s">
        <v>13912</v>
      </c>
      <c r="K85">
        <v>99.62</v>
      </c>
      <c r="L85">
        <v>2091</v>
      </c>
      <c r="M85">
        <v>8</v>
      </c>
      <c r="N85">
        <v>0</v>
      </c>
      <c r="O85">
        <v>1</v>
      </c>
      <c r="P85">
        <v>2091</v>
      </c>
      <c r="Q85">
        <v>3</v>
      </c>
      <c r="R85">
        <v>2093</v>
      </c>
      <c r="S85">
        <v>0</v>
      </c>
      <c r="T85">
        <v>4082</v>
      </c>
      <c r="U85" t="s">
        <v>4412</v>
      </c>
      <c r="X85" t="s">
        <v>13913</v>
      </c>
      <c r="Y85" t="s">
        <v>878</v>
      </c>
      <c r="Z85" t="s">
        <v>4413</v>
      </c>
      <c r="AA85" t="s">
        <v>99</v>
      </c>
      <c r="AB85" t="s">
        <v>48</v>
      </c>
      <c r="AC85" t="s">
        <v>48</v>
      </c>
      <c r="AD85" t="s">
        <v>4414</v>
      </c>
      <c r="AE85" t="s">
        <v>11</v>
      </c>
      <c r="AF85" t="s">
        <v>4415</v>
      </c>
      <c r="AG85" t="s">
        <v>10</v>
      </c>
      <c r="AH85" t="s">
        <v>4416</v>
      </c>
      <c r="AI85" t="s">
        <v>13910</v>
      </c>
      <c r="AJ85">
        <v>2091</v>
      </c>
      <c r="AK85">
        <v>1</v>
      </c>
      <c r="AL85">
        <v>3.24426E-7</v>
      </c>
      <c r="AM85">
        <v>0.4</v>
      </c>
      <c r="AN85" t="s">
        <v>13914</v>
      </c>
    </row>
    <row r="86" spans="1:41">
      <c r="A86" t="s">
        <v>12111</v>
      </c>
      <c r="B86">
        <v>4.9243034000000003</v>
      </c>
      <c r="C86">
        <v>3</v>
      </c>
      <c r="D86" s="3" t="s">
        <v>20594</v>
      </c>
      <c r="E86" t="s">
        <v>22396</v>
      </c>
      <c r="F86" t="s">
        <v>20595</v>
      </c>
      <c r="G86">
        <v>446873</v>
      </c>
      <c r="J86" t="s">
        <v>20596</v>
      </c>
      <c r="K86">
        <v>99.06</v>
      </c>
      <c r="L86">
        <v>1272</v>
      </c>
      <c r="M86">
        <v>12</v>
      </c>
      <c r="N86">
        <v>0</v>
      </c>
      <c r="O86">
        <v>5</v>
      </c>
      <c r="P86">
        <v>1276</v>
      </c>
      <c r="Q86">
        <v>5</v>
      </c>
      <c r="R86">
        <v>1276</v>
      </c>
      <c r="S86">
        <v>0</v>
      </c>
      <c r="T86">
        <v>2426</v>
      </c>
      <c r="AI86" t="s">
        <v>20594</v>
      </c>
      <c r="AJ86">
        <v>2037</v>
      </c>
      <c r="AK86">
        <v>5</v>
      </c>
      <c r="AL86">
        <v>2.22583E-8</v>
      </c>
      <c r="AM86">
        <v>0.45</v>
      </c>
      <c r="AN86" t="s">
        <v>377</v>
      </c>
    </row>
    <row r="87" spans="1:41">
      <c r="A87" t="s">
        <v>8449</v>
      </c>
      <c r="B87">
        <v>2.9215072333333301</v>
      </c>
      <c r="C87">
        <v>3</v>
      </c>
      <c r="D87" s="3" t="s">
        <v>5221</v>
      </c>
      <c r="E87" t="s">
        <v>18</v>
      </c>
      <c r="F87" t="s">
        <v>8450</v>
      </c>
      <c r="G87">
        <v>435949</v>
      </c>
      <c r="H87" t="s">
        <v>5221</v>
      </c>
      <c r="I87" t="s">
        <v>18</v>
      </c>
      <c r="J87" t="s">
        <v>17509</v>
      </c>
      <c r="K87">
        <v>99.95</v>
      </c>
      <c r="L87">
        <v>1930</v>
      </c>
      <c r="M87">
        <v>1</v>
      </c>
      <c r="N87">
        <v>0</v>
      </c>
      <c r="O87">
        <v>1</v>
      </c>
      <c r="P87">
        <v>1930</v>
      </c>
      <c r="Q87">
        <v>1</v>
      </c>
      <c r="R87">
        <v>1930</v>
      </c>
      <c r="S87">
        <v>0</v>
      </c>
      <c r="T87">
        <v>3818</v>
      </c>
      <c r="U87" t="s">
        <v>8451</v>
      </c>
      <c r="V87" t="s">
        <v>5221</v>
      </c>
      <c r="W87" t="s">
        <v>18</v>
      </c>
      <c r="X87" t="s">
        <v>17510</v>
      </c>
      <c r="Y87" t="s">
        <v>457</v>
      </c>
      <c r="Z87" t="s">
        <v>1311</v>
      </c>
      <c r="AA87" t="s">
        <v>126</v>
      </c>
      <c r="AB87" t="s">
        <v>10</v>
      </c>
      <c r="AC87" t="s">
        <v>11</v>
      </c>
      <c r="AD87" t="s">
        <v>1311</v>
      </c>
      <c r="AE87" t="s">
        <v>11</v>
      </c>
      <c r="AF87" t="s">
        <v>1311</v>
      </c>
      <c r="AG87" t="s">
        <v>10</v>
      </c>
      <c r="AH87" t="s">
        <v>8452</v>
      </c>
      <c r="AI87" t="s">
        <v>17511</v>
      </c>
      <c r="AJ87">
        <v>2014</v>
      </c>
      <c r="AK87">
        <v>1</v>
      </c>
      <c r="AL87">
        <v>7.0531599999999996E-7</v>
      </c>
      <c r="AM87">
        <v>0.69</v>
      </c>
      <c r="AN87" t="s">
        <v>17512</v>
      </c>
      <c r="AO87" t="s">
        <v>13843</v>
      </c>
    </row>
    <row r="88" spans="1:41">
      <c r="A88" t="s">
        <v>11929</v>
      </c>
      <c r="B88">
        <v>8.3441189999999992</v>
      </c>
      <c r="C88">
        <v>3</v>
      </c>
      <c r="D88" s="3" t="s">
        <v>11930</v>
      </c>
      <c r="E88" t="s">
        <v>656</v>
      </c>
      <c r="F88" t="s">
        <v>11931</v>
      </c>
      <c r="G88">
        <v>438067</v>
      </c>
      <c r="H88" t="s">
        <v>11930</v>
      </c>
      <c r="I88" t="s">
        <v>656</v>
      </c>
      <c r="J88" t="s">
        <v>20602</v>
      </c>
      <c r="K88">
        <v>98.31</v>
      </c>
      <c r="L88">
        <v>771</v>
      </c>
      <c r="M88">
        <v>6</v>
      </c>
      <c r="N88">
        <v>1</v>
      </c>
      <c r="O88">
        <v>1</v>
      </c>
      <c r="P88">
        <v>764</v>
      </c>
      <c r="Q88">
        <v>12</v>
      </c>
      <c r="R88">
        <v>782</v>
      </c>
      <c r="S88">
        <v>0</v>
      </c>
      <c r="T88">
        <v>1429</v>
      </c>
      <c r="AI88" t="s">
        <v>20603</v>
      </c>
      <c r="AJ88">
        <v>1980</v>
      </c>
      <c r="AK88">
        <v>10</v>
      </c>
      <c r="AL88">
        <v>4.3944799999999998E-23</v>
      </c>
      <c r="AM88">
        <v>0.59699999999999998</v>
      </c>
      <c r="AN88" t="s">
        <v>20604</v>
      </c>
      <c r="AO88" t="s">
        <v>13843</v>
      </c>
    </row>
    <row r="89" spans="1:41">
      <c r="A89" t="s">
        <v>8146</v>
      </c>
      <c r="B89">
        <v>5.0565354333333303</v>
      </c>
      <c r="C89">
        <v>3</v>
      </c>
      <c r="D89" s="3" t="s">
        <v>2853</v>
      </c>
      <c r="E89" t="s">
        <v>687</v>
      </c>
      <c r="F89" t="s">
        <v>8147</v>
      </c>
      <c r="G89">
        <v>452735</v>
      </c>
      <c r="H89" t="s">
        <v>2853</v>
      </c>
      <c r="I89" t="s">
        <v>687</v>
      </c>
      <c r="J89" t="s">
        <v>17525</v>
      </c>
      <c r="K89">
        <v>100</v>
      </c>
      <c r="L89">
        <v>1202</v>
      </c>
      <c r="M89">
        <v>0</v>
      </c>
      <c r="N89">
        <v>0</v>
      </c>
      <c r="O89">
        <v>32</v>
      </c>
      <c r="P89">
        <v>1233</v>
      </c>
      <c r="Q89">
        <v>1002</v>
      </c>
      <c r="R89">
        <v>2203</v>
      </c>
      <c r="S89">
        <v>0</v>
      </c>
      <c r="T89">
        <v>2383</v>
      </c>
      <c r="U89" t="s">
        <v>8147</v>
      </c>
      <c r="V89" t="s">
        <v>2853</v>
      </c>
      <c r="W89" t="s">
        <v>687</v>
      </c>
      <c r="X89" t="s">
        <v>17525</v>
      </c>
      <c r="Y89" t="s">
        <v>8148</v>
      </c>
      <c r="Z89" t="s">
        <v>694</v>
      </c>
      <c r="AA89" t="s">
        <v>48</v>
      </c>
      <c r="AB89" t="s">
        <v>11</v>
      </c>
      <c r="AC89" t="s">
        <v>8149</v>
      </c>
      <c r="AD89" t="s">
        <v>1311</v>
      </c>
      <c r="AE89" t="s">
        <v>8150</v>
      </c>
      <c r="AF89" t="s">
        <v>8151</v>
      </c>
      <c r="AG89" t="s">
        <v>10</v>
      </c>
      <c r="AH89" t="s">
        <v>358</v>
      </c>
      <c r="AI89" t="s">
        <v>17526</v>
      </c>
      <c r="AJ89">
        <v>1932</v>
      </c>
      <c r="AK89">
        <v>4</v>
      </c>
      <c r="AL89">
        <v>3.5810799999999998E-8</v>
      </c>
      <c r="AM89">
        <v>0.54</v>
      </c>
      <c r="AN89" t="s">
        <v>8152</v>
      </c>
      <c r="AO89" t="s">
        <v>13843</v>
      </c>
    </row>
    <row r="90" spans="1:41">
      <c r="A90" t="s">
        <v>11832</v>
      </c>
      <c r="B90">
        <v>2.8828933000000001</v>
      </c>
      <c r="C90">
        <v>3</v>
      </c>
      <c r="D90" s="3" t="s">
        <v>2853</v>
      </c>
      <c r="E90" t="s">
        <v>687</v>
      </c>
      <c r="F90" t="s">
        <v>11833</v>
      </c>
      <c r="G90">
        <v>364060</v>
      </c>
      <c r="H90" t="s">
        <v>2853</v>
      </c>
      <c r="I90" t="s">
        <v>687</v>
      </c>
      <c r="J90" t="s">
        <v>20605</v>
      </c>
      <c r="K90">
        <v>98.38</v>
      </c>
      <c r="L90">
        <v>1918</v>
      </c>
      <c r="M90">
        <v>26</v>
      </c>
      <c r="N90">
        <v>2</v>
      </c>
      <c r="O90">
        <v>1</v>
      </c>
      <c r="P90">
        <v>1913</v>
      </c>
      <c r="Q90">
        <v>1</v>
      </c>
      <c r="R90">
        <v>1918</v>
      </c>
      <c r="S90">
        <v>0</v>
      </c>
      <c r="T90">
        <v>3546</v>
      </c>
      <c r="U90" t="s">
        <v>11834</v>
      </c>
      <c r="V90" t="s">
        <v>2853</v>
      </c>
      <c r="W90" t="s">
        <v>687</v>
      </c>
      <c r="X90" t="s">
        <v>20606</v>
      </c>
      <c r="Y90" t="s">
        <v>108</v>
      </c>
      <c r="Z90" t="s">
        <v>7164</v>
      </c>
      <c r="AA90" t="s">
        <v>10</v>
      </c>
      <c r="AB90" t="s">
        <v>10</v>
      </c>
      <c r="AC90" t="s">
        <v>4400</v>
      </c>
      <c r="AD90" t="s">
        <v>4742</v>
      </c>
      <c r="AE90" t="s">
        <v>1582</v>
      </c>
      <c r="AF90" t="s">
        <v>11835</v>
      </c>
      <c r="AG90" t="s">
        <v>10</v>
      </c>
      <c r="AH90" t="s">
        <v>317</v>
      </c>
      <c r="AI90" t="s">
        <v>18640</v>
      </c>
      <c r="AJ90">
        <v>1929</v>
      </c>
      <c r="AK90">
        <v>9</v>
      </c>
      <c r="AL90">
        <v>2.8938100000000001E-11</v>
      </c>
      <c r="AM90">
        <v>0.482222222222222</v>
      </c>
      <c r="AN90" t="s">
        <v>20607</v>
      </c>
      <c r="AO90" t="s">
        <v>13843</v>
      </c>
    </row>
    <row r="91" spans="1:41">
      <c r="A91" t="s">
        <v>8508</v>
      </c>
      <c r="B91">
        <v>2.0276920500000002</v>
      </c>
      <c r="C91">
        <v>2</v>
      </c>
      <c r="D91" s="3" t="s">
        <v>10</v>
      </c>
      <c r="E91" t="s">
        <v>10</v>
      </c>
      <c r="F91" t="s">
        <v>4294</v>
      </c>
      <c r="G91">
        <v>434899</v>
      </c>
      <c r="J91" t="s">
        <v>14486</v>
      </c>
      <c r="K91">
        <v>99.89</v>
      </c>
      <c r="L91">
        <v>1899</v>
      </c>
      <c r="M91">
        <v>2</v>
      </c>
      <c r="N91">
        <v>0</v>
      </c>
      <c r="O91">
        <v>1</v>
      </c>
      <c r="P91">
        <v>1899</v>
      </c>
      <c r="Q91">
        <v>10</v>
      </c>
      <c r="R91">
        <v>1908</v>
      </c>
      <c r="S91">
        <v>0</v>
      </c>
      <c r="T91">
        <v>3749</v>
      </c>
      <c r="U91" t="s">
        <v>4293</v>
      </c>
      <c r="X91" t="s">
        <v>14485</v>
      </c>
      <c r="Y91" t="s">
        <v>991</v>
      </c>
      <c r="Z91" t="s">
        <v>2667</v>
      </c>
      <c r="AA91" t="s">
        <v>126</v>
      </c>
      <c r="AB91" t="s">
        <v>10</v>
      </c>
      <c r="AC91" t="s">
        <v>11</v>
      </c>
      <c r="AD91" t="s">
        <v>2667</v>
      </c>
      <c r="AE91" t="s">
        <v>617</v>
      </c>
      <c r="AF91" t="s">
        <v>4768</v>
      </c>
      <c r="AG91" t="s">
        <v>10</v>
      </c>
      <c r="AH91" t="s">
        <v>8509</v>
      </c>
      <c r="AJ91">
        <v>1912</v>
      </c>
    </row>
    <row r="92" spans="1:41">
      <c r="A92" t="s">
        <v>12042</v>
      </c>
      <c r="B92">
        <v>3.7473509666666698</v>
      </c>
      <c r="C92">
        <v>3</v>
      </c>
      <c r="D92" s="3" t="s">
        <v>20592</v>
      </c>
      <c r="E92" t="s">
        <v>22396</v>
      </c>
      <c r="F92" t="s">
        <v>66</v>
      </c>
      <c r="AI92" t="s">
        <v>20592</v>
      </c>
      <c r="AJ92">
        <v>1906</v>
      </c>
      <c r="AK92">
        <v>10</v>
      </c>
      <c r="AL92">
        <v>2.1803399999999999E-14</v>
      </c>
      <c r="AM92">
        <v>0.52300000000000002</v>
      </c>
      <c r="AN92" t="s">
        <v>1052</v>
      </c>
      <c r="AO92" t="s">
        <v>13843</v>
      </c>
    </row>
    <row r="93" spans="1:41">
      <c r="A93" t="s">
        <v>3421</v>
      </c>
      <c r="B93">
        <v>7.2461973000000004</v>
      </c>
      <c r="C93">
        <v>3</v>
      </c>
      <c r="D93" s="3" t="s">
        <v>3413</v>
      </c>
      <c r="E93" t="s">
        <v>18</v>
      </c>
      <c r="F93" t="s">
        <v>3422</v>
      </c>
      <c r="G93">
        <v>440313</v>
      </c>
      <c r="H93" t="s">
        <v>3413</v>
      </c>
      <c r="I93" t="s">
        <v>18</v>
      </c>
      <c r="J93" t="s">
        <v>13960</v>
      </c>
      <c r="K93">
        <v>99.89</v>
      </c>
      <c r="L93">
        <v>1892</v>
      </c>
      <c r="M93">
        <v>2</v>
      </c>
      <c r="N93">
        <v>0</v>
      </c>
      <c r="O93">
        <v>1</v>
      </c>
      <c r="P93">
        <v>1892</v>
      </c>
      <c r="Q93">
        <v>17</v>
      </c>
      <c r="R93">
        <v>1908</v>
      </c>
      <c r="S93">
        <v>0</v>
      </c>
      <c r="T93">
        <v>3735</v>
      </c>
      <c r="U93" t="s">
        <v>3423</v>
      </c>
      <c r="X93" t="s">
        <v>13961</v>
      </c>
      <c r="Y93" t="s">
        <v>417</v>
      </c>
      <c r="Z93" t="s">
        <v>2822</v>
      </c>
      <c r="AA93" t="s">
        <v>11</v>
      </c>
      <c r="AB93" t="s">
        <v>10</v>
      </c>
      <c r="AC93" t="s">
        <v>578</v>
      </c>
      <c r="AD93" t="s">
        <v>1754</v>
      </c>
      <c r="AE93" t="s">
        <v>11</v>
      </c>
      <c r="AF93" t="s">
        <v>2822</v>
      </c>
      <c r="AG93" t="s">
        <v>10</v>
      </c>
      <c r="AH93" t="s">
        <v>3424</v>
      </c>
      <c r="AJ93">
        <v>1892</v>
      </c>
    </row>
    <row r="94" spans="1:41">
      <c r="A94" t="s">
        <v>8155</v>
      </c>
      <c r="B94">
        <v>5.7744645333333304</v>
      </c>
      <c r="C94">
        <v>3</v>
      </c>
      <c r="D94" s="3" t="s">
        <v>4776</v>
      </c>
      <c r="E94" t="s">
        <v>22396</v>
      </c>
      <c r="F94" t="s">
        <v>8156</v>
      </c>
      <c r="G94">
        <v>439830</v>
      </c>
      <c r="J94" t="s">
        <v>17527</v>
      </c>
      <c r="K94">
        <v>100</v>
      </c>
      <c r="L94">
        <v>1864</v>
      </c>
      <c r="M94">
        <v>0</v>
      </c>
      <c r="N94">
        <v>0</v>
      </c>
      <c r="O94">
        <v>1</v>
      </c>
      <c r="P94">
        <v>1864</v>
      </c>
      <c r="Q94">
        <v>6</v>
      </c>
      <c r="R94">
        <v>1869</v>
      </c>
      <c r="S94">
        <v>0</v>
      </c>
      <c r="T94">
        <v>3695</v>
      </c>
      <c r="U94" t="s">
        <v>8156</v>
      </c>
      <c r="V94" t="s">
        <v>4776</v>
      </c>
      <c r="W94" t="s">
        <v>687</v>
      </c>
      <c r="X94" t="s">
        <v>17528</v>
      </c>
      <c r="Y94" t="s">
        <v>878</v>
      </c>
      <c r="Z94" t="s">
        <v>6203</v>
      </c>
      <c r="AA94" t="s">
        <v>604</v>
      </c>
      <c r="AB94" t="s">
        <v>9</v>
      </c>
      <c r="AC94" t="s">
        <v>11</v>
      </c>
      <c r="AD94" t="s">
        <v>8157</v>
      </c>
      <c r="AE94" t="s">
        <v>156</v>
      </c>
      <c r="AF94" t="s">
        <v>8158</v>
      </c>
      <c r="AG94" t="s">
        <v>10</v>
      </c>
      <c r="AH94" t="s">
        <v>8159</v>
      </c>
      <c r="AJ94">
        <v>1864</v>
      </c>
    </row>
    <row r="95" spans="1:41">
      <c r="A95" t="s">
        <v>8510</v>
      </c>
      <c r="B95">
        <v>2.3312916000000001</v>
      </c>
      <c r="C95">
        <v>3</v>
      </c>
      <c r="D95" s="3" t="s">
        <v>10</v>
      </c>
      <c r="E95" t="s">
        <v>10</v>
      </c>
      <c r="F95" t="s">
        <v>8511</v>
      </c>
      <c r="G95">
        <v>437649</v>
      </c>
      <c r="J95" t="s">
        <v>17529</v>
      </c>
      <c r="K95">
        <v>99.62</v>
      </c>
      <c r="L95">
        <v>1819</v>
      </c>
      <c r="M95">
        <v>7</v>
      </c>
      <c r="N95">
        <v>0</v>
      </c>
      <c r="O95">
        <v>1</v>
      </c>
      <c r="P95">
        <v>1819</v>
      </c>
      <c r="Q95">
        <v>15</v>
      </c>
      <c r="R95">
        <v>1833</v>
      </c>
      <c r="S95">
        <v>0</v>
      </c>
      <c r="T95">
        <v>3550</v>
      </c>
      <c r="U95" t="s">
        <v>8512</v>
      </c>
      <c r="X95" t="s">
        <v>17530</v>
      </c>
      <c r="Y95" t="s">
        <v>2003</v>
      </c>
      <c r="Z95" t="s">
        <v>640</v>
      </c>
      <c r="AA95" t="s">
        <v>156</v>
      </c>
      <c r="AB95" t="s">
        <v>9</v>
      </c>
      <c r="AC95" t="s">
        <v>11</v>
      </c>
      <c r="AD95" t="s">
        <v>7825</v>
      </c>
      <c r="AE95" t="s">
        <v>166</v>
      </c>
      <c r="AF95" t="s">
        <v>8513</v>
      </c>
      <c r="AG95" t="s">
        <v>10</v>
      </c>
      <c r="AH95" t="s">
        <v>8514</v>
      </c>
      <c r="AJ95">
        <v>1823</v>
      </c>
    </row>
    <row r="96" spans="1:41">
      <c r="A96" t="s">
        <v>8415</v>
      </c>
      <c r="B96">
        <v>2.9569064666666698</v>
      </c>
      <c r="C96">
        <v>3</v>
      </c>
      <c r="D96" s="3" t="s">
        <v>3609</v>
      </c>
      <c r="E96" t="s">
        <v>3611</v>
      </c>
      <c r="F96" t="s">
        <v>8416</v>
      </c>
      <c r="G96">
        <v>442609</v>
      </c>
      <c r="H96" t="s">
        <v>3609</v>
      </c>
      <c r="I96" t="s">
        <v>3611</v>
      </c>
      <c r="J96" t="s">
        <v>17531</v>
      </c>
      <c r="K96">
        <v>98.81</v>
      </c>
      <c r="L96">
        <v>1684</v>
      </c>
      <c r="M96">
        <v>11</v>
      </c>
      <c r="N96">
        <v>1</v>
      </c>
      <c r="O96">
        <v>109</v>
      </c>
      <c r="P96">
        <v>1792</v>
      </c>
      <c r="Q96">
        <v>39</v>
      </c>
      <c r="R96">
        <v>1713</v>
      </c>
      <c r="S96">
        <v>0</v>
      </c>
      <c r="T96">
        <v>3188</v>
      </c>
      <c r="U96" t="s">
        <v>8417</v>
      </c>
      <c r="X96" t="s">
        <v>17532</v>
      </c>
      <c r="Y96" t="s">
        <v>2379</v>
      </c>
      <c r="Z96" t="s">
        <v>4444</v>
      </c>
      <c r="AA96" t="s">
        <v>48</v>
      </c>
      <c r="AB96" t="s">
        <v>11</v>
      </c>
      <c r="AC96" t="s">
        <v>8418</v>
      </c>
      <c r="AD96" t="s">
        <v>8419</v>
      </c>
      <c r="AE96" t="s">
        <v>472</v>
      </c>
      <c r="AF96" t="s">
        <v>834</v>
      </c>
      <c r="AG96" t="s">
        <v>10</v>
      </c>
      <c r="AH96" t="s">
        <v>7215</v>
      </c>
      <c r="AJ96">
        <v>1813</v>
      </c>
    </row>
    <row r="97" spans="1:41">
      <c r="A97" t="s">
        <v>8515</v>
      </c>
      <c r="B97">
        <v>2.5249944666666702</v>
      </c>
      <c r="C97">
        <v>3</v>
      </c>
      <c r="D97" s="3" t="s">
        <v>10</v>
      </c>
      <c r="E97" t="s">
        <v>10</v>
      </c>
      <c r="F97" t="s">
        <v>8516</v>
      </c>
      <c r="G97">
        <v>444963</v>
      </c>
      <c r="J97" t="s">
        <v>17533</v>
      </c>
      <c r="K97">
        <v>100</v>
      </c>
      <c r="L97">
        <v>1711</v>
      </c>
      <c r="M97">
        <v>0</v>
      </c>
      <c r="N97">
        <v>0</v>
      </c>
      <c r="O97">
        <v>35</v>
      </c>
      <c r="P97">
        <v>1745</v>
      </c>
      <c r="Q97">
        <v>5</v>
      </c>
      <c r="R97">
        <v>1715</v>
      </c>
      <c r="S97">
        <v>0</v>
      </c>
      <c r="T97">
        <v>3392</v>
      </c>
      <c r="AJ97">
        <v>1810</v>
      </c>
    </row>
    <row r="98" spans="1:41">
      <c r="A98" t="s">
        <v>3373</v>
      </c>
      <c r="B98">
        <v>4.3957770333333297</v>
      </c>
      <c r="C98">
        <v>3</v>
      </c>
      <c r="D98" s="3" t="s">
        <v>3374</v>
      </c>
      <c r="E98" t="s">
        <v>44</v>
      </c>
      <c r="F98" t="s">
        <v>3375</v>
      </c>
      <c r="G98">
        <v>439272</v>
      </c>
      <c r="H98" t="s">
        <v>3374</v>
      </c>
      <c r="I98" t="s">
        <v>44</v>
      </c>
      <c r="J98" t="s">
        <v>13968</v>
      </c>
      <c r="K98">
        <v>99.78</v>
      </c>
      <c r="L98">
        <v>901</v>
      </c>
      <c r="M98">
        <v>0</v>
      </c>
      <c r="N98">
        <v>2</v>
      </c>
      <c r="O98">
        <v>901</v>
      </c>
      <c r="P98">
        <v>1800</v>
      </c>
      <c r="Q98">
        <v>1110</v>
      </c>
      <c r="R98">
        <v>211</v>
      </c>
      <c r="S98">
        <v>0</v>
      </c>
      <c r="T98">
        <v>1754</v>
      </c>
      <c r="U98" t="s">
        <v>3376</v>
      </c>
      <c r="X98" t="s">
        <v>13969</v>
      </c>
      <c r="Y98" t="s">
        <v>108</v>
      </c>
      <c r="Z98" t="s">
        <v>2624</v>
      </c>
      <c r="AA98" t="s">
        <v>10</v>
      </c>
      <c r="AB98" t="s">
        <v>10</v>
      </c>
      <c r="AC98" t="s">
        <v>11</v>
      </c>
      <c r="AD98" t="s">
        <v>2624</v>
      </c>
      <c r="AE98" t="s">
        <v>154</v>
      </c>
      <c r="AF98" t="s">
        <v>762</v>
      </c>
      <c r="AG98" t="s">
        <v>10</v>
      </c>
      <c r="AH98" t="s">
        <v>3377</v>
      </c>
      <c r="AI98" t="s">
        <v>13970</v>
      </c>
      <c r="AJ98">
        <v>1800</v>
      </c>
      <c r="AK98">
        <v>10</v>
      </c>
      <c r="AL98">
        <v>3.6279099999999997E-61</v>
      </c>
      <c r="AM98">
        <v>0.82699999999999996</v>
      </c>
      <c r="AN98" t="s">
        <v>13971</v>
      </c>
      <c r="AO98" t="s">
        <v>13843</v>
      </c>
    </row>
    <row r="99" spans="1:41">
      <c r="A99" t="s">
        <v>12112</v>
      </c>
      <c r="B99">
        <v>14.326753</v>
      </c>
      <c r="C99">
        <v>3</v>
      </c>
      <c r="D99" s="3" t="s">
        <v>10</v>
      </c>
      <c r="E99" t="s">
        <v>10</v>
      </c>
      <c r="F99" t="s">
        <v>12113</v>
      </c>
      <c r="G99">
        <v>439688</v>
      </c>
      <c r="J99" t="s">
        <v>20612</v>
      </c>
      <c r="K99">
        <v>99.82</v>
      </c>
      <c r="L99">
        <v>546</v>
      </c>
      <c r="M99">
        <v>0</v>
      </c>
      <c r="N99">
        <v>1</v>
      </c>
      <c r="O99">
        <v>1179</v>
      </c>
      <c r="P99">
        <v>1724</v>
      </c>
      <c r="Q99">
        <v>246</v>
      </c>
      <c r="R99">
        <v>790</v>
      </c>
      <c r="S99">
        <v>0</v>
      </c>
      <c r="T99">
        <v>1066</v>
      </c>
      <c r="U99" t="s">
        <v>12114</v>
      </c>
      <c r="X99" t="s">
        <v>20613</v>
      </c>
      <c r="Y99" t="s">
        <v>108</v>
      </c>
      <c r="Z99" t="s">
        <v>568</v>
      </c>
      <c r="AA99" t="s">
        <v>10</v>
      </c>
      <c r="AB99" t="s">
        <v>10</v>
      </c>
      <c r="AC99" t="s">
        <v>6839</v>
      </c>
      <c r="AD99" t="s">
        <v>3625</v>
      </c>
      <c r="AE99" t="s">
        <v>11</v>
      </c>
      <c r="AF99" t="s">
        <v>568</v>
      </c>
      <c r="AG99" t="s">
        <v>7467</v>
      </c>
      <c r="AH99" t="s">
        <v>573</v>
      </c>
      <c r="AJ99">
        <v>1780</v>
      </c>
    </row>
    <row r="100" spans="1:41">
      <c r="A100" t="s">
        <v>11867</v>
      </c>
      <c r="B100">
        <v>3.0579314000000002</v>
      </c>
      <c r="C100">
        <v>3</v>
      </c>
      <c r="D100" s="3" t="s">
        <v>2923</v>
      </c>
      <c r="E100" t="s">
        <v>2640</v>
      </c>
      <c r="F100" t="s">
        <v>11868</v>
      </c>
      <c r="G100">
        <v>441984</v>
      </c>
      <c r="H100" t="s">
        <v>2923</v>
      </c>
      <c r="I100" t="s">
        <v>2640</v>
      </c>
      <c r="J100" t="s">
        <v>20614</v>
      </c>
      <c r="K100">
        <v>99.34</v>
      </c>
      <c r="L100">
        <v>1674</v>
      </c>
      <c r="M100">
        <v>10</v>
      </c>
      <c r="N100">
        <v>1</v>
      </c>
      <c r="O100">
        <v>17</v>
      </c>
      <c r="P100">
        <v>1690</v>
      </c>
      <c r="Q100">
        <v>15</v>
      </c>
      <c r="R100">
        <v>1687</v>
      </c>
      <c r="S100">
        <v>0</v>
      </c>
      <c r="T100">
        <v>3225</v>
      </c>
      <c r="U100" t="s">
        <v>11869</v>
      </c>
      <c r="X100" t="s">
        <v>20615</v>
      </c>
      <c r="Y100" t="s">
        <v>108</v>
      </c>
      <c r="Z100" t="s">
        <v>3722</v>
      </c>
      <c r="AA100" t="s">
        <v>10</v>
      </c>
      <c r="AB100" t="s">
        <v>10</v>
      </c>
      <c r="AC100" t="s">
        <v>11</v>
      </c>
      <c r="AD100" t="s">
        <v>3722</v>
      </c>
      <c r="AE100" t="s">
        <v>11</v>
      </c>
      <c r="AF100" t="s">
        <v>3722</v>
      </c>
      <c r="AG100" t="s">
        <v>10</v>
      </c>
      <c r="AH100" t="s">
        <v>240</v>
      </c>
      <c r="AJ100">
        <v>1717</v>
      </c>
    </row>
    <row r="101" spans="1:41">
      <c r="A101" t="s">
        <v>4493</v>
      </c>
      <c r="B101">
        <v>2.4164299333333301</v>
      </c>
      <c r="C101">
        <v>3</v>
      </c>
      <c r="D101" s="3" t="s">
        <v>13988</v>
      </c>
      <c r="E101" t="s">
        <v>22396</v>
      </c>
      <c r="F101" t="s">
        <v>13989</v>
      </c>
      <c r="G101">
        <v>471725</v>
      </c>
      <c r="J101" t="s">
        <v>13990</v>
      </c>
      <c r="K101">
        <v>99.67</v>
      </c>
      <c r="L101">
        <v>907</v>
      </c>
      <c r="M101">
        <v>2</v>
      </c>
      <c r="N101">
        <v>1</v>
      </c>
      <c r="O101">
        <v>1</v>
      </c>
      <c r="P101">
        <v>906</v>
      </c>
      <c r="Q101">
        <v>427</v>
      </c>
      <c r="R101">
        <v>1333</v>
      </c>
      <c r="S101">
        <v>0</v>
      </c>
      <c r="T101">
        <v>1766</v>
      </c>
      <c r="U101" t="s">
        <v>4494</v>
      </c>
      <c r="X101" t="s">
        <v>13991</v>
      </c>
      <c r="Y101" t="s">
        <v>533</v>
      </c>
      <c r="Z101" t="s">
        <v>1033</v>
      </c>
      <c r="AA101" t="s">
        <v>11</v>
      </c>
      <c r="AB101" t="s">
        <v>10</v>
      </c>
      <c r="AC101" t="s">
        <v>4495</v>
      </c>
      <c r="AD101" t="s">
        <v>2357</v>
      </c>
      <c r="AE101" t="s">
        <v>1413</v>
      </c>
      <c r="AF101" t="s">
        <v>4496</v>
      </c>
      <c r="AG101" t="s">
        <v>10</v>
      </c>
      <c r="AH101" t="s">
        <v>4497</v>
      </c>
      <c r="AI101" t="s">
        <v>13988</v>
      </c>
      <c r="AJ101">
        <v>1715</v>
      </c>
      <c r="AK101">
        <v>10</v>
      </c>
      <c r="AL101">
        <v>7.6582700000000001E-33</v>
      </c>
      <c r="AM101">
        <v>0.43099999999999999</v>
      </c>
      <c r="AN101" t="s">
        <v>13992</v>
      </c>
    </row>
    <row r="102" spans="1:41">
      <c r="A102" t="s">
        <v>12115</v>
      </c>
      <c r="B102">
        <v>2.4862034333333298</v>
      </c>
      <c r="C102">
        <v>3</v>
      </c>
      <c r="D102" s="3" t="s">
        <v>10</v>
      </c>
      <c r="E102" t="s">
        <v>10</v>
      </c>
      <c r="F102" t="s">
        <v>12116</v>
      </c>
      <c r="G102">
        <v>438387</v>
      </c>
      <c r="J102" t="s">
        <v>20617</v>
      </c>
      <c r="K102">
        <v>99.76</v>
      </c>
      <c r="L102">
        <v>1694</v>
      </c>
      <c r="M102">
        <v>4</v>
      </c>
      <c r="N102">
        <v>0</v>
      </c>
      <c r="O102">
        <v>1</v>
      </c>
      <c r="P102">
        <v>1694</v>
      </c>
      <c r="Q102">
        <v>1</v>
      </c>
      <c r="R102">
        <v>1694</v>
      </c>
      <c r="S102">
        <v>0</v>
      </c>
      <c r="T102">
        <v>3326</v>
      </c>
      <c r="U102" t="s">
        <v>12117</v>
      </c>
      <c r="X102" t="s">
        <v>20618</v>
      </c>
      <c r="Y102" t="s">
        <v>193</v>
      </c>
      <c r="Z102" t="s">
        <v>1159</v>
      </c>
      <c r="AA102" t="s">
        <v>48</v>
      </c>
      <c r="AB102" t="s">
        <v>10</v>
      </c>
      <c r="AC102" t="s">
        <v>11</v>
      </c>
      <c r="AD102" t="s">
        <v>1159</v>
      </c>
      <c r="AE102" t="s">
        <v>11</v>
      </c>
      <c r="AF102" t="s">
        <v>1159</v>
      </c>
      <c r="AG102" t="s">
        <v>10</v>
      </c>
      <c r="AH102" t="s">
        <v>1304</v>
      </c>
      <c r="AJ102">
        <v>1708</v>
      </c>
    </row>
    <row r="103" spans="1:41">
      <c r="A103" t="s">
        <v>8478</v>
      </c>
      <c r="B103">
        <v>2.6690659666666701</v>
      </c>
      <c r="C103">
        <v>3</v>
      </c>
      <c r="D103" s="3" t="s">
        <v>3738</v>
      </c>
      <c r="E103" t="s">
        <v>81</v>
      </c>
      <c r="F103" t="s">
        <v>3739</v>
      </c>
      <c r="G103">
        <v>434346</v>
      </c>
      <c r="H103" t="s">
        <v>3738</v>
      </c>
      <c r="I103" t="s">
        <v>81</v>
      </c>
      <c r="J103" t="s">
        <v>15203</v>
      </c>
      <c r="K103">
        <v>99.86</v>
      </c>
      <c r="L103">
        <v>713</v>
      </c>
      <c r="M103">
        <v>1</v>
      </c>
      <c r="N103">
        <v>0</v>
      </c>
      <c r="O103">
        <v>4</v>
      </c>
      <c r="P103">
        <v>716</v>
      </c>
      <c r="Q103">
        <v>3</v>
      </c>
      <c r="R103">
        <v>715</v>
      </c>
      <c r="S103">
        <v>0</v>
      </c>
      <c r="T103">
        <v>1405</v>
      </c>
      <c r="U103" t="s">
        <v>3740</v>
      </c>
      <c r="V103" t="s">
        <v>3738</v>
      </c>
      <c r="W103" t="s">
        <v>81</v>
      </c>
      <c r="X103" t="s">
        <v>15204</v>
      </c>
      <c r="Y103" t="s">
        <v>8479</v>
      </c>
      <c r="Z103" t="s">
        <v>822</v>
      </c>
      <c r="AA103" t="s">
        <v>76</v>
      </c>
      <c r="AB103" t="s">
        <v>10</v>
      </c>
      <c r="AC103" t="s">
        <v>1040</v>
      </c>
      <c r="AD103" t="s">
        <v>4849</v>
      </c>
      <c r="AE103" t="s">
        <v>409</v>
      </c>
      <c r="AF103" t="s">
        <v>254</v>
      </c>
      <c r="AG103" t="s">
        <v>8480</v>
      </c>
      <c r="AH103" t="s">
        <v>2936</v>
      </c>
      <c r="AI103" t="s">
        <v>17535</v>
      </c>
      <c r="AJ103">
        <v>1689</v>
      </c>
      <c r="AK103">
        <v>10</v>
      </c>
      <c r="AL103">
        <v>1.2566800000000001E-142</v>
      </c>
      <c r="AM103">
        <v>0.64100000000000001</v>
      </c>
      <c r="AN103" t="s">
        <v>17536</v>
      </c>
      <c r="AO103" t="s">
        <v>13843</v>
      </c>
    </row>
    <row r="104" spans="1:41">
      <c r="A104" t="s">
        <v>12118</v>
      </c>
      <c r="B104">
        <v>2.2759159333333301</v>
      </c>
      <c r="C104">
        <v>3</v>
      </c>
      <c r="D104" s="3" t="s">
        <v>10</v>
      </c>
      <c r="E104" t="s">
        <v>10</v>
      </c>
      <c r="F104" t="s">
        <v>12119</v>
      </c>
      <c r="G104">
        <v>438684</v>
      </c>
      <c r="J104" t="s">
        <v>20623</v>
      </c>
      <c r="K104">
        <v>98.88</v>
      </c>
      <c r="L104">
        <v>1693</v>
      </c>
      <c r="M104">
        <v>8</v>
      </c>
      <c r="N104">
        <v>5</v>
      </c>
      <c r="O104">
        <v>1</v>
      </c>
      <c r="P104">
        <v>1685</v>
      </c>
      <c r="Q104">
        <v>1</v>
      </c>
      <c r="R104">
        <v>1690</v>
      </c>
      <c r="S104">
        <v>0</v>
      </c>
      <c r="T104">
        <v>3178</v>
      </c>
      <c r="AJ104">
        <v>1685</v>
      </c>
    </row>
    <row r="105" spans="1:41">
      <c r="A105" t="s">
        <v>12057</v>
      </c>
      <c r="B105">
        <v>2.1142038333333302</v>
      </c>
      <c r="C105">
        <v>3</v>
      </c>
      <c r="D105" s="3" t="s">
        <v>11274</v>
      </c>
      <c r="E105" t="s">
        <v>687</v>
      </c>
      <c r="F105" t="s">
        <v>12058</v>
      </c>
      <c r="G105">
        <v>456239</v>
      </c>
      <c r="H105" t="s">
        <v>11274</v>
      </c>
      <c r="I105" t="s">
        <v>687</v>
      </c>
      <c r="J105" t="s">
        <v>20624</v>
      </c>
      <c r="K105">
        <v>99.61</v>
      </c>
      <c r="L105">
        <v>257</v>
      </c>
      <c r="M105">
        <v>1</v>
      </c>
      <c r="N105">
        <v>0</v>
      </c>
      <c r="O105">
        <v>1</v>
      </c>
      <c r="P105">
        <v>257</v>
      </c>
      <c r="Q105">
        <v>598</v>
      </c>
      <c r="R105">
        <v>854</v>
      </c>
      <c r="S105">
        <v>4.9999999999999999E-141</v>
      </c>
      <c r="T105">
        <v>502</v>
      </c>
      <c r="U105" t="s">
        <v>12059</v>
      </c>
      <c r="V105" t="s">
        <v>11274</v>
      </c>
      <c r="W105" t="s">
        <v>687</v>
      </c>
      <c r="X105" t="s">
        <v>20625</v>
      </c>
      <c r="Y105" t="s">
        <v>2809</v>
      </c>
      <c r="Z105" t="s">
        <v>6771</v>
      </c>
      <c r="AA105" t="s">
        <v>11</v>
      </c>
      <c r="AB105" t="s">
        <v>10</v>
      </c>
      <c r="AC105" t="s">
        <v>11</v>
      </c>
      <c r="AD105" t="s">
        <v>6771</v>
      </c>
      <c r="AE105" t="s">
        <v>402</v>
      </c>
      <c r="AF105" t="s">
        <v>1414</v>
      </c>
      <c r="AG105" t="s">
        <v>12060</v>
      </c>
      <c r="AH105" t="s">
        <v>2646</v>
      </c>
      <c r="AI105" t="s">
        <v>20626</v>
      </c>
      <c r="AJ105">
        <v>1672</v>
      </c>
      <c r="AK105">
        <v>10</v>
      </c>
      <c r="AL105">
        <v>1.1535000000000001E-128</v>
      </c>
      <c r="AM105">
        <v>0.63600000000000001</v>
      </c>
      <c r="AN105" t="s">
        <v>20627</v>
      </c>
      <c r="AO105" t="s">
        <v>13843</v>
      </c>
    </row>
    <row r="106" spans="1:41">
      <c r="A106" t="s">
        <v>8517</v>
      </c>
      <c r="B106">
        <v>2.2079982999999999</v>
      </c>
      <c r="C106">
        <v>3</v>
      </c>
      <c r="D106" s="3" t="s">
        <v>10</v>
      </c>
      <c r="E106" t="s">
        <v>10</v>
      </c>
      <c r="F106" t="s">
        <v>8518</v>
      </c>
      <c r="G106">
        <v>436981</v>
      </c>
      <c r="J106" t="s">
        <v>17537</v>
      </c>
      <c r="K106">
        <v>99.81</v>
      </c>
      <c r="L106">
        <v>1596</v>
      </c>
      <c r="M106">
        <v>3</v>
      </c>
      <c r="N106">
        <v>0</v>
      </c>
      <c r="O106">
        <v>19</v>
      </c>
      <c r="P106">
        <v>1614</v>
      </c>
      <c r="Q106">
        <v>1</v>
      </c>
      <c r="R106">
        <v>1596</v>
      </c>
      <c r="S106">
        <v>0</v>
      </c>
      <c r="T106">
        <v>3140</v>
      </c>
      <c r="U106" t="s">
        <v>8519</v>
      </c>
      <c r="X106" t="s">
        <v>17538</v>
      </c>
      <c r="Y106" t="s">
        <v>2034</v>
      </c>
      <c r="Z106" t="s">
        <v>128</v>
      </c>
      <c r="AA106" t="s">
        <v>126</v>
      </c>
      <c r="AB106" t="s">
        <v>9</v>
      </c>
      <c r="AC106" t="s">
        <v>11</v>
      </c>
      <c r="AD106" t="s">
        <v>862</v>
      </c>
      <c r="AE106" t="s">
        <v>264</v>
      </c>
      <c r="AF106" t="s">
        <v>4304</v>
      </c>
      <c r="AG106" t="s">
        <v>10</v>
      </c>
      <c r="AH106" t="s">
        <v>8520</v>
      </c>
      <c r="AJ106">
        <v>1670</v>
      </c>
    </row>
    <row r="107" spans="1:41">
      <c r="A107" t="s">
        <v>12120</v>
      </c>
      <c r="B107">
        <v>3.14683863333333</v>
      </c>
      <c r="C107">
        <v>3</v>
      </c>
      <c r="D107" s="3" t="s">
        <v>10</v>
      </c>
      <c r="E107" t="s">
        <v>10</v>
      </c>
      <c r="F107" t="s">
        <v>12121</v>
      </c>
      <c r="G107">
        <v>354052</v>
      </c>
      <c r="J107" t="s">
        <v>20628</v>
      </c>
      <c r="K107">
        <v>98.63</v>
      </c>
      <c r="L107">
        <v>875</v>
      </c>
      <c r="M107">
        <v>5</v>
      </c>
      <c r="N107">
        <v>2</v>
      </c>
      <c r="O107">
        <v>400</v>
      </c>
      <c r="P107">
        <v>1270</v>
      </c>
      <c r="Q107">
        <v>1</v>
      </c>
      <c r="R107">
        <v>872</v>
      </c>
      <c r="S107">
        <v>0</v>
      </c>
      <c r="T107">
        <v>1633</v>
      </c>
      <c r="U107" t="s">
        <v>12122</v>
      </c>
      <c r="X107" t="s">
        <v>20629</v>
      </c>
      <c r="Y107" t="s">
        <v>1896</v>
      </c>
      <c r="Z107" t="s">
        <v>1948</v>
      </c>
      <c r="AA107" t="s">
        <v>9</v>
      </c>
      <c r="AB107" t="s">
        <v>11</v>
      </c>
      <c r="AC107" t="s">
        <v>3467</v>
      </c>
      <c r="AD107" t="s">
        <v>511</v>
      </c>
      <c r="AE107" t="s">
        <v>11</v>
      </c>
      <c r="AF107" t="s">
        <v>1151</v>
      </c>
      <c r="AG107" t="s">
        <v>10</v>
      </c>
      <c r="AH107" t="s">
        <v>1006</v>
      </c>
      <c r="AJ107">
        <v>1662</v>
      </c>
    </row>
    <row r="108" spans="1:41">
      <c r="A108" t="s">
        <v>8521</v>
      </c>
      <c r="B108">
        <v>12.117601666666699</v>
      </c>
      <c r="C108">
        <v>3</v>
      </c>
      <c r="D108" s="3" t="s">
        <v>10</v>
      </c>
      <c r="E108" t="s">
        <v>10</v>
      </c>
      <c r="F108" t="s">
        <v>8522</v>
      </c>
      <c r="G108">
        <v>438975</v>
      </c>
      <c r="J108" t="s">
        <v>17539</v>
      </c>
      <c r="K108">
        <v>100</v>
      </c>
      <c r="L108">
        <v>1661</v>
      </c>
      <c r="M108">
        <v>0</v>
      </c>
      <c r="N108">
        <v>0</v>
      </c>
      <c r="O108">
        <v>1</v>
      </c>
      <c r="P108">
        <v>1661</v>
      </c>
      <c r="Q108">
        <v>1</v>
      </c>
      <c r="R108">
        <v>1661</v>
      </c>
      <c r="S108">
        <v>0</v>
      </c>
      <c r="T108">
        <v>3293</v>
      </c>
      <c r="U108" t="s">
        <v>8523</v>
      </c>
      <c r="X108" t="s">
        <v>17540</v>
      </c>
      <c r="Y108" t="s">
        <v>1290</v>
      </c>
      <c r="Z108" t="s">
        <v>1008</v>
      </c>
      <c r="AA108" t="s">
        <v>48</v>
      </c>
      <c r="AB108" t="s">
        <v>10</v>
      </c>
      <c r="AC108" t="s">
        <v>9</v>
      </c>
      <c r="AD108" t="s">
        <v>662</v>
      </c>
      <c r="AE108" t="s">
        <v>9</v>
      </c>
      <c r="AF108" t="s">
        <v>662</v>
      </c>
      <c r="AG108" t="s">
        <v>10</v>
      </c>
      <c r="AH108" t="s">
        <v>8524</v>
      </c>
      <c r="AJ108">
        <v>1661</v>
      </c>
    </row>
    <row r="109" spans="1:41">
      <c r="A109" t="s">
        <v>8126</v>
      </c>
      <c r="B109">
        <v>4.6619402000000001</v>
      </c>
      <c r="C109">
        <v>3</v>
      </c>
      <c r="D109" s="3" t="s">
        <v>8127</v>
      </c>
      <c r="E109" t="s">
        <v>18</v>
      </c>
      <c r="F109" t="s">
        <v>8128</v>
      </c>
      <c r="G109">
        <v>463672</v>
      </c>
      <c r="H109" t="s">
        <v>8127</v>
      </c>
      <c r="I109" t="s">
        <v>18</v>
      </c>
      <c r="J109" t="s">
        <v>17554</v>
      </c>
      <c r="K109">
        <v>99.8</v>
      </c>
      <c r="L109">
        <v>1493</v>
      </c>
      <c r="M109">
        <v>1</v>
      </c>
      <c r="N109">
        <v>2</v>
      </c>
      <c r="O109">
        <v>1</v>
      </c>
      <c r="P109">
        <v>1491</v>
      </c>
      <c r="Q109">
        <v>1</v>
      </c>
      <c r="R109">
        <v>1493</v>
      </c>
      <c r="S109">
        <v>0</v>
      </c>
      <c r="T109">
        <v>2920</v>
      </c>
      <c r="AI109" t="s">
        <v>17555</v>
      </c>
      <c r="AJ109">
        <v>1594</v>
      </c>
      <c r="AK109">
        <v>10</v>
      </c>
      <c r="AL109">
        <v>1.1198800000000001E-9</v>
      </c>
      <c r="AM109">
        <v>0.52100000000000002</v>
      </c>
      <c r="AN109" t="s">
        <v>17556</v>
      </c>
      <c r="AO109" t="s">
        <v>13843</v>
      </c>
    </row>
    <row r="110" spans="1:41">
      <c r="A110" t="s">
        <v>8525</v>
      </c>
      <c r="B110">
        <v>2.3139330333333299</v>
      </c>
      <c r="C110">
        <v>3</v>
      </c>
      <c r="D110" s="3" t="s">
        <v>10</v>
      </c>
      <c r="E110" t="s">
        <v>10</v>
      </c>
      <c r="F110" t="s">
        <v>8526</v>
      </c>
      <c r="G110">
        <v>460091</v>
      </c>
      <c r="J110" t="s">
        <v>17557</v>
      </c>
      <c r="K110">
        <v>100</v>
      </c>
      <c r="L110">
        <v>462</v>
      </c>
      <c r="M110">
        <v>0</v>
      </c>
      <c r="N110">
        <v>0</v>
      </c>
      <c r="O110">
        <v>1</v>
      </c>
      <c r="P110">
        <v>462</v>
      </c>
      <c r="Q110">
        <v>1</v>
      </c>
      <c r="R110">
        <v>462</v>
      </c>
      <c r="S110">
        <v>0</v>
      </c>
      <c r="T110">
        <v>916</v>
      </c>
      <c r="AJ110">
        <v>1591</v>
      </c>
    </row>
    <row r="111" spans="1:41">
      <c r="A111" t="s">
        <v>4482</v>
      </c>
      <c r="B111">
        <v>6.3493258666666703</v>
      </c>
      <c r="C111">
        <v>3</v>
      </c>
      <c r="D111" s="3" t="s">
        <v>10</v>
      </c>
      <c r="E111" t="s">
        <v>10</v>
      </c>
      <c r="F111" t="s">
        <v>4483</v>
      </c>
      <c r="G111">
        <v>434847</v>
      </c>
      <c r="J111" t="s">
        <v>14028</v>
      </c>
      <c r="K111">
        <v>99.94</v>
      </c>
      <c r="L111">
        <v>1573</v>
      </c>
      <c r="M111">
        <v>1</v>
      </c>
      <c r="N111">
        <v>0</v>
      </c>
      <c r="O111">
        <v>1</v>
      </c>
      <c r="P111">
        <v>1573</v>
      </c>
      <c r="Q111">
        <v>1</v>
      </c>
      <c r="R111">
        <v>1573</v>
      </c>
      <c r="S111">
        <v>0</v>
      </c>
      <c r="T111">
        <v>3110</v>
      </c>
      <c r="U111" t="s">
        <v>4484</v>
      </c>
      <c r="X111" t="s">
        <v>14029</v>
      </c>
      <c r="Y111" t="s">
        <v>299</v>
      </c>
      <c r="Z111" t="s">
        <v>4485</v>
      </c>
      <c r="AA111" t="s">
        <v>10</v>
      </c>
      <c r="AB111" t="s">
        <v>11</v>
      </c>
      <c r="AC111" t="s">
        <v>11</v>
      </c>
      <c r="AD111" t="s">
        <v>4485</v>
      </c>
      <c r="AE111" t="s">
        <v>11</v>
      </c>
      <c r="AF111" t="s">
        <v>4486</v>
      </c>
      <c r="AG111" t="s">
        <v>10</v>
      </c>
      <c r="AH111" t="s">
        <v>4487</v>
      </c>
      <c r="AJ111">
        <v>1583</v>
      </c>
    </row>
    <row r="112" spans="1:41">
      <c r="A112" t="s">
        <v>12485</v>
      </c>
      <c r="B112">
        <v>2.2682936499999999</v>
      </c>
      <c r="C112">
        <v>2</v>
      </c>
      <c r="D112" s="3" t="s">
        <v>20630</v>
      </c>
      <c r="E112" t="s">
        <v>22396</v>
      </c>
      <c r="F112" t="s">
        <v>66</v>
      </c>
      <c r="AI112" t="s">
        <v>20630</v>
      </c>
      <c r="AJ112">
        <v>1577</v>
      </c>
      <c r="AK112">
        <v>4</v>
      </c>
      <c r="AL112">
        <v>2.9431499999999998E-10</v>
      </c>
      <c r="AM112">
        <v>0.42</v>
      </c>
      <c r="AN112" t="s">
        <v>20631</v>
      </c>
    </row>
    <row r="113" spans="1:41">
      <c r="A113" t="s">
        <v>11811</v>
      </c>
      <c r="B113">
        <v>2.3454383499999998</v>
      </c>
      <c r="C113">
        <v>2</v>
      </c>
      <c r="D113" s="3" t="s">
        <v>20632</v>
      </c>
      <c r="E113" t="s">
        <v>22396</v>
      </c>
      <c r="F113" t="s">
        <v>66</v>
      </c>
      <c r="AI113" t="s">
        <v>20632</v>
      </c>
      <c r="AJ113">
        <v>1573</v>
      </c>
      <c r="AK113">
        <v>10</v>
      </c>
      <c r="AL113">
        <v>2.6500399999999999E-16</v>
      </c>
      <c r="AM113">
        <v>0.45900000000000002</v>
      </c>
      <c r="AN113" t="s">
        <v>1776</v>
      </c>
      <c r="AO113" t="s">
        <v>13843</v>
      </c>
    </row>
    <row r="114" spans="1:41">
      <c r="A114" t="s">
        <v>8281</v>
      </c>
      <c r="B114">
        <v>5.5411129333333298</v>
      </c>
      <c r="C114">
        <v>3</v>
      </c>
      <c r="D114" s="3" t="s">
        <v>4907</v>
      </c>
      <c r="E114" t="s">
        <v>105</v>
      </c>
      <c r="F114" t="s">
        <v>8282</v>
      </c>
      <c r="G114">
        <v>438972</v>
      </c>
      <c r="H114" t="s">
        <v>4907</v>
      </c>
      <c r="I114" t="s">
        <v>105</v>
      </c>
      <c r="J114" t="s">
        <v>17564</v>
      </c>
      <c r="K114">
        <v>100</v>
      </c>
      <c r="L114">
        <v>1541</v>
      </c>
      <c r="M114">
        <v>0</v>
      </c>
      <c r="N114">
        <v>0</v>
      </c>
      <c r="O114">
        <v>1</v>
      </c>
      <c r="P114">
        <v>1541</v>
      </c>
      <c r="Q114">
        <v>1</v>
      </c>
      <c r="R114">
        <v>1541</v>
      </c>
      <c r="S114">
        <v>0</v>
      </c>
      <c r="T114">
        <v>3055</v>
      </c>
      <c r="U114" t="s">
        <v>8283</v>
      </c>
      <c r="X114" t="s">
        <v>17565</v>
      </c>
      <c r="Y114" t="s">
        <v>878</v>
      </c>
      <c r="Z114" t="s">
        <v>8284</v>
      </c>
      <c r="AA114" t="s">
        <v>156</v>
      </c>
      <c r="AB114" t="s">
        <v>48</v>
      </c>
      <c r="AC114" t="s">
        <v>11</v>
      </c>
      <c r="AD114" t="s">
        <v>8285</v>
      </c>
      <c r="AE114" t="s">
        <v>11</v>
      </c>
      <c r="AF114" t="s">
        <v>8284</v>
      </c>
      <c r="AG114" t="s">
        <v>10</v>
      </c>
      <c r="AH114" t="s">
        <v>8286</v>
      </c>
      <c r="AI114" t="s">
        <v>17566</v>
      </c>
      <c r="AJ114">
        <v>1541</v>
      </c>
      <c r="AK114">
        <v>5</v>
      </c>
      <c r="AL114">
        <v>1.36216E-9</v>
      </c>
      <c r="AM114">
        <v>0.45200000000000001</v>
      </c>
      <c r="AN114" t="s">
        <v>17567</v>
      </c>
    </row>
    <row r="115" spans="1:41">
      <c r="A115" t="s">
        <v>4032</v>
      </c>
      <c r="B115">
        <v>8.3883186666666703</v>
      </c>
      <c r="C115">
        <v>3</v>
      </c>
      <c r="D115" s="3" t="s">
        <v>14043</v>
      </c>
      <c r="E115" t="s">
        <v>22396</v>
      </c>
      <c r="F115" t="s">
        <v>14044</v>
      </c>
      <c r="G115">
        <v>350739</v>
      </c>
      <c r="J115" t="s">
        <v>14045</v>
      </c>
      <c r="K115">
        <v>99.87</v>
      </c>
      <c r="L115">
        <v>1540</v>
      </c>
      <c r="M115">
        <v>2</v>
      </c>
      <c r="N115">
        <v>0</v>
      </c>
      <c r="O115">
        <v>1</v>
      </c>
      <c r="P115">
        <v>1540</v>
      </c>
      <c r="Q115">
        <v>9</v>
      </c>
      <c r="R115">
        <v>1548</v>
      </c>
      <c r="S115">
        <v>0</v>
      </c>
      <c r="T115">
        <v>3037</v>
      </c>
      <c r="U115" t="s">
        <v>4033</v>
      </c>
      <c r="X115" t="s">
        <v>14046</v>
      </c>
      <c r="Y115" t="s">
        <v>1792</v>
      </c>
      <c r="Z115" t="s">
        <v>4034</v>
      </c>
      <c r="AA115" t="s">
        <v>165</v>
      </c>
      <c r="AB115" t="s">
        <v>11</v>
      </c>
      <c r="AC115" t="s">
        <v>11</v>
      </c>
      <c r="AD115" t="s">
        <v>4035</v>
      </c>
      <c r="AE115" t="s">
        <v>48</v>
      </c>
      <c r="AF115" t="s">
        <v>4036</v>
      </c>
      <c r="AG115" t="s">
        <v>10</v>
      </c>
      <c r="AH115" t="s">
        <v>4037</v>
      </c>
      <c r="AI115" t="s">
        <v>14043</v>
      </c>
      <c r="AJ115">
        <v>1540</v>
      </c>
      <c r="AK115">
        <v>10</v>
      </c>
      <c r="AL115">
        <v>4.9035099999999998E-149</v>
      </c>
      <c r="AM115">
        <v>0.54900000000000004</v>
      </c>
      <c r="AN115" t="s">
        <v>6751</v>
      </c>
    </row>
    <row r="116" spans="1:41">
      <c r="A116" t="s">
        <v>8397</v>
      </c>
      <c r="B116">
        <v>2.5519707999999999</v>
      </c>
      <c r="C116">
        <v>3</v>
      </c>
      <c r="D116" s="3" t="s">
        <v>3562</v>
      </c>
      <c r="E116" t="s">
        <v>667</v>
      </c>
      <c r="F116" t="s">
        <v>8398</v>
      </c>
      <c r="G116">
        <v>433610</v>
      </c>
      <c r="H116" t="s">
        <v>3562</v>
      </c>
      <c r="I116" t="s">
        <v>667</v>
      </c>
      <c r="J116" t="s">
        <v>17568</v>
      </c>
      <c r="K116">
        <v>99.6</v>
      </c>
      <c r="L116">
        <v>1484</v>
      </c>
      <c r="M116">
        <v>6</v>
      </c>
      <c r="N116">
        <v>0</v>
      </c>
      <c r="O116">
        <v>1</v>
      </c>
      <c r="P116">
        <v>1484</v>
      </c>
      <c r="Q116">
        <v>7</v>
      </c>
      <c r="R116">
        <v>1490</v>
      </c>
      <c r="S116">
        <v>0</v>
      </c>
      <c r="T116">
        <v>2894</v>
      </c>
      <c r="AJ116">
        <v>1539</v>
      </c>
    </row>
    <row r="117" spans="1:41">
      <c r="A117" t="s">
        <v>12486</v>
      </c>
      <c r="B117">
        <v>2.68004643333333</v>
      </c>
      <c r="C117">
        <v>3</v>
      </c>
      <c r="D117" s="3" t="s">
        <v>10</v>
      </c>
      <c r="E117" t="s">
        <v>10</v>
      </c>
      <c r="F117" t="s">
        <v>10</v>
      </c>
      <c r="AJ117">
        <v>1531</v>
      </c>
    </row>
    <row r="118" spans="1:41">
      <c r="A118" t="s">
        <v>12123</v>
      </c>
      <c r="B118">
        <v>2.0425230666666701</v>
      </c>
      <c r="C118">
        <v>3</v>
      </c>
      <c r="D118" s="3" t="s">
        <v>20633</v>
      </c>
      <c r="E118" t="s">
        <v>22396</v>
      </c>
      <c r="F118" t="s">
        <v>20634</v>
      </c>
      <c r="G118">
        <v>454346</v>
      </c>
      <c r="J118" t="s">
        <v>20635</v>
      </c>
      <c r="K118">
        <v>100</v>
      </c>
      <c r="L118">
        <v>241</v>
      </c>
      <c r="M118">
        <v>0</v>
      </c>
      <c r="N118">
        <v>0</v>
      </c>
      <c r="O118">
        <v>542</v>
      </c>
      <c r="P118">
        <v>782</v>
      </c>
      <c r="Q118">
        <v>339</v>
      </c>
      <c r="R118">
        <v>579</v>
      </c>
      <c r="S118">
        <v>6.9999999999999997E-134</v>
      </c>
      <c r="T118">
        <v>478</v>
      </c>
      <c r="U118" t="s">
        <v>12124</v>
      </c>
      <c r="X118" t="s">
        <v>20636</v>
      </c>
      <c r="Y118" t="s">
        <v>6351</v>
      </c>
      <c r="Z118" t="s">
        <v>3788</v>
      </c>
      <c r="AA118" t="s">
        <v>11</v>
      </c>
      <c r="AB118" t="s">
        <v>10</v>
      </c>
      <c r="AC118" t="s">
        <v>265</v>
      </c>
      <c r="AD118" t="s">
        <v>3624</v>
      </c>
      <c r="AE118" t="s">
        <v>4102</v>
      </c>
      <c r="AF118" t="s">
        <v>2570</v>
      </c>
      <c r="AG118" t="s">
        <v>2256</v>
      </c>
      <c r="AH118" t="s">
        <v>1952</v>
      </c>
      <c r="AI118" t="s">
        <v>20633</v>
      </c>
      <c r="AJ118">
        <v>1531</v>
      </c>
      <c r="AK118">
        <v>8</v>
      </c>
      <c r="AL118">
        <v>3.1585999999999998E-9</v>
      </c>
      <c r="AM118">
        <v>0.59375</v>
      </c>
      <c r="AN118" t="s">
        <v>13843</v>
      </c>
    </row>
    <row r="119" spans="1:41">
      <c r="A119" t="s">
        <v>12095</v>
      </c>
      <c r="B119">
        <v>24.593979666666701</v>
      </c>
      <c r="C119">
        <v>3</v>
      </c>
      <c r="D119" s="3" t="s">
        <v>5287</v>
      </c>
      <c r="E119" t="s">
        <v>667</v>
      </c>
      <c r="F119" t="s">
        <v>12096</v>
      </c>
      <c r="G119">
        <v>436914</v>
      </c>
      <c r="H119" t="s">
        <v>5287</v>
      </c>
      <c r="I119" t="s">
        <v>667</v>
      </c>
      <c r="J119" t="s">
        <v>20637</v>
      </c>
      <c r="K119">
        <v>99.67</v>
      </c>
      <c r="L119">
        <v>1524</v>
      </c>
      <c r="M119">
        <v>3</v>
      </c>
      <c r="N119">
        <v>1</v>
      </c>
      <c r="O119">
        <v>1</v>
      </c>
      <c r="P119">
        <v>1522</v>
      </c>
      <c r="Q119">
        <v>1</v>
      </c>
      <c r="R119">
        <v>1524</v>
      </c>
      <c r="S119">
        <v>0</v>
      </c>
      <c r="T119">
        <v>2976</v>
      </c>
      <c r="AJ119">
        <v>1522</v>
      </c>
    </row>
    <row r="120" spans="1:41">
      <c r="A120" t="s">
        <v>12097</v>
      </c>
      <c r="B120">
        <v>23.6991433333333</v>
      </c>
      <c r="C120">
        <v>3</v>
      </c>
      <c r="D120" s="3" t="s">
        <v>5287</v>
      </c>
      <c r="E120" t="s">
        <v>667</v>
      </c>
      <c r="F120" t="s">
        <v>12098</v>
      </c>
      <c r="G120">
        <v>457076</v>
      </c>
      <c r="H120" t="s">
        <v>5287</v>
      </c>
      <c r="I120" t="s">
        <v>667</v>
      </c>
      <c r="J120" t="s">
        <v>20638</v>
      </c>
      <c r="K120">
        <v>99.61</v>
      </c>
      <c r="L120">
        <v>1519</v>
      </c>
      <c r="M120">
        <v>2</v>
      </c>
      <c r="N120">
        <v>2</v>
      </c>
      <c r="O120">
        <v>1</v>
      </c>
      <c r="P120">
        <v>1519</v>
      </c>
      <c r="Q120">
        <v>3</v>
      </c>
      <c r="R120">
        <v>1517</v>
      </c>
      <c r="S120">
        <v>0</v>
      </c>
      <c r="T120">
        <v>2954</v>
      </c>
      <c r="U120" t="s">
        <v>12096</v>
      </c>
      <c r="V120" t="s">
        <v>5287</v>
      </c>
      <c r="W120" t="s">
        <v>667</v>
      </c>
      <c r="X120" t="s">
        <v>20637</v>
      </c>
      <c r="Y120" t="s">
        <v>3597</v>
      </c>
      <c r="Z120" t="s">
        <v>6737</v>
      </c>
      <c r="AA120" t="s">
        <v>281</v>
      </c>
      <c r="AB120" t="s">
        <v>9</v>
      </c>
      <c r="AC120" t="s">
        <v>11</v>
      </c>
      <c r="AD120" t="s">
        <v>879</v>
      </c>
      <c r="AE120" t="s">
        <v>48</v>
      </c>
      <c r="AF120" t="s">
        <v>6737</v>
      </c>
      <c r="AG120" t="s">
        <v>10</v>
      </c>
      <c r="AH120" t="s">
        <v>12099</v>
      </c>
      <c r="AJ120">
        <v>1519</v>
      </c>
    </row>
    <row r="121" spans="1:41">
      <c r="A121" t="s">
        <v>8433</v>
      </c>
      <c r="B121">
        <v>2.5181339</v>
      </c>
      <c r="C121">
        <v>2</v>
      </c>
      <c r="D121" s="3" t="s">
        <v>17574</v>
      </c>
      <c r="E121" t="s">
        <v>22396</v>
      </c>
      <c r="F121" t="s">
        <v>8434</v>
      </c>
      <c r="G121">
        <v>434635</v>
      </c>
      <c r="J121" t="s">
        <v>17575</v>
      </c>
      <c r="K121">
        <v>99.63</v>
      </c>
      <c r="L121">
        <v>1075</v>
      </c>
      <c r="M121">
        <v>3</v>
      </c>
      <c r="N121">
        <v>1</v>
      </c>
      <c r="O121">
        <v>1</v>
      </c>
      <c r="P121">
        <v>1074</v>
      </c>
      <c r="Q121">
        <v>1</v>
      </c>
      <c r="R121">
        <v>1075</v>
      </c>
      <c r="S121">
        <v>0</v>
      </c>
      <c r="T121">
        <v>2091</v>
      </c>
      <c r="U121" t="s">
        <v>8435</v>
      </c>
      <c r="X121" t="s">
        <v>17575</v>
      </c>
      <c r="Y121" t="s">
        <v>108</v>
      </c>
      <c r="Z121" t="s">
        <v>214</v>
      </c>
      <c r="AA121" t="s">
        <v>10</v>
      </c>
      <c r="AB121" t="s">
        <v>10</v>
      </c>
      <c r="AC121" t="s">
        <v>948</v>
      </c>
      <c r="AD121" t="s">
        <v>8436</v>
      </c>
      <c r="AE121" t="s">
        <v>8437</v>
      </c>
      <c r="AF121" t="s">
        <v>4183</v>
      </c>
      <c r="AG121" t="s">
        <v>8438</v>
      </c>
      <c r="AH121" t="s">
        <v>2341</v>
      </c>
      <c r="AI121" t="s">
        <v>17574</v>
      </c>
      <c r="AJ121">
        <v>1518</v>
      </c>
      <c r="AK121">
        <v>1</v>
      </c>
      <c r="AL121">
        <v>9.3899999999999996E-10</v>
      </c>
      <c r="AM121">
        <v>0.46</v>
      </c>
      <c r="AN121" t="s">
        <v>17576</v>
      </c>
    </row>
    <row r="122" spans="1:41">
      <c r="A122" t="s">
        <v>11953</v>
      </c>
      <c r="B122">
        <v>10.099527666666701</v>
      </c>
      <c r="C122">
        <v>3</v>
      </c>
      <c r="D122" s="3" t="s">
        <v>4907</v>
      </c>
      <c r="E122" t="s">
        <v>105</v>
      </c>
      <c r="F122" t="s">
        <v>11954</v>
      </c>
      <c r="G122">
        <v>359930</v>
      </c>
      <c r="H122" t="s">
        <v>4907</v>
      </c>
      <c r="I122" t="s">
        <v>105</v>
      </c>
      <c r="J122" t="s">
        <v>20640</v>
      </c>
      <c r="K122">
        <v>99.93</v>
      </c>
      <c r="L122">
        <v>1511</v>
      </c>
      <c r="M122">
        <v>1</v>
      </c>
      <c r="N122">
        <v>0</v>
      </c>
      <c r="O122">
        <v>1</v>
      </c>
      <c r="P122">
        <v>1511</v>
      </c>
      <c r="Q122">
        <v>1</v>
      </c>
      <c r="R122">
        <v>1511</v>
      </c>
      <c r="S122">
        <v>0</v>
      </c>
      <c r="T122">
        <v>2987</v>
      </c>
      <c r="U122" t="s">
        <v>11955</v>
      </c>
      <c r="X122" t="s">
        <v>20641</v>
      </c>
      <c r="Y122" t="s">
        <v>1896</v>
      </c>
      <c r="Z122" t="s">
        <v>11956</v>
      </c>
      <c r="AA122" t="s">
        <v>99</v>
      </c>
      <c r="AB122" t="s">
        <v>11</v>
      </c>
      <c r="AC122" t="s">
        <v>11</v>
      </c>
      <c r="AD122" t="s">
        <v>11956</v>
      </c>
      <c r="AE122" t="s">
        <v>11</v>
      </c>
      <c r="AF122" t="s">
        <v>8285</v>
      </c>
      <c r="AG122" t="s">
        <v>10</v>
      </c>
      <c r="AH122" t="s">
        <v>11957</v>
      </c>
      <c r="AI122" t="s">
        <v>20642</v>
      </c>
      <c r="AJ122">
        <v>1511</v>
      </c>
      <c r="AK122">
        <v>10</v>
      </c>
      <c r="AL122">
        <v>7.5743899999999993E-21</v>
      </c>
      <c r="AM122">
        <v>0.47</v>
      </c>
      <c r="AN122" t="s">
        <v>20643</v>
      </c>
    </row>
    <row r="123" spans="1:41">
      <c r="A123" t="s">
        <v>8534</v>
      </c>
      <c r="B123">
        <v>3.4936594666666698</v>
      </c>
      <c r="C123">
        <v>3</v>
      </c>
      <c r="D123" s="3" t="s">
        <v>10</v>
      </c>
      <c r="E123" t="s">
        <v>10</v>
      </c>
      <c r="F123" t="s">
        <v>8535</v>
      </c>
      <c r="G123">
        <v>435973</v>
      </c>
      <c r="J123" t="s">
        <v>17584</v>
      </c>
      <c r="K123">
        <v>100</v>
      </c>
      <c r="L123">
        <v>1498</v>
      </c>
      <c r="M123">
        <v>0</v>
      </c>
      <c r="N123">
        <v>0</v>
      </c>
      <c r="O123">
        <v>1</v>
      </c>
      <c r="P123">
        <v>1498</v>
      </c>
      <c r="Q123">
        <v>5</v>
      </c>
      <c r="R123">
        <v>1502</v>
      </c>
      <c r="S123">
        <v>0</v>
      </c>
      <c r="T123">
        <v>2970</v>
      </c>
      <c r="AJ123">
        <v>1498</v>
      </c>
    </row>
    <row r="124" spans="1:41">
      <c r="A124" t="s">
        <v>12053</v>
      </c>
      <c r="B124">
        <v>7.5990794666666703</v>
      </c>
      <c r="C124">
        <v>3</v>
      </c>
      <c r="D124" s="3" t="s">
        <v>3644</v>
      </c>
      <c r="E124" t="s">
        <v>184</v>
      </c>
      <c r="F124" t="s">
        <v>12054</v>
      </c>
      <c r="G124">
        <v>417487</v>
      </c>
      <c r="H124" t="s">
        <v>3644</v>
      </c>
      <c r="I124" t="s">
        <v>184</v>
      </c>
      <c r="J124" t="s">
        <v>20644</v>
      </c>
      <c r="K124">
        <v>99.53</v>
      </c>
      <c r="L124">
        <v>1481</v>
      </c>
      <c r="M124">
        <v>4</v>
      </c>
      <c r="N124">
        <v>2</v>
      </c>
      <c r="O124">
        <v>1</v>
      </c>
      <c r="P124">
        <v>1478</v>
      </c>
      <c r="Q124">
        <v>1</v>
      </c>
      <c r="R124">
        <v>1481</v>
      </c>
      <c r="S124">
        <v>0</v>
      </c>
      <c r="T124">
        <v>2866</v>
      </c>
      <c r="U124" t="s">
        <v>12055</v>
      </c>
      <c r="V124" t="s">
        <v>3644</v>
      </c>
      <c r="W124" t="s">
        <v>184</v>
      </c>
      <c r="X124" t="s">
        <v>20645</v>
      </c>
      <c r="Y124" t="s">
        <v>8148</v>
      </c>
      <c r="Z124" t="s">
        <v>5902</v>
      </c>
      <c r="AA124" t="s">
        <v>48</v>
      </c>
      <c r="AB124" t="s">
        <v>10</v>
      </c>
      <c r="AC124" t="s">
        <v>108</v>
      </c>
      <c r="AD124" t="s">
        <v>1515</v>
      </c>
      <c r="AE124" t="s">
        <v>238</v>
      </c>
      <c r="AF124" t="s">
        <v>2081</v>
      </c>
      <c r="AG124" t="s">
        <v>12056</v>
      </c>
      <c r="AH124" t="s">
        <v>826</v>
      </c>
      <c r="AI124" t="s">
        <v>20646</v>
      </c>
      <c r="AJ124">
        <v>1478</v>
      </c>
      <c r="AK124">
        <v>10</v>
      </c>
      <c r="AL124">
        <v>3.87502E-64</v>
      </c>
      <c r="AM124">
        <v>0.55600000000000005</v>
      </c>
      <c r="AN124" t="s">
        <v>3660</v>
      </c>
      <c r="AO124" t="s">
        <v>13843</v>
      </c>
    </row>
    <row r="125" spans="1:41">
      <c r="A125" t="s">
        <v>12019</v>
      </c>
      <c r="B125">
        <v>4.5381042666666698</v>
      </c>
      <c r="C125">
        <v>3</v>
      </c>
      <c r="D125" s="3" t="s">
        <v>22365</v>
      </c>
      <c r="E125" t="s">
        <v>200</v>
      </c>
      <c r="F125" t="s">
        <v>12021</v>
      </c>
      <c r="G125">
        <v>431830</v>
      </c>
      <c r="H125" t="s">
        <v>12020</v>
      </c>
      <c r="I125" t="s">
        <v>200</v>
      </c>
      <c r="J125" t="s">
        <v>20647</v>
      </c>
      <c r="K125">
        <v>100</v>
      </c>
      <c r="L125">
        <v>1387</v>
      </c>
      <c r="M125">
        <v>0</v>
      </c>
      <c r="N125">
        <v>0</v>
      </c>
      <c r="O125">
        <v>1</v>
      </c>
      <c r="P125">
        <v>1387</v>
      </c>
      <c r="Q125">
        <v>5</v>
      </c>
      <c r="R125">
        <v>1391</v>
      </c>
      <c r="S125">
        <v>0</v>
      </c>
      <c r="T125">
        <v>2750</v>
      </c>
      <c r="AI125" t="s">
        <v>20648</v>
      </c>
      <c r="AJ125">
        <v>1471</v>
      </c>
      <c r="AK125">
        <v>2</v>
      </c>
      <c r="AL125">
        <v>1.2788000000000001E-61</v>
      </c>
      <c r="AM125">
        <v>0.96499999999999997</v>
      </c>
      <c r="AN125" t="s">
        <v>13843</v>
      </c>
    </row>
    <row r="126" spans="1:41">
      <c r="A126" t="s">
        <v>3937</v>
      </c>
      <c r="B126">
        <v>11.745863999999999</v>
      </c>
      <c r="C126">
        <v>3</v>
      </c>
      <c r="D126" s="3" t="s">
        <v>14084</v>
      </c>
      <c r="E126" t="s">
        <v>22396</v>
      </c>
      <c r="F126" t="s">
        <v>14085</v>
      </c>
      <c r="G126">
        <v>432205</v>
      </c>
      <c r="J126" t="s">
        <v>14086</v>
      </c>
      <c r="K126">
        <v>94.9</v>
      </c>
      <c r="L126">
        <v>431</v>
      </c>
      <c r="M126">
        <v>10</v>
      </c>
      <c r="N126">
        <v>3</v>
      </c>
      <c r="O126">
        <v>1046</v>
      </c>
      <c r="P126">
        <v>1466</v>
      </c>
      <c r="Q126">
        <v>604</v>
      </c>
      <c r="R126">
        <v>1032</v>
      </c>
      <c r="S126">
        <v>0</v>
      </c>
      <c r="T126">
        <v>674</v>
      </c>
      <c r="U126" t="s">
        <v>3835</v>
      </c>
      <c r="X126" t="s">
        <v>14087</v>
      </c>
      <c r="Y126" t="s">
        <v>3938</v>
      </c>
      <c r="Z126" t="s">
        <v>810</v>
      </c>
      <c r="AA126" t="s">
        <v>165</v>
      </c>
      <c r="AB126" t="s">
        <v>48</v>
      </c>
      <c r="AC126" t="s">
        <v>313</v>
      </c>
      <c r="AD126" t="s">
        <v>2035</v>
      </c>
      <c r="AE126" t="s">
        <v>1164</v>
      </c>
      <c r="AF126" t="s">
        <v>3939</v>
      </c>
      <c r="AG126" t="s">
        <v>10</v>
      </c>
      <c r="AH126" t="s">
        <v>3940</v>
      </c>
      <c r="AI126" t="s">
        <v>14084</v>
      </c>
      <c r="AJ126">
        <v>1468</v>
      </c>
      <c r="AK126">
        <v>8</v>
      </c>
      <c r="AL126">
        <v>7.3855999999999998E-52</v>
      </c>
      <c r="AM126">
        <v>0.60375000000000001</v>
      </c>
      <c r="AN126" t="s">
        <v>13843</v>
      </c>
    </row>
    <row r="127" spans="1:41">
      <c r="A127" t="s">
        <v>8539</v>
      </c>
      <c r="B127">
        <v>5.8852900000000004</v>
      </c>
      <c r="C127">
        <v>2</v>
      </c>
      <c r="D127" s="3" t="s">
        <v>10</v>
      </c>
      <c r="E127" t="s">
        <v>10</v>
      </c>
      <c r="F127" t="s">
        <v>8540</v>
      </c>
      <c r="G127">
        <v>445760</v>
      </c>
      <c r="J127" t="s">
        <v>17595</v>
      </c>
      <c r="K127">
        <v>100</v>
      </c>
      <c r="L127">
        <v>450</v>
      </c>
      <c r="M127">
        <v>0</v>
      </c>
      <c r="N127">
        <v>0</v>
      </c>
      <c r="O127">
        <v>1</v>
      </c>
      <c r="P127">
        <v>450</v>
      </c>
      <c r="Q127">
        <v>7</v>
      </c>
      <c r="R127">
        <v>456</v>
      </c>
      <c r="S127">
        <v>0</v>
      </c>
      <c r="T127">
        <v>892</v>
      </c>
      <c r="U127" t="s">
        <v>8541</v>
      </c>
      <c r="X127" t="s">
        <v>17596</v>
      </c>
      <c r="Y127" t="s">
        <v>1800</v>
      </c>
      <c r="Z127" t="s">
        <v>753</v>
      </c>
      <c r="AA127" t="s">
        <v>9</v>
      </c>
      <c r="AB127" t="s">
        <v>10</v>
      </c>
      <c r="AC127" t="s">
        <v>1783</v>
      </c>
      <c r="AD127" t="s">
        <v>3722</v>
      </c>
      <c r="AE127" t="s">
        <v>165</v>
      </c>
      <c r="AF127" t="s">
        <v>5701</v>
      </c>
      <c r="AG127" t="s">
        <v>10</v>
      </c>
      <c r="AH127" t="s">
        <v>1184</v>
      </c>
      <c r="AJ127">
        <v>1461</v>
      </c>
    </row>
    <row r="128" spans="1:41">
      <c r="A128" t="s">
        <v>12125</v>
      </c>
      <c r="B128">
        <v>2.3406259</v>
      </c>
      <c r="C128">
        <v>2</v>
      </c>
      <c r="D128" s="3" t="s">
        <v>20649</v>
      </c>
      <c r="E128" t="s">
        <v>22396</v>
      </c>
      <c r="F128" t="s">
        <v>20650</v>
      </c>
      <c r="G128">
        <v>355256</v>
      </c>
      <c r="J128" t="s">
        <v>20651</v>
      </c>
      <c r="K128">
        <v>99.86</v>
      </c>
      <c r="L128">
        <v>740</v>
      </c>
      <c r="M128">
        <v>1</v>
      </c>
      <c r="N128">
        <v>0</v>
      </c>
      <c r="O128">
        <v>1</v>
      </c>
      <c r="P128">
        <v>740</v>
      </c>
      <c r="Q128">
        <v>4</v>
      </c>
      <c r="R128">
        <v>743</v>
      </c>
      <c r="S128">
        <v>0</v>
      </c>
      <c r="T128">
        <v>1459</v>
      </c>
      <c r="U128" t="s">
        <v>12126</v>
      </c>
      <c r="X128" t="s">
        <v>20652</v>
      </c>
      <c r="Y128" t="s">
        <v>108</v>
      </c>
      <c r="Z128" t="s">
        <v>4146</v>
      </c>
      <c r="AA128" t="s">
        <v>10</v>
      </c>
      <c r="AB128" t="s">
        <v>10</v>
      </c>
      <c r="AC128" t="s">
        <v>1619</v>
      </c>
      <c r="AD128" t="s">
        <v>1332</v>
      </c>
      <c r="AE128" t="s">
        <v>2603</v>
      </c>
      <c r="AF128" t="s">
        <v>337</v>
      </c>
      <c r="AG128" t="s">
        <v>12127</v>
      </c>
      <c r="AH128" t="s">
        <v>3475</v>
      </c>
      <c r="AI128" t="s">
        <v>20649</v>
      </c>
      <c r="AJ128">
        <v>1426</v>
      </c>
      <c r="AK128">
        <v>10</v>
      </c>
      <c r="AL128">
        <v>3.0450800000000002E-44</v>
      </c>
      <c r="AM128">
        <v>0.65100000000000002</v>
      </c>
      <c r="AN128" t="s">
        <v>13843</v>
      </c>
    </row>
    <row r="129" spans="1:41">
      <c r="A129" t="s">
        <v>12015</v>
      </c>
      <c r="B129">
        <v>2.5445414500000001</v>
      </c>
      <c r="C129">
        <v>2</v>
      </c>
      <c r="D129" s="3" t="s">
        <v>3413</v>
      </c>
      <c r="E129" t="s">
        <v>18</v>
      </c>
      <c r="F129" t="s">
        <v>12016</v>
      </c>
      <c r="G129">
        <v>368068</v>
      </c>
      <c r="H129" t="s">
        <v>3413</v>
      </c>
      <c r="I129" t="s">
        <v>18</v>
      </c>
      <c r="J129" t="s">
        <v>20653</v>
      </c>
      <c r="K129">
        <v>98.29</v>
      </c>
      <c r="L129">
        <v>350</v>
      </c>
      <c r="M129">
        <v>0</v>
      </c>
      <c r="N129">
        <v>2</v>
      </c>
      <c r="O129">
        <v>508</v>
      </c>
      <c r="P129">
        <v>857</v>
      </c>
      <c r="Q129">
        <v>588</v>
      </c>
      <c r="R129">
        <v>931</v>
      </c>
      <c r="S129">
        <v>0</v>
      </c>
      <c r="T129">
        <v>638</v>
      </c>
      <c r="U129" t="s">
        <v>12017</v>
      </c>
      <c r="V129" t="s">
        <v>7113</v>
      </c>
      <c r="W129" t="s">
        <v>44</v>
      </c>
      <c r="X129" t="s">
        <v>20654</v>
      </c>
      <c r="Y129" t="s">
        <v>5652</v>
      </c>
      <c r="Z129" t="s">
        <v>348</v>
      </c>
      <c r="AA129" t="s">
        <v>11</v>
      </c>
      <c r="AB129" t="s">
        <v>10</v>
      </c>
      <c r="AC129" t="s">
        <v>3158</v>
      </c>
      <c r="AD129" t="s">
        <v>1420</v>
      </c>
      <c r="AE129" t="s">
        <v>418</v>
      </c>
      <c r="AF129" t="s">
        <v>3623</v>
      </c>
      <c r="AG129" t="s">
        <v>12018</v>
      </c>
      <c r="AH129" t="s">
        <v>2092</v>
      </c>
      <c r="AJ129">
        <v>1425</v>
      </c>
    </row>
    <row r="130" spans="1:41">
      <c r="A130" t="s">
        <v>12046</v>
      </c>
      <c r="B130">
        <v>2.2040740666666698</v>
      </c>
      <c r="C130">
        <v>3</v>
      </c>
      <c r="D130" s="3" t="s">
        <v>20655</v>
      </c>
      <c r="E130" t="s">
        <v>22396</v>
      </c>
      <c r="F130" t="s">
        <v>12047</v>
      </c>
      <c r="G130">
        <v>440932</v>
      </c>
      <c r="J130" t="s">
        <v>20656</v>
      </c>
      <c r="K130">
        <v>98.85</v>
      </c>
      <c r="L130">
        <v>347</v>
      </c>
      <c r="M130">
        <v>0</v>
      </c>
      <c r="N130">
        <v>2</v>
      </c>
      <c r="O130">
        <v>47</v>
      </c>
      <c r="P130">
        <v>391</v>
      </c>
      <c r="Q130">
        <v>990</v>
      </c>
      <c r="R130">
        <v>646</v>
      </c>
      <c r="S130">
        <v>0</v>
      </c>
      <c r="T130">
        <v>644</v>
      </c>
      <c r="U130" t="s">
        <v>12048</v>
      </c>
      <c r="X130" t="s">
        <v>20657</v>
      </c>
      <c r="Y130" t="s">
        <v>3067</v>
      </c>
      <c r="Z130" t="s">
        <v>2201</v>
      </c>
      <c r="AA130" t="s">
        <v>10</v>
      </c>
      <c r="AB130" t="s">
        <v>9</v>
      </c>
      <c r="AC130" t="s">
        <v>2780</v>
      </c>
      <c r="AD130" t="s">
        <v>1727</v>
      </c>
      <c r="AE130" t="s">
        <v>8595</v>
      </c>
      <c r="AF130" t="s">
        <v>2647</v>
      </c>
      <c r="AG130" t="s">
        <v>10</v>
      </c>
      <c r="AH130" t="s">
        <v>931</v>
      </c>
      <c r="AI130" t="s">
        <v>20655</v>
      </c>
      <c r="AJ130">
        <v>1417</v>
      </c>
      <c r="AK130">
        <v>1</v>
      </c>
      <c r="AL130">
        <v>6.9086200000000004E-7</v>
      </c>
      <c r="AM130">
        <v>0.46</v>
      </c>
      <c r="AN130" t="s">
        <v>20658</v>
      </c>
    </row>
    <row r="131" spans="1:41">
      <c r="A131" t="s">
        <v>12128</v>
      </c>
      <c r="B131">
        <v>2.1419767333333302</v>
      </c>
      <c r="C131">
        <v>3</v>
      </c>
      <c r="D131" s="3" t="s">
        <v>10</v>
      </c>
      <c r="E131" t="s">
        <v>10</v>
      </c>
      <c r="F131" t="s">
        <v>12129</v>
      </c>
      <c r="G131">
        <v>202114</v>
      </c>
      <c r="J131" t="s">
        <v>20660</v>
      </c>
      <c r="K131">
        <v>99.26</v>
      </c>
      <c r="L131">
        <v>1213</v>
      </c>
      <c r="M131">
        <v>8</v>
      </c>
      <c r="N131">
        <v>1</v>
      </c>
      <c r="O131">
        <v>20</v>
      </c>
      <c r="P131">
        <v>1232</v>
      </c>
      <c r="Q131">
        <v>1</v>
      </c>
      <c r="R131">
        <v>1212</v>
      </c>
      <c r="S131">
        <v>0</v>
      </c>
      <c r="T131">
        <v>2325</v>
      </c>
      <c r="AJ131">
        <v>1413</v>
      </c>
    </row>
    <row r="132" spans="1:41">
      <c r="A132" t="s">
        <v>12034</v>
      </c>
      <c r="B132">
        <v>2.08945726666667</v>
      </c>
      <c r="C132">
        <v>3</v>
      </c>
      <c r="D132" s="3" t="s">
        <v>12035</v>
      </c>
      <c r="E132" t="s">
        <v>3204</v>
      </c>
      <c r="F132" t="s">
        <v>12036</v>
      </c>
      <c r="G132">
        <v>463659</v>
      </c>
      <c r="H132" t="s">
        <v>12035</v>
      </c>
      <c r="I132" t="s">
        <v>3204</v>
      </c>
      <c r="J132" t="s">
        <v>20661</v>
      </c>
      <c r="K132">
        <v>99.64</v>
      </c>
      <c r="L132">
        <v>1386</v>
      </c>
      <c r="M132">
        <v>2</v>
      </c>
      <c r="N132">
        <v>1</v>
      </c>
      <c r="O132">
        <v>1</v>
      </c>
      <c r="P132">
        <v>1383</v>
      </c>
      <c r="Q132">
        <v>1</v>
      </c>
      <c r="R132">
        <v>1386</v>
      </c>
      <c r="S132">
        <v>0</v>
      </c>
      <c r="T132">
        <v>2704</v>
      </c>
      <c r="AI132" t="s">
        <v>20662</v>
      </c>
      <c r="AJ132">
        <v>1384</v>
      </c>
      <c r="AK132">
        <v>10</v>
      </c>
      <c r="AL132">
        <v>1.1830299999999999E-50</v>
      </c>
      <c r="AM132">
        <v>0.52100000000000002</v>
      </c>
      <c r="AN132" t="s">
        <v>20663</v>
      </c>
      <c r="AO132" t="s">
        <v>13843</v>
      </c>
    </row>
    <row r="133" spans="1:41">
      <c r="A133" t="s">
        <v>4432</v>
      </c>
      <c r="B133">
        <v>9.6377333333333297</v>
      </c>
      <c r="C133">
        <v>3</v>
      </c>
      <c r="D133" s="3" t="s">
        <v>14151</v>
      </c>
      <c r="E133" t="s">
        <v>22396</v>
      </c>
      <c r="F133" t="s">
        <v>14152</v>
      </c>
      <c r="G133">
        <v>431896</v>
      </c>
      <c r="J133" t="s">
        <v>14153</v>
      </c>
      <c r="K133">
        <v>100</v>
      </c>
      <c r="L133">
        <v>1301</v>
      </c>
      <c r="M133">
        <v>0</v>
      </c>
      <c r="N133">
        <v>0</v>
      </c>
      <c r="O133">
        <v>1</v>
      </c>
      <c r="P133">
        <v>1301</v>
      </c>
      <c r="Q133">
        <v>1</v>
      </c>
      <c r="R133">
        <v>1301</v>
      </c>
      <c r="S133">
        <v>0</v>
      </c>
      <c r="T133">
        <v>2579</v>
      </c>
      <c r="AI133" t="s">
        <v>14151</v>
      </c>
      <c r="AJ133">
        <v>1360</v>
      </c>
      <c r="AK133">
        <v>3</v>
      </c>
      <c r="AL133">
        <v>8.7260399999999995E-48</v>
      </c>
      <c r="AM133">
        <v>0.45</v>
      </c>
      <c r="AN133" t="s">
        <v>13843</v>
      </c>
    </row>
    <row r="134" spans="1:41">
      <c r="A134" t="s">
        <v>11920</v>
      </c>
      <c r="B134">
        <v>4.1193955666666699</v>
      </c>
      <c r="C134">
        <v>3</v>
      </c>
      <c r="D134" s="3" t="s">
        <v>20664</v>
      </c>
      <c r="E134" t="s">
        <v>22396</v>
      </c>
      <c r="F134" t="s">
        <v>11921</v>
      </c>
      <c r="G134">
        <v>424080</v>
      </c>
      <c r="J134" t="s">
        <v>20665</v>
      </c>
      <c r="K134">
        <v>99.37</v>
      </c>
      <c r="L134">
        <v>788</v>
      </c>
      <c r="M134">
        <v>5</v>
      </c>
      <c r="N134">
        <v>0</v>
      </c>
      <c r="O134">
        <v>7</v>
      </c>
      <c r="P134">
        <v>794</v>
      </c>
      <c r="Q134">
        <v>1</v>
      </c>
      <c r="R134">
        <v>788</v>
      </c>
      <c r="S134">
        <v>0</v>
      </c>
      <c r="T134">
        <v>1522</v>
      </c>
      <c r="U134" t="s">
        <v>11922</v>
      </c>
      <c r="X134" t="s">
        <v>20665</v>
      </c>
      <c r="Y134" t="s">
        <v>1140</v>
      </c>
      <c r="Z134" t="s">
        <v>2046</v>
      </c>
      <c r="AA134" t="s">
        <v>11</v>
      </c>
      <c r="AB134" t="s">
        <v>10</v>
      </c>
      <c r="AC134" t="s">
        <v>26</v>
      </c>
      <c r="AD134" t="s">
        <v>3164</v>
      </c>
      <c r="AE134" t="s">
        <v>6335</v>
      </c>
      <c r="AF134" t="s">
        <v>10689</v>
      </c>
      <c r="AG134" t="s">
        <v>11923</v>
      </c>
      <c r="AH134" t="s">
        <v>560</v>
      </c>
      <c r="AI134" t="s">
        <v>20664</v>
      </c>
      <c r="AJ134">
        <v>1353</v>
      </c>
      <c r="AK134">
        <v>10</v>
      </c>
      <c r="AL134">
        <v>2.0564400000000001E-109</v>
      </c>
      <c r="AM134">
        <v>0.64</v>
      </c>
      <c r="AN134" t="s">
        <v>20666</v>
      </c>
      <c r="AO134" t="s">
        <v>13843</v>
      </c>
    </row>
    <row r="135" spans="1:41">
      <c r="A135" t="s">
        <v>8826</v>
      </c>
      <c r="B135">
        <v>2.7825876666666698</v>
      </c>
      <c r="C135">
        <v>3</v>
      </c>
      <c r="D135" s="3" t="s">
        <v>10</v>
      </c>
      <c r="E135" t="s">
        <v>10</v>
      </c>
      <c r="F135" t="s">
        <v>10</v>
      </c>
      <c r="AJ135">
        <v>1345</v>
      </c>
    </row>
    <row r="136" spans="1:41">
      <c r="A136" t="s">
        <v>12487</v>
      </c>
      <c r="B136">
        <v>2.0182262500000001</v>
      </c>
      <c r="C136">
        <v>2</v>
      </c>
      <c r="D136" s="3" t="s">
        <v>10</v>
      </c>
      <c r="E136" t="s">
        <v>10</v>
      </c>
      <c r="F136" t="s">
        <v>10</v>
      </c>
      <c r="AJ136">
        <v>1345</v>
      </c>
    </row>
    <row r="137" spans="1:41">
      <c r="A137" t="s">
        <v>4360</v>
      </c>
      <c r="B137">
        <v>5.71882656666667</v>
      </c>
      <c r="C137">
        <v>3</v>
      </c>
      <c r="D137" s="3" t="s">
        <v>13876</v>
      </c>
      <c r="E137" t="s">
        <v>22396</v>
      </c>
      <c r="F137" t="s">
        <v>14165</v>
      </c>
      <c r="G137">
        <v>442342</v>
      </c>
      <c r="J137" t="s">
        <v>14166</v>
      </c>
      <c r="K137">
        <v>96.51</v>
      </c>
      <c r="L137">
        <v>172</v>
      </c>
      <c r="M137">
        <v>2</v>
      </c>
      <c r="N137">
        <v>2</v>
      </c>
      <c r="O137">
        <v>1163</v>
      </c>
      <c r="P137">
        <v>1332</v>
      </c>
      <c r="Q137">
        <v>1134</v>
      </c>
      <c r="R137">
        <v>1303</v>
      </c>
      <c r="S137">
        <v>6.9999999999999997E-75</v>
      </c>
      <c r="T137">
        <v>281</v>
      </c>
      <c r="U137" t="s">
        <v>4362</v>
      </c>
      <c r="X137" t="s">
        <v>14167</v>
      </c>
      <c r="Y137" t="s">
        <v>4069</v>
      </c>
      <c r="Z137" t="s">
        <v>1017</v>
      </c>
      <c r="AA137" t="s">
        <v>9</v>
      </c>
      <c r="AB137" t="s">
        <v>9</v>
      </c>
      <c r="AC137" t="s">
        <v>241</v>
      </c>
      <c r="AD137" t="s">
        <v>3486</v>
      </c>
      <c r="AE137" t="s">
        <v>1341</v>
      </c>
      <c r="AF137" t="s">
        <v>4363</v>
      </c>
      <c r="AG137" t="s">
        <v>716</v>
      </c>
      <c r="AH137" t="s">
        <v>717</v>
      </c>
      <c r="AI137" t="s">
        <v>13876</v>
      </c>
      <c r="AJ137">
        <v>1332</v>
      </c>
      <c r="AK137">
        <v>2</v>
      </c>
      <c r="AL137">
        <v>7.2840899999999995E-20</v>
      </c>
      <c r="AM137">
        <v>0.47</v>
      </c>
      <c r="AN137" t="s">
        <v>14168</v>
      </c>
    </row>
    <row r="138" spans="1:41">
      <c r="A138" t="s">
        <v>12130</v>
      </c>
      <c r="B138">
        <v>11.360272999999999</v>
      </c>
      <c r="C138">
        <v>2</v>
      </c>
      <c r="D138" s="3" t="s">
        <v>10</v>
      </c>
      <c r="E138" t="s">
        <v>10</v>
      </c>
      <c r="F138" t="s">
        <v>12131</v>
      </c>
      <c r="G138">
        <v>448497</v>
      </c>
      <c r="J138" t="s">
        <v>20667</v>
      </c>
      <c r="K138">
        <v>97.33</v>
      </c>
      <c r="L138">
        <v>1349</v>
      </c>
      <c r="M138">
        <v>14</v>
      </c>
      <c r="N138">
        <v>4</v>
      </c>
      <c r="O138">
        <v>1</v>
      </c>
      <c r="P138">
        <v>1327</v>
      </c>
      <c r="Q138">
        <v>3</v>
      </c>
      <c r="R138">
        <v>1351</v>
      </c>
      <c r="S138">
        <v>0</v>
      </c>
      <c r="T138">
        <v>2393</v>
      </c>
      <c r="U138" t="s">
        <v>12132</v>
      </c>
      <c r="X138" t="s">
        <v>20668</v>
      </c>
      <c r="Y138" t="s">
        <v>8590</v>
      </c>
      <c r="Z138" t="s">
        <v>3831</v>
      </c>
      <c r="AA138" t="s">
        <v>11</v>
      </c>
      <c r="AB138" t="s">
        <v>10</v>
      </c>
      <c r="AC138" t="s">
        <v>11</v>
      </c>
      <c r="AD138" t="s">
        <v>3831</v>
      </c>
      <c r="AE138" t="s">
        <v>48</v>
      </c>
      <c r="AF138" t="s">
        <v>9314</v>
      </c>
      <c r="AG138" t="s">
        <v>10</v>
      </c>
      <c r="AH138" t="s">
        <v>12133</v>
      </c>
      <c r="AJ138">
        <v>1329</v>
      </c>
    </row>
    <row r="139" spans="1:41">
      <c r="A139" t="s">
        <v>4023</v>
      </c>
      <c r="B139">
        <v>6.7835198999999999</v>
      </c>
      <c r="C139">
        <v>3</v>
      </c>
      <c r="D139" s="3" t="s">
        <v>10</v>
      </c>
      <c r="E139" t="s">
        <v>10</v>
      </c>
      <c r="F139" t="s">
        <v>4020</v>
      </c>
      <c r="G139">
        <v>440709</v>
      </c>
      <c r="J139" t="s">
        <v>14176</v>
      </c>
      <c r="K139">
        <v>100</v>
      </c>
      <c r="L139">
        <v>263</v>
      </c>
      <c r="M139">
        <v>0</v>
      </c>
      <c r="N139">
        <v>0</v>
      </c>
      <c r="O139">
        <v>935</v>
      </c>
      <c r="P139">
        <v>1197</v>
      </c>
      <c r="Q139">
        <v>815</v>
      </c>
      <c r="R139">
        <v>1077</v>
      </c>
      <c r="S139">
        <v>5.0000000000000001E-147</v>
      </c>
      <c r="T139">
        <v>521</v>
      </c>
      <c r="U139" t="s">
        <v>4019</v>
      </c>
      <c r="X139" t="s">
        <v>14177</v>
      </c>
      <c r="Y139" t="s">
        <v>3401</v>
      </c>
      <c r="Z139" t="s">
        <v>4024</v>
      </c>
      <c r="AA139" t="s">
        <v>11</v>
      </c>
      <c r="AB139" t="s">
        <v>10</v>
      </c>
      <c r="AC139" t="s">
        <v>2695</v>
      </c>
      <c r="AD139" t="s">
        <v>4025</v>
      </c>
      <c r="AE139" t="s">
        <v>1501</v>
      </c>
      <c r="AF139" t="s">
        <v>2131</v>
      </c>
      <c r="AG139" t="s">
        <v>4026</v>
      </c>
      <c r="AH139" t="s">
        <v>1124</v>
      </c>
      <c r="AJ139">
        <v>1323</v>
      </c>
    </row>
    <row r="140" spans="1:41">
      <c r="A140" t="s">
        <v>6184</v>
      </c>
      <c r="B140">
        <v>9.1187989999999992</v>
      </c>
      <c r="C140">
        <v>3</v>
      </c>
      <c r="D140" s="3" t="s">
        <v>4852</v>
      </c>
      <c r="E140" t="s">
        <v>5</v>
      </c>
      <c r="F140" t="s">
        <v>6185</v>
      </c>
      <c r="G140">
        <v>440111</v>
      </c>
      <c r="H140" t="s">
        <v>4852</v>
      </c>
      <c r="I140" t="s">
        <v>5</v>
      </c>
      <c r="J140" t="s">
        <v>18370</v>
      </c>
      <c r="K140">
        <v>98.92</v>
      </c>
      <c r="L140">
        <v>1297</v>
      </c>
      <c r="M140">
        <v>11</v>
      </c>
      <c r="N140">
        <v>2</v>
      </c>
      <c r="O140">
        <v>25</v>
      </c>
      <c r="P140">
        <v>1321</v>
      </c>
      <c r="Q140">
        <v>1</v>
      </c>
      <c r="R140">
        <v>1294</v>
      </c>
      <c r="S140">
        <v>0</v>
      </c>
      <c r="T140">
        <v>2446</v>
      </c>
      <c r="U140" t="s">
        <v>6186</v>
      </c>
      <c r="V140" t="s">
        <v>4852</v>
      </c>
      <c r="W140" t="s">
        <v>5</v>
      </c>
      <c r="X140" t="s">
        <v>18371</v>
      </c>
      <c r="Y140" t="s">
        <v>5164</v>
      </c>
      <c r="Z140" t="s">
        <v>2594</v>
      </c>
      <c r="AA140" t="s">
        <v>76</v>
      </c>
      <c r="AB140" t="s">
        <v>48</v>
      </c>
      <c r="AC140" t="s">
        <v>3753</v>
      </c>
      <c r="AD140" t="s">
        <v>1342</v>
      </c>
      <c r="AE140" t="s">
        <v>11</v>
      </c>
      <c r="AF140" t="s">
        <v>2958</v>
      </c>
      <c r="AG140" t="s">
        <v>10</v>
      </c>
      <c r="AH140" t="s">
        <v>6187</v>
      </c>
      <c r="AI140" t="s">
        <v>18372</v>
      </c>
      <c r="AJ140">
        <v>1321</v>
      </c>
      <c r="AK140">
        <v>6</v>
      </c>
      <c r="AL140">
        <v>6.1931400000000003E-18</v>
      </c>
      <c r="AM140">
        <v>0.46833333333333299</v>
      </c>
      <c r="AN140" t="s">
        <v>6188</v>
      </c>
      <c r="AO140" t="s">
        <v>13843</v>
      </c>
    </row>
    <row r="141" spans="1:41">
      <c r="A141" t="s">
        <v>4382</v>
      </c>
      <c r="B141">
        <v>5.7441845999999996</v>
      </c>
      <c r="C141">
        <v>3</v>
      </c>
      <c r="D141" s="3" t="s">
        <v>13876</v>
      </c>
      <c r="E141" t="s">
        <v>22396</v>
      </c>
      <c r="F141" t="s">
        <v>14182</v>
      </c>
      <c r="G141">
        <v>441736</v>
      </c>
      <c r="J141" t="s">
        <v>14167</v>
      </c>
      <c r="K141">
        <v>99.7</v>
      </c>
      <c r="L141">
        <v>1320</v>
      </c>
      <c r="M141">
        <v>4</v>
      </c>
      <c r="N141">
        <v>0</v>
      </c>
      <c r="O141">
        <v>1</v>
      </c>
      <c r="P141">
        <v>1320</v>
      </c>
      <c r="Q141">
        <v>1</v>
      </c>
      <c r="R141">
        <v>1320</v>
      </c>
      <c r="S141">
        <v>0</v>
      </c>
      <c r="T141">
        <v>2585</v>
      </c>
      <c r="U141" t="s">
        <v>4361</v>
      </c>
      <c r="X141" t="s">
        <v>14166</v>
      </c>
      <c r="Y141" t="s">
        <v>1800</v>
      </c>
      <c r="Z141" t="s">
        <v>3442</v>
      </c>
      <c r="AA141" t="s">
        <v>126</v>
      </c>
      <c r="AB141" t="s">
        <v>10</v>
      </c>
      <c r="AC141" t="s">
        <v>3782</v>
      </c>
      <c r="AD141" t="s">
        <v>4383</v>
      </c>
      <c r="AE141" t="s">
        <v>76</v>
      </c>
      <c r="AF141" t="s">
        <v>1784</v>
      </c>
      <c r="AG141" t="s">
        <v>10</v>
      </c>
      <c r="AH141" t="s">
        <v>4384</v>
      </c>
      <c r="AI141" t="s">
        <v>13876</v>
      </c>
      <c r="AJ141">
        <v>1320</v>
      </c>
      <c r="AK141">
        <v>2</v>
      </c>
      <c r="AL141">
        <v>7.0464999999999999E-20</v>
      </c>
      <c r="AM141">
        <v>0.47</v>
      </c>
      <c r="AN141" t="s">
        <v>14168</v>
      </c>
    </row>
    <row r="142" spans="1:41">
      <c r="A142" t="s">
        <v>12134</v>
      </c>
      <c r="B142">
        <v>2.7275337333333298</v>
      </c>
      <c r="C142">
        <v>3</v>
      </c>
      <c r="D142" s="3" t="s">
        <v>10</v>
      </c>
      <c r="E142" t="s">
        <v>10</v>
      </c>
      <c r="F142" t="s">
        <v>12135</v>
      </c>
      <c r="G142">
        <v>457316</v>
      </c>
      <c r="J142" t="s">
        <v>20672</v>
      </c>
      <c r="K142">
        <v>99.29</v>
      </c>
      <c r="L142">
        <v>420</v>
      </c>
      <c r="M142">
        <v>3</v>
      </c>
      <c r="N142">
        <v>0</v>
      </c>
      <c r="O142">
        <v>1</v>
      </c>
      <c r="P142">
        <v>420</v>
      </c>
      <c r="Q142">
        <v>1</v>
      </c>
      <c r="R142">
        <v>420</v>
      </c>
      <c r="S142">
        <v>0</v>
      </c>
      <c r="T142">
        <v>809</v>
      </c>
      <c r="AJ142">
        <v>1312</v>
      </c>
    </row>
    <row r="143" spans="1:41">
      <c r="A143" t="s">
        <v>8498</v>
      </c>
      <c r="B143">
        <v>4.3096377666666701</v>
      </c>
      <c r="C143">
        <v>3</v>
      </c>
      <c r="D143" s="3" t="s">
        <v>5287</v>
      </c>
      <c r="E143" t="s">
        <v>667</v>
      </c>
      <c r="F143" t="s">
        <v>8499</v>
      </c>
      <c r="G143">
        <v>439339</v>
      </c>
      <c r="H143" t="s">
        <v>5287</v>
      </c>
      <c r="I143" t="s">
        <v>667</v>
      </c>
      <c r="J143" t="s">
        <v>17617</v>
      </c>
      <c r="K143">
        <v>99.46</v>
      </c>
      <c r="L143">
        <v>1298</v>
      </c>
      <c r="M143">
        <v>3</v>
      </c>
      <c r="N143">
        <v>3</v>
      </c>
      <c r="O143">
        <v>1</v>
      </c>
      <c r="P143">
        <v>1298</v>
      </c>
      <c r="Q143">
        <v>1</v>
      </c>
      <c r="R143">
        <v>1294</v>
      </c>
      <c r="S143">
        <v>0</v>
      </c>
      <c r="T143">
        <v>2496</v>
      </c>
      <c r="U143" t="s">
        <v>8500</v>
      </c>
      <c r="X143" t="s">
        <v>17618</v>
      </c>
      <c r="Y143" t="s">
        <v>2984</v>
      </c>
      <c r="Z143" t="s">
        <v>2413</v>
      </c>
      <c r="AA143" t="s">
        <v>264</v>
      </c>
      <c r="AB143" t="s">
        <v>10</v>
      </c>
      <c r="AC143" t="s">
        <v>308</v>
      </c>
      <c r="AD143" t="s">
        <v>3344</v>
      </c>
      <c r="AE143" t="s">
        <v>601</v>
      </c>
      <c r="AF143" t="s">
        <v>830</v>
      </c>
      <c r="AG143" t="s">
        <v>8501</v>
      </c>
      <c r="AH143" t="s">
        <v>1389</v>
      </c>
      <c r="AJ143">
        <v>1298</v>
      </c>
    </row>
    <row r="144" spans="1:41">
      <c r="A144" t="s">
        <v>8287</v>
      </c>
      <c r="B144">
        <v>6.2391928999999999</v>
      </c>
      <c r="C144">
        <v>3</v>
      </c>
      <c r="D144" s="3" t="s">
        <v>4907</v>
      </c>
      <c r="E144" t="s">
        <v>22396</v>
      </c>
      <c r="F144" t="s">
        <v>8282</v>
      </c>
      <c r="G144">
        <v>440884</v>
      </c>
      <c r="J144" t="s">
        <v>17565</v>
      </c>
      <c r="K144">
        <v>100</v>
      </c>
      <c r="L144">
        <v>1296</v>
      </c>
      <c r="M144">
        <v>0</v>
      </c>
      <c r="N144">
        <v>0</v>
      </c>
      <c r="O144">
        <v>1</v>
      </c>
      <c r="P144">
        <v>1296</v>
      </c>
      <c r="Q144">
        <v>1</v>
      </c>
      <c r="R144">
        <v>1296</v>
      </c>
      <c r="S144">
        <v>0</v>
      </c>
      <c r="T144">
        <v>2569</v>
      </c>
      <c r="U144" t="s">
        <v>8282</v>
      </c>
      <c r="V144" t="s">
        <v>4907</v>
      </c>
      <c r="W144" t="s">
        <v>105</v>
      </c>
      <c r="X144" t="s">
        <v>17564</v>
      </c>
      <c r="Y144" t="s">
        <v>792</v>
      </c>
      <c r="Z144" t="s">
        <v>2958</v>
      </c>
      <c r="AA144" t="s">
        <v>156</v>
      </c>
      <c r="AB144" t="s">
        <v>11</v>
      </c>
      <c r="AC144" t="s">
        <v>11</v>
      </c>
      <c r="AD144" t="s">
        <v>2958</v>
      </c>
      <c r="AE144" t="s">
        <v>11</v>
      </c>
      <c r="AF144" t="s">
        <v>375</v>
      </c>
      <c r="AG144" t="s">
        <v>10</v>
      </c>
      <c r="AH144" t="s">
        <v>8288</v>
      </c>
      <c r="AI144" t="s">
        <v>17566</v>
      </c>
      <c r="AJ144">
        <v>1296</v>
      </c>
      <c r="AK144">
        <v>4</v>
      </c>
      <c r="AL144">
        <v>1.34085E-9</v>
      </c>
      <c r="AM144">
        <v>0.45250000000000001</v>
      </c>
      <c r="AN144" t="s">
        <v>17567</v>
      </c>
    </row>
    <row r="145" spans="1:41">
      <c r="A145" t="s">
        <v>8358</v>
      </c>
      <c r="B145">
        <v>2.2989833000000002</v>
      </c>
      <c r="C145">
        <v>2</v>
      </c>
      <c r="D145" s="3" t="s">
        <v>1237</v>
      </c>
      <c r="E145" t="s">
        <v>44</v>
      </c>
      <c r="F145" t="s">
        <v>8359</v>
      </c>
      <c r="G145">
        <v>431767</v>
      </c>
      <c r="H145" t="s">
        <v>1237</v>
      </c>
      <c r="I145" t="s">
        <v>44</v>
      </c>
      <c r="J145" t="s">
        <v>17619</v>
      </c>
      <c r="K145">
        <v>94.44</v>
      </c>
      <c r="L145">
        <v>1294</v>
      </c>
      <c r="M145">
        <v>72</v>
      </c>
      <c r="N145">
        <v>0</v>
      </c>
      <c r="O145">
        <v>1</v>
      </c>
      <c r="P145">
        <v>1294</v>
      </c>
      <c r="Q145">
        <v>42</v>
      </c>
      <c r="R145">
        <v>1335</v>
      </c>
      <c r="S145">
        <v>0</v>
      </c>
      <c r="T145">
        <v>1994</v>
      </c>
      <c r="U145" t="s">
        <v>7025</v>
      </c>
      <c r="V145" t="s">
        <v>7026</v>
      </c>
      <c r="W145" t="s">
        <v>18</v>
      </c>
      <c r="X145" t="s">
        <v>16342</v>
      </c>
      <c r="Y145" t="s">
        <v>8360</v>
      </c>
      <c r="Z145" t="s">
        <v>1397</v>
      </c>
      <c r="AA145" t="s">
        <v>921</v>
      </c>
      <c r="AB145" t="s">
        <v>10</v>
      </c>
      <c r="AC145" t="s">
        <v>245</v>
      </c>
      <c r="AD145" t="s">
        <v>3498</v>
      </c>
      <c r="AE145" t="s">
        <v>2695</v>
      </c>
      <c r="AF145" t="s">
        <v>112</v>
      </c>
      <c r="AG145" t="s">
        <v>6976</v>
      </c>
      <c r="AH145" t="s">
        <v>143</v>
      </c>
      <c r="AJ145">
        <v>1294</v>
      </c>
    </row>
    <row r="146" spans="1:41">
      <c r="A146" t="s">
        <v>12136</v>
      </c>
      <c r="B146">
        <v>3.25327526666667</v>
      </c>
      <c r="C146">
        <v>3</v>
      </c>
      <c r="D146" s="3" t="s">
        <v>13867</v>
      </c>
      <c r="E146" t="s">
        <v>22396</v>
      </c>
      <c r="F146" t="s">
        <v>20675</v>
      </c>
      <c r="G146">
        <v>420881</v>
      </c>
      <c r="J146" t="s">
        <v>20676</v>
      </c>
      <c r="K146">
        <v>100</v>
      </c>
      <c r="L146">
        <v>1212</v>
      </c>
      <c r="M146">
        <v>0</v>
      </c>
      <c r="N146">
        <v>0</v>
      </c>
      <c r="O146">
        <v>1</v>
      </c>
      <c r="P146">
        <v>1212</v>
      </c>
      <c r="Q146">
        <v>1</v>
      </c>
      <c r="R146">
        <v>1212</v>
      </c>
      <c r="S146">
        <v>0</v>
      </c>
      <c r="T146">
        <v>2403</v>
      </c>
      <c r="AI146" t="s">
        <v>13867</v>
      </c>
      <c r="AJ146">
        <v>1285</v>
      </c>
      <c r="AK146">
        <v>3</v>
      </c>
      <c r="AL146">
        <v>1.0774899999999999E-7</v>
      </c>
      <c r="AM146">
        <v>0.53</v>
      </c>
      <c r="AN146" t="s">
        <v>13843</v>
      </c>
    </row>
    <row r="147" spans="1:41">
      <c r="A147" t="s">
        <v>4018</v>
      </c>
      <c r="B147">
        <v>6.7886831666666696</v>
      </c>
      <c r="C147">
        <v>3</v>
      </c>
      <c r="D147" s="3" t="s">
        <v>10</v>
      </c>
      <c r="E147" t="s">
        <v>10</v>
      </c>
      <c r="F147" t="s">
        <v>4019</v>
      </c>
      <c r="G147">
        <v>440001</v>
      </c>
      <c r="J147" t="s">
        <v>14177</v>
      </c>
      <c r="K147">
        <v>99.92</v>
      </c>
      <c r="L147">
        <v>1275</v>
      </c>
      <c r="M147">
        <v>0</v>
      </c>
      <c r="N147">
        <v>1</v>
      </c>
      <c r="O147">
        <v>1</v>
      </c>
      <c r="P147">
        <v>1274</v>
      </c>
      <c r="Q147">
        <v>3</v>
      </c>
      <c r="R147">
        <v>1277</v>
      </c>
      <c r="S147">
        <v>0</v>
      </c>
      <c r="T147">
        <v>2512</v>
      </c>
      <c r="U147" t="s">
        <v>4020</v>
      </c>
      <c r="X147" t="s">
        <v>14176</v>
      </c>
      <c r="Y147" t="s">
        <v>326</v>
      </c>
      <c r="Z147" t="s">
        <v>2141</v>
      </c>
      <c r="AA147" t="s">
        <v>11</v>
      </c>
      <c r="AB147" t="s">
        <v>9</v>
      </c>
      <c r="AC147" t="s">
        <v>11</v>
      </c>
      <c r="AD147" t="s">
        <v>4021</v>
      </c>
      <c r="AE147" t="s">
        <v>48</v>
      </c>
      <c r="AF147" t="s">
        <v>1862</v>
      </c>
      <c r="AG147" t="s">
        <v>10</v>
      </c>
      <c r="AH147" t="s">
        <v>4022</v>
      </c>
      <c r="AJ147">
        <v>1282</v>
      </c>
    </row>
    <row r="148" spans="1:41">
      <c r="A148" t="s">
        <v>12137</v>
      </c>
      <c r="B148">
        <v>3.9723476</v>
      </c>
      <c r="C148">
        <v>3</v>
      </c>
      <c r="D148" s="3" t="s">
        <v>10</v>
      </c>
      <c r="E148" t="s">
        <v>10</v>
      </c>
      <c r="F148" t="s">
        <v>12138</v>
      </c>
      <c r="G148">
        <v>226069</v>
      </c>
      <c r="J148" t="s">
        <v>20677</v>
      </c>
      <c r="K148">
        <v>100</v>
      </c>
      <c r="L148">
        <v>127</v>
      </c>
      <c r="M148">
        <v>0</v>
      </c>
      <c r="N148">
        <v>0</v>
      </c>
      <c r="O148">
        <v>753</v>
      </c>
      <c r="P148">
        <v>879</v>
      </c>
      <c r="Q148">
        <v>133</v>
      </c>
      <c r="R148">
        <v>7</v>
      </c>
      <c r="S148">
        <v>6.0000000000000004E-66</v>
      </c>
      <c r="T148">
        <v>252</v>
      </c>
      <c r="AJ148">
        <v>1274</v>
      </c>
    </row>
    <row r="149" spans="1:41">
      <c r="A149" t="s">
        <v>12139</v>
      </c>
      <c r="B149">
        <v>2.0987724000000001</v>
      </c>
      <c r="C149">
        <v>2</v>
      </c>
      <c r="D149" s="3" t="s">
        <v>10</v>
      </c>
      <c r="E149" t="s">
        <v>10</v>
      </c>
      <c r="F149" t="s">
        <v>12140</v>
      </c>
      <c r="G149">
        <v>462008</v>
      </c>
      <c r="J149" t="s">
        <v>20678</v>
      </c>
      <c r="K149">
        <v>99.33</v>
      </c>
      <c r="L149">
        <v>299</v>
      </c>
      <c r="M149">
        <v>2</v>
      </c>
      <c r="N149">
        <v>0</v>
      </c>
      <c r="O149">
        <v>771</v>
      </c>
      <c r="P149">
        <v>1069</v>
      </c>
      <c r="Q149">
        <v>921</v>
      </c>
      <c r="R149">
        <v>1219</v>
      </c>
      <c r="S149">
        <v>7.9999999999999997E-164</v>
      </c>
      <c r="T149">
        <v>577</v>
      </c>
      <c r="U149" t="s">
        <v>12141</v>
      </c>
      <c r="X149" t="s">
        <v>20679</v>
      </c>
      <c r="Y149" t="s">
        <v>195</v>
      </c>
      <c r="Z149" t="s">
        <v>3324</v>
      </c>
      <c r="AA149" t="s">
        <v>48</v>
      </c>
      <c r="AB149" t="s">
        <v>10</v>
      </c>
      <c r="AC149" t="s">
        <v>812</v>
      </c>
      <c r="AD149" t="s">
        <v>4063</v>
      </c>
      <c r="AE149" t="s">
        <v>327</v>
      </c>
      <c r="AF149" t="s">
        <v>4183</v>
      </c>
      <c r="AG149" t="s">
        <v>4456</v>
      </c>
      <c r="AH149" t="s">
        <v>2552</v>
      </c>
      <c r="AJ149">
        <v>1273</v>
      </c>
    </row>
    <row r="150" spans="1:41">
      <c r="A150" t="s">
        <v>8129</v>
      </c>
      <c r="B150">
        <v>9.5252466666666695</v>
      </c>
      <c r="C150">
        <v>3</v>
      </c>
      <c r="D150" s="3" t="s">
        <v>2776</v>
      </c>
      <c r="E150" t="s">
        <v>22396</v>
      </c>
      <c r="F150" t="s">
        <v>2777</v>
      </c>
      <c r="G150">
        <v>444563</v>
      </c>
      <c r="J150" t="s">
        <v>15124</v>
      </c>
      <c r="K150">
        <v>100</v>
      </c>
      <c r="L150">
        <v>1218</v>
      </c>
      <c r="M150">
        <v>0</v>
      </c>
      <c r="N150">
        <v>0</v>
      </c>
      <c r="O150">
        <v>1</v>
      </c>
      <c r="P150">
        <v>1218</v>
      </c>
      <c r="Q150">
        <v>28</v>
      </c>
      <c r="R150">
        <v>1245</v>
      </c>
      <c r="S150">
        <v>0</v>
      </c>
      <c r="T150">
        <v>2415</v>
      </c>
      <c r="U150" t="s">
        <v>2777</v>
      </c>
      <c r="V150" t="s">
        <v>2776</v>
      </c>
      <c r="W150" t="s">
        <v>71</v>
      </c>
      <c r="X150" t="s">
        <v>15123</v>
      </c>
      <c r="Y150" t="s">
        <v>1514</v>
      </c>
      <c r="Z150" t="s">
        <v>2307</v>
      </c>
      <c r="AA150" t="s">
        <v>165</v>
      </c>
      <c r="AB150" t="s">
        <v>9</v>
      </c>
      <c r="AC150" t="s">
        <v>578</v>
      </c>
      <c r="AD150" t="s">
        <v>1981</v>
      </c>
      <c r="AE150" t="s">
        <v>725</v>
      </c>
      <c r="AF150" t="s">
        <v>6273</v>
      </c>
      <c r="AG150" t="s">
        <v>10</v>
      </c>
      <c r="AH150" t="s">
        <v>8130</v>
      </c>
      <c r="AI150" t="s">
        <v>17628</v>
      </c>
      <c r="AJ150">
        <v>1272</v>
      </c>
      <c r="AK150">
        <v>10</v>
      </c>
      <c r="AL150">
        <v>2.6356600000000003E-35</v>
      </c>
      <c r="AM150">
        <v>0.47</v>
      </c>
      <c r="AN150" t="s">
        <v>17629</v>
      </c>
      <c r="AO150" t="s">
        <v>13843</v>
      </c>
    </row>
    <row r="151" spans="1:41">
      <c r="A151" t="s">
        <v>11905</v>
      </c>
      <c r="B151">
        <v>11.369638666666701</v>
      </c>
      <c r="C151">
        <v>3</v>
      </c>
      <c r="D151" s="3" t="s">
        <v>11906</v>
      </c>
      <c r="E151" t="s">
        <v>2640</v>
      </c>
      <c r="F151" t="s">
        <v>11907</v>
      </c>
      <c r="G151">
        <v>454260</v>
      </c>
      <c r="H151" t="s">
        <v>11906</v>
      </c>
      <c r="I151" t="s">
        <v>2640</v>
      </c>
      <c r="J151" t="s">
        <v>20680</v>
      </c>
      <c r="K151">
        <v>100</v>
      </c>
      <c r="L151">
        <v>895</v>
      </c>
      <c r="M151">
        <v>0</v>
      </c>
      <c r="N151">
        <v>0</v>
      </c>
      <c r="O151">
        <v>100</v>
      </c>
      <c r="P151">
        <v>994</v>
      </c>
      <c r="Q151">
        <v>952</v>
      </c>
      <c r="R151">
        <v>1846</v>
      </c>
      <c r="S151">
        <v>0</v>
      </c>
      <c r="T151">
        <v>1774</v>
      </c>
      <c r="AJ151">
        <v>1261</v>
      </c>
    </row>
    <row r="152" spans="1:41">
      <c r="A152" t="s">
        <v>12142</v>
      </c>
      <c r="B152">
        <v>2.6827823333333298</v>
      </c>
      <c r="C152">
        <v>3</v>
      </c>
      <c r="D152" s="3" t="s">
        <v>10</v>
      </c>
      <c r="E152" t="s">
        <v>10</v>
      </c>
      <c r="F152" t="s">
        <v>4544</v>
      </c>
      <c r="G152">
        <v>438559</v>
      </c>
      <c r="J152" t="s">
        <v>15250</v>
      </c>
      <c r="K152">
        <v>100</v>
      </c>
      <c r="L152">
        <v>1154</v>
      </c>
      <c r="M152">
        <v>0</v>
      </c>
      <c r="N152">
        <v>0</v>
      </c>
      <c r="O152">
        <v>108</v>
      </c>
      <c r="P152">
        <v>1261</v>
      </c>
      <c r="Q152">
        <v>1159</v>
      </c>
      <c r="R152">
        <v>6</v>
      </c>
      <c r="S152">
        <v>0</v>
      </c>
      <c r="T152">
        <v>2288</v>
      </c>
      <c r="U152" t="s">
        <v>4545</v>
      </c>
      <c r="X152" t="s">
        <v>15251</v>
      </c>
      <c r="Y152" t="s">
        <v>1175</v>
      </c>
      <c r="Z152" t="s">
        <v>803</v>
      </c>
      <c r="AA152" t="s">
        <v>156</v>
      </c>
      <c r="AB152" t="s">
        <v>10</v>
      </c>
      <c r="AC152" t="s">
        <v>1643</v>
      </c>
      <c r="AD152" t="s">
        <v>6533</v>
      </c>
      <c r="AE152" t="s">
        <v>3293</v>
      </c>
      <c r="AF152" t="s">
        <v>156</v>
      </c>
      <c r="AG152" t="s">
        <v>10</v>
      </c>
      <c r="AH152" t="s">
        <v>12143</v>
      </c>
      <c r="AJ152">
        <v>1261</v>
      </c>
    </row>
    <row r="153" spans="1:41">
      <c r="A153" t="s">
        <v>11823</v>
      </c>
      <c r="B153">
        <v>33.954751999999999</v>
      </c>
      <c r="C153">
        <v>3</v>
      </c>
      <c r="D153" s="3" t="s">
        <v>20681</v>
      </c>
      <c r="E153" t="s">
        <v>22396</v>
      </c>
      <c r="F153" t="s">
        <v>66</v>
      </c>
      <c r="AI153" t="s">
        <v>20681</v>
      </c>
      <c r="AJ153">
        <v>1260</v>
      </c>
      <c r="AK153">
        <v>3</v>
      </c>
      <c r="AL153">
        <v>9.1456700000000005E-29</v>
      </c>
      <c r="AM153">
        <v>0.66</v>
      </c>
      <c r="AN153" t="s">
        <v>322</v>
      </c>
      <c r="AO153" t="s">
        <v>13843</v>
      </c>
    </row>
    <row r="154" spans="1:41">
      <c r="A154" t="s">
        <v>3391</v>
      </c>
      <c r="B154">
        <v>9.0661096666666694</v>
      </c>
      <c r="C154">
        <v>3</v>
      </c>
      <c r="D154" s="3" t="s">
        <v>1237</v>
      </c>
      <c r="E154" t="s">
        <v>44</v>
      </c>
      <c r="F154" t="s">
        <v>3381</v>
      </c>
      <c r="G154">
        <v>439698</v>
      </c>
      <c r="H154" t="s">
        <v>1237</v>
      </c>
      <c r="I154" t="s">
        <v>44</v>
      </c>
      <c r="J154" t="s">
        <v>14223</v>
      </c>
      <c r="K154">
        <v>93.93</v>
      </c>
      <c r="L154">
        <v>280</v>
      </c>
      <c r="M154">
        <v>17</v>
      </c>
      <c r="N154">
        <v>0</v>
      </c>
      <c r="O154">
        <v>799</v>
      </c>
      <c r="P154">
        <v>1078</v>
      </c>
      <c r="Q154">
        <v>679</v>
      </c>
      <c r="R154">
        <v>958</v>
      </c>
      <c r="S154">
        <v>9.9999999999999999E-117</v>
      </c>
      <c r="T154">
        <v>420</v>
      </c>
      <c r="AJ154">
        <v>1259</v>
      </c>
    </row>
    <row r="155" spans="1:41">
      <c r="A155" t="s">
        <v>12144</v>
      </c>
      <c r="B155">
        <v>5.0362817666666704</v>
      </c>
      <c r="C155">
        <v>3</v>
      </c>
      <c r="D155" s="3" t="s">
        <v>10</v>
      </c>
      <c r="E155" t="s">
        <v>10</v>
      </c>
      <c r="F155" t="s">
        <v>12145</v>
      </c>
      <c r="G155">
        <v>435233</v>
      </c>
      <c r="J155" t="s">
        <v>20682</v>
      </c>
      <c r="K155">
        <v>99.36</v>
      </c>
      <c r="L155">
        <v>314</v>
      </c>
      <c r="M155">
        <v>0</v>
      </c>
      <c r="N155">
        <v>2</v>
      </c>
      <c r="O155">
        <v>933</v>
      </c>
      <c r="P155">
        <v>1245</v>
      </c>
      <c r="Q155">
        <v>832</v>
      </c>
      <c r="R155">
        <v>1144</v>
      </c>
      <c r="S155">
        <v>5.9999999999999998E-168</v>
      </c>
      <c r="T155">
        <v>591</v>
      </c>
      <c r="U155" t="s">
        <v>12146</v>
      </c>
      <c r="X155" t="s">
        <v>20683</v>
      </c>
      <c r="Y155" t="s">
        <v>3850</v>
      </c>
      <c r="Z155" t="s">
        <v>214</v>
      </c>
      <c r="AA155" t="s">
        <v>11</v>
      </c>
      <c r="AB155" t="s">
        <v>10</v>
      </c>
      <c r="AC155" t="s">
        <v>2227</v>
      </c>
      <c r="AD155" t="s">
        <v>4336</v>
      </c>
      <c r="AE155" t="s">
        <v>2262</v>
      </c>
      <c r="AF155" t="s">
        <v>619</v>
      </c>
      <c r="AG155" t="s">
        <v>12147</v>
      </c>
      <c r="AH155" t="s">
        <v>1156</v>
      </c>
      <c r="AJ155">
        <v>1245</v>
      </c>
    </row>
    <row r="156" spans="1:41">
      <c r="A156" t="s">
        <v>4407</v>
      </c>
      <c r="B156">
        <v>6.0252985333333298</v>
      </c>
      <c r="C156">
        <v>3</v>
      </c>
      <c r="D156" s="3" t="s">
        <v>10</v>
      </c>
      <c r="E156" t="s">
        <v>10</v>
      </c>
      <c r="F156" t="s">
        <v>3875</v>
      </c>
      <c r="G156">
        <v>437040</v>
      </c>
      <c r="J156" t="s">
        <v>13919</v>
      </c>
      <c r="K156">
        <v>98.62</v>
      </c>
      <c r="L156">
        <v>1231</v>
      </c>
      <c r="M156">
        <v>17</v>
      </c>
      <c r="N156">
        <v>0</v>
      </c>
      <c r="O156">
        <v>3</v>
      </c>
      <c r="P156">
        <v>1233</v>
      </c>
      <c r="Q156">
        <v>1254</v>
      </c>
      <c r="R156">
        <v>24</v>
      </c>
      <c r="S156">
        <v>0</v>
      </c>
      <c r="T156">
        <v>2305</v>
      </c>
      <c r="U156" t="s">
        <v>3988</v>
      </c>
      <c r="X156" t="s">
        <v>14230</v>
      </c>
      <c r="Y156" t="s">
        <v>1937</v>
      </c>
      <c r="Z156" t="s">
        <v>1405</v>
      </c>
      <c r="AA156" t="s">
        <v>315</v>
      </c>
      <c r="AB156" t="s">
        <v>10</v>
      </c>
      <c r="AC156" t="s">
        <v>115</v>
      </c>
      <c r="AD156" t="s">
        <v>1939</v>
      </c>
      <c r="AE156" t="s">
        <v>2857</v>
      </c>
      <c r="AF156" t="s">
        <v>984</v>
      </c>
      <c r="AG156" t="s">
        <v>10</v>
      </c>
      <c r="AH156" t="s">
        <v>4408</v>
      </c>
      <c r="AJ156">
        <v>1233</v>
      </c>
    </row>
    <row r="157" spans="1:41">
      <c r="A157" t="s">
        <v>12148</v>
      </c>
      <c r="B157">
        <v>2.14097325</v>
      </c>
      <c r="C157">
        <v>2</v>
      </c>
      <c r="D157" s="3" t="s">
        <v>10</v>
      </c>
      <c r="E157" t="s">
        <v>10</v>
      </c>
      <c r="F157" t="s">
        <v>12149</v>
      </c>
      <c r="G157">
        <v>441227</v>
      </c>
      <c r="J157" t="s">
        <v>20684</v>
      </c>
      <c r="K157">
        <v>98.21</v>
      </c>
      <c r="L157">
        <v>502</v>
      </c>
      <c r="M157">
        <v>9</v>
      </c>
      <c r="N157">
        <v>0</v>
      </c>
      <c r="O157">
        <v>30</v>
      </c>
      <c r="P157">
        <v>531</v>
      </c>
      <c r="Q157">
        <v>1</v>
      </c>
      <c r="R157">
        <v>502</v>
      </c>
      <c r="S157">
        <v>0</v>
      </c>
      <c r="T157">
        <v>924</v>
      </c>
      <c r="AJ157">
        <v>1231</v>
      </c>
    </row>
    <row r="158" spans="1:41">
      <c r="A158" t="s">
        <v>8554</v>
      </c>
      <c r="B158">
        <v>4.4796319999999996</v>
      </c>
      <c r="C158">
        <v>3</v>
      </c>
      <c r="D158" s="3" t="s">
        <v>10</v>
      </c>
      <c r="E158" t="s">
        <v>10</v>
      </c>
      <c r="F158" t="s">
        <v>8555</v>
      </c>
      <c r="G158">
        <v>438761</v>
      </c>
      <c r="J158" t="s">
        <v>17638</v>
      </c>
      <c r="K158">
        <v>100</v>
      </c>
      <c r="L158">
        <v>1216</v>
      </c>
      <c r="M158">
        <v>0</v>
      </c>
      <c r="N158">
        <v>0</v>
      </c>
      <c r="O158">
        <v>1</v>
      </c>
      <c r="P158">
        <v>1216</v>
      </c>
      <c r="Q158">
        <v>17</v>
      </c>
      <c r="R158">
        <v>1232</v>
      </c>
      <c r="S158">
        <v>0</v>
      </c>
      <c r="T158">
        <v>2411</v>
      </c>
      <c r="U158" t="s">
        <v>8556</v>
      </c>
      <c r="X158" t="s">
        <v>17639</v>
      </c>
      <c r="Y158" t="s">
        <v>108</v>
      </c>
      <c r="Z158" t="s">
        <v>3623</v>
      </c>
      <c r="AA158" t="s">
        <v>10</v>
      </c>
      <c r="AB158" t="s">
        <v>10</v>
      </c>
      <c r="AC158" t="s">
        <v>11</v>
      </c>
      <c r="AD158" t="s">
        <v>3623</v>
      </c>
      <c r="AE158" t="s">
        <v>315</v>
      </c>
      <c r="AF158" t="s">
        <v>5298</v>
      </c>
      <c r="AG158" t="s">
        <v>10</v>
      </c>
      <c r="AH158" t="s">
        <v>555</v>
      </c>
      <c r="AJ158">
        <v>1230</v>
      </c>
    </row>
    <row r="159" spans="1:41">
      <c r="A159" t="s">
        <v>11831</v>
      </c>
      <c r="B159">
        <v>2.3464293500000002</v>
      </c>
      <c r="C159">
        <v>2</v>
      </c>
      <c r="D159" s="3" t="s">
        <v>2845</v>
      </c>
      <c r="E159" t="s">
        <v>687</v>
      </c>
      <c r="F159" t="s">
        <v>4762</v>
      </c>
      <c r="G159">
        <v>468007</v>
      </c>
      <c r="H159" t="s">
        <v>2845</v>
      </c>
      <c r="I159" t="s">
        <v>687</v>
      </c>
      <c r="J159" t="s">
        <v>15874</v>
      </c>
      <c r="K159">
        <v>99.02</v>
      </c>
      <c r="L159">
        <v>1229</v>
      </c>
      <c r="M159">
        <v>3</v>
      </c>
      <c r="N159">
        <v>1</v>
      </c>
      <c r="O159">
        <v>1</v>
      </c>
      <c r="P159">
        <v>1229</v>
      </c>
      <c r="Q159">
        <v>1</v>
      </c>
      <c r="R159">
        <v>1220</v>
      </c>
      <c r="S159">
        <v>0</v>
      </c>
      <c r="T159">
        <v>2349</v>
      </c>
      <c r="AI159" t="s">
        <v>20685</v>
      </c>
      <c r="AJ159">
        <v>1229</v>
      </c>
      <c r="AK159">
        <v>10</v>
      </c>
      <c r="AL159">
        <v>1.9645799999999998E-8</v>
      </c>
      <c r="AM159">
        <v>0.48599999999999999</v>
      </c>
      <c r="AN159" t="s">
        <v>20686</v>
      </c>
      <c r="AO159" t="s">
        <v>13843</v>
      </c>
    </row>
    <row r="160" spans="1:41">
      <c r="A160" t="s">
        <v>11938</v>
      </c>
      <c r="B160">
        <v>3.34422356666667</v>
      </c>
      <c r="C160">
        <v>3</v>
      </c>
      <c r="D160" s="3" t="s">
        <v>3093</v>
      </c>
      <c r="E160" t="s">
        <v>656</v>
      </c>
      <c r="F160" t="s">
        <v>11939</v>
      </c>
      <c r="G160">
        <v>69975</v>
      </c>
      <c r="H160" t="s">
        <v>3093</v>
      </c>
      <c r="I160" t="s">
        <v>656</v>
      </c>
      <c r="J160" t="s">
        <v>20687</v>
      </c>
      <c r="K160">
        <v>100</v>
      </c>
      <c r="L160">
        <v>564</v>
      </c>
      <c r="M160">
        <v>0</v>
      </c>
      <c r="N160">
        <v>0</v>
      </c>
      <c r="O160">
        <v>532</v>
      </c>
      <c r="P160">
        <v>1095</v>
      </c>
      <c r="Q160">
        <v>1573</v>
      </c>
      <c r="R160">
        <v>2136</v>
      </c>
      <c r="S160">
        <v>0</v>
      </c>
      <c r="T160">
        <v>1118</v>
      </c>
      <c r="AI160" t="s">
        <v>20688</v>
      </c>
      <c r="AJ160">
        <v>1227</v>
      </c>
      <c r="AK160">
        <v>10</v>
      </c>
      <c r="AL160">
        <v>1.3009100000000001E-77</v>
      </c>
      <c r="AM160">
        <v>0.54500000000000004</v>
      </c>
      <c r="AN160" t="s">
        <v>293</v>
      </c>
      <c r="AO160" t="s">
        <v>13843</v>
      </c>
    </row>
    <row r="161" spans="1:41">
      <c r="A161" t="s">
        <v>11793</v>
      </c>
      <c r="B161">
        <v>15.632474</v>
      </c>
      <c r="C161">
        <v>3</v>
      </c>
      <c r="D161" s="3" t="s">
        <v>20689</v>
      </c>
      <c r="E161" t="s">
        <v>22396</v>
      </c>
      <c r="F161" t="s">
        <v>11794</v>
      </c>
      <c r="G161">
        <v>413761</v>
      </c>
      <c r="J161" t="s">
        <v>20690</v>
      </c>
      <c r="K161">
        <v>99.92</v>
      </c>
      <c r="L161">
        <v>1223</v>
      </c>
      <c r="M161">
        <v>1</v>
      </c>
      <c r="N161">
        <v>0</v>
      </c>
      <c r="O161">
        <v>1</v>
      </c>
      <c r="P161">
        <v>1223</v>
      </c>
      <c r="Q161">
        <v>6</v>
      </c>
      <c r="R161">
        <v>1228</v>
      </c>
      <c r="S161">
        <v>0</v>
      </c>
      <c r="T161">
        <v>2416</v>
      </c>
      <c r="U161" t="s">
        <v>11795</v>
      </c>
      <c r="X161" t="s">
        <v>20691</v>
      </c>
      <c r="Y161" t="s">
        <v>7</v>
      </c>
      <c r="Z161" t="s">
        <v>1785</v>
      </c>
      <c r="AA161" t="s">
        <v>9</v>
      </c>
      <c r="AB161" t="s">
        <v>11</v>
      </c>
      <c r="AC161" t="s">
        <v>11</v>
      </c>
      <c r="AD161" t="s">
        <v>11796</v>
      </c>
      <c r="AE161" t="s">
        <v>156</v>
      </c>
      <c r="AF161" t="s">
        <v>715</v>
      </c>
      <c r="AG161" t="s">
        <v>10</v>
      </c>
      <c r="AH161" t="s">
        <v>11797</v>
      </c>
      <c r="AI161" t="s">
        <v>20689</v>
      </c>
      <c r="AJ161">
        <v>1223</v>
      </c>
      <c r="AK161">
        <v>1</v>
      </c>
      <c r="AL161">
        <v>7.4607599999999994E-39</v>
      </c>
      <c r="AM161">
        <v>0.6</v>
      </c>
      <c r="AN161" t="s">
        <v>6357</v>
      </c>
    </row>
    <row r="162" spans="1:41">
      <c r="A162" t="s">
        <v>11924</v>
      </c>
      <c r="B162">
        <v>2.02556315</v>
      </c>
      <c r="C162">
        <v>2</v>
      </c>
      <c r="D162" s="3" t="s">
        <v>11925</v>
      </c>
      <c r="E162" t="s">
        <v>22396</v>
      </c>
      <c r="F162" t="s">
        <v>11926</v>
      </c>
      <c r="G162">
        <v>445900</v>
      </c>
      <c r="J162" t="s">
        <v>19122</v>
      </c>
      <c r="K162">
        <v>99.74</v>
      </c>
      <c r="L162">
        <v>382</v>
      </c>
      <c r="M162">
        <v>1</v>
      </c>
      <c r="N162">
        <v>0</v>
      </c>
      <c r="O162">
        <v>1</v>
      </c>
      <c r="P162">
        <v>382</v>
      </c>
      <c r="Q162">
        <v>2</v>
      </c>
      <c r="R162">
        <v>383</v>
      </c>
      <c r="S162">
        <v>0</v>
      </c>
      <c r="T162">
        <v>749</v>
      </c>
      <c r="U162" t="s">
        <v>11926</v>
      </c>
      <c r="V162" t="s">
        <v>11925</v>
      </c>
      <c r="W162" t="s">
        <v>687</v>
      </c>
      <c r="X162" t="s">
        <v>20692</v>
      </c>
      <c r="Y162" t="s">
        <v>108</v>
      </c>
      <c r="Z162" t="s">
        <v>1284</v>
      </c>
      <c r="AA162" t="s">
        <v>10</v>
      </c>
      <c r="AB162" t="s">
        <v>10</v>
      </c>
      <c r="AC162" t="s">
        <v>2893</v>
      </c>
      <c r="AD162" t="s">
        <v>3362</v>
      </c>
      <c r="AE162" t="s">
        <v>2610</v>
      </c>
      <c r="AF162" t="s">
        <v>811</v>
      </c>
      <c r="AG162" t="s">
        <v>8259</v>
      </c>
      <c r="AH162" t="s">
        <v>2944</v>
      </c>
      <c r="AI162" t="s">
        <v>20693</v>
      </c>
      <c r="AJ162">
        <v>1217</v>
      </c>
      <c r="AK162">
        <v>10</v>
      </c>
      <c r="AL162">
        <v>4.5208899999999996E-19</v>
      </c>
      <c r="AM162">
        <v>0.47599999999999998</v>
      </c>
      <c r="AN162" t="s">
        <v>13843</v>
      </c>
    </row>
    <row r="163" spans="1:41">
      <c r="A163" t="s">
        <v>8160</v>
      </c>
      <c r="B163">
        <v>4.4297962666666697</v>
      </c>
      <c r="C163">
        <v>3</v>
      </c>
      <c r="D163" s="3" t="s">
        <v>4776</v>
      </c>
      <c r="E163" t="s">
        <v>687</v>
      </c>
      <c r="F163" t="s">
        <v>8156</v>
      </c>
      <c r="G163">
        <v>432252</v>
      </c>
      <c r="H163" t="s">
        <v>4776</v>
      </c>
      <c r="I163" t="s">
        <v>687</v>
      </c>
      <c r="J163" t="s">
        <v>17528</v>
      </c>
      <c r="K163">
        <v>99.51</v>
      </c>
      <c r="L163">
        <v>1216</v>
      </c>
      <c r="M163">
        <v>6</v>
      </c>
      <c r="N163">
        <v>0</v>
      </c>
      <c r="O163">
        <v>1</v>
      </c>
      <c r="P163">
        <v>1216</v>
      </c>
      <c r="Q163">
        <v>528</v>
      </c>
      <c r="R163">
        <v>1743</v>
      </c>
      <c r="S163">
        <v>0</v>
      </c>
      <c r="T163">
        <v>2363</v>
      </c>
      <c r="U163" t="s">
        <v>8161</v>
      </c>
      <c r="X163" t="s">
        <v>17527</v>
      </c>
      <c r="Y163" t="s">
        <v>355</v>
      </c>
      <c r="Z163" t="s">
        <v>8162</v>
      </c>
      <c r="AA163" t="s">
        <v>76</v>
      </c>
      <c r="AB163" t="s">
        <v>10</v>
      </c>
      <c r="AC163" t="s">
        <v>11</v>
      </c>
      <c r="AD163" t="s">
        <v>8162</v>
      </c>
      <c r="AE163" t="s">
        <v>2849</v>
      </c>
      <c r="AF163" t="s">
        <v>6750</v>
      </c>
      <c r="AG163" t="s">
        <v>10</v>
      </c>
      <c r="AH163" t="s">
        <v>8163</v>
      </c>
      <c r="AJ163">
        <v>1216</v>
      </c>
    </row>
    <row r="164" spans="1:41">
      <c r="A164" t="s">
        <v>12150</v>
      </c>
      <c r="B164">
        <v>2.8322670666666698</v>
      </c>
      <c r="C164">
        <v>3</v>
      </c>
      <c r="D164" s="3" t="s">
        <v>10</v>
      </c>
      <c r="E164" t="s">
        <v>10</v>
      </c>
      <c r="F164" t="s">
        <v>12151</v>
      </c>
      <c r="G164">
        <v>432463</v>
      </c>
      <c r="J164" t="s">
        <v>20694</v>
      </c>
      <c r="K164">
        <v>100</v>
      </c>
      <c r="L164">
        <v>1212</v>
      </c>
      <c r="M164">
        <v>0</v>
      </c>
      <c r="N164">
        <v>0</v>
      </c>
      <c r="O164">
        <v>1</v>
      </c>
      <c r="P164">
        <v>1212</v>
      </c>
      <c r="Q164">
        <v>1</v>
      </c>
      <c r="R164">
        <v>1212</v>
      </c>
      <c r="S164">
        <v>0</v>
      </c>
      <c r="T164">
        <v>2403</v>
      </c>
      <c r="AJ164">
        <v>1215</v>
      </c>
    </row>
    <row r="165" spans="1:41">
      <c r="A165" t="s">
        <v>11807</v>
      </c>
      <c r="B165">
        <v>2.0540996499999999</v>
      </c>
      <c r="C165">
        <v>2</v>
      </c>
      <c r="D165" s="3" t="s">
        <v>2719</v>
      </c>
      <c r="E165" t="s">
        <v>1139</v>
      </c>
      <c r="F165" t="s">
        <v>11808</v>
      </c>
      <c r="G165">
        <v>355518</v>
      </c>
      <c r="H165" t="s">
        <v>2719</v>
      </c>
      <c r="I165" t="s">
        <v>1139</v>
      </c>
      <c r="J165" t="s">
        <v>20695</v>
      </c>
      <c r="K165">
        <v>99.83</v>
      </c>
      <c r="L165">
        <v>1191</v>
      </c>
      <c r="M165">
        <v>2</v>
      </c>
      <c r="N165">
        <v>0</v>
      </c>
      <c r="O165">
        <v>21</v>
      </c>
      <c r="P165">
        <v>1211</v>
      </c>
      <c r="Q165">
        <v>1</v>
      </c>
      <c r="R165">
        <v>1191</v>
      </c>
      <c r="S165">
        <v>0</v>
      </c>
      <c r="T165">
        <v>2345</v>
      </c>
      <c r="AI165" t="s">
        <v>20696</v>
      </c>
      <c r="AJ165">
        <v>1213</v>
      </c>
      <c r="AK165">
        <v>3</v>
      </c>
      <c r="AL165">
        <v>1.06105E-9</v>
      </c>
      <c r="AM165">
        <v>0.42</v>
      </c>
      <c r="AN165" t="s">
        <v>13843</v>
      </c>
    </row>
    <row r="166" spans="1:41">
      <c r="A166" t="s">
        <v>12152</v>
      </c>
      <c r="B166">
        <v>4.9513318000000002</v>
      </c>
      <c r="C166">
        <v>2</v>
      </c>
      <c r="D166" s="3" t="s">
        <v>10</v>
      </c>
      <c r="E166" t="s">
        <v>10</v>
      </c>
      <c r="F166" t="s">
        <v>12153</v>
      </c>
      <c r="G166">
        <v>434628</v>
      </c>
      <c r="J166" t="s">
        <v>20697</v>
      </c>
      <c r="K166">
        <v>100</v>
      </c>
      <c r="L166">
        <v>1185</v>
      </c>
      <c r="M166">
        <v>0</v>
      </c>
      <c r="N166">
        <v>0</v>
      </c>
      <c r="O166">
        <v>1</v>
      </c>
      <c r="P166">
        <v>1185</v>
      </c>
      <c r="Q166">
        <v>1</v>
      </c>
      <c r="R166">
        <v>1185</v>
      </c>
      <c r="S166">
        <v>0</v>
      </c>
      <c r="T166">
        <v>2349</v>
      </c>
      <c r="U166" t="s">
        <v>12154</v>
      </c>
      <c r="X166" t="s">
        <v>20698</v>
      </c>
      <c r="Y166" t="s">
        <v>108</v>
      </c>
      <c r="Z166" t="s">
        <v>4546</v>
      </c>
      <c r="AA166" t="s">
        <v>10</v>
      </c>
      <c r="AB166" t="s">
        <v>10</v>
      </c>
      <c r="AC166" t="s">
        <v>11</v>
      </c>
      <c r="AD166" t="s">
        <v>4546</v>
      </c>
      <c r="AE166" t="s">
        <v>11</v>
      </c>
      <c r="AF166" t="s">
        <v>4546</v>
      </c>
      <c r="AG166" t="s">
        <v>10</v>
      </c>
      <c r="AH166" t="s">
        <v>3390</v>
      </c>
      <c r="AJ166">
        <v>1200</v>
      </c>
    </row>
    <row r="167" spans="1:41">
      <c r="A167" t="s">
        <v>3223</v>
      </c>
      <c r="B167">
        <v>8.8838771666666698</v>
      </c>
      <c r="C167">
        <v>3</v>
      </c>
      <c r="D167" s="3" t="s">
        <v>1146</v>
      </c>
      <c r="E167" t="s">
        <v>687</v>
      </c>
      <c r="F167" t="s">
        <v>3224</v>
      </c>
      <c r="G167">
        <v>440310</v>
      </c>
      <c r="H167" t="s">
        <v>1146</v>
      </c>
      <c r="I167" t="s">
        <v>687</v>
      </c>
      <c r="J167" t="s">
        <v>14262</v>
      </c>
      <c r="K167">
        <v>99.23</v>
      </c>
      <c r="L167">
        <v>1163</v>
      </c>
      <c r="M167">
        <v>9</v>
      </c>
      <c r="N167">
        <v>0</v>
      </c>
      <c r="O167">
        <v>38</v>
      </c>
      <c r="P167">
        <v>1200</v>
      </c>
      <c r="Q167">
        <v>1</v>
      </c>
      <c r="R167">
        <v>1163</v>
      </c>
      <c r="S167">
        <v>0</v>
      </c>
      <c r="T167">
        <v>2234</v>
      </c>
      <c r="AJ167">
        <v>1200</v>
      </c>
    </row>
    <row r="168" spans="1:41">
      <c r="A168" t="s">
        <v>12155</v>
      </c>
      <c r="B168">
        <v>8.6545806666666696</v>
      </c>
      <c r="C168">
        <v>3</v>
      </c>
      <c r="D168" s="3" t="s">
        <v>10</v>
      </c>
      <c r="E168" t="s">
        <v>10</v>
      </c>
      <c r="F168" t="s">
        <v>12156</v>
      </c>
      <c r="G168">
        <v>434302</v>
      </c>
      <c r="J168" t="s">
        <v>20699</v>
      </c>
      <c r="K168">
        <v>99.72</v>
      </c>
      <c r="L168">
        <v>720</v>
      </c>
      <c r="M168">
        <v>0</v>
      </c>
      <c r="N168">
        <v>1</v>
      </c>
      <c r="O168">
        <v>1</v>
      </c>
      <c r="P168">
        <v>720</v>
      </c>
      <c r="Q168">
        <v>1</v>
      </c>
      <c r="R168">
        <v>718</v>
      </c>
      <c r="S168">
        <v>0</v>
      </c>
      <c r="T168">
        <v>1405</v>
      </c>
      <c r="AJ168">
        <v>1198</v>
      </c>
    </row>
    <row r="169" spans="1:41">
      <c r="A169" t="s">
        <v>8567</v>
      </c>
      <c r="B169">
        <v>4.0766838333333304</v>
      </c>
      <c r="C169">
        <v>3</v>
      </c>
      <c r="D169" s="3" t="s">
        <v>10</v>
      </c>
      <c r="E169" t="s">
        <v>10</v>
      </c>
      <c r="F169" t="s">
        <v>8568</v>
      </c>
      <c r="G169">
        <v>444433</v>
      </c>
      <c r="J169" t="s">
        <v>17653</v>
      </c>
      <c r="K169">
        <v>100</v>
      </c>
      <c r="L169">
        <v>1169</v>
      </c>
      <c r="M169">
        <v>0</v>
      </c>
      <c r="N169">
        <v>0</v>
      </c>
      <c r="O169">
        <v>1</v>
      </c>
      <c r="P169">
        <v>1169</v>
      </c>
      <c r="Q169">
        <v>1</v>
      </c>
      <c r="R169">
        <v>1169</v>
      </c>
      <c r="S169">
        <v>0</v>
      </c>
      <c r="T169">
        <v>2317</v>
      </c>
      <c r="U169" t="s">
        <v>8569</v>
      </c>
      <c r="X169" t="s">
        <v>17654</v>
      </c>
      <c r="Y169" t="s">
        <v>1396</v>
      </c>
      <c r="Z169" t="s">
        <v>4045</v>
      </c>
      <c r="AA169" t="s">
        <v>11</v>
      </c>
      <c r="AB169" t="s">
        <v>9</v>
      </c>
      <c r="AC169" t="s">
        <v>11</v>
      </c>
      <c r="AD169" t="s">
        <v>7856</v>
      </c>
      <c r="AE169" t="s">
        <v>11</v>
      </c>
      <c r="AF169" t="s">
        <v>4045</v>
      </c>
      <c r="AG169" t="s">
        <v>10</v>
      </c>
      <c r="AH169" t="s">
        <v>8570</v>
      </c>
      <c r="AJ169">
        <v>1191</v>
      </c>
    </row>
    <row r="170" spans="1:41">
      <c r="A170" t="s">
        <v>4548</v>
      </c>
      <c r="B170">
        <v>3.7261383666666701</v>
      </c>
      <c r="C170">
        <v>3</v>
      </c>
      <c r="D170" s="3" t="s">
        <v>10</v>
      </c>
      <c r="E170" t="s">
        <v>10</v>
      </c>
      <c r="F170" t="s">
        <v>4549</v>
      </c>
      <c r="G170">
        <v>351475</v>
      </c>
      <c r="J170" t="s">
        <v>14271</v>
      </c>
      <c r="K170">
        <v>100</v>
      </c>
      <c r="L170">
        <v>1170</v>
      </c>
      <c r="M170">
        <v>0</v>
      </c>
      <c r="N170">
        <v>0</v>
      </c>
      <c r="O170">
        <v>1</v>
      </c>
      <c r="P170">
        <v>1170</v>
      </c>
      <c r="Q170">
        <v>1</v>
      </c>
      <c r="R170">
        <v>1170</v>
      </c>
      <c r="S170">
        <v>0</v>
      </c>
      <c r="T170">
        <v>2319</v>
      </c>
      <c r="AJ170">
        <v>1190</v>
      </c>
    </row>
    <row r="171" spans="1:41">
      <c r="A171" t="s">
        <v>11844</v>
      </c>
      <c r="B171">
        <v>2.3212782999999999</v>
      </c>
      <c r="C171">
        <v>3</v>
      </c>
      <c r="D171" s="3" t="s">
        <v>11845</v>
      </c>
      <c r="E171" t="s">
        <v>687</v>
      </c>
      <c r="F171" t="s">
        <v>11846</v>
      </c>
      <c r="G171">
        <v>440508</v>
      </c>
      <c r="H171" t="s">
        <v>11845</v>
      </c>
      <c r="I171" t="s">
        <v>687</v>
      </c>
      <c r="J171" t="s">
        <v>20702</v>
      </c>
      <c r="K171">
        <v>100</v>
      </c>
      <c r="L171">
        <v>863</v>
      </c>
      <c r="M171">
        <v>0</v>
      </c>
      <c r="N171">
        <v>0</v>
      </c>
      <c r="O171">
        <v>320</v>
      </c>
      <c r="P171">
        <v>1182</v>
      </c>
      <c r="Q171">
        <v>261</v>
      </c>
      <c r="R171">
        <v>1123</v>
      </c>
      <c r="S171">
        <v>0</v>
      </c>
      <c r="T171">
        <v>1711</v>
      </c>
      <c r="U171" t="s">
        <v>11846</v>
      </c>
      <c r="V171" t="s">
        <v>11845</v>
      </c>
      <c r="W171" t="s">
        <v>687</v>
      </c>
      <c r="X171" t="s">
        <v>20702</v>
      </c>
      <c r="Y171" t="s">
        <v>1800</v>
      </c>
      <c r="Z171" t="s">
        <v>1456</v>
      </c>
      <c r="AA171" t="s">
        <v>11</v>
      </c>
      <c r="AB171" t="s">
        <v>10</v>
      </c>
      <c r="AC171" t="s">
        <v>604</v>
      </c>
      <c r="AD171" t="s">
        <v>2571</v>
      </c>
      <c r="AE171" t="s">
        <v>1783</v>
      </c>
      <c r="AF171" t="s">
        <v>339</v>
      </c>
      <c r="AG171" t="s">
        <v>11847</v>
      </c>
      <c r="AH171" t="s">
        <v>1699</v>
      </c>
      <c r="AJ171">
        <v>1182</v>
      </c>
    </row>
    <row r="172" spans="1:41">
      <c r="A172" t="s">
        <v>8153</v>
      </c>
      <c r="B172">
        <v>3.83593916666667</v>
      </c>
      <c r="C172">
        <v>3</v>
      </c>
      <c r="D172" s="3" t="s">
        <v>2853</v>
      </c>
      <c r="E172" t="s">
        <v>687</v>
      </c>
      <c r="F172" t="s">
        <v>8154</v>
      </c>
      <c r="G172">
        <v>433598</v>
      </c>
      <c r="H172" t="s">
        <v>2853</v>
      </c>
      <c r="I172" t="s">
        <v>687</v>
      </c>
      <c r="J172" t="s">
        <v>17660</v>
      </c>
      <c r="K172">
        <v>99.57</v>
      </c>
      <c r="L172">
        <v>1170</v>
      </c>
      <c r="M172">
        <v>5</v>
      </c>
      <c r="N172">
        <v>0</v>
      </c>
      <c r="O172">
        <v>1</v>
      </c>
      <c r="P172">
        <v>1170</v>
      </c>
      <c r="Q172">
        <v>1</v>
      </c>
      <c r="R172">
        <v>1170</v>
      </c>
      <c r="S172">
        <v>0</v>
      </c>
      <c r="T172">
        <v>2280</v>
      </c>
      <c r="AI172" t="s">
        <v>17661</v>
      </c>
      <c r="AJ172">
        <v>1174</v>
      </c>
      <c r="AK172">
        <v>10</v>
      </c>
      <c r="AL172">
        <v>2.2039700000000002E-9</v>
      </c>
      <c r="AM172">
        <v>0.58499999999999996</v>
      </c>
      <c r="AN172" t="s">
        <v>17662</v>
      </c>
      <c r="AO172" t="s">
        <v>13843</v>
      </c>
    </row>
    <row r="173" spans="1:41">
      <c r="A173" t="s">
        <v>8576</v>
      </c>
      <c r="B173">
        <v>3.2966119666666698</v>
      </c>
      <c r="C173">
        <v>3</v>
      </c>
      <c r="D173" s="3" t="s">
        <v>17663</v>
      </c>
      <c r="E173" t="s">
        <v>22396</v>
      </c>
      <c r="F173" t="s">
        <v>17664</v>
      </c>
      <c r="G173">
        <v>311724</v>
      </c>
      <c r="J173" t="s">
        <v>17665</v>
      </c>
      <c r="K173">
        <v>83.46</v>
      </c>
      <c r="L173">
        <v>254</v>
      </c>
      <c r="M173">
        <v>42</v>
      </c>
      <c r="N173">
        <v>0</v>
      </c>
      <c r="O173">
        <v>31</v>
      </c>
      <c r="P173">
        <v>284</v>
      </c>
      <c r="Q173">
        <v>391</v>
      </c>
      <c r="R173">
        <v>644</v>
      </c>
      <c r="S173">
        <v>2E-41</v>
      </c>
      <c r="T173">
        <v>170</v>
      </c>
      <c r="U173" t="s">
        <v>8577</v>
      </c>
      <c r="X173" t="s">
        <v>17666</v>
      </c>
      <c r="Y173" t="s">
        <v>8578</v>
      </c>
      <c r="Z173" t="s">
        <v>603</v>
      </c>
      <c r="AA173" t="s">
        <v>602</v>
      </c>
      <c r="AB173" t="s">
        <v>10</v>
      </c>
      <c r="AC173" t="s">
        <v>281</v>
      </c>
      <c r="AD173" t="s">
        <v>1316</v>
      </c>
      <c r="AE173" t="s">
        <v>1373</v>
      </c>
      <c r="AF173" t="s">
        <v>923</v>
      </c>
      <c r="AG173" t="s">
        <v>8579</v>
      </c>
      <c r="AH173" t="s">
        <v>2092</v>
      </c>
      <c r="AI173" t="s">
        <v>17663</v>
      </c>
      <c r="AJ173">
        <v>1173</v>
      </c>
      <c r="AK173">
        <v>4</v>
      </c>
      <c r="AL173">
        <v>1.81222E-60</v>
      </c>
      <c r="AM173">
        <v>0.55000000000000004</v>
      </c>
      <c r="AN173" t="s">
        <v>13843</v>
      </c>
    </row>
    <row r="174" spans="1:41">
      <c r="A174" t="s">
        <v>12157</v>
      </c>
      <c r="B174">
        <v>28.3692116666667</v>
      </c>
      <c r="C174">
        <v>3</v>
      </c>
      <c r="D174" s="3" t="s">
        <v>20703</v>
      </c>
      <c r="E174" t="s">
        <v>22396</v>
      </c>
      <c r="F174" t="s">
        <v>20704</v>
      </c>
      <c r="G174">
        <v>444216</v>
      </c>
      <c r="J174" t="s">
        <v>20705</v>
      </c>
      <c r="K174">
        <v>99.57</v>
      </c>
      <c r="L174">
        <v>1173</v>
      </c>
      <c r="M174">
        <v>2</v>
      </c>
      <c r="N174">
        <v>1</v>
      </c>
      <c r="O174">
        <v>1</v>
      </c>
      <c r="P174">
        <v>1173</v>
      </c>
      <c r="Q174">
        <v>1</v>
      </c>
      <c r="R174">
        <v>1170</v>
      </c>
      <c r="S174">
        <v>0</v>
      </c>
      <c r="T174">
        <v>2282</v>
      </c>
      <c r="U174" t="s">
        <v>12158</v>
      </c>
      <c r="X174" t="s">
        <v>20706</v>
      </c>
      <c r="Y174" t="s">
        <v>1896</v>
      </c>
      <c r="Z174" t="s">
        <v>5275</v>
      </c>
      <c r="AA174" t="s">
        <v>165</v>
      </c>
      <c r="AB174" t="s">
        <v>11</v>
      </c>
      <c r="AC174" t="s">
        <v>11</v>
      </c>
      <c r="AD174" t="s">
        <v>5275</v>
      </c>
      <c r="AE174" t="s">
        <v>11</v>
      </c>
      <c r="AF174" t="s">
        <v>7805</v>
      </c>
      <c r="AG174" t="s">
        <v>10</v>
      </c>
      <c r="AH174" t="s">
        <v>4973</v>
      </c>
      <c r="AI174" t="s">
        <v>20703</v>
      </c>
      <c r="AJ174">
        <v>1173</v>
      </c>
      <c r="AK174">
        <v>2</v>
      </c>
      <c r="AL174">
        <v>2.6118100000000001E-8</v>
      </c>
      <c r="AM174">
        <v>0.54</v>
      </c>
      <c r="AN174" t="s">
        <v>13843</v>
      </c>
    </row>
    <row r="175" spans="1:41">
      <c r="A175" t="s">
        <v>12159</v>
      </c>
      <c r="B175">
        <v>4.8244752999999996</v>
      </c>
      <c r="C175">
        <v>2</v>
      </c>
      <c r="D175" s="3" t="s">
        <v>10</v>
      </c>
      <c r="E175" t="s">
        <v>10</v>
      </c>
      <c r="F175" t="s">
        <v>12160</v>
      </c>
      <c r="G175">
        <v>371594</v>
      </c>
      <c r="J175" t="s">
        <v>20707</v>
      </c>
      <c r="K175">
        <v>100</v>
      </c>
      <c r="L175">
        <v>540</v>
      </c>
      <c r="M175">
        <v>0</v>
      </c>
      <c r="N175">
        <v>0</v>
      </c>
      <c r="O175">
        <v>632</v>
      </c>
      <c r="P175">
        <v>1171</v>
      </c>
      <c r="Q175">
        <v>557</v>
      </c>
      <c r="R175">
        <v>1096</v>
      </c>
      <c r="S175">
        <v>0</v>
      </c>
      <c r="T175">
        <v>1070</v>
      </c>
      <c r="U175" t="s">
        <v>12161</v>
      </c>
      <c r="X175" t="s">
        <v>20708</v>
      </c>
      <c r="Y175" t="s">
        <v>1753</v>
      </c>
      <c r="Z175" t="s">
        <v>3126</v>
      </c>
      <c r="AA175" t="s">
        <v>9</v>
      </c>
      <c r="AB175" t="s">
        <v>11</v>
      </c>
      <c r="AC175" t="s">
        <v>1736</v>
      </c>
      <c r="AD175" t="s">
        <v>7805</v>
      </c>
      <c r="AE175" t="s">
        <v>1763</v>
      </c>
      <c r="AF175" t="s">
        <v>167</v>
      </c>
      <c r="AG175" t="s">
        <v>10</v>
      </c>
      <c r="AH175" t="s">
        <v>1679</v>
      </c>
      <c r="AJ175">
        <v>1171</v>
      </c>
    </row>
    <row r="176" spans="1:41">
      <c r="A176" t="s">
        <v>11970</v>
      </c>
      <c r="B176">
        <v>2.4460657499999998</v>
      </c>
      <c r="C176">
        <v>2</v>
      </c>
      <c r="D176" s="3" t="s">
        <v>11971</v>
      </c>
      <c r="E176" t="s">
        <v>3204</v>
      </c>
      <c r="F176" t="s">
        <v>11972</v>
      </c>
      <c r="G176">
        <v>461785</v>
      </c>
      <c r="H176" t="s">
        <v>11971</v>
      </c>
      <c r="I176" t="s">
        <v>3204</v>
      </c>
      <c r="J176" t="s">
        <v>20709</v>
      </c>
      <c r="K176">
        <v>100</v>
      </c>
      <c r="L176">
        <v>1171</v>
      </c>
      <c r="M176">
        <v>0</v>
      </c>
      <c r="N176">
        <v>0</v>
      </c>
      <c r="O176">
        <v>1</v>
      </c>
      <c r="P176">
        <v>1171</v>
      </c>
      <c r="Q176">
        <v>1</v>
      </c>
      <c r="R176">
        <v>1171</v>
      </c>
      <c r="S176">
        <v>0</v>
      </c>
      <c r="T176">
        <v>2321</v>
      </c>
      <c r="AJ176">
        <v>1171</v>
      </c>
    </row>
    <row r="177" spans="1:41">
      <c r="A177" t="s">
        <v>12022</v>
      </c>
      <c r="B177">
        <v>2.2563186000000002</v>
      </c>
      <c r="C177">
        <v>2</v>
      </c>
      <c r="D177" s="3" t="s">
        <v>7052</v>
      </c>
      <c r="E177" t="s">
        <v>1139</v>
      </c>
      <c r="F177" t="s">
        <v>12023</v>
      </c>
      <c r="G177">
        <v>104542</v>
      </c>
      <c r="H177" t="s">
        <v>7052</v>
      </c>
      <c r="I177" t="s">
        <v>1139</v>
      </c>
      <c r="J177" t="s">
        <v>20710</v>
      </c>
      <c r="K177">
        <v>100</v>
      </c>
      <c r="L177">
        <v>1126</v>
      </c>
      <c r="M177">
        <v>0</v>
      </c>
      <c r="N177">
        <v>0</v>
      </c>
      <c r="O177">
        <v>45</v>
      </c>
      <c r="P177">
        <v>1170</v>
      </c>
      <c r="Q177">
        <v>1</v>
      </c>
      <c r="R177">
        <v>1126</v>
      </c>
      <c r="S177">
        <v>0</v>
      </c>
      <c r="T177">
        <v>2232</v>
      </c>
      <c r="U177" t="s">
        <v>12024</v>
      </c>
      <c r="X177" t="s">
        <v>20711</v>
      </c>
      <c r="Y177" t="s">
        <v>108</v>
      </c>
      <c r="Z177" t="s">
        <v>1181</v>
      </c>
      <c r="AA177" t="s">
        <v>10</v>
      </c>
      <c r="AB177" t="s">
        <v>10</v>
      </c>
      <c r="AC177" t="s">
        <v>148</v>
      </c>
      <c r="AD177" t="s">
        <v>916</v>
      </c>
      <c r="AE177" t="s">
        <v>4306</v>
      </c>
      <c r="AF177" t="s">
        <v>49</v>
      </c>
      <c r="AG177" t="s">
        <v>10</v>
      </c>
      <c r="AH177" t="s">
        <v>1476</v>
      </c>
      <c r="AI177" t="s">
        <v>17925</v>
      </c>
      <c r="AJ177">
        <v>1170</v>
      </c>
      <c r="AK177">
        <v>10</v>
      </c>
      <c r="AL177">
        <v>4.5526599999999997E-12</v>
      </c>
      <c r="AM177">
        <v>0.51200000000000001</v>
      </c>
      <c r="AN177" t="s">
        <v>20712</v>
      </c>
      <c r="AO177" t="s">
        <v>2753</v>
      </c>
    </row>
    <row r="178" spans="1:41">
      <c r="A178" t="s">
        <v>8299</v>
      </c>
      <c r="B178">
        <v>2.5112360333333301</v>
      </c>
      <c r="C178">
        <v>3</v>
      </c>
      <c r="D178" s="3" t="s">
        <v>6870</v>
      </c>
      <c r="E178" t="s">
        <v>18</v>
      </c>
      <c r="F178" t="s">
        <v>8300</v>
      </c>
      <c r="G178">
        <v>443435</v>
      </c>
      <c r="H178" t="s">
        <v>6870</v>
      </c>
      <c r="I178" t="s">
        <v>18</v>
      </c>
      <c r="J178" t="s">
        <v>17667</v>
      </c>
      <c r="K178">
        <v>99.91</v>
      </c>
      <c r="L178">
        <v>1151</v>
      </c>
      <c r="M178">
        <v>1</v>
      </c>
      <c r="N178">
        <v>0</v>
      </c>
      <c r="O178">
        <v>1</v>
      </c>
      <c r="P178">
        <v>1151</v>
      </c>
      <c r="Q178">
        <v>11</v>
      </c>
      <c r="R178">
        <v>1161</v>
      </c>
      <c r="S178">
        <v>0</v>
      </c>
      <c r="T178">
        <v>2274</v>
      </c>
      <c r="AI178" t="s">
        <v>17668</v>
      </c>
      <c r="AJ178">
        <v>1167</v>
      </c>
      <c r="AK178">
        <v>10</v>
      </c>
      <c r="AL178">
        <v>1.7818299999999999E-13</v>
      </c>
      <c r="AM178">
        <v>0.47599999999999998</v>
      </c>
      <c r="AN178" t="s">
        <v>15466</v>
      </c>
      <c r="AO178" t="s">
        <v>13843</v>
      </c>
    </row>
    <row r="179" spans="1:41">
      <c r="A179" t="s">
        <v>12001</v>
      </c>
      <c r="B179">
        <v>3.2164473333333299</v>
      </c>
      <c r="C179">
        <v>3</v>
      </c>
      <c r="D179" s="3" t="s">
        <v>6532</v>
      </c>
      <c r="E179" t="s">
        <v>2374</v>
      </c>
      <c r="F179" t="s">
        <v>12002</v>
      </c>
      <c r="G179">
        <v>447903</v>
      </c>
      <c r="H179" t="s">
        <v>6532</v>
      </c>
      <c r="I179" t="s">
        <v>2374</v>
      </c>
      <c r="J179" t="s">
        <v>20713</v>
      </c>
      <c r="K179">
        <v>100</v>
      </c>
      <c r="L179">
        <v>480</v>
      </c>
      <c r="M179">
        <v>0</v>
      </c>
      <c r="N179">
        <v>0</v>
      </c>
      <c r="O179">
        <v>39</v>
      </c>
      <c r="P179">
        <v>518</v>
      </c>
      <c r="Q179">
        <v>1</v>
      </c>
      <c r="R179">
        <v>480</v>
      </c>
      <c r="S179">
        <v>0</v>
      </c>
      <c r="T179">
        <v>952</v>
      </c>
      <c r="AJ179">
        <v>1165</v>
      </c>
    </row>
    <row r="180" spans="1:41">
      <c r="A180" t="s">
        <v>12029</v>
      </c>
      <c r="B180">
        <v>2.378209</v>
      </c>
      <c r="C180">
        <v>3</v>
      </c>
      <c r="D180" s="3" t="s">
        <v>11839</v>
      </c>
      <c r="E180" t="s">
        <v>22396</v>
      </c>
      <c r="F180" t="s">
        <v>12030</v>
      </c>
      <c r="G180">
        <v>435245</v>
      </c>
      <c r="J180" t="s">
        <v>20714</v>
      </c>
      <c r="K180">
        <v>100</v>
      </c>
      <c r="L180">
        <v>1156</v>
      </c>
      <c r="M180">
        <v>0</v>
      </c>
      <c r="N180">
        <v>0</v>
      </c>
      <c r="O180">
        <v>1</v>
      </c>
      <c r="P180">
        <v>1156</v>
      </c>
      <c r="Q180">
        <v>17</v>
      </c>
      <c r="R180">
        <v>1172</v>
      </c>
      <c r="S180">
        <v>0</v>
      </c>
      <c r="T180">
        <v>2292</v>
      </c>
      <c r="U180" t="s">
        <v>12030</v>
      </c>
      <c r="V180" t="s">
        <v>11839</v>
      </c>
      <c r="W180" t="s">
        <v>2641</v>
      </c>
      <c r="X180" t="s">
        <v>20715</v>
      </c>
      <c r="Y180" t="s">
        <v>12031</v>
      </c>
      <c r="Z180" t="s">
        <v>2545</v>
      </c>
      <c r="AA180" t="s">
        <v>99</v>
      </c>
      <c r="AB180" t="s">
        <v>11</v>
      </c>
      <c r="AC180" t="s">
        <v>2829</v>
      </c>
      <c r="AD180" t="s">
        <v>1046</v>
      </c>
      <c r="AE180" t="s">
        <v>795</v>
      </c>
      <c r="AF180" t="s">
        <v>3752</v>
      </c>
      <c r="AG180" t="s">
        <v>2203</v>
      </c>
      <c r="AH180" t="s">
        <v>1677</v>
      </c>
      <c r="AJ180">
        <v>1156</v>
      </c>
    </row>
    <row r="181" spans="1:41">
      <c r="A181" t="s">
        <v>4108</v>
      </c>
      <c r="B181">
        <v>4.5355195333333302</v>
      </c>
      <c r="C181">
        <v>3</v>
      </c>
      <c r="D181" s="3" t="s">
        <v>10</v>
      </c>
      <c r="E181" t="s">
        <v>10</v>
      </c>
      <c r="F181" t="s">
        <v>4109</v>
      </c>
      <c r="G181">
        <v>438961</v>
      </c>
      <c r="J181" t="s">
        <v>14311</v>
      </c>
      <c r="K181">
        <v>100</v>
      </c>
      <c r="L181">
        <v>1154</v>
      </c>
      <c r="M181">
        <v>0</v>
      </c>
      <c r="N181">
        <v>0</v>
      </c>
      <c r="O181">
        <v>1</v>
      </c>
      <c r="P181">
        <v>1154</v>
      </c>
      <c r="Q181">
        <v>4</v>
      </c>
      <c r="R181">
        <v>1157</v>
      </c>
      <c r="S181">
        <v>0</v>
      </c>
      <c r="T181">
        <v>2288</v>
      </c>
      <c r="AJ181">
        <v>1154</v>
      </c>
    </row>
    <row r="182" spans="1:41">
      <c r="A182" t="s">
        <v>11848</v>
      </c>
      <c r="B182">
        <v>2.1699725999999999</v>
      </c>
      <c r="C182">
        <v>3</v>
      </c>
      <c r="D182" s="3" t="s">
        <v>11845</v>
      </c>
      <c r="E182" t="s">
        <v>687</v>
      </c>
      <c r="F182" t="s">
        <v>11849</v>
      </c>
      <c r="G182">
        <v>443774</v>
      </c>
      <c r="H182" t="s">
        <v>11845</v>
      </c>
      <c r="I182" t="s">
        <v>687</v>
      </c>
      <c r="J182" t="s">
        <v>20716</v>
      </c>
      <c r="K182">
        <v>100</v>
      </c>
      <c r="L182">
        <v>1142</v>
      </c>
      <c r="M182">
        <v>0</v>
      </c>
      <c r="N182">
        <v>0</v>
      </c>
      <c r="O182">
        <v>1</v>
      </c>
      <c r="P182">
        <v>1142</v>
      </c>
      <c r="Q182">
        <v>1</v>
      </c>
      <c r="R182">
        <v>1142</v>
      </c>
      <c r="S182">
        <v>0</v>
      </c>
      <c r="T182">
        <v>2264</v>
      </c>
      <c r="U182" t="s">
        <v>11846</v>
      </c>
      <c r="V182" t="s">
        <v>11845</v>
      </c>
      <c r="W182" t="s">
        <v>687</v>
      </c>
      <c r="X182" t="s">
        <v>20702</v>
      </c>
      <c r="Y182" t="s">
        <v>4234</v>
      </c>
      <c r="Z182" t="s">
        <v>9327</v>
      </c>
      <c r="AA182" t="s">
        <v>165</v>
      </c>
      <c r="AB182" t="s">
        <v>156</v>
      </c>
      <c r="AC182" t="s">
        <v>11</v>
      </c>
      <c r="AD182" t="s">
        <v>5224</v>
      </c>
      <c r="AE182" t="s">
        <v>11</v>
      </c>
      <c r="AF182" t="s">
        <v>1685</v>
      </c>
      <c r="AG182" t="s">
        <v>10</v>
      </c>
      <c r="AH182" t="s">
        <v>11850</v>
      </c>
      <c r="AJ182">
        <v>1149</v>
      </c>
    </row>
    <row r="183" spans="1:41">
      <c r="A183" t="s">
        <v>12162</v>
      </c>
      <c r="B183">
        <v>12.590838</v>
      </c>
      <c r="C183">
        <v>3</v>
      </c>
      <c r="D183" s="3" t="s">
        <v>14138</v>
      </c>
      <c r="E183" t="s">
        <v>22396</v>
      </c>
      <c r="F183" t="s">
        <v>20717</v>
      </c>
      <c r="G183">
        <v>443019</v>
      </c>
      <c r="J183" t="s">
        <v>20718</v>
      </c>
      <c r="K183">
        <v>99.73</v>
      </c>
      <c r="L183">
        <v>1122</v>
      </c>
      <c r="M183">
        <v>1</v>
      </c>
      <c r="N183">
        <v>1</v>
      </c>
      <c r="O183">
        <v>1</v>
      </c>
      <c r="P183">
        <v>1122</v>
      </c>
      <c r="Q183">
        <v>1</v>
      </c>
      <c r="R183">
        <v>1120</v>
      </c>
      <c r="S183">
        <v>0</v>
      </c>
      <c r="T183">
        <v>2194</v>
      </c>
      <c r="U183" t="s">
        <v>4134</v>
      </c>
      <c r="X183" t="s">
        <v>14140</v>
      </c>
      <c r="Y183" t="s">
        <v>12163</v>
      </c>
      <c r="Z183" t="s">
        <v>1263</v>
      </c>
      <c r="AA183" t="s">
        <v>132</v>
      </c>
      <c r="AB183" t="s">
        <v>10</v>
      </c>
      <c r="AC183" t="s">
        <v>4119</v>
      </c>
      <c r="AD183" t="s">
        <v>1925</v>
      </c>
      <c r="AE183" t="s">
        <v>1372</v>
      </c>
      <c r="AF183" t="s">
        <v>329</v>
      </c>
      <c r="AG183" t="s">
        <v>10</v>
      </c>
      <c r="AH183" t="s">
        <v>1963</v>
      </c>
      <c r="AI183" t="s">
        <v>14138</v>
      </c>
      <c r="AJ183">
        <v>1138</v>
      </c>
      <c r="AK183">
        <v>7</v>
      </c>
      <c r="AL183">
        <v>4.5544699999999999E-84</v>
      </c>
      <c r="AM183">
        <v>0.60714285714285698</v>
      </c>
      <c r="AN183" t="s">
        <v>13843</v>
      </c>
    </row>
    <row r="184" spans="1:41">
      <c r="A184" t="s">
        <v>11912</v>
      </c>
      <c r="B184">
        <v>3.2600392999999999</v>
      </c>
      <c r="C184">
        <v>3</v>
      </c>
      <c r="D184" s="3" t="s">
        <v>8941</v>
      </c>
      <c r="E184" t="s">
        <v>700</v>
      </c>
      <c r="F184" t="s">
        <v>8942</v>
      </c>
      <c r="G184">
        <v>470988</v>
      </c>
      <c r="H184" t="s">
        <v>8941</v>
      </c>
      <c r="I184" t="s">
        <v>700</v>
      </c>
      <c r="J184" t="s">
        <v>18141</v>
      </c>
      <c r="K184">
        <v>99.75</v>
      </c>
      <c r="L184">
        <v>808</v>
      </c>
      <c r="M184">
        <v>1</v>
      </c>
      <c r="N184">
        <v>1</v>
      </c>
      <c r="O184">
        <v>31</v>
      </c>
      <c r="P184">
        <v>838</v>
      </c>
      <c r="Q184">
        <v>1621</v>
      </c>
      <c r="R184">
        <v>815</v>
      </c>
      <c r="S184">
        <v>0</v>
      </c>
      <c r="T184">
        <v>1578</v>
      </c>
      <c r="AI184" t="s">
        <v>20719</v>
      </c>
      <c r="AJ184">
        <v>1136</v>
      </c>
      <c r="AK184">
        <v>10</v>
      </c>
      <c r="AL184">
        <v>2.9333899999999998E-84</v>
      </c>
      <c r="AM184">
        <v>0.72099999999999997</v>
      </c>
      <c r="AN184" t="s">
        <v>20720</v>
      </c>
      <c r="AO184" t="s">
        <v>8221</v>
      </c>
    </row>
    <row r="185" spans="1:41">
      <c r="A185" t="s">
        <v>12164</v>
      </c>
      <c r="B185">
        <v>2.661521</v>
      </c>
      <c r="C185">
        <v>2</v>
      </c>
      <c r="D185" s="3" t="s">
        <v>10</v>
      </c>
      <c r="E185" t="s">
        <v>10</v>
      </c>
      <c r="F185" t="s">
        <v>12165</v>
      </c>
      <c r="G185">
        <v>425546</v>
      </c>
      <c r="J185" t="s">
        <v>20721</v>
      </c>
      <c r="K185">
        <v>100</v>
      </c>
      <c r="L185">
        <v>81</v>
      </c>
      <c r="M185">
        <v>0</v>
      </c>
      <c r="N185">
        <v>0</v>
      </c>
      <c r="O185">
        <v>324</v>
      </c>
      <c r="P185">
        <v>404</v>
      </c>
      <c r="Q185">
        <v>1</v>
      </c>
      <c r="R185">
        <v>81</v>
      </c>
      <c r="S185">
        <v>1.9999999999999999E-38</v>
      </c>
      <c r="T185">
        <v>161</v>
      </c>
      <c r="U185" t="s">
        <v>12166</v>
      </c>
      <c r="X185" t="s">
        <v>20722</v>
      </c>
      <c r="Y185" t="s">
        <v>108</v>
      </c>
      <c r="Z185" t="s">
        <v>5845</v>
      </c>
      <c r="AA185" t="s">
        <v>10</v>
      </c>
      <c r="AB185" t="s">
        <v>10</v>
      </c>
      <c r="AC185" t="s">
        <v>5196</v>
      </c>
      <c r="AD185" t="s">
        <v>2397</v>
      </c>
      <c r="AE185" t="s">
        <v>11</v>
      </c>
      <c r="AF185" t="s">
        <v>5845</v>
      </c>
      <c r="AG185" t="s">
        <v>12167</v>
      </c>
      <c r="AH185" t="s">
        <v>953</v>
      </c>
      <c r="AJ185">
        <v>1125</v>
      </c>
    </row>
    <row r="186" spans="1:41">
      <c r="A186" t="s">
        <v>6814</v>
      </c>
      <c r="B186">
        <v>1.8496203333333301</v>
      </c>
      <c r="C186">
        <v>3</v>
      </c>
      <c r="D186" s="3" t="s">
        <v>16426</v>
      </c>
      <c r="E186" t="s">
        <v>22396</v>
      </c>
      <c r="F186" t="s">
        <v>66</v>
      </c>
      <c r="AI186" t="s">
        <v>16426</v>
      </c>
      <c r="AJ186">
        <v>1123</v>
      </c>
      <c r="AK186">
        <v>10</v>
      </c>
      <c r="AL186">
        <v>4.9989699999999998E-17</v>
      </c>
      <c r="AM186">
        <v>0.443</v>
      </c>
      <c r="AN186" t="s">
        <v>16427</v>
      </c>
      <c r="AO186" t="s">
        <v>13843</v>
      </c>
    </row>
    <row r="187" spans="1:41">
      <c r="A187" t="s">
        <v>11819</v>
      </c>
      <c r="B187">
        <v>6.8216751999999996</v>
      </c>
      <c r="C187">
        <v>3</v>
      </c>
      <c r="D187" s="3" t="s">
        <v>11820</v>
      </c>
      <c r="E187" t="s">
        <v>2374</v>
      </c>
      <c r="F187" t="s">
        <v>11821</v>
      </c>
      <c r="G187">
        <v>451414</v>
      </c>
      <c r="H187" t="s">
        <v>11820</v>
      </c>
      <c r="I187" t="s">
        <v>2374</v>
      </c>
      <c r="J187" t="s">
        <v>20723</v>
      </c>
      <c r="K187">
        <v>99.88</v>
      </c>
      <c r="L187">
        <v>804</v>
      </c>
      <c r="M187">
        <v>1</v>
      </c>
      <c r="N187">
        <v>0</v>
      </c>
      <c r="O187">
        <v>4</v>
      </c>
      <c r="P187">
        <v>807</v>
      </c>
      <c r="Q187">
        <v>1</v>
      </c>
      <c r="R187">
        <v>804</v>
      </c>
      <c r="S187">
        <v>0</v>
      </c>
      <c r="T187">
        <v>1586</v>
      </c>
      <c r="U187" t="s">
        <v>11822</v>
      </c>
      <c r="V187" t="s">
        <v>11820</v>
      </c>
      <c r="W187" t="s">
        <v>2374</v>
      </c>
      <c r="X187" t="s">
        <v>20724</v>
      </c>
      <c r="Y187" t="s">
        <v>5477</v>
      </c>
      <c r="Z187" t="s">
        <v>864</v>
      </c>
      <c r="AA187" t="s">
        <v>11</v>
      </c>
      <c r="AB187" t="s">
        <v>10</v>
      </c>
      <c r="AC187" t="s">
        <v>126</v>
      </c>
      <c r="AD187" t="s">
        <v>2681</v>
      </c>
      <c r="AE187" t="s">
        <v>11</v>
      </c>
      <c r="AF187" t="s">
        <v>864</v>
      </c>
      <c r="AG187" t="s">
        <v>10</v>
      </c>
      <c r="AH187" t="s">
        <v>1026</v>
      </c>
      <c r="AJ187">
        <v>1118</v>
      </c>
    </row>
    <row r="188" spans="1:41">
      <c r="A188" t="s">
        <v>8831</v>
      </c>
      <c r="B188">
        <v>2.5265829000000002</v>
      </c>
      <c r="C188">
        <v>3</v>
      </c>
      <c r="D188" s="3" t="s">
        <v>10</v>
      </c>
      <c r="E188" t="s">
        <v>10</v>
      </c>
      <c r="F188" t="s">
        <v>10</v>
      </c>
      <c r="AJ188">
        <v>1113</v>
      </c>
    </row>
    <row r="189" spans="1:41">
      <c r="A189" t="s">
        <v>12168</v>
      </c>
      <c r="B189">
        <v>2.0730531999999999</v>
      </c>
      <c r="C189">
        <v>3</v>
      </c>
      <c r="D189" s="3" t="s">
        <v>15658</v>
      </c>
      <c r="E189" t="s">
        <v>22396</v>
      </c>
      <c r="F189" t="s">
        <v>20725</v>
      </c>
      <c r="G189">
        <v>224192</v>
      </c>
      <c r="J189" t="s">
        <v>20726</v>
      </c>
      <c r="K189">
        <v>98.44</v>
      </c>
      <c r="L189">
        <v>320</v>
      </c>
      <c r="M189">
        <v>2</v>
      </c>
      <c r="N189">
        <v>1</v>
      </c>
      <c r="O189">
        <v>35</v>
      </c>
      <c r="P189">
        <v>354</v>
      </c>
      <c r="Q189">
        <v>12</v>
      </c>
      <c r="R189">
        <v>328</v>
      </c>
      <c r="S189">
        <v>5E-168</v>
      </c>
      <c r="T189">
        <v>591</v>
      </c>
      <c r="AI189" t="s">
        <v>15658</v>
      </c>
      <c r="AJ189">
        <v>1112</v>
      </c>
      <c r="AK189">
        <v>7</v>
      </c>
      <c r="AL189">
        <v>4.8878600000000001E-37</v>
      </c>
      <c r="AM189">
        <v>0.45714285714285702</v>
      </c>
      <c r="AN189" t="s">
        <v>20727</v>
      </c>
    </row>
    <row r="190" spans="1:41">
      <c r="A190" t="s">
        <v>3143</v>
      </c>
      <c r="B190">
        <v>5.71867533333333</v>
      </c>
      <c r="C190">
        <v>3</v>
      </c>
      <c r="D190" s="3" t="s">
        <v>3135</v>
      </c>
      <c r="E190" t="s">
        <v>656</v>
      </c>
      <c r="F190" t="s">
        <v>3144</v>
      </c>
      <c r="G190">
        <v>440869</v>
      </c>
      <c r="H190" t="s">
        <v>3135</v>
      </c>
      <c r="I190" t="s">
        <v>656</v>
      </c>
      <c r="J190" t="s">
        <v>14348</v>
      </c>
      <c r="K190">
        <v>99.7</v>
      </c>
      <c r="L190">
        <v>1005</v>
      </c>
      <c r="M190">
        <v>3</v>
      </c>
      <c r="N190">
        <v>0</v>
      </c>
      <c r="O190">
        <v>13</v>
      </c>
      <c r="P190">
        <v>1017</v>
      </c>
      <c r="Q190">
        <v>13</v>
      </c>
      <c r="R190">
        <v>1017</v>
      </c>
      <c r="S190">
        <v>0</v>
      </c>
      <c r="T190">
        <v>1968</v>
      </c>
      <c r="AJ190">
        <v>1109</v>
      </c>
    </row>
    <row r="191" spans="1:41">
      <c r="A191" t="s">
        <v>12169</v>
      </c>
      <c r="B191">
        <v>2.9864505000000001</v>
      </c>
      <c r="C191">
        <v>3</v>
      </c>
      <c r="D191" s="3" t="s">
        <v>10</v>
      </c>
      <c r="E191" t="s">
        <v>10</v>
      </c>
      <c r="F191" t="s">
        <v>12170</v>
      </c>
      <c r="G191">
        <v>452034</v>
      </c>
      <c r="J191" t="s">
        <v>20728</v>
      </c>
      <c r="K191">
        <v>99.33</v>
      </c>
      <c r="L191">
        <v>1049</v>
      </c>
      <c r="M191">
        <v>7</v>
      </c>
      <c r="N191">
        <v>0</v>
      </c>
      <c r="O191">
        <v>50</v>
      </c>
      <c r="P191">
        <v>1098</v>
      </c>
      <c r="Q191">
        <v>379</v>
      </c>
      <c r="R191">
        <v>1427</v>
      </c>
      <c r="S191">
        <v>0</v>
      </c>
      <c r="T191">
        <v>2024</v>
      </c>
      <c r="AJ191">
        <v>1098</v>
      </c>
    </row>
    <row r="192" spans="1:41">
      <c r="A192" t="s">
        <v>12171</v>
      </c>
      <c r="B192">
        <v>27.552987333333299</v>
      </c>
      <c r="C192">
        <v>3</v>
      </c>
      <c r="D192" s="3" t="s">
        <v>10</v>
      </c>
      <c r="E192" t="s">
        <v>10</v>
      </c>
      <c r="F192" t="s">
        <v>12172</v>
      </c>
      <c r="G192">
        <v>421643</v>
      </c>
      <c r="J192" t="s">
        <v>20729</v>
      </c>
      <c r="K192">
        <v>99.71</v>
      </c>
      <c r="L192">
        <v>686</v>
      </c>
      <c r="M192">
        <v>2</v>
      </c>
      <c r="N192">
        <v>0</v>
      </c>
      <c r="O192">
        <v>67</v>
      </c>
      <c r="P192">
        <v>752</v>
      </c>
      <c r="Q192">
        <v>1</v>
      </c>
      <c r="R192">
        <v>686</v>
      </c>
      <c r="S192">
        <v>0</v>
      </c>
      <c r="T192">
        <v>1344</v>
      </c>
      <c r="U192" t="s">
        <v>12172</v>
      </c>
      <c r="X192" t="s">
        <v>20729</v>
      </c>
      <c r="Y192" t="s">
        <v>108</v>
      </c>
      <c r="Z192" t="s">
        <v>34</v>
      </c>
      <c r="AA192" t="s">
        <v>10</v>
      </c>
      <c r="AB192" t="s">
        <v>10</v>
      </c>
      <c r="AC192" t="s">
        <v>812</v>
      </c>
      <c r="AD192" t="s">
        <v>1414</v>
      </c>
      <c r="AE192" t="s">
        <v>2380</v>
      </c>
      <c r="AF192" t="s">
        <v>1070</v>
      </c>
      <c r="AG192" t="s">
        <v>4828</v>
      </c>
      <c r="AH192" t="s">
        <v>605</v>
      </c>
      <c r="AJ192">
        <v>1098</v>
      </c>
    </row>
    <row r="193" spans="1:41">
      <c r="A193" t="s">
        <v>11676</v>
      </c>
      <c r="B193">
        <v>136.01871</v>
      </c>
      <c r="C193">
        <v>3</v>
      </c>
      <c r="D193" s="3" t="s">
        <v>10</v>
      </c>
      <c r="E193" t="s">
        <v>10</v>
      </c>
      <c r="F193" t="s">
        <v>11677</v>
      </c>
      <c r="G193">
        <v>458150</v>
      </c>
      <c r="J193" t="s">
        <v>20446</v>
      </c>
      <c r="K193">
        <v>99.91</v>
      </c>
      <c r="L193">
        <v>1093</v>
      </c>
      <c r="M193">
        <v>1</v>
      </c>
      <c r="N193">
        <v>0</v>
      </c>
      <c r="O193">
        <v>1</v>
      </c>
      <c r="P193">
        <v>1093</v>
      </c>
      <c r="Q193">
        <v>43</v>
      </c>
      <c r="R193">
        <v>1135</v>
      </c>
      <c r="S193">
        <v>0</v>
      </c>
      <c r="T193">
        <v>2159</v>
      </c>
      <c r="U193" t="s">
        <v>11678</v>
      </c>
      <c r="X193" t="s">
        <v>20447</v>
      </c>
      <c r="Y193" t="s">
        <v>616</v>
      </c>
      <c r="Z193" t="s">
        <v>4150</v>
      </c>
      <c r="AA193" t="s">
        <v>9</v>
      </c>
      <c r="AB193" t="s">
        <v>10</v>
      </c>
      <c r="AC193" t="s">
        <v>11</v>
      </c>
      <c r="AD193" t="s">
        <v>4150</v>
      </c>
      <c r="AE193" t="s">
        <v>264</v>
      </c>
      <c r="AF193" t="s">
        <v>1980</v>
      </c>
      <c r="AG193" t="s">
        <v>10</v>
      </c>
      <c r="AH193" t="s">
        <v>5867</v>
      </c>
      <c r="AJ193">
        <v>1095</v>
      </c>
    </row>
    <row r="194" spans="1:41">
      <c r="A194" t="s">
        <v>12173</v>
      </c>
      <c r="B194">
        <v>2.2384347500000001</v>
      </c>
      <c r="C194">
        <v>2</v>
      </c>
      <c r="D194" s="3" t="s">
        <v>10</v>
      </c>
      <c r="E194" t="s">
        <v>10</v>
      </c>
      <c r="F194" t="s">
        <v>9944</v>
      </c>
      <c r="G194">
        <v>433714</v>
      </c>
      <c r="J194" t="s">
        <v>19127</v>
      </c>
      <c r="K194">
        <v>94.1</v>
      </c>
      <c r="L194">
        <v>424</v>
      </c>
      <c r="M194">
        <v>23</v>
      </c>
      <c r="N194">
        <v>1</v>
      </c>
      <c r="O194">
        <v>1</v>
      </c>
      <c r="P194">
        <v>422</v>
      </c>
      <c r="Q194">
        <v>651</v>
      </c>
      <c r="R194">
        <v>1074</v>
      </c>
      <c r="S194">
        <v>0</v>
      </c>
      <c r="T194">
        <v>636</v>
      </c>
      <c r="AJ194">
        <v>1094</v>
      </c>
    </row>
    <row r="195" spans="1:41">
      <c r="A195" t="s">
        <v>12174</v>
      </c>
      <c r="B195">
        <v>2.4162258333333302</v>
      </c>
      <c r="C195">
        <v>3</v>
      </c>
      <c r="D195" s="3" t="s">
        <v>10</v>
      </c>
      <c r="E195" t="s">
        <v>10</v>
      </c>
      <c r="F195" t="s">
        <v>12175</v>
      </c>
      <c r="G195">
        <v>439420</v>
      </c>
      <c r="J195" t="s">
        <v>20730</v>
      </c>
      <c r="K195">
        <v>99.26</v>
      </c>
      <c r="L195">
        <v>1088</v>
      </c>
      <c r="M195">
        <v>8</v>
      </c>
      <c r="N195">
        <v>0</v>
      </c>
      <c r="O195">
        <v>1</v>
      </c>
      <c r="P195">
        <v>1088</v>
      </c>
      <c r="Q195">
        <v>37</v>
      </c>
      <c r="R195">
        <v>1124</v>
      </c>
      <c r="S195">
        <v>0</v>
      </c>
      <c r="T195">
        <v>2093</v>
      </c>
      <c r="AJ195">
        <v>1088</v>
      </c>
    </row>
    <row r="196" spans="1:41">
      <c r="A196" t="s">
        <v>12176</v>
      </c>
      <c r="B196">
        <v>4.1809904333333296</v>
      </c>
      <c r="C196">
        <v>3</v>
      </c>
      <c r="D196" s="3" t="s">
        <v>10</v>
      </c>
      <c r="E196" t="s">
        <v>10</v>
      </c>
      <c r="F196" t="s">
        <v>12177</v>
      </c>
      <c r="G196">
        <v>443147</v>
      </c>
      <c r="J196" t="s">
        <v>20731</v>
      </c>
      <c r="K196">
        <v>100</v>
      </c>
      <c r="L196">
        <v>1086</v>
      </c>
      <c r="M196">
        <v>0</v>
      </c>
      <c r="N196">
        <v>0</v>
      </c>
      <c r="O196">
        <v>1</v>
      </c>
      <c r="P196">
        <v>1086</v>
      </c>
      <c r="Q196">
        <v>9</v>
      </c>
      <c r="R196">
        <v>1094</v>
      </c>
      <c r="S196">
        <v>0</v>
      </c>
      <c r="T196">
        <v>2153</v>
      </c>
      <c r="U196" t="s">
        <v>12178</v>
      </c>
      <c r="X196" t="s">
        <v>20732</v>
      </c>
      <c r="Y196" t="s">
        <v>1437</v>
      </c>
      <c r="Z196" t="s">
        <v>56</v>
      </c>
      <c r="AA196" t="s">
        <v>99</v>
      </c>
      <c r="AB196" t="s">
        <v>10</v>
      </c>
      <c r="AC196" t="s">
        <v>2537</v>
      </c>
      <c r="AD196" t="s">
        <v>3885</v>
      </c>
      <c r="AE196" t="s">
        <v>549</v>
      </c>
      <c r="AF196" t="s">
        <v>61</v>
      </c>
      <c r="AG196" t="s">
        <v>11847</v>
      </c>
      <c r="AH196" t="s">
        <v>1699</v>
      </c>
      <c r="AJ196">
        <v>1088</v>
      </c>
    </row>
    <row r="197" spans="1:41">
      <c r="A197" t="s">
        <v>11825</v>
      </c>
      <c r="B197">
        <v>2.6895140999999998</v>
      </c>
      <c r="C197">
        <v>2</v>
      </c>
      <c r="D197" s="3" t="s">
        <v>11826</v>
      </c>
      <c r="E197" t="s">
        <v>687</v>
      </c>
      <c r="F197" t="s">
        <v>11827</v>
      </c>
      <c r="G197">
        <v>462168</v>
      </c>
      <c r="H197" t="s">
        <v>11826</v>
      </c>
      <c r="I197" t="s">
        <v>687</v>
      </c>
      <c r="J197" t="s">
        <v>20733</v>
      </c>
      <c r="K197">
        <v>99.02</v>
      </c>
      <c r="L197">
        <v>1019</v>
      </c>
      <c r="M197">
        <v>0</v>
      </c>
      <c r="N197">
        <v>1</v>
      </c>
      <c r="O197">
        <v>69</v>
      </c>
      <c r="P197">
        <v>1087</v>
      </c>
      <c r="Q197">
        <v>492</v>
      </c>
      <c r="R197">
        <v>1500</v>
      </c>
      <c r="S197">
        <v>0</v>
      </c>
      <c r="T197">
        <v>1951</v>
      </c>
      <c r="AI197" t="s">
        <v>20734</v>
      </c>
      <c r="AJ197">
        <v>1087</v>
      </c>
      <c r="AK197">
        <v>10</v>
      </c>
      <c r="AL197">
        <v>2.01674E-28</v>
      </c>
      <c r="AM197">
        <v>0.58499999999999996</v>
      </c>
      <c r="AN197" t="s">
        <v>20735</v>
      </c>
      <c r="AO197" t="s">
        <v>19930</v>
      </c>
    </row>
    <row r="198" spans="1:41">
      <c r="A198" t="s">
        <v>8587</v>
      </c>
      <c r="B198">
        <v>2.336182</v>
      </c>
      <c r="C198">
        <v>2</v>
      </c>
      <c r="D198" s="3" t="s">
        <v>10</v>
      </c>
      <c r="E198" t="s">
        <v>10</v>
      </c>
      <c r="F198" t="s">
        <v>8588</v>
      </c>
      <c r="G198">
        <v>442044</v>
      </c>
      <c r="J198" t="s">
        <v>17680</v>
      </c>
      <c r="K198">
        <v>100</v>
      </c>
      <c r="L198">
        <v>1071</v>
      </c>
      <c r="M198">
        <v>0</v>
      </c>
      <c r="N198">
        <v>0</v>
      </c>
      <c r="O198">
        <v>1</v>
      </c>
      <c r="P198">
        <v>1071</v>
      </c>
      <c r="Q198">
        <v>9</v>
      </c>
      <c r="R198">
        <v>1079</v>
      </c>
      <c r="S198">
        <v>0</v>
      </c>
      <c r="T198">
        <v>2123</v>
      </c>
      <c r="U198" t="s">
        <v>8589</v>
      </c>
      <c r="X198" t="s">
        <v>17681</v>
      </c>
      <c r="Y198" t="s">
        <v>8590</v>
      </c>
      <c r="Z198" t="s">
        <v>2560</v>
      </c>
      <c r="AA198" t="s">
        <v>10</v>
      </c>
      <c r="AB198" t="s">
        <v>11</v>
      </c>
      <c r="AC198" t="s">
        <v>11</v>
      </c>
      <c r="AD198" t="s">
        <v>313</v>
      </c>
      <c r="AE198" t="s">
        <v>281</v>
      </c>
      <c r="AF198" t="s">
        <v>4235</v>
      </c>
      <c r="AG198" t="s">
        <v>10</v>
      </c>
      <c r="AH198" t="s">
        <v>8591</v>
      </c>
      <c r="AJ198">
        <v>1085</v>
      </c>
    </row>
    <row r="199" spans="1:41">
      <c r="A199" t="s">
        <v>12179</v>
      </c>
      <c r="B199">
        <v>3.6015320666666701</v>
      </c>
      <c r="C199">
        <v>3</v>
      </c>
      <c r="D199" s="3" t="s">
        <v>10</v>
      </c>
      <c r="E199" t="s">
        <v>10</v>
      </c>
      <c r="F199" t="s">
        <v>9899</v>
      </c>
      <c r="G199">
        <v>460698</v>
      </c>
      <c r="J199" t="s">
        <v>18676</v>
      </c>
      <c r="K199">
        <v>93.57</v>
      </c>
      <c r="L199">
        <v>140</v>
      </c>
      <c r="M199">
        <v>9</v>
      </c>
      <c r="N199">
        <v>0</v>
      </c>
      <c r="O199">
        <v>1</v>
      </c>
      <c r="P199">
        <v>140</v>
      </c>
      <c r="Q199">
        <v>76</v>
      </c>
      <c r="R199">
        <v>215</v>
      </c>
      <c r="S199">
        <v>3E-52</v>
      </c>
      <c r="T199">
        <v>206</v>
      </c>
      <c r="U199" t="s">
        <v>12180</v>
      </c>
      <c r="X199" t="s">
        <v>20736</v>
      </c>
      <c r="Y199" t="s">
        <v>12181</v>
      </c>
      <c r="Z199" t="s">
        <v>3185</v>
      </c>
      <c r="AA199" t="s">
        <v>617</v>
      </c>
      <c r="AB199" t="s">
        <v>11</v>
      </c>
      <c r="AC199" t="s">
        <v>6409</v>
      </c>
      <c r="AD199" t="s">
        <v>5918</v>
      </c>
      <c r="AE199" t="s">
        <v>3496</v>
      </c>
      <c r="AF199" t="s">
        <v>4910</v>
      </c>
      <c r="AG199" t="s">
        <v>1203</v>
      </c>
      <c r="AH199" t="s">
        <v>1204</v>
      </c>
      <c r="AJ199">
        <v>1080</v>
      </c>
    </row>
    <row r="200" spans="1:41">
      <c r="A200" t="s">
        <v>12182</v>
      </c>
      <c r="B200">
        <v>2.5449445499999999</v>
      </c>
      <c r="C200">
        <v>2</v>
      </c>
      <c r="D200" s="3" t="s">
        <v>20737</v>
      </c>
      <c r="E200" t="s">
        <v>22396</v>
      </c>
      <c r="F200" t="s">
        <v>20738</v>
      </c>
      <c r="G200">
        <v>467948</v>
      </c>
      <c r="J200" t="s">
        <v>20739</v>
      </c>
      <c r="K200">
        <v>100</v>
      </c>
      <c r="L200">
        <v>738</v>
      </c>
      <c r="M200">
        <v>0</v>
      </c>
      <c r="N200">
        <v>0</v>
      </c>
      <c r="O200">
        <v>1</v>
      </c>
      <c r="P200">
        <v>738</v>
      </c>
      <c r="Q200">
        <v>1</v>
      </c>
      <c r="R200">
        <v>738</v>
      </c>
      <c r="S200">
        <v>0</v>
      </c>
      <c r="T200">
        <v>1463</v>
      </c>
      <c r="AI200" t="s">
        <v>20737</v>
      </c>
      <c r="AJ200">
        <v>1077</v>
      </c>
      <c r="AK200">
        <v>10</v>
      </c>
      <c r="AL200">
        <v>8.6946600000000004E-16</v>
      </c>
      <c r="AM200">
        <v>0.48299999999999998</v>
      </c>
      <c r="AN200" t="s">
        <v>20740</v>
      </c>
    </row>
    <row r="201" spans="1:41">
      <c r="A201" t="s">
        <v>12183</v>
      </c>
      <c r="B201">
        <v>14.735041000000001</v>
      </c>
      <c r="C201">
        <v>3</v>
      </c>
      <c r="D201" s="3" t="s">
        <v>10</v>
      </c>
      <c r="E201" t="s">
        <v>10</v>
      </c>
      <c r="F201" t="s">
        <v>12184</v>
      </c>
      <c r="G201">
        <v>439366</v>
      </c>
      <c r="J201" t="s">
        <v>20741</v>
      </c>
      <c r="K201">
        <v>100</v>
      </c>
      <c r="L201">
        <v>1067</v>
      </c>
      <c r="M201">
        <v>0</v>
      </c>
      <c r="N201">
        <v>0</v>
      </c>
      <c r="O201">
        <v>9</v>
      </c>
      <c r="P201">
        <v>1075</v>
      </c>
      <c r="Q201">
        <v>1</v>
      </c>
      <c r="R201">
        <v>1067</v>
      </c>
      <c r="S201">
        <v>0</v>
      </c>
      <c r="T201">
        <v>2115</v>
      </c>
      <c r="AJ201">
        <v>1075</v>
      </c>
    </row>
    <row r="202" spans="1:41">
      <c r="A202" t="s">
        <v>12185</v>
      </c>
      <c r="B202">
        <v>6.1694256666666698</v>
      </c>
      <c r="C202">
        <v>3</v>
      </c>
      <c r="D202" s="3" t="s">
        <v>10</v>
      </c>
      <c r="E202" t="s">
        <v>10</v>
      </c>
      <c r="F202" t="s">
        <v>12186</v>
      </c>
      <c r="G202">
        <v>433571</v>
      </c>
      <c r="J202" t="s">
        <v>20742</v>
      </c>
      <c r="K202">
        <v>100</v>
      </c>
      <c r="L202">
        <v>1062</v>
      </c>
      <c r="M202">
        <v>0</v>
      </c>
      <c r="N202">
        <v>0</v>
      </c>
      <c r="O202">
        <v>1</v>
      </c>
      <c r="P202">
        <v>1062</v>
      </c>
      <c r="Q202">
        <v>1</v>
      </c>
      <c r="R202">
        <v>1062</v>
      </c>
      <c r="S202">
        <v>0</v>
      </c>
      <c r="T202">
        <v>2105</v>
      </c>
      <c r="U202" t="s">
        <v>12187</v>
      </c>
      <c r="X202" t="s">
        <v>20743</v>
      </c>
      <c r="Y202" t="s">
        <v>878</v>
      </c>
      <c r="Z202" t="s">
        <v>5183</v>
      </c>
      <c r="AA202" t="s">
        <v>156</v>
      </c>
      <c r="AB202" t="s">
        <v>48</v>
      </c>
      <c r="AC202" t="s">
        <v>154</v>
      </c>
      <c r="AD202" t="s">
        <v>6241</v>
      </c>
      <c r="AE202" t="s">
        <v>1805</v>
      </c>
      <c r="AF202" t="s">
        <v>4381</v>
      </c>
      <c r="AG202" t="s">
        <v>10</v>
      </c>
      <c r="AH202" t="s">
        <v>12188</v>
      </c>
      <c r="AJ202">
        <v>1065</v>
      </c>
    </row>
    <row r="203" spans="1:41">
      <c r="A203" t="s">
        <v>12489</v>
      </c>
      <c r="B203">
        <v>3.0833017333333301</v>
      </c>
      <c r="C203">
        <v>3</v>
      </c>
      <c r="D203" s="3" t="s">
        <v>10</v>
      </c>
      <c r="E203" t="s">
        <v>10</v>
      </c>
      <c r="F203" t="s">
        <v>10</v>
      </c>
      <c r="AJ203">
        <v>1064</v>
      </c>
    </row>
    <row r="204" spans="1:41">
      <c r="A204" t="s">
        <v>4557</v>
      </c>
      <c r="B204">
        <v>11.850001666666699</v>
      </c>
      <c r="C204">
        <v>3</v>
      </c>
      <c r="D204" s="3" t="s">
        <v>10</v>
      </c>
      <c r="E204" t="s">
        <v>10</v>
      </c>
      <c r="F204" t="s">
        <v>4558</v>
      </c>
      <c r="G204">
        <v>441020</v>
      </c>
      <c r="J204" t="s">
        <v>14384</v>
      </c>
      <c r="K204">
        <v>99.43</v>
      </c>
      <c r="L204">
        <v>1059</v>
      </c>
      <c r="M204">
        <v>6</v>
      </c>
      <c r="N204">
        <v>0</v>
      </c>
      <c r="O204">
        <v>1</v>
      </c>
      <c r="P204">
        <v>1059</v>
      </c>
      <c r="Q204">
        <v>1</v>
      </c>
      <c r="R204">
        <v>1059</v>
      </c>
      <c r="S204">
        <v>0</v>
      </c>
      <c r="T204">
        <v>2052</v>
      </c>
      <c r="U204" t="s">
        <v>4559</v>
      </c>
      <c r="X204" t="s">
        <v>14385</v>
      </c>
      <c r="Y204" t="s">
        <v>4560</v>
      </c>
      <c r="Z204" t="s">
        <v>4306</v>
      </c>
      <c r="AA204" t="s">
        <v>604</v>
      </c>
      <c r="AB204" t="s">
        <v>10</v>
      </c>
      <c r="AC204" t="s">
        <v>1204</v>
      </c>
      <c r="AD204" t="s">
        <v>1760</v>
      </c>
      <c r="AE204" t="s">
        <v>3681</v>
      </c>
      <c r="AF204" t="s">
        <v>1316</v>
      </c>
      <c r="AG204" t="s">
        <v>4561</v>
      </c>
      <c r="AH204" t="s">
        <v>4306</v>
      </c>
      <c r="AJ204">
        <v>1059</v>
      </c>
    </row>
    <row r="205" spans="1:41">
      <c r="A205" t="s">
        <v>11903</v>
      </c>
      <c r="B205">
        <v>5.2943680000000004</v>
      </c>
      <c r="C205">
        <v>2</v>
      </c>
      <c r="D205" s="3" t="s">
        <v>20744</v>
      </c>
      <c r="E205" t="s">
        <v>22396</v>
      </c>
      <c r="F205" t="s">
        <v>11904</v>
      </c>
      <c r="G205">
        <v>432301</v>
      </c>
      <c r="J205" t="s">
        <v>20745</v>
      </c>
      <c r="K205">
        <v>99.72</v>
      </c>
      <c r="L205">
        <v>1055</v>
      </c>
      <c r="M205">
        <v>3</v>
      </c>
      <c r="N205">
        <v>0</v>
      </c>
      <c r="O205">
        <v>1</v>
      </c>
      <c r="P205">
        <v>1055</v>
      </c>
      <c r="Q205">
        <v>266</v>
      </c>
      <c r="R205">
        <v>1320</v>
      </c>
      <c r="S205">
        <v>0</v>
      </c>
      <c r="T205">
        <v>2068</v>
      </c>
      <c r="AI205" t="s">
        <v>20744</v>
      </c>
      <c r="AJ205">
        <v>1055</v>
      </c>
      <c r="AK205">
        <v>10</v>
      </c>
      <c r="AL205">
        <v>1.20199E-15</v>
      </c>
      <c r="AM205">
        <v>0.50600000000000001</v>
      </c>
      <c r="AN205" t="s">
        <v>6751</v>
      </c>
    </row>
    <row r="206" spans="1:41">
      <c r="A206" t="s">
        <v>8320</v>
      </c>
      <c r="B206">
        <v>2.7081192999999999</v>
      </c>
      <c r="C206">
        <v>3</v>
      </c>
      <c r="D206" s="3" t="s">
        <v>17684</v>
      </c>
      <c r="E206" t="s">
        <v>22396</v>
      </c>
      <c r="F206" t="s">
        <v>8321</v>
      </c>
      <c r="G206">
        <v>445796</v>
      </c>
      <c r="J206" t="s">
        <v>17685</v>
      </c>
      <c r="K206">
        <v>100</v>
      </c>
      <c r="L206">
        <v>1053</v>
      </c>
      <c r="M206">
        <v>0</v>
      </c>
      <c r="N206">
        <v>0</v>
      </c>
      <c r="O206">
        <v>1</v>
      </c>
      <c r="P206">
        <v>1053</v>
      </c>
      <c r="Q206">
        <v>21</v>
      </c>
      <c r="R206">
        <v>1073</v>
      </c>
      <c r="S206">
        <v>0</v>
      </c>
      <c r="T206">
        <v>2087</v>
      </c>
      <c r="U206" t="s">
        <v>8322</v>
      </c>
      <c r="X206" t="s">
        <v>17686</v>
      </c>
      <c r="Y206" t="s">
        <v>2569</v>
      </c>
      <c r="Z206" t="s">
        <v>5178</v>
      </c>
      <c r="AA206" t="s">
        <v>9</v>
      </c>
      <c r="AB206" t="s">
        <v>10</v>
      </c>
      <c r="AC206" t="s">
        <v>226</v>
      </c>
      <c r="AD206" t="s">
        <v>4235</v>
      </c>
      <c r="AE206" t="s">
        <v>156</v>
      </c>
      <c r="AF206" t="s">
        <v>1633</v>
      </c>
      <c r="AG206" t="s">
        <v>10</v>
      </c>
      <c r="AH206" t="s">
        <v>7394</v>
      </c>
      <c r="AI206" t="s">
        <v>17684</v>
      </c>
      <c r="AJ206">
        <v>1055</v>
      </c>
      <c r="AK206">
        <v>3</v>
      </c>
      <c r="AL206">
        <v>1.3448100000000001E-22</v>
      </c>
      <c r="AM206">
        <v>0.44333333333333302</v>
      </c>
      <c r="AN206" t="s">
        <v>4912</v>
      </c>
    </row>
    <row r="207" spans="1:41">
      <c r="A207" t="s">
        <v>3784</v>
      </c>
      <c r="B207">
        <v>6.5238309000000001</v>
      </c>
      <c r="C207">
        <v>3</v>
      </c>
      <c r="D207" s="3" t="s">
        <v>3785</v>
      </c>
      <c r="E207" t="s">
        <v>22396</v>
      </c>
      <c r="F207" t="s">
        <v>3786</v>
      </c>
      <c r="G207">
        <v>451930</v>
      </c>
      <c r="J207" t="s">
        <v>14387</v>
      </c>
      <c r="K207">
        <v>100</v>
      </c>
      <c r="L207">
        <v>830</v>
      </c>
      <c r="M207">
        <v>0</v>
      </c>
      <c r="N207">
        <v>0</v>
      </c>
      <c r="O207">
        <v>207</v>
      </c>
      <c r="P207">
        <v>1036</v>
      </c>
      <c r="Q207">
        <v>1046</v>
      </c>
      <c r="R207">
        <v>1875</v>
      </c>
      <c r="S207">
        <v>0</v>
      </c>
      <c r="T207">
        <v>1645</v>
      </c>
      <c r="U207" t="s">
        <v>3786</v>
      </c>
      <c r="V207" t="s">
        <v>3785</v>
      </c>
      <c r="W207" t="s">
        <v>44</v>
      </c>
      <c r="X207" t="s">
        <v>14388</v>
      </c>
      <c r="Y207" t="s">
        <v>3787</v>
      </c>
      <c r="Z207" t="s">
        <v>3788</v>
      </c>
      <c r="AA207" t="s">
        <v>472</v>
      </c>
      <c r="AB207" t="s">
        <v>10</v>
      </c>
      <c r="AC207" t="s">
        <v>1508</v>
      </c>
      <c r="AD207" t="s">
        <v>3789</v>
      </c>
      <c r="AE207" t="s">
        <v>24</v>
      </c>
      <c r="AF207" t="s">
        <v>3790</v>
      </c>
      <c r="AG207" t="s">
        <v>3791</v>
      </c>
      <c r="AH207" t="s">
        <v>263</v>
      </c>
      <c r="AJ207">
        <v>1054</v>
      </c>
    </row>
    <row r="208" spans="1:41">
      <c r="A208" t="s">
        <v>12490</v>
      </c>
      <c r="B208">
        <v>2.60987723333333</v>
      </c>
      <c r="C208">
        <v>3</v>
      </c>
      <c r="D208" s="3" t="s">
        <v>20746</v>
      </c>
      <c r="E208" t="s">
        <v>22396</v>
      </c>
      <c r="F208" t="s">
        <v>66</v>
      </c>
      <c r="AI208" t="s">
        <v>20746</v>
      </c>
      <c r="AJ208">
        <v>1050</v>
      </c>
      <c r="AK208">
        <v>1</v>
      </c>
      <c r="AL208">
        <v>2.2152199999999998E-18</v>
      </c>
      <c r="AM208">
        <v>0.43</v>
      </c>
      <c r="AN208" t="s">
        <v>13843</v>
      </c>
    </row>
    <row r="209" spans="1:41">
      <c r="A209" t="s">
        <v>12189</v>
      </c>
      <c r="B209">
        <v>2.6127653999999998</v>
      </c>
      <c r="C209">
        <v>3</v>
      </c>
      <c r="D209" s="3" t="s">
        <v>10</v>
      </c>
      <c r="E209" t="s">
        <v>10</v>
      </c>
      <c r="F209" t="s">
        <v>8617</v>
      </c>
      <c r="G209">
        <v>442466</v>
      </c>
      <c r="J209" t="s">
        <v>17716</v>
      </c>
      <c r="K209">
        <v>100</v>
      </c>
      <c r="L209">
        <v>364</v>
      </c>
      <c r="M209">
        <v>0</v>
      </c>
      <c r="N209">
        <v>0</v>
      </c>
      <c r="O209">
        <v>681</v>
      </c>
      <c r="P209">
        <v>1044</v>
      </c>
      <c r="Q209">
        <v>541</v>
      </c>
      <c r="R209">
        <v>904</v>
      </c>
      <c r="S209">
        <v>0</v>
      </c>
      <c r="T209">
        <v>722</v>
      </c>
      <c r="U209" t="s">
        <v>8616</v>
      </c>
      <c r="X209" t="s">
        <v>17715</v>
      </c>
      <c r="Y209" t="s">
        <v>108</v>
      </c>
      <c r="Z209" t="s">
        <v>1969</v>
      </c>
      <c r="AA209" t="s">
        <v>10</v>
      </c>
      <c r="AB209" t="s">
        <v>10</v>
      </c>
      <c r="AC209" t="s">
        <v>1867</v>
      </c>
      <c r="AD209" t="s">
        <v>3363</v>
      </c>
      <c r="AE209" t="s">
        <v>3277</v>
      </c>
      <c r="AF209" t="s">
        <v>4767</v>
      </c>
      <c r="AG209" t="s">
        <v>4312</v>
      </c>
      <c r="AH209" t="s">
        <v>4313</v>
      </c>
      <c r="AJ209">
        <v>1044</v>
      </c>
    </row>
    <row r="210" spans="1:41">
      <c r="A210" t="s">
        <v>11987</v>
      </c>
      <c r="B210">
        <v>2.211452</v>
      </c>
      <c r="C210">
        <v>2</v>
      </c>
      <c r="D210" s="3" t="s">
        <v>1706</v>
      </c>
      <c r="E210" t="s">
        <v>656</v>
      </c>
      <c r="F210" t="s">
        <v>11988</v>
      </c>
      <c r="G210">
        <v>432143</v>
      </c>
      <c r="H210" t="s">
        <v>1706</v>
      </c>
      <c r="I210" t="s">
        <v>656</v>
      </c>
      <c r="J210" t="s">
        <v>20747</v>
      </c>
      <c r="K210">
        <v>100</v>
      </c>
      <c r="L210">
        <v>1038</v>
      </c>
      <c r="M210">
        <v>0</v>
      </c>
      <c r="N210">
        <v>0</v>
      </c>
      <c r="O210">
        <v>5</v>
      </c>
      <c r="P210">
        <v>1042</v>
      </c>
      <c r="Q210">
        <v>43</v>
      </c>
      <c r="R210">
        <v>1080</v>
      </c>
      <c r="S210">
        <v>0</v>
      </c>
      <c r="T210">
        <v>2058</v>
      </c>
      <c r="AI210" t="s">
        <v>20748</v>
      </c>
      <c r="AJ210">
        <v>1042</v>
      </c>
      <c r="AK210">
        <v>10</v>
      </c>
      <c r="AL210">
        <v>4.1602799999999996E-9</v>
      </c>
      <c r="AM210">
        <v>0.61399999999999999</v>
      </c>
      <c r="AN210" t="s">
        <v>20749</v>
      </c>
      <c r="AO210" t="s">
        <v>13843</v>
      </c>
    </row>
    <row r="211" spans="1:41">
      <c r="A211" t="s">
        <v>8597</v>
      </c>
      <c r="B211">
        <v>5.3007627499999996</v>
      </c>
      <c r="C211">
        <v>2</v>
      </c>
      <c r="D211" s="3" t="s">
        <v>14084</v>
      </c>
      <c r="E211" t="s">
        <v>22396</v>
      </c>
      <c r="F211" t="s">
        <v>17687</v>
      </c>
      <c r="G211">
        <v>434519</v>
      </c>
      <c r="J211" t="s">
        <v>17688</v>
      </c>
      <c r="K211">
        <v>100</v>
      </c>
      <c r="L211">
        <v>1029</v>
      </c>
      <c r="M211">
        <v>0</v>
      </c>
      <c r="N211">
        <v>0</v>
      </c>
      <c r="O211">
        <v>11</v>
      </c>
      <c r="P211">
        <v>1039</v>
      </c>
      <c r="Q211">
        <v>18</v>
      </c>
      <c r="R211">
        <v>1046</v>
      </c>
      <c r="S211">
        <v>0</v>
      </c>
      <c r="T211">
        <v>2040</v>
      </c>
      <c r="U211" t="s">
        <v>8598</v>
      </c>
      <c r="X211" t="s">
        <v>17689</v>
      </c>
      <c r="Y211" t="s">
        <v>5111</v>
      </c>
      <c r="Z211" t="s">
        <v>6687</v>
      </c>
      <c r="AA211" t="s">
        <v>11</v>
      </c>
      <c r="AB211" t="s">
        <v>11</v>
      </c>
      <c r="AC211" t="s">
        <v>2434</v>
      </c>
      <c r="AD211" t="s">
        <v>2850</v>
      </c>
      <c r="AE211" t="s">
        <v>11</v>
      </c>
      <c r="AF211" t="s">
        <v>6687</v>
      </c>
      <c r="AG211" t="s">
        <v>10</v>
      </c>
      <c r="AH211" t="s">
        <v>1755</v>
      </c>
      <c r="AI211" t="s">
        <v>14084</v>
      </c>
      <c r="AJ211">
        <v>1039</v>
      </c>
      <c r="AK211">
        <v>10</v>
      </c>
      <c r="AL211">
        <v>8.8114800000000001E-40</v>
      </c>
      <c r="AM211">
        <v>0.55600000000000005</v>
      </c>
      <c r="AN211" t="s">
        <v>6872</v>
      </c>
    </row>
    <row r="212" spans="1:41">
      <c r="A212" t="s">
        <v>11746</v>
      </c>
      <c r="B212">
        <v>48.321443666666703</v>
      </c>
      <c r="C212">
        <v>3</v>
      </c>
      <c r="D212" s="3" t="s">
        <v>20448</v>
      </c>
      <c r="E212" t="s">
        <v>22396</v>
      </c>
      <c r="F212" t="s">
        <v>66</v>
      </c>
      <c r="AI212" t="s">
        <v>20448</v>
      </c>
      <c r="AJ212">
        <v>1037</v>
      </c>
      <c r="AK212">
        <v>4</v>
      </c>
      <c r="AL212">
        <v>7.4100399999999998E-7</v>
      </c>
      <c r="AM212">
        <v>0.48</v>
      </c>
      <c r="AN212" t="s">
        <v>20449</v>
      </c>
    </row>
    <row r="213" spans="1:41">
      <c r="A213" t="s">
        <v>8599</v>
      </c>
      <c r="B213">
        <v>9.6994951666666704</v>
      </c>
      <c r="C213">
        <v>3</v>
      </c>
      <c r="D213" s="3" t="s">
        <v>10</v>
      </c>
      <c r="E213" t="s">
        <v>10</v>
      </c>
      <c r="F213" t="s">
        <v>8523</v>
      </c>
      <c r="G213">
        <v>440880</v>
      </c>
      <c r="J213" t="s">
        <v>17540</v>
      </c>
      <c r="K213">
        <v>99.8</v>
      </c>
      <c r="L213">
        <v>1018</v>
      </c>
      <c r="M213">
        <v>2</v>
      </c>
      <c r="N213">
        <v>0</v>
      </c>
      <c r="O213">
        <v>1</v>
      </c>
      <c r="P213">
        <v>1018</v>
      </c>
      <c r="Q213">
        <v>632</v>
      </c>
      <c r="R213">
        <v>1649</v>
      </c>
      <c r="S213">
        <v>0</v>
      </c>
      <c r="T213">
        <v>2002</v>
      </c>
      <c r="U213" t="s">
        <v>8522</v>
      </c>
      <c r="X213" t="s">
        <v>17539</v>
      </c>
      <c r="Y213" t="s">
        <v>193</v>
      </c>
      <c r="Z213" t="s">
        <v>8600</v>
      </c>
      <c r="AA213" t="s">
        <v>48</v>
      </c>
      <c r="AB213" t="s">
        <v>10</v>
      </c>
      <c r="AC213" t="s">
        <v>11</v>
      </c>
      <c r="AD213" t="s">
        <v>8600</v>
      </c>
      <c r="AE213" t="s">
        <v>1736</v>
      </c>
      <c r="AF213" t="s">
        <v>8601</v>
      </c>
      <c r="AG213" t="s">
        <v>10</v>
      </c>
      <c r="AH213" t="s">
        <v>2812</v>
      </c>
      <c r="AJ213">
        <v>1034</v>
      </c>
    </row>
    <row r="214" spans="1:41">
      <c r="A214" t="s">
        <v>11943</v>
      </c>
      <c r="B214">
        <v>3.0526035</v>
      </c>
      <c r="C214">
        <v>3</v>
      </c>
      <c r="D214" s="3" t="s">
        <v>11883</v>
      </c>
      <c r="E214" t="s">
        <v>18</v>
      </c>
      <c r="F214" t="s">
        <v>11882</v>
      </c>
      <c r="G214">
        <v>439733</v>
      </c>
      <c r="H214" t="s">
        <v>11883</v>
      </c>
      <c r="I214" t="s">
        <v>18</v>
      </c>
      <c r="J214" t="s">
        <v>20750</v>
      </c>
      <c r="K214">
        <v>99.81</v>
      </c>
      <c r="L214">
        <v>1030</v>
      </c>
      <c r="M214">
        <v>2</v>
      </c>
      <c r="N214">
        <v>0</v>
      </c>
      <c r="O214">
        <v>1</v>
      </c>
      <c r="P214">
        <v>1030</v>
      </c>
      <c r="Q214">
        <v>1</v>
      </c>
      <c r="R214">
        <v>1030</v>
      </c>
      <c r="S214">
        <v>0</v>
      </c>
      <c r="T214">
        <v>2026</v>
      </c>
      <c r="U214" t="s">
        <v>11944</v>
      </c>
      <c r="X214" t="s">
        <v>20751</v>
      </c>
      <c r="Y214" t="s">
        <v>4058</v>
      </c>
      <c r="Z214" t="s">
        <v>155</v>
      </c>
      <c r="AA214" t="s">
        <v>165</v>
      </c>
      <c r="AB214" t="s">
        <v>9</v>
      </c>
      <c r="AC214" t="s">
        <v>5036</v>
      </c>
      <c r="AD214" t="s">
        <v>7164</v>
      </c>
      <c r="AE214" t="s">
        <v>2043</v>
      </c>
      <c r="AF214" t="s">
        <v>9526</v>
      </c>
      <c r="AG214" t="s">
        <v>10</v>
      </c>
      <c r="AH214" t="s">
        <v>11945</v>
      </c>
      <c r="AJ214">
        <v>1030</v>
      </c>
    </row>
    <row r="215" spans="1:41">
      <c r="A215" t="s">
        <v>3130</v>
      </c>
      <c r="B215">
        <v>7.8315669999999997</v>
      </c>
      <c r="C215">
        <v>2</v>
      </c>
      <c r="D215" s="3" t="s">
        <v>3131</v>
      </c>
      <c r="E215" t="s">
        <v>18</v>
      </c>
      <c r="F215" t="s">
        <v>3132</v>
      </c>
      <c r="G215">
        <v>432085</v>
      </c>
      <c r="H215" t="s">
        <v>3131</v>
      </c>
      <c r="I215" t="s">
        <v>18</v>
      </c>
      <c r="J215" t="s">
        <v>14403</v>
      </c>
      <c r="K215">
        <v>100</v>
      </c>
      <c r="L215">
        <v>973</v>
      </c>
      <c r="M215">
        <v>0</v>
      </c>
      <c r="N215">
        <v>0</v>
      </c>
      <c r="O215">
        <v>1</v>
      </c>
      <c r="P215">
        <v>973</v>
      </c>
      <c r="Q215">
        <v>9</v>
      </c>
      <c r="R215">
        <v>981</v>
      </c>
      <c r="S215">
        <v>0</v>
      </c>
      <c r="T215">
        <v>1929</v>
      </c>
      <c r="AI215" t="s">
        <v>14404</v>
      </c>
      <c r="AJ215">
        <v>1029</v>
      </c>
      <c r="AK215">
        <v>5</v>
      </c>
      <c r="AL215">
        <v>3.8877900000000002E-10</v>
      </c>
      <c r="AM215">
        <v>0.41799999999999998</v>
      </c>
      <c r="AN215" t="s">
        <v>14405</v>
      </c>
    </row>
    <row r="216" spans="1:41">
      <c r="A216" t="s">
        <v>12008</v>
      </c>
      <c r="B216">
        <v>2.4140468666666699</v>
      </c>
      <c r="C216">
        <v>3</v>
      </c>
      <c r="D216" s="3" t="s">
        <v>1237</v>
      </c>
      <c r="E216" t="s">
        <v>22396</v>
      </c>
      <c r="F216" t="s">
        <v>12009</v>
      </c>
      <c r="G216">
        <v>444885</v>
      </c>
      <c r="J216" t="s">
        <v>20752</v>
      </c>
      <c r="K216">
        <v>100</v>
      </c>
      <c r="L216">
        <v>265</v>
      </c>
      <c r="M216">
        <v>0</v>
      </c>
      <c r="N216">
        <v>0</v>
      </c>
      <c r="O216">
        <v>1</v>
      </c>
      <c r="P216">
        <v>265</v>
      </c>
      <c r="Q216">
        <v>16</v>
      </c>
      <c r="R216">
        <v>280</v>
      </c>
      <c r="S216">
        <v>1.9999999999999999E-148</v>
      </c>
      <c r="T216">
        <v>525</v>
      </c>
      <c r="U216" t="s">
        <v>12009</v>
      </c>
      <c r="V216" t="s">
        <v>1237</v>
      </c>
      <c r="W216" t="s">
        <v>44</v>
      </c>
      <c r="X216" t="s">
        <v>20753</v>
      </c>
      <c r="Y216" t="s">
        <v>108</v>
      </c>
      <c r="Z216" t="s">
        <v>206</v>
      </c>
      <c r="AA216" t="s">
        <v>10</v>
      </c>
      <c r="AB216" t="s">
        <v>10</v>
      </c>
      <c r="AC216" t="s">
        <v>11</v>
      </c>
      <c r="AD216" t="s">
        <v>206</v>
      </c>
      <c r="AE216" t="s">
        <v>100</v>
      </c>
      <c r="AF216" t="s">
        <v>3098</v>
      </c>
      <c r="AG216" t="s">
        <v>11961</v>
      </c>
      <c r="AH216" t="s">
        <v>5488</v>
      </c>
      <c r="AJ216">
        <v>1020</v>
      </c>
    </row>
    <row r="217" spans="1:41">
      <c r="A217" t="s">
        <v>12491</v>
      </c>
      <c r="B217">
        <v>9.2290625500000001</v>
      </c>
      <c r="C217">
        <v>2</v>
      </c>
      <c r="D217" s="3" t="s">
        <v>10</v>
      </c>
      <c r="E217" t="s">
        <v>10</v>
      </c>
      <c r="F217" t="s">
        <v>10</v>
      </c>
      <c r="AJ217">
        <v>1020</v>
      </c>
    </row>
    <row r="218" spans="1:41">
      <c r="A218" t="s">
        <v>12190</v>
      </c>
      <c r="B218">
        <v>2.6266493</v>
      </c>
      <c r="C218">
        <v>3</v>
      </c>
      <c r="D218" s="3" t="s">
        <v>10</v>
      </c>
      <c r="E218" t="s">
        <v>10</v>
      </c>
      <c r="F218" t="s">
        <v>9967</v>
      </c>
      <c r="G218">
        <v>118827</v>
      </c>
      <c r="J218" t="s">
        <v>18943</v>
      </c>
      <c r="K218">
        <v>99.59</v>
      </c>
      <c r="L218">
        <v>986</v>
      </c>
      <c r="M218">
        <v>4</v>
      </c>
      <c r="N218">
        <v>0</v>
      </c>
      <c r="O218">
        <v>3</v>
      </c>
      <c r="P218">
        <v>988</v>
      </c>
      <c r="Q218">
        <v>448</v>
      </c>
      <c r="R218">
        <v>1433</v>
      </c>
      <c r="S218">
        <v>0</v>
      </c>
      <c r="T218">
        <v>1925</v>
      </c>
      <c r="U218" t="s">
        <v>9968</v>
      </c>
      <c r="X218" t="s">
        <v>18944</v>
      </c>
      <c r="Y218" t="s">
        <v>4316</v>
      </c>
      <c r="Z218" t="s">
        <v>2856</v>
      </c>
      <c r="AA218" t="s">
        <v>156</v>
      </c>
      <c r="AB218" t="s">
        <v>10</v>
      </c>
      <c r="AC218" t="s">
        <v>11</v>
      </c>
      <c r="AD218" t="s">
        <v>2856</v>
      </c>
      <c r="AE218" t="s">
        <v>2609</v>
      </c>
      <c r="AF218" t="s">
        <v>10381</v>
      </c>
      <c r="AG218" t="s">
        <v>10</v>
      </c>
      <c r="AH218" t="s">
        <v>5086</v>
      </c>
      <c r="AJ218">
        <v>1018</v>
      </c>
    </row>
    <row r="219" spans="1:41">
      <c r="A219" t="s">
        <v>12492</v>
      </c>
      <c r="B219">
        <v>4.0722748500000003</v>
      </c>
      <c r="C219">
        <v>2</v>
      </c>
      <c r="D219" s="3" t="s">
        <v>10</v>
      </c>
      <c r="E219" t="s">
        <v>10</v>
      </c>
      <c r="F219" t="s">
        <v>10</v>
      </c>
      <c r="AJ219">
        <v>1013</v>
      </c>
    </row>
    <row r="220" spans="1:41">
      <c r="A220" t="s">
        <v>11946</v>
      </c>
      <c r="B220">
        <v>2.8372979333333301</v>
      </c>
      <c r="C220">
        <v>3</v>
      </c>
      <c r="D220" s="3" t="s">
        <v>11883</v>
      </c>
      <c r="E220" t="s">
        <v>22396</v>
      </c>
      <c r="F220" t="s">
        <v>11882</v>
      </c>
      <c r="G220">
        <v>446813</v>
      </c>
      <c r="J220" t="s">
        <v>20751</v>
      </c>
      <c r="K220">
        <v>98.8</v>
      </c>
      <c r="L220">
        <v>998</v>
      </c>
      <c r="M220">
        <v>12</v>
      </c>
      <c r="N220">
        <v>0</v>
      </c>
      <c r="O220">
        <v>5</v>
      </c>
      <c r="P220">
        <v>1002</v>
      </c>
      <c r="Q220">
        <v>8</v>
      </c>
      <c r="R220">
        <v>1005</v>
      </c>
      <c r="S220">
        <v>0</v>
      </c>
      <c r="T220">
        <v>1883</v>
      </c>
      <c r="U220" t="s">
        <v>11882</v>
      </c>
      <c r="V220" t="s">
        <v>11883</v>
      </c>
      <c r="W220" t="s">
        <v>18</v>
      </c>
      <c r="X220" t="s">
        <v>20750</v>
      </c>
      <c r="Y220" t="s">
        <v>2334</v>
      </c>
      <c r="Z220" t="s">
        <v>2667</v>
      </c>
      <c r="AA220" t="s">
        <v>264</v>
      </c>
      <c r="AB220" t="s">
        <v>9</v>
      </c>
      <c r="AC220" t="s">
        <v>1805</v>
      </c>
      <c r="AD220" t="s">
        <v>8596</v>
      </c>
      <c r="AE220" t="s">
        <v>3753</v>
      </c>
      <c r="AF220" t="s">
        <v>8600</v>
      </c>
      <c r="AG220" t="s">
        <v>10</v>
      </c>
      <c r="AH220" t="s">
        <v>7871</v>
      </c>
      <c r="AJ220">
        <v>1012</v>
      </c>
    </row>
    <row r="221" spans="1:41">
      <c r="A221" t="s">
        <v>12191</v>
      </c>
      <c r="B221">
        <v>17.0780906666667</v>
      </c>
      <c r="C221">
        <v>3</v>
      </c>
      <c r="D221" s="3" t="s">
        <v>13867</v>
      </c>
      <c r="E221" t="s">
        <v>22396</v>
      </c>
      <c r="F221" t="s">
        <v>20754</v>
      </c>
      <c r="G221">
        <v>437422</v>
      </c>
      <c r="J221" t="s">
        <v>20755</v>
      </c>
      <c r="K221">
        <v>99.11</v>
      </c>
      <c r="L221">
        <v>1014</v>
      </c>
      <c r="M221">
        <v>0</v>
      </c>
      <c r="N221">
        <v>3</v>
      </c>
      <c r="O221">
        <v>1</v>
      </c>
      <c r="P221">
        <v>1011</v>
      </c>
      <c r="Q221">
        <v>1</v>
      </c>
      <c r="R221">
        <v>1008</v>
      </c>
      <c r="S221">
        <v>0</v>
      </c>
      <c r="T221">
        <v>1927</v>
      </c>
      <c r="U221" t="s">
        <v>12192</v>
      </c>
      <c r="X221" t="s">
        <v>20756</v>
      </c>
      <c r="Y221" t="s">
        <v>5715</v>
      </c>
      <c r="Z221" t="s">
        <v>5427</v>
      </c>
      <c r="AA221" t="s">
        <v>48</v>
      </c>
      <c r="AB221" t="s">
        <v>48</v>
      </c>
      <c r="AC221" t="s">
        <v>11</v>
      </c>
      <c r="AD221" t="s">
        <v>4505</v>
      </c>
      <c r="AE221" t="s">
        <v>11</v>
      </c>
      <c r="AF221" t="s">
        <v>896</v>
      </c>
      <c r="AG221" t="s">
        <v>10</v>
      </c>
      <c r="AH221" t="s">
        <v>8205</v>
      </c>
      <c r="AI221" t="s">
        <v>13867</v>
      </c>
      <c r="AJ221">
        <v>1011</v>
      </c>
      <c r="AK221">
        <v>10</v>
      </c>
      <c r="AL221">
        <v>5.34654E-35</v>
      </c>
      <c r="AM221">
        <v>0.56699999999999995</v>
      </c>
      <c r="AN221" t="s">
        <v>293</v>
      </c>
      <c r="AO221" t="s">
        <v>13843</v>
      </c>
    </row>
    <row r="222" spans="1:41">
      <c r="A222" t="s">
        <v>8607</v>
      </c>
      <c r="B222">
        <v>2.2967540999999998</v>
      </c>
      <c r="C222">
        <v>2</v>
      </c>
      <c r="D222" s="3" t="s">
        <v>10</v>
      </c>
      <c r="E222" t="s">
        <v>10</v>
      </c>
      <c r="F222" t="s">
        <v>8608</v>
      </c>
      <c r="G222">
        <v>222878</v>
      </c>
      <c r="J222" t="s">
        <v>17696</v>
      </c>
      <c r="K222">
        <v>100</v>
      </c>
      <c r="L222">
        <v>246</v>
      </c>
      <c r="M222">
        <v>0</v>
      </c>
      <c r="N222">
        <v>0</v>
      </c>
      <c r="O222">
        <v>19</v>
      </c>
      <c r="P222">
        <v>264</v>
      </c>
      <c r="Q222">
        <v>246</v>
      </c>
      <c r="R222">
        <v>1</v>
      </c>
      <c r="S222">
        <v>5E-137</v>
      </c>
      <c r="T222">
        <v>488</v>
      </c>
      <c r="U222" t="s">
        <v>8609</v>
      </c>
      <c r="X222" t="s">
        <v>17697</v>
      </c>
      <c r="Y222" t="s">
        <v>4783</v>
      </c>
      <c r="Z222" t="s">
        <v>1262</v>
      </c>
      <c r="AA222" t="s">
        <v>9</v>
      </c>
      <c r="AB222" t="s">
        <v>10</v>
      </c>
      <c r="AC222" t="s">
        <v>12</v>
      </c>
      <c r="AD222" t="s">
        <v>339</v>
      </c>
      <c r="AE222" t="s">
        <v>1262</v>
      </c>
      <c r="AF222" t="s">
        <v>11</v>
      </c>
      <c r="AG222" t="s">
        <v>8610</v>
      </c>
      <c r="AH222" t="s">
        <v>1844</v>
      </c>
      <c r="AJ222">
        <v>1011</v>
      </c>
    </row>
    <row r="223" spans="1:41">
      <c r="A223" t="s">
        <v>12493</v>
      </c>
      <c r="B223">
        <v>10.726219</v>
      </c>
      <c r="C223">
        <v>3</v>
      </c>
      <c r="D223" s="3" t="s">
        <v>10</v>
      </c>
      <c r="E223" t="s">
        <v>10</v>
      </c>
      <c r="F223" t="s">
        <v>10</v>
      </c>
      <c r="AJ223">
        <v>1011</v>
      </c>
    </row>
    <row r="224" spans="1:41">
      <c r="A224" t="s">
        <v>12102</v>
      </c>
      <c r="B224">
        <v>6.43160356666667</v>
      </c>
      <c r="C224">
        <v>3</v>
      </c>
      <c r="D224" s="3" t="s">
        <v>20757</v>
      </c>
      <c r="E224" t="s">
        <v>22396</v>
      </c>
      <c r="F224" t="s">
        <v>12103</v>
      </c>
      <c r="G224">
        <v>197785</v>
      </c>
      <c r="J224" t="s">
        <v>20758</v>
      </c>
      <c r="K224">
        <v>100</v>
      </c>
      <c r="L224">
        <v>869</v>
      </c>
      <c r="M224">
        <v>0</v>
      </c>
      <c r="N224">
        <v>0</v>
      </c>
      <c r="O224">
        <v>42</v>
      </c>
      <c r="P224">
        <v>910</v>
      </c>
      <c r="Q224">
        <v>1</v>
      </c>
      <c r="R224">
        <v>869</v>
      </c>
      <c r="S224">
        <v>0</v>
      </c>
      <c r="T224">
        <v>1723</v>
      </c>
      <c r="AI224" t="s">
        <v>20757</v>
      </c>
      <c r="AJ224">
        <v>1008</v>
      </c>
      <c r="AK224">
        <v>1</v>
      </c>
      <c r="AL224">
        <v>7.1520999999999998E-12</v>
      </c>
      <c r="AM224">
        <v>0.45</v>
      </c>
      <c r="AN224" t="s">
        <v>20759</v>
      </c>
    </row>
    <row r="225" spans="1:41">
      <c r="A225" t="s">
        <v>4515</v>
      </c>
      <c r="B225">
        <v>3.3128365</v>
      </c>
      <c r="C225">
        <v>3</v>
      </c>
      <c r="D225" s="3" t="s">
        <v>14415</v>
      </c>
      <c r="E225" t="s">
        <v>22396</v>
      </c>
      <c r="F225" t="s">
        <v>14416</v>
      </c>
      <c r="G225">
        <v>423388</v>
      </c>
      <c r="J225" t="s">
        <v>14417</v>
      </c>
      <c r="K225">
        <v>99.3</v>
      </c>
      <c r="L225">
        <v>1007</v>
      </c>
      <c r="M225">
        <v>7</v>
      </c>
      <c r="N225">
        <v>0</v>
      </c>
      <c r="O225">
        <v>1</v>
      </c>
      <c r="P225">
        <v>1007</v>
      </c>
      <c r="Q225">
        <v>1</v>
      </c>
      <c r="R225">
        <v>1007</v>
      </c>
      <c r="S225">
        <v>0</v>
      </c>
      <c r="T225">
        <v>1941</v>
      </c>
      <c r="U225" t="s">
        <v>4516</v>
      </c>
      <c r="X225" t="s">
        <v>14418</v>
      </c>
      <c r="Y225" t="s">
        <v>4517</v>
      </c>
      <c r="Z225" t="s">
        <v>1631</v>
      </c>
      <c r="AA225" t="s">
        <v>48</v>
      </c>
      <c r="AB225" t="s">
        <v>11</v>
      </c>
      <c r="AC225" t="s">
        <v>11</v>
      </c>
      <c r="AD225" t="s">
        <v>276</v>
      </c>
      <c r="AE225" t="s">
        <v>4518</v>
      </c>
      <c r="AF225" t="s">
        <v>4519</v>
      </c>
      <c r="AG225" t="s">
        <v>4520</v>
      </c>
      <c r="AH225" t="s">
        <v>568</v>
      </c>
      <c r="AI225" t="s">
        <v>14415</v>
      </c>
      <c r="AJ225">
        <v>1007</v>
      </c>
      <c r="AK225">
        <v>10</v>
      </c>
      <c r="AL225">
        <v>7.61155E-13</v>
      </c>
      <c r="AM225">
        <v>0.435</v>
      </c>
      <c r="AN225" t="s">
        <v>1052</v>
      </c>
      <c r="AO225" t="s">
        <v>13843</v>
      </c>
    </row>
    <row r="226" spans="1:41">
      <c r="A226" t="s">
        <v>11917</v>
      </c>
      <c r="B226">
        <v>2.9965586333333301</v>
      </c>
      <c r="C226">
        <v>3</v>
      </c>
      <c r="D226" s="3" t="s">
        <v>7113</v>
      </c>
      <c r="E226" t="s">
        <v>44</v>
      </c>
      <c r="F226" t="s">
        <v>11918</v>
      </c>
      <c r="G226">
        <v>442972</v>
      </c>
      <c r="H226" t="s">
        <v>7113</v>
      </c>
      <c r="I226" t="s">
        <v>44</v>
      </c>
      <c r="J226" t="s">
        <v>20760</v>
      </c>
      <c r="K226">
        <v>99.01</v>
      </c>
      <c r="L226">
        <v>1006</v>
      </c>
      <c r="M226">
        <v>4</v>
      </c>
      <c r="N226">
        <v>2</v>
      </c>
      <c r="O226">
        <v>1</v>
      </c>
      <c r="P226">
        <v>1002</v>
      </c>
      <c r="Q226">
        <v>8</v>
      </c>
      <c r="R226">
        <v>1011</v>
      </c>
      <c r="S226">
        <v>0</v>
      </c>
      <c r="T226">
        <v>1913</v>
      </c>
      <c r="AJ226">
        <v>1002</v>
      </c>
    </row>
    <row r="227" spans="1:41">
      <c r="A227" t="s">
        <v>8131</v>
      </c>
      <c r="B227">
        <v>2.5378588666666699</v>
      </c>
      <c r="C227">
        <v>3</v>
      </c>
      <c r="D227" s="3" t="s">
        <v>8132</v>
      </c>
      <c r="E227" t="s">
        <v>22396</v>
      </c>
      <c r="F227" t="s">
        <v>8133</v>
      </c>
      <c r="G227">
        <v>452762</v>
      </c>
      <c r="H227" t="s">
        <v>853</v>
      </c>
      <c r="I227" t="s">
        <v>30</v>
      </c>
      <c r="J227" t="s">
        <v>17698</v>
      </c>
      <c r="K227">
        <v>100</v>
      </c>
      <c r="L227">
        <v>999</v>
      </c>
      <c r="M227">
        <v>0</v>
      </c>
      <c r="N227">
        <v>0</v>
      </c>
      <c r="O227">
        <v>1</v>
      </c>
      <c r="P227">
        <v>999</v>
      </c>
      <c r="Q227">
        <v>214</v>
      </c>
      <c r="R227">
        <v>1212</v>
      </c>
      <c r="S227">
        <v>0</v>
      </c>
      <c r="T227">
        <v>1980</v>
      </c>
      <c r="U227" t="s">
        <v>8133</v>
      </c>
      <c r="V227" t="s">
        <v>8132</v>
      </c>
      <c r="W227" t="s">
        <v>2374</v>
      </c>
      <c r="X227" t="s">
        <v>17699</v>
      </c>
      <c r="Y227" t="s">
        <v>1896</v>
      </c>
      <c r="Z227" t="s">
        <v>4768</v>
      </c>
      <c r="AA227" t="s">
        <v>10</v>
      </c>
      <c r="AB227" t="s">
        <v>11</v>
      </c>
      <c r="AC227" t="s">
        <v>11</v>
      </c>
      <c r="AD227" t="s">
        <v>1558</v>
      </c>
      <c r="AE227" t="s">
        <v>2357</v>
      </c>
      <c r="AF227" t="s">
        <v>8134</v>
      </c>
      <c r="AG227" t="s">
        <v>10</v>
      </c>
      <c r="AH227" t="s">
        <v>8135</v>
      </c>
      <c r="AI227" t="s">
        <v>17700</v>
      </c>
      <c r="AJ227">
        <v>999</v>
      </c>
      <c r="AK227">
        <v>5</v>
      </c>
      <c r="AL227">
        <v>1.02703E-7</v>
      </c>
      <c r="AM227">
        <v>0.39200000000000002</v>
      </c>
      <c r="AN227" t="s">
        <v>15466</v>
      </c>
      <c r="AO227" t="s">
        <v>13843</v>
      </c>
    </row>
    <row r="228" spans="1:41">
      <c r="A228" t="s">
        <v>8611</v>
      </c>
      <c r="B228">
        <v>2.3441194666666698</v>
      </c>
      <c r="C228">
        <v>3</v>
      </c>
      <c r="D228" s="3" t="s">
        <v>10</v>
      </c>
      <c r="E228" t="s">
        <v>10</v>
      </c>
      <c r="F228" t="s">
        <v>8609</v>
      </c>
      <c r="G228">
        <v>248595</v>
      </c>
      <c r="J228" t="s">
        <v>17697</v>
      </c>
      <c r="K228">
        <v>100</v>
      </c>
      <c r="L228">
        <v>246</v>
      </c>
      <c r="M228">
        <v>0</v>
      </c>
      <c r="N228">
        <v>0</v>
      </c>
      <c r="O228">
        <v>21</v>
      </c>
      <c r="P228">
        <v>266</v>
      </c>
      <c r="Q228">
        <v>246</v>
      </c>
      <c r="R228">
        <v>1</v>
      </c>
      <c r="S228">
        <v>5E-137</v>
      </c>
      <c r="T228">
        <v>488</v>
      </c>
      <c r="U228" t="s">
        <v>8608</v>
      </c>
      <c r="X228" t="s">
        <v>17696</v>
      </c>
      <c r="Y228" t="s">
        <v>4783</v>
      </c>
      <c r="Z228" t="s">
        <v>1262</v>
      </c>
      <c r="AA228" t="s">
        <v>9</v>
      </c>
      <c r="AB228" t="s">
        <v>10</v>
      </c>
      <c r="AC228" t="s">
        <v>647</v>
      </c>
      <c r="AD228" t="s">
        <v>2127</v>
      </c>
      <c r="AE228" t="s">
        <v>1262</v>
      </c>
      <c r="AF228" t="s">
        <v>11</v>
      </c>
      <c r="AG228" t="s">
        <v>8610</v>
      </c>
      <c r="AH228" t="s">
        <v>1844</v>
      </c>
      <c r="AJ228">
        <v>995</v>
      </c>
    </row>
    <row r="229" spans="1:41">
      <c r="A229" t="s">
        <v>12193</v>
      </c>
      <c r="B229">
        <v>7.8299592000000002</v>
      </c>
      <c r="C229">
        <v>2</v>
      </c>
      <c r="D229" s="3" t="s">
        <v>10</v>
      </c>
      <c r="E229" t="s">
        <v>10</v>
      </c>
      <c r="F229" t="s">
        <v>12194</v>
      </c>
      <c r="G229">
        <v>356991</v>
      </c>
      <c r="J229" t="s">
        <v>20761</v>
      </c>
      <c r="K229">
        <v>99.19</v>
      </c>
      <c r="L229">
        <v>992</v>
      </c>
      <c r="M229">
        <v>2</v>
      </c>
      <c r="N229">
        <v>1</v>
      </c>
      <c r="O229">
        <v>1</v>
      </c>
      <c r="P229">
        <v>986</v>
      </c>
      <c r="Q229">
        <v>1</v>
      </c>
      <c r="R229">
        <v>992</v>
      </c>
      <c r="S229">
        <v>0</v>
      </c>
      <c r="T229">
        <v>1905</v>
      </c>
      <c r="U229" t="s">
        <v>12195</v>
      </c>
      <c r="X229" t="s">
        <v>20762</v>
      </c>
      <c r="Y229" t="s">
        <v>1735</v>
      </c>
      <c r="Z229" t="s">
        <v>6250</v>
      </c>
      <c r="AA229" t="s">
        <v>264</v>
      </c>
      <c r="AB229" t="s">
        <v>11</v>
      </c>
      <c r="AC229" t="s">
        <v>745</v>
      </c>
      <c r="AD229" t="s">
        <v>4529</v>
      </c>
      <c r="AE229" t="s">
        <v>11</v>
      </c>
      <c r="AF229" t="s">
        <v>6250</v>
      </c>
      <c r="AG229" t="s">
        <v>10</v>
      </c>
      <c r="AH229" t="s">
        <v>12196</v>
      </c>
      <c r="AJ229">
        <v>989</v>
      </c>
    </row>
    <row r="230" spans="1:41">
      <c r="A230" t="s">
        <v>10978</v>
      </c>
      <c r="B230">
        <v>2.3759279333333301</v>
      </c>
      <c r="C230">
        <v>3</v>
      </c>
      <c r="D230" s="3" t="s">
        <v>20763</v>
      </c>
      <c r="E230" t="s">
        <v>22396</v>
      </c>
      <c r="F230" t="s">
        <v>10979</v>
      </c>
      <c r="G230">
        <v>209376</v>
      </c>
      <c r="J230" t="s">
        <v>20764</v>
      </c>
      <c r="K230">
        <v>99.58</v>
      </c>
      <c r="L230">
        <v>471</v>
      </c>
      <c r="M230">
        <v>2</v>
      </c>
      <c r="N230">
        <v>0</v>
      </c>
      <c r="O230">
        <v>1</v>
      </c>
      <c r="P230">
        <v>471</v>
      </c>
      <c r="Q230">
        <v>265</v>
      </c>
      <c r="R230">
        <v>735</v>
      </c>
      <c r="S230">
        <v>0</v>
      </c>
      <c r="T230">
        <v>918</v>
      </c>
      <c r="U230" t="s">
        <v>10980</v>
      </c>
      <c r="X230" t="s">
        <v>20765</v>
      </c>
      <c r="Y230" t="s">
        <v>6351</v>
      </c>
      <c r="Z230" t="s">
        <v>3474</v>
      </c>
      <c r="AA230" t="s">
        <v>9</v>
      </c>
      <c r="AB230" t="s">
        <v>10</v>
      </c>
      <c r="AC230" t="s">
        <v>11</v>
      </c>
      <c r="AD230" t="s">
        <v>3474</v>
      </c>
      <c r="AE230" t="s">
        <v>206</v>
      </c>
      <c r="AF230" t="s">
        <v>1994</v>
      </c>
      <c r="AG230" t="s">
        <v>10</v>
      </c>
      <c r="AH230" t="s">
        <v>1325</v>
      </c>
      <c r="AI230" t="s">
        <v>20763</v>
      </c>
      <c r="AJ230">
        <v>988</v>
      </c>
      <c r="AK230">
        <v>10</v>
      </c>
      <c r="AL230">
        <v>9.21709E-17</v>
      </c>
      <c r="AM230">
        <v>0.51</v>
      </c>
      <c r="AN230" t="s">
        <v>20766</v>
      </c>
      <c r="AO230" t="s">
        <v>13843</v>
      </c>
    </row>
    <row r="231" spans="1:41">
      <c r="A231" t="s">
        <v>8612</v>
      </c>
      <c r="B231">
        <v>6.5000983666666698</v>
      </c>
      <c r="C231">
        <v>3</v>
      </c>
      <c r="D231" s="3" t="s">
        <v>10</v>
      </c>
      <c r="E231" t="s">
        <v>10</v>
      </c>
      <c r="F231" t="s">
        <v>8613</v>
      </c>
      <c r="G231">
        <v>446918</v>
      </c>
      <c r="J231" t="s">
        <v>17707</v>
      </c>
      <c r="K231">
        <v>100</v>
      </c>
      <c r="L231">
        <v>892</v>
      </c>
      <c r="M231">
        <v>0</v>
      </c>
      <c r="N231">
        <v>0</v>
      </c>
      <c r="O231">
        <v>1</v>
      </c>
      <c r="P231">
        <v>892</v>
      </c>
      <c r="Q231">
        <v>1</v>
      </c>
      <c r="R231">
        <v>892</v>
      </c>
      <c r="S231">
        <v>0</v>
      </c>
      <c r="T231">
        <v>1768</v>
      </c>
      <c r="U231" t="s">
        <v>8614</v>
      </c>
      <c r="X231" t="s">
        <v>17708</v>
      </c>
      <c r="Y231" t="s">
        <v>4766</v>
      </c>
      <c r="Z231" t="s">
        <v>330</v>
      </c>
      <c r="AA231" t="s">
        <v>99</v>
      </c>
      <c r="AB231" t="s">
        <v>10</v>
      </c>
      <c r="AC231" t="s">
        <v>93</v>
      </c>
      <c r="AD231" t="s">
        <v>1126</v>
      </c>
      <c r="AE231" t="s">
        <v>11</v>
      </c>
      <c r="AF231" t="s">
        <v>330</v>
      </c>
      <c r="AG231" t="s">
        <v>10</v>
      </c>
      <c r="AH231" t="s">
        <v>2500</v>
      </c>
      <c r="AJ231">
        <v>987</v>
      </c>
    </row>
    <row r="232" spans="1:41">
      <c r="A232" t="s">
        <v>11791</v>
      </c>
      <c r="B232">
        <v>2.0783001333333302</v>
      </c>
      <c r="C232">
        <v>3</v>
      </c>
      <c r="D232" s="3" t="s">
        <v>905</v>
      </c>
      <c r="E232" t="s">
        <v>71</v>
      </c>
      <c r="F232" t="s">
        <v>11792</v>
      </c>
      <c r="G232">
        <v>460978</v>
      </c>
      <c r="H232" t="s">
        <v>905</v>
      </c>
      <c r="I232" t="s">
        <v>71</v>
      </c>
      <c r="J232" t="s">
        <v>20767</v>
      </c>
      <c r="K232">
        <v>91.67</v>
      </c>
      <c r="L232">
        <v>84</v>
      </c>
      <c r="M232">
        <v>7</v>
      </c>
      <c r="N232">
        <v>0</v>
      </c>
      <c r="O232">
        <v>878</v>
      </c>
      <c r="P232">
        <v>961</v>
      </c>
      <c r="Q232">
        <v>598</v>
      </c>
      <c r="R232">
        <v>515</v>
      </c>
      <c r="S232">
        <v>9.9999999999999996E-24</v>
      </c>
      <c r="T232">
        <v>111</v>
      </c>
      <c r="AI232" t="s">
        <v>20768</v>
      </c>
      <c r="AJ232">
        <v>983</v>
      </c>
      <c r="AK232">
        <v>10</v>
      </c>
      <c r="AL232">
        <v>7.4025399999999993E-12</v>
      </c>
      <c r="AM232">
        <v>0.46300000000000002</v>
      </c>
      <c r="AN232" t="s">
        <v>13843</v>
      </c>
    </row>
    <row r="233" spans="1:41">
      <c r="A233" t="s">
        <v>12197</v>
      </c>
      <c r="B233">
        <v>36.639814999999999</v>
      </c>
      <c r="C233">
        <v>3</v>
      </c>
      <c r="D233" s="3" t="s">
        <v>10</v>
      </c>
      <c r="E233" t="s">
        <v>10</v>
      </c>
      <c r="F233" t="s">
        <v>12198</v>
      </c>
      <c r="G233">
        <v>244982</v>
      </c>
      <c r="J233" t="s">
        <v>20769</v>
      </c>
      <c r="K233">
        <v>100</v>
      </c>
      <c r="L233">
        <v>109</v>
      </c>
      <c r="M233">
        <v>0</v>
      </c>
      <c r="N233">
        <v>0</v>
      </c>
      <c r="O233">
        <v>605</v>
      </c>
      <c r="P233">
        <v>713</v>
      </c>
      <c r="Q233">
        <v>457</v>
      </c>
      <c r="R233">
        <v>565</v>
      </c>
      <c r="S233">
        <v>3.0000000000000002E-55</v>
      </c>
      <c r="T233">
        <v>216</v>
      </c>
      <c r="U233" t="s">
        <v>12199</v>
      </c>
      <c r="X233" t="s">
        <v>20770</v>
      </c>
      <c r="Y233" t="s">
        <v>108</v>
      </c>
      <c r="Z233" t="s">
        <v>1219</v>
      </c>
      <c r="AA233" t="s">
        <v>10</v>
      </c>
      <c r="AB233" t="s">
        <v>10</v>
      </c>
      <c r="AC233" t="s">
        <v>402</v>
      </c>
      <c r="AD233" t="s">
        <v>6749</v>
      </c>
      <c r="AE233" t="s">
        <v>959</v>
      </c>
      <c r="AF233" t="s">
        <v>1108</v>
      </c>
      <c r="AG233" t="s">
        <v>12200</v>
      </c>
      <c r="AH233" t="s">
        <v>1479</v>
      </c>
      <c r="AJ233">
        <v>978</v>
      </c>
    </row>
    <row r="234" spans="1:41">
      <c r="A234" t="s">
        <v>8323</v>
      </c>
      <c r="B234">
        <v>4.7281530666666702</v>
      </c>
      <c r="C234">
        <v>3</v>
      </c>
      <c r="D234" s="3" t="s">
        <v>17684</v>
      </c>
      <c r="E234" t="s">
        <v>22396</v>
      </c>
      <c r="F234" t="s">
        <v>8321</v>
      </c>
      <c r="G234">
        <v>445796</v>
      </c>
      <c r="J234" t="s">
        <v>17685</v>
      </c>
      <c r="K234">
        <v>98.97</v>
      </c>
      <c r="L234">
        <v>971</v>
      </c>
      <c r="M234">
        <v>6</v>
      </c>
      <c r="N234">
        <v>2</v>
      </c>
      <c r="O234">
        <v>1</v>
      </c>
      <c r="P234">
        <v>967</v>
      </c>
      <c r="Q234">
        <v>23</v>
      </c>
      <c r="R234">
        <v>993</v>
      </c>
      <c r="S234">
        <v>0</v>
      </c>
      <c r="T234">
        <v>1834</v>
      </c>
      <c r="U234" t="s">
        <v>8322</v>
      </c>
      <c r="X234" t="s">
        <v>17686</v>
      </c>
      <c r="Y234" t="s">
        <v>396</v>
      </c>
      <c r="Z234" t="s">
        <v>1950</v>
      </c>
      <c r="AA234" t="s">
        <v>11</v>
      </c>
      <c r="AB234" t="s">
        <v>11</v>
      </c>
      <c r="AC234" t="s">
        <v>23</v>
      </c>
      <c r="AD234" t="s">
        <v>1420</v>
      </c>
      <c r="AE234" t="s">
        <v>156</v>
      </c>
      <c r="AF234" t="s">
        <v>8324</v>
      </c>
      <c r="AG234" t="s">
        <v>10</v>
      </c>
      <c r="AH234" t="s">
        <v>4445</v>
      </c>
      <c r="AI234" t="s">
        <v>17684</v>
      </c>
      <c r="AJ234">
        <v>967</v>
      </c>
      <c r="AK234">
        <v>2</v>
      </c>
      <c r="AL234">
        <v>9.7371899999999996E-17</v>
      </c>
      <c r="AM234">
        <v>0.44500000000000001</v>
      </c>
      <c r="AN234" t="s">
        <v>4912</v>
      </c>
    </row>
    <row r="235" spans="1:41">
      <c r="A235" t="s">
        <v>6464</v>
      </c>
      <c r="B235">
        <v>5.4830647666666703</v>
      </c>
      <c r="C235">
        <v>3</v>
      </c>
      <c r="D235" s="3" t="s">
        <v>18499</v>
      </c>
      <c r="E235" t="s">
        <v>22396</v>
      </c>
      <c r="F235" t="s">
        <v>66</v>
      </c>
      <c r="AI235" t="s">
        <v>18499</v>
      </c>
      <c r="AJ235">
        <v>966</v>
      </c>
      <c r="AK235">
        <v>2</v>
      </c>
      <c r="AL235">
        <v>1.3955600000000001E-9</v>
      </c>
      <c r="AM235">
        <v>0.5</v>
      </c>
      <c r="AN235" t="s">
        <v>16770</v>
      </c>
      <c r="AO235" t="s">
        <v>13843</v>
      </c>
    </row>
    <row r="236" spans="1:41">
      <c r="A236" t="s">
        <v>8940</v>
      </c>
      <c r="B236">
        <v>3.8928912333333301</v>
      </c>
      <c r="C236">
        <v>3</v>
      </c>
      <c r="D236" s="3" t="s">
        <v>8941</v>
      </c>
      <c r="E236" t="s">
        <v>700</v>
      </c>
      <c r="F236" t="s">
        <v>8942</v>
      </c>
      <c r="G236">
        <v>470988</v>
      </c>
      <c r="H236" t="s">
        <v>8941</v>
      </c>
      <c r="I236" t="s">
        <v>700</v>
      </c>
      <c r="J236" t="s">
        <v>18141</v>
      </c>
      <c r="K236">
        <v>98.39</v>
      </c>
      <c r="L236">
        <v>436</v>
      </c>
      <c r="M236">
        <v>1</v>
      </c>
      <c r="N236">
        <v>1</v>
      </c>
      <c r="O236">
        <v>24</v>
      </c>
      <c r="P236">
        <v>459</v>
      </c>
      <c r="Q236">
        <v>1</v>
      </c>
      <c r="R236">
        <v>430</v>
      </c>
      <c r="S236">
        <v>0</v>
      </c>
      <c r="T236">
        <v>811</v>
      </c>
      <c r="AI236" t="s">
        <v>18142</v>
      </c>
      <c r="AJ236">
        <v>964</v>
      </c>
      <c r="AK236">
        <v>10</v>
      </c>
      <c r="AL236">
        <v>7.7020200000000006E-113</v>
      </c>
      <c r="AM236">
        <v>0.83199999999999996</v>
      </c>
      <c r="AN236" t="s">
        <v>18143</v>
      </c>
      <c r="AO236" t="s">
        <v>13843</v>
      </c>
    </row>
    <row r="237" spans="1:41">
      <c r="A237" t="s">
        <v>11962</v>
      </c>
      <c r="B237">
        <v>2.0578960999999998</v>
      </c>
      <c r="C237">
        <v>2</v>
      </c>
      <c r="D237" s="3" t="s">
        <v>20771</v>
      </c>
      <c r="E237" t="s">
        <v>22396</v>
      </c>
      <c r="F237" t="s">
        <v>11963</v>
      </c>
      <c r="G237">
        <v>251183</v>
      </c>
      <c r="J237" t="s">
        <v>20772</v>
      </c>
      <c r="K237">
        <v>99.42</v>
      </c>
      <c r="L237">
        <v>513</v>
      </c>
      <c r="M237">
        <v>3</v>
      </c>
      <c r="N237">
        <v>0</v>
      </c>
      <c r="O237">
        <v>92</v>
      </c>
      <c r="P237">
        <v>604</v>
      </c>
      <c r="Q237">
        <v>1</v>
      </c>
      <c r="R237">
        <v>513</v>
      </c>
      <c r="S237">
        <v>0</v>
      </c>
      <c r="T237">
        <v>993</v>
      </c>
      <c r="U237" t="s">
        <v>11964</v>
      </c>
      <c r="X237" t="s">
        <v>20773</v>
      </c>
      <c r="Y237" t="s">
        <v>658</v>
      </c>
      <c r="Z237" t="s">
        <v>1124</v>
      </c>
      <c r="AA237" t="s">
        <v>48</v>
      </c>
      <c r="AB237" t="s">
        <v>10</v>
      </c>
      <c r="AC237" t="s">
        <v>3681</v>
      </c>
      <c r="AD237" t="s">
        <v>1164</v>
      </c>
      <c r="AE237" t="s">
        <v>11</v>
      </c>
      <c r="AF237" t="s">
        <v>1124</v>
      </c>
      <c r="AG237" t="s">
        <v>10</v>
      </c>
      <c r="AH237" t="s">
        <v>3939</v>
      </c>
      <c r="AI237" t="s">
        <v>20771</v>
      </c>
      <c r="AJ237">
        <v>960</v>
      </c>
      <c r="AK237">
        <v>10</v>
      </c>
      <c r="AL237">
        <v>2.2504799999999999E-14</v>
      </c>
      <c r="AM237">
        <v>0.50600000000000001</v>
      </c>
      <c r="AN237" t="s">
        <v>20774</v>
      </c>
      <c r="AO237" t="s">
        <v>13843</v>
      </c>
    </row>
    <row r="238" spans="1:41">
      <c r="A238" t="s">
        <v>11940</v>
      </c>
      <c r="B238">
        <v>2.0628738499999999</v>
      </c>
      <c r="C238">
        <v>2</v>
      </c>
      <c r="D238" s="3" t="s">
        <v>11941</v>
      </c>
      <c r="E238" t="s">
        <v>22396</v>
      </c>
      <c r="F238" t="s">
        <v>11942</v>
      </c>
      <c r="G238">
        <v>60453</v>
      </c>
      <c r="J238" t="s">
        <v>20775</v>
      </c>
      <c r="K238">
        <v>99.83</v>
      </c>
      <c r="L238">
        <v>576</v>
      </c>
      <c r="M238">
        <v>1</v>
      </c>
      <c r="N238">
        <v>0</v>
      </c>
      <c r="O238">
        <v>222</v>
      </c>
      <c r="P238">
        <v>797</v>
      </c>
      <c r="Q238">
        <v>1</v>
      </c>
      <c r="R238">
        <v>576</v>
      </c>
      <c r="S238">
        <v>0</v>
      </c>
      <c r="T238">
        <v>1134</v>
      </c>
      <c r="U238" t="s">
        <v>11942</v>
      </c>
      <c r="V238" t="s">
        <v>11941</v>
      </c>
      <c r="W238" t="s">
        <v>18</v>
      </c>
      <c r="X238" t="s">
        <v>20776</v>
      </c>
      <c r="Y238" t="s">
        <v>533</v>
      </c>
      <c r="Z238" t="s">
        <v>3758</v>
      </c>
      <c r="AA238" t="s">
        <v>11</v>
      </c>
      <c r="AB238" t="s">
        <v>10</v>
      </c>
      <c r="AC238" t="s">
        <v>2944</v>
      </c>
      <c r="AD238" t="s">
        <v>3291</v>
      </c>
      <c r="AE238" t="s">
        <v>11</v>
      </c>
      <c r="AF238" t="s">
        <v>3758</v>
      </c>
      <c r="AG238" t="s">
        <v>10</v>
      </c>
      <c r="AH238" t="s">
        <v>7215</v>
      </c>
      <c r="AI238" t="s">
        <v>20777</v>
      </c>
      <c r="AJ238">
        <v>956</v>
      </c>
      <c r="AK238">
        <v>10</v>
      </c>
      <c r="AL238">
        <v>7.9859599999999998E-42</v>
      </c>
      <c r="AM238">
        <v>0.55300000000000005</v>
      </c>
      <c r="AN238" t="s">
        <v>20778</v>
      </c>
    </row>
    <row r="239" spans="1:41">
      <c r="A239" t="s">
        <v>12494</v>
      </c>
      <c r="B239">
        <v>8.8786642333333301</v>
      </c>
      <c r="C239">
        <v>3</v>
      </c>
      <c r="D239" s="3" t="s">
        <v>20783</v>
      </c>
      <c r="E239" t="s">
        <v>22396</v>
      </c>
      <c r="F239" t="s">
        <v>66</v>
      </c>
      <c r="AI239" t="s">
        <v>20783</v>
      </c>
      <c r="AJ239">
        <v>954</v>
      </c>
      <c r="AK239">
        <v>1</v>
      </c>
      <c r="AL239">
        <v>2.4208600000000001E-20</v>
      </c>
      <c r="AM239">
        <v>0.57999999999999996</v>
      </c>
      <c r="AN239" t="s">
        <v>13843</v>
      </c>
    </row>
    <row r="240" spans="1:41">
      <c r="A240" t="s">
        <v>12495</v>
      </c>
      <c r="B240">
        <v>2.7642956000000001</v>
      </c>
      <c r="C240">
        <v>2</v>
      </c>
      <c r="D240" s="3" t="s">
        <v>10</v>
      </c>
      <c r="E240" t="s">
        <v>10</v>
      </c>
      <c r="F240" t="s">
        <v>10</v>
      </c>
      <c r="AJ240">
        <v>953</v>
      </c>
    </row>
    <row r="241" spans="1:41">
      <c r="A241" t="s">
        <v>11646</v>
      </c>
      <c r="B241">
        <v>33.244666333333299</v>
      </c>
      <c r="C241">
        <v>3</v>
      </c>
      <c r="D241" s="3" t="s">
        <v>20471</v>
      </c>
      <c r="E241" t="s">
        <v>22396</v>
      </c>
      <c r="F241" t="s">
        <v>11647</v>
      </c>
      <c r="G241">
        <v>440331</v>
      </c>
      <c r="J241" t="s">
        <v>20472</v>
      </c>
      <c r="K241">
        <v>99.89</v>
      </c>
      <c r="L241">
        <v>948</v>
      </c>
      <c r="M241">
        <v>1</v>
      </c>
      <c r="N241">
        <v>0</v>
      </c>
      <c r="O241">
        <v>1</v>
      </c>
      <c r="P241">
        <v>948</v>
      </c>
      <c r="Q241">
        <v>1</v>
      </c>
      <c r="R241">
        <v>948</v>
      </c>
      <c r="S241">
        <v>0</v>
      </c>
      <c r="T241">
        <v>1871</v>
      </c>
      <c r="U241" t="s">
        <v>11648</v>
      </c>
      <c r="X241" t="s">
        <v>20473</v>
      </c>
      <c r="Y241" t="s">
        <v>8148</v>
      </c>
      <c r="Z241" t="s">
        <v>112</v>
      </c>
      <c r="AA241" t="s">
        <v>156</v>
      </c>
      <c r="AB241" t="s">
        <v>11</v>
      </c>
      <c r="AC241" t="s">
        <v>3753</v>
      </c>
      <c r="AD241" t="s">
        <v>2263</v>
      </c>
      <c r="AE241" t="s">
        <v>11</v>
      </c>
      <c r="AF241" t="s">
        <v>112</v>
      </c>
      <c r="AG241" t="s">
        <v>10</v>
      </c>
      <c r="AH241" t="s">
        <v>6363</v>
      </c>
      <c r="AI241" t="s">
        <v>20471</v>
      </c>
      <c r="AJ241">
        <v>948</v>
      </c>
      <c r="AK241">
        <v>1</v>
      </c>
      <c r="AL241">
        <v>2.6246199999999998E-7</v>
      </c>
      <c r="AM241">
        <v>0.46</v>
      </c>
      <c r="AN241" t="s">
        <v>20474</v>
      </c>
    </row>
    <row r="242" spans="1:41">
      <c r="A242" t="s">
        <v>8178</v>
      </c>
      <c r="B242">
        <v>3.5111689666666699</v>
      </c>
      <c r="C242">
        <v>3</v>
      </c>
      <c r="D242" s="3" t="s">
        <v>8179</v>
      </c>
      <c r="E242" t="s">
        <v>3204</v>
      </c>
      <c r="F242" t="s">
        <v>8180</v>
      </c>
      <c r="G242">
        <v>467642</v>
      </c>
      <c r="H242" t="s">
        <v>8179</v>
      </c>
      <c r="I242" t="s">
        <v>3204</v>
      </c>
      <c r="J242" t="s">
        <v>17720</v>
      </c>
      <c r="K242">
        <v>98.75</v>
      </c>
      <c r="L242">
        <v>399</v>
      </c>
      <c r="M242">
        <v>1</v>
      </c>
      <c r="N242">
        <v>2</v>
      </c>
      <c r="O242">
        <v>549</v>
      </c>
      <c r="P242">
        <v>945</v>
      </c>
      <c r="Q242">
        <v>1770</v>
      </c>
      <c r="R242">
        <v>2166</v>
      </c>
      <c r="S242">
        <v>0</v>
      </c>
      <c r="T242">
        <v>739</v>
      </c>
      <c r="AJ242">
        <v>945</v>
      </c>
    </row>
    <row r="243" spans="1:41">
      <c r="A243" t="s">
        <v>6345</v>
      </c>
      <c r="B243">
        <v>2.7069893999999999</v>
      </c>
      <c r="C243">
        <v>2</v>
      </c>
      <c r="D243" s="3" t="s">
        <v>4752</v>
      </c>
      <c r="E243" t="s">
        <v>2374</v>
      </c>
      <c r="F243" t="s">
        <v>6346</v>
      </c>
      <c r="G243">
        <v>447532</v>
      </c>
      <c r="H243" t="s">
        <v>4752</v>
      </c>
      <c r="I243" t="s">
        <v>2374</v>
      </c>
      <c r="J243" t="s">
        <v>18500</v>
      </c>
      <c r="K243">
        <v>100</v>
      </c>
      <c r="L243">
        <v>910</v>
      </c>
      <c r="M243">
        <v>0</v>
      </c>
      <c r="N243">
        <v>0</v>
      </c>
      <c r="O243">
        <v>27</v>
      </c>
      <c r="P243">
        <v>936</v>
      </c>
      <c r="Q243">
        <v>1</v>
      </c>
      <c r="R243">
        <v>910</v>
      </c>
      <c r="S243">
        <v>0</v>
      </c>
      <c r="T243">
        <v>1804</v>
      </c>
      <c r="AJ243">
        <v>936</v>
      </c>
    </row>
    <row r="244" spans="1:41">
      <c r="A244" t="s">
        <v>12201</v>
      </c>
      <c r="B244">
        <v>6.0198587000000003</v>
      </c>
      <c r="C244">
        <v>3</v>
      </c>
      <c r="D244" s="3" t="s">
        <v>10</v>
      </c>
      <c r="E244" t="s">
        <v>10</v>
      </c>
      <c r="F244" t="s">
        <v>12202</v>
      </c>
      <c r="G244">
        <v>445920</v>
      </c>
      <c r="J244" t="s">
        <v>20784</v>
      </c>
      <c r="K244">
        <v>100</v>
      </c>
      <c r="L244">
        <v>934</v>
      </c>
      <c r="M244">
        <v>0</v>
      </c>
      <c r="N244">
        <v>0</v>
      </c>
      <c r="O244">
        <v>1</v>
      </c>
      <c r="P244">
        <v>934</v>
      </c>
      <c r="Q244">
        <v>1</v>
      </c>
      <c r="R244">
        <v>934</v>
      </c>
      <c r="S244">
        <v>0</v>
      </c>
      <c r="T244">
        <v>1852</v>
      </c>
      <c r="U244" t="s">
        <v>12203</v>
      </c>
      <c r="X244" t="s">
        <v>20785</v>
      </c>
      <c r="Y244" t="s">
        <v>12204</v>
      </c>
      <c r="Z244" t="s">
        <v>639</v>
      </c>
      <c r="AA244" t="s">
        <v>604</v>
      </c>
      <c r="AB244" t="s">
        <v>264</v>
      </c>
      <c r="AC244" t="s">
        <v>76</v>
      </c>
      <c r="AD244" t="s">
        <v>1950</v>
      </c>
      <c r="AE244" t="s">
        <v>166</v>
      </c>
      <c r="AF244" t="s">
        <v>9397</v>
      </c>
      <c r="AG244" t="s">
        <v>10</v>
      </c>
      <c r="AH244" t="s">
        <v>1806</v>
      </c>
      <c r="AJ244">
        <v>934</v>
      </c>
    </row>
    <row r="245" spans="1:41">
      <c r="A245" t="s">
        <v>11801</v>
      </c>
      <c r="B245">
        <v>3.4147816333333298</v>
      </c>
      <c r="C245">
        <v>3</v>
      </c>
      <c r="D245" s="3" t="s">
        <v>20786</v>
      </c>
      <c r="E245" t="s">
        <v>22396</v>
      </c>
      <c r="F245" t="s">
        <v>11802</v>
      </c>
      <c r="G245">
        <v>444876</v>
      </c>
      <c r="J245" t="s">
        <v>20787</v>
      </c>
      <c r="K245">
        <v>100</v>
      </c>
      <c r="L245">
        <v>934</v>
      </c>
      <c r="M245">
        <v>0</v>
      </c>
      <c r="N245">
        <v>0</v>
      </c>
      <c r="O245">
        <v>1</v>
      </c>
      <c r="P245">
        <v>934</v>
      </c>
      <c r="Q245">
        <v>1</v>
      </c>
      <c r="R245">
        <v>934</v>
      </c>
      <c r="S245">
        <v>0</v>
      </c>
      <c r="T245">
        <v>1852</v>
      </c>
      <c r="U245" t="s">
        <v>11803</v>
      </c>
      <c r="X245" t="s">
        <v>20788</v>
      </c>
      <c r="Y245" t="s">
        <v>1489</v>
      </c>
      <c r="Z245" t="s">
        <v>3668</v>
      </c>
      <c r="AA245" t="s">
        <v>48</v>
      </c>
      <c r="AB245" t="s">
        <v>11</v>
      </c>
      <c r="AC245" t="s">
        <v>177</v>
      </c>
      <c r="AD245" t="s">
        <v>1950</v>
      </c>
      <c r="AE245" t="s">
        <v>11</v>
      </c>
      <c r="AF245" t="s">
        <v>3668</v>
      </c>
      <c r="AG245" t="s">
        <v>10</v>
      </c>
      <c r="AH245" t="s">
        <v>3312</v>
      </c>
      <c r="AI245" t="s">
        <v>20786</v>
      </c>
      <c r="AJ245">
        <v>934</v>
      </c>
      <c r="AK245">
        <v>10</v>
      </c>
      <c r="AL245">
        <v>5.1302999999999999E-17</v>
      </c>
      <c r="AM245">
        <v>0.47699999999999998</v>
      </c>
      <c r="AN245" t="s">
        <v>20789</v>
      </c>
    </row>
    <row r="246" spans="1:41">
      <c r="A246" t="s">
        <v>12205</v>
      </c>
      <c r="B246">
        <v>3.7431413999999998</v>
      </c>
      <c r="C246">
        <v>3</v>
      </c>
      <c r="D246" s="3" t="s">
        <v>10</v>
      </c>
      <c r="E246" t="s">
        <v>10</v>
      </c>
      <c r="F246" t="s">
        <v>12206</v>
      </c>
      <c r="G246">
        <v>112763</v>
      </c>
      <c r="J246" t="s">
        <v>20790</v>
      </c>
      <c r="K246">
        <v>99.72</v>
      </c>
      <c r="L246">
        <v>718</v>
      </c>
      <c r="M246">
        <v>1</v>
      </c>
      <c r="N246">
        <v>1</v>
      </c>
      <c r="O246">
        <v>1</v>
      </c>
      <c r="P246">
        <v>718</v>
      </c>
      <c r="Q246">
        <v>202</v>
      </c>
      <c r="R246">
        <v>918</v>
      </c>
      <c r="S246">
        <v>0</v>
      </c>
      <c r="T246">
        <v>1400</v>
      </c>
      <c r="U246" t="s">
        <v>12207</v>
      </c>
      <c r="X246" t="s">
        <v>20791</v>
      </c>
      <c r="Y246" t="s">
        <v>108</v>
      </c>
      <c r="Z246" t="s">
        <v>868</v>
      </c>
      <c r="AA246" t="s">
        <v>10</v>
      </c>
      <c r="AB246" t="s">
        <v>10</v>
      </c>
      <c r="AC246" t="s">
        <v>11</v>
      </c>
      <c r="AD246" t="s">
        <v>868</v>
      </c>
      <c r="AE246" t="s">
        <v>108</v>
      </c>
      <c r="AF246" t="s">
        <v>146</v>
      </c>
      <c r="AG246" t="s">
        <v>10</v>
      </c>
      <c r="AH246" t="s">
        <v>1208</v>
      </c>
      <c r="AJ246">
        <v>931</v>
      </c>
    </row>
    <row r="247" spans="1:41">
      <c r="A247" t="s">
        <v>4862</v>
      </c>
      <c r="B247">
        <v>2.3096773000000002</v>
      </c>
      <c r="C247">
        <v>2</v>
      </c>
      <c r="D247" s="3" t="s">
        <v>4863</v>
      </c>
      <c r="E247" t="s">
        <v>81</v>
      </c>
      <c r="F247" t="s">
        <v>4864</v>
      </c>
      <c r="G247">
        <v>416873</v>
      </c>
      <c r="H247" t="s">
        <v>4863</v>
      </c>
      <c r="I247" t="s">
        <v>81</v>
      </c>
      <c r="J247" t="s">
        <v>15609</v>
      </c>
      <c r="K247">
        <v>99.25</v>
      </c>
      <c r="L247">
        <v>929</v>
      </c>
      <c r="M247">
        <v>1</v>
      </c>
      <c r="N247">
        <v>1</v>
      </c>
      <c r="O247">
        <v>1</v>
      </c>
      <c r="P247">
        <v>929</v>
      </c>
      <c r="Q247">
        <v>1</v>
      </c>
      <c r="R247">
        <v>923</v>
      </c>
      <c r="S247">
        <v>0</v>
      </c>
      <c r="T247">
        <v>1788</v>
      </c>
      <c r="U247" t="s">
        <v>4865</v>
      </c>
      <c r="X247" t="s">
        <v>15610</v>
      </c>
      <c r="Y247" t="s">
        <v>108</v>
      </c>
      <c r="Z247" t="s">
        <v>2603</v>
      </c>
      <c r="AA247" t="s">
        <v>10</v>
      </c>
      <c r="AB247" t="s">
        <v>10</v>
      </c>
      <c r="AC247" t="s">
        <v>154</v>
      </c>
      <c r="AD247" t="s">
        <v>3113</v>
      </c>
      <c r="AE247" t="s">
        <v>339</v>
      </c>
      <c r="AF247" t="s">
        <v>4866</v>
      </c>
      <c r="AG247" t="s">
        <v>4867</v>
      </c>
      <c r="AH247" t="s">
        <v>4367</v>
      </c>
      <c r="AI247" t="s">
        <v>15611</v>
      </c>
      <c r="AJ247">
        <v>929</v>
      </c>
      <c r="AK247">
        <v>8</v>
      </c>
      <c r="AL247">
        <v>1.23898E-23</v>
      </c>
      <c r="AM247">
        <v>0.56125000000000003</v>
      </c>
      <c r="AN247" t="s">
        <v>4868</v>
      </c>
      <c r="AO247" t="s">
        <v>13843</v>
      </c>
    </row>
    <row r="248" spans="1:41">
      <c r="A248" t="s">
        <v>11804</v>
      </c>
      <c r="B248">
        <v>3.3815874333333298</v>
      </c>
      <c r="C248">
        <v>3</v>
      </c>
      <c r="D248" s="3" t="s">
        <v>20786</v>
      </c>
      <c r="E248" t="s">
        <v>22396</v>
      </c>
      <c r="F248" t="s">
        <v>11805</v>
      </c>
      <c r="G248">
        <v>359879</v>
      </c>
      <c r="J248" t="s">
        <v>20788</v>
      </c>
      <c r="K248">
        <v>100</v>
      </c>
      <c r="L248">
        <v>899</v>
      </c>
      <c r="M248">
        <v>0</v>
      </c>
      <c r="N248">
        <v>0</v>
      </c>
      <c r="O248">
        <v>1</v>
      </c>
      <c r="P248">
        <v>899</v>
      </c>
      <c r="Q248">
        <v>1</v>
      </c>
      <c r="R248">
        <v>899</v>
      </c>
      <c r="S248">
        <v>0</v>
      </c>
      <c r="T248">
        <v>1782</v>
      </c>
      <c r="U248" t="s">
        <v>11806</v>
      </c>
      <c r="X248" t="s">
        <v>20787</v>
      </c>
      <c r="Y248" t="s">
        <v>1489</v>
      </c>
      <c r="Z248" t="s">
        <v>5492</v>
      </c>
      <c r="AA248" t="s">
        <v>48</v>
      </c>
      <c r="AB248" t="s">
        <v>11</v>
      </c>
      <c r="AC248" t="s">
        <v>11</v>
      </c>
      <c r="AD248" t="s">
        <v>5492</v>
      </c>
      <c r="AE248" t="s">
        <v>177</v>
      </c>
      <c r="AF248" t="s">
        <v>153</v>
      </c>
      <c r="AG248" t="s">
        <v>10</v>
      </c>
      <c r="AH248" t="s">
        <v>3159</v>
      </c>
      <c r="AI248" t="s">
        <v>20786</v>
      </c>
      <c r="AJ248">
        <v>929</v>
      </c>
      <c r="AK248">
        <v>10</v>
      </c>
      <c r="AL248">
        <v>4.9858400000000003E-17</v>
      </c>
      <c r="AM248">
        <v>0.47699999999999998</v>
      </c>
      <c r="AN248" t="s">
        <v>20789</v>
      </c>
    </row>
    <row r="249" spans="1:41">
      <c r="A249" t="s">
        <v>12071</v>
      </c>
      <c r="B249">
        <v>2.554948</v>
      </c>
      <c r="C249">
        <v>2</v>
      </c>
      <c r="D249" s="3" t="s">
        <v>15081</v>
      </c>
      <c r="E249" t="s">
        <v>22396</v>
      </c>
      <c r="F249" t="s">
        <v>12072</v>
      </c>
      <c r="G249">
        <v>223605</v>
      </c>
      <c r="J249" t="s">
        <v>20792</v>
      </c>
      <c r="K249">
        <v>99.21</v>
      </c>
      <c r="L249">
        <v>761</v>
      </c>
      <c r="M249">
        <v>3</v>
      </c>
      <c r="N249">
        <v>1</v>
      </c>
      <c r="O249">
        <v>1</v>
      </c>
      <c r="P249">
        <v>758</v>
      </c>
      <c r="Q249">
        <v>1103</v>
      </c>
      <c r="R249">
        <v>1863</v>
      </c>
      <c r="S249">
        <v>0</v>
      </c>
      <c r="T249">
        <v>1457</v>
      </c>
      <c r="U249" t="s">
        <v>12073</v>
      </c>
      <c r="X249" t="s">
        <v>20793</v>
      </c>
      <c r="Y249" t="s">
        <v>1045</v>
      </c>
      <c r="Z249" t="s">
        <v>5519</v>
      </c>
      <c r="AA249" t="s">
        <v>264</v>
      </c>
      <c r="AB249" t="s">
        <v>11</v>
      </c>
      <c r="AC249" t="s">
        <v>11</v>
      </c>
      <c r="AD249" t="s">
        <v>3318</v>
      </c>
      <c r="AE249" t="s">
        <v>12074</v>
      </c>
      <c r="AF249" t="s">
        <v>2600</v>
      </c>
      <c r="AG249" t="s">
        <v>10</v>
      </c>
      <c r="AH249" t="s">
        <v>1756</v>
      </c>
      <c r="AI249" t="s">
        <v>15081</v>
      </c>
      <c r="AJ249">
        <v>928</v>
      </c>
      <c r="AK249">
        <v>1</v>
      </c>
      <c r="AL249">
        <v>2.1706499999999999E-7</v>
      </c>
      <c r="AM249">
        <v>0.43</v>
      </c>
      <c r="AN249" t="s">
        <v>13843</v>
      </c>
    </row>
    <row r="250" spans="1:41">
      <c r="A250" t="s">
        <v>8835</v>
      </c>
      <c r="B250">
        <v>2.28705325</v>
      </c>
      <c r="C250">
        <v>2</v>
      </c>
      <c r="D250" s="3" t="s">
        <v>10</v>
      </c>
      <c r="E250" t="s">
        <v>10</v>
      </c>
      <c r="F250" t="s">
        <v>10</v>
      </c>
      <c r="AJ250">
        <v>922</v>
      </c>
    </row>
    <row r="251" spans="1:41">
      <c r="A251" t="s">
        <v>11999</v>
      </c>
      <c r="B251">
        <v>23.922940000000001</v>
      </c>
      <c r="C251">
        <v>2</v>
      </c>
      <c r="D251" s="3" t="s">
        <v>9515</v>
      </c>
      <c r="E251" t="s">
        <v>2641</v>
      </c>
      <c r="F251" t="s">
        <v>12000</v>
      </c>
      <c r="G251">
        <v>105444</v>
      </c>
      <c r="H251" t="s">
        <v>9515</v>
      </c>
      <c r="I251" t="s">
        <v>2641</v>
      </c>
      <c r="J251" t="s">
        <v>20794</v>
      </c>
      <c r="K251">
        <v>98.8</v>
      </c>
      <c r="L251">
        <v>332</v>
      </c>
      <c r="M251">
        <v>4</v>
      </c>
      <c r="N251">
        <v>0</v>
      </c>
      <c r="O251">
        <v>1</v>
      </c>
      <c r="P251">
        <v>332</v>
      </c>
      <c r="Q251">
        <v>60</v>
      </c>
      <c r="R251">
        <v>391</v>
      </c>
      <c r="S251">
        <v>7.0000000000000005E-179</v>
      </c>
      <c r="T251">
        <v>626</v>
      </c>
      <c r="AI251" t="s">
        <v>15658</v>
      </c>
      <c r="AJ251">
        <v>921</v>
      </c>
      <c r="AK251">
        <v>1</v>
      </c>
      <c r="AL251">
        <v>6.1468700000000003E-17</v>
      </c>
      <c r="AM251">
        <v>0.66</v>
      </c>
      <c r="AN251" t="s">
        <v>13843</v>
      </c>
    </row>
    <row r="252" spans="1:41">
      <c r="A252" t="s">
        <v>8389</v>
      </c>
      <c r="B252">
        <v>10.3748613333333</v>
      </c>
      <c r="C252">
        <v>3</v>
      </c>
      <c r="D252" s="3" t="s">
        <v>5122</v>
      </c>
      <c r="E252" t="s">
        <v>22396</v>
      </c>
      <c r="F252" t="s">
        <v>8390</v>
      </c>
      <c r="G252">
        <v>437001</v>
      </c>
      <c r="J252" t="s">
        <v>17736</v>
      </c>
      <c r="K252">
        <v>97.82</v>
      </c>
      <c r="L252">
        <v>917</v>
      </c>
      <c r="M252">
        <v>1</v>
      </c>
      <c r="N252">
        <v>4</v>
      </c>
      <c r="O252">
        <v>1</v>
      </c>
      <c r="P252">
        <v>913</v>
      </c>
      <c r="Q252">
        <v>1</v>
      </c>
      <c r="R252">
        <v>902</v>
      </c>
      <c r="S252">
        <v>0</v>
      </c>
      <c r="T252">
        <v>1657</v>
      </c>
      <c r="U252" t="s">
        <v>8390</v>
      </c>
      <c r="V252" t="s">
        <v>5122</v>
      </c>
      <c r="W252" t="s">
        <v>2640</v>
      </c>
      <c r="X252" t="s">
        <v>17737</v>
      </c>
      <c r="Y252" t="s">
        <v>1735</v>
      </c>
      <c r="Z252" t="s">
        <v>84</v>
      </c>
      <c r="AA252" t="s">
        <v>11</v>
      </c>
      <c r="AB252" t="s">
        <v>10</v>
      </c>
      <c r="AC252" t="s">
        <v>860</v>
      </c>
      <c r="AD252" t="s">
        <v>8391</v>
      </c>
      <c r="AE252" t="s">
        <v>84</v>
      </c>
      <c r="AF252" t="s">
        <v>11</v>
      </c>
      <c r="AG252" t="s">
        <v>8392</v>
      </c>
      <c r="AH252" t="s">
        <v>692</v>
      </c>
      <c r="AJ252">
        <v>913</v>
      </c>
    </row>
    <row r="253" spans="1:41">
      <c r="A253" t="s">
        <v>8621</v>
      </c>
      <c r="B253">
        <v>3.1979458666666698</v>
      </c>
      <c r="C253">
        <v>3</v>
      </c>
      <c r="D253" s="3" t="s">
        <v>10</v>
      </c>
      <c r="E253" t="s">
        <v>10</v>
      </c>
      <c r="F253" t="s">
        <v>8622</v>
      </c>
      <c r="G253">
        <v>446585</v>
      </c>
      <c r="J253" t="s">
        <v>17738</v>
      </c>
      <c r="K253">
        <v>99.78</v>
      </c>
      <c r="L253">
        <v>913</v>
      </c>
      <c r="M253">
        <v>2</v>
      </c>
      <c r="N253">
        <v>0</v>
      </c>
      <c r="O253">
        <v>1</v>
      </c>
      <c r="P253">
        <v>913</v>
      </c>
      <c r="Q253">
        <v>1</v>
      </c>
      <c r="R253">
        <v>913</v>
      </c>
      <c r="S253">
        <v>0</v>
      </c>
      <c r="T253">
        <v>1794</v>
      </c>
      <c r="U253" t="s">
        <v>8623</v>
      </c>
      <c r="X253" t="s">
        <v>17739</v>
      </c>
      <c r="Y253" t="s">
        <v>108</v>
      </c>
      <c r="Z253" t="s">
        <v>3186</v>
      </c>
      <c r="AA253" t="s">
        <v>10</v>
      </c>
      <c r="AB253" t="s">
        <v>10</v>
      </c>
      <c r="AC253" t="s">
        <v>11</v>
      </c>
      <c r="AD253" t="s">
        <v>3186</v>
      </c>
      <c r="AE253" t="s">
        <v>11</v>
      </c>
      <c r="AF253" t="s">
        <v>3186</v>
      </c>
      <c r="AG253" t="s">
        <v>10</v>
      </c>
      <c r="AH253" t="s">
        <v>4784</v>
      </c>
      <c r="AJ253">
        <v>913</v>
      </c>
    </row>
    <row r="254" spans="1:41">
      <c r="A254" t="s">
        <v>12208</v>
      </c>
      <c r="B254">
        <v>12.8233153333333</v>
      </c>
      <c r="C254">
        <v>3</v>
      </c>
      <c r="D254" s="3" t="s">
        <v>10</v>
      </c>
      <c r="E254" t="s">
        <v>10</v>
      </c>
      <c r="F254" t="s">
        <v>12209</v>
      </c>
      <c r="G254">
        <v>246343</v>
      </c>
      <c r="J254" t="s">
        <v>20798</v>
      </c>
      <c r="K254">
        <v>97.02</v>
      </c>
      <c r="L254">
        <v>570</v>
      </c>
      <c r="M254">
        <v>7</v>
      </c>
      <c r="N254">
        <v>3</v>
      </c>
      <c r="O254">
        <v>29</v>
      </c>
      <c r="P254">
        <v>596</v>
      </c>
      <c r="Q254">
        <v>1</v>
      </c>
      <c r="R254">
        <v>562</v>
      </c>
      <c r="S254">
        <v>0</v>
      </c>
      <c r="T254">
        <v>985</v>
      </c>
      <c r="U254" t="s">
        <v>12209</v>
      </c>
      <c r="X254" t="s">
        <v>20798</v>
      </c>
      <c r="Y254" t="s">
        <v>11298</v>
      </c>
      <c r="Z254" t="s">
        <v>2385</v>
      </c>
      <c r="AA254" t="s">
        <v>48</v>
      </c>
      <c r="AB254" t="s">
        <v>10</v>
      </c>
      <c r="AC254" t="s">
        <v>1347</v>
      </c>
      <c r="AD254" t="s">
        <v>2666</v>
      </c>
      <c r="AE254" t="s">
        <v>999</v>
      </c>
      <c r="AF254" t="s">
        <v>277</v>
      </c>
      <c r="AG254" t="s">
        <v>10537</v>
      </c>
      <c r="AH254" t="s">
        <v>1262</v>
      </c>
      <c r="AJ254">
        <v>908</v>
      </c>
    </row>
    <row r="255" spans="1:41">
      <c r="A255" t="s">
        <v>12210</v>
      </c>
      <c r="B255">
        <v>3.1023912</v>
      </c>
      <c r="C255">
        <v>3</v>
      </c>
      <c r="D255" s="3" t="s">
        <v>20799</v>
      </c>
      <c r="E255" t="s">
        <v>22396</v>
      </c>
      <c r="F255" t="s">
        <v>20800</v>
      </c>
      <c r="G255">
        <v>64003</v>
      </c>
      <c r="J255" t="s">
        <v>20801</v>
      </c>
      <c r="K255">
        <v>99.84</v>
      </c>
      <c r="L255">
        <v>612</v>
      </c>
      <c r="M255">
        <v>1</v>
      </c>
      <c r="N255">
        <v>0</v>
      </c>
      <c r="O255">
        <v>171</v>
      </c>
      <c r="P255">
        <v>782</v>
      </c>
      <c r="Q255">
        <v>1</v>
      </c>
      <c r="R255">
        <v>612</v>
      </c>
      <c r="S255">
        <v>0</v>
      </c>
      <c r="T255">
        <v>1205</v>
      </c>
      <c r="U255" t="s">
        <v>12211</v>
      </c>
      <c r="X255" t="s">
        <v>20802</v>
      </c>
      <c r="Y255" t="s">
        <v>1781</v>
      </c>
      <c r="Z255" t="s">
        <v>1746</v>
      </c>
      <c r="AA255" t="s">
        <v>264</v>
      </c>
      <c r="AB255" t="s">
        <v>11</v>
      </c>
      <c r="AC255" t="s">
        <v>3899</v>
      </c>
      <c r="AD255" t="s">
        <v>1737</v>
      </c>
      <c r="AE255" t="s">
        <v>11</v>
      </c>
      <c r="AF255" t="s">
        <v>2842</v>
      </c>
      <c r="AG255" t="s">
        <v>10</v>
      </c>
      <c r="AH255" t="s">
        <v>1341</v>
      </c>
      <c r="AI255" t="s">
        <v>20799</v>
      </c>
      <c r="AJ255">
        <v>907</v>
      </c>
      <c r="AK255">
        <v>10</v>
      </c>
      <c r="AL255">
        <v>7.4489199999999998E-25</v>
      </c>
      <c r="AM255">
        <v>0.50900000000000001</v>
      </c>
      <c r="AN255" t="s">
        <v>13843</v>
      </c>
    </row>
    <row r="256" spans="1:41">
      <c r="A256" t="s">
        <v>12212</v>
      </c>
      <c r="B256">
        <v>3.8984855</v>
      </c>
      <c r="C256">
        <v>3</v>
      </c>
      <c r="D256" s="3" t="s">
        <v>10</v>
      </c>
      <c r="E256" t="s">
        <v>10</v>
      </c>
      <c r="F256" t="s">
        <v>12213</v>
      </c>
      <c r="G256">
        <v>353091</v>
      </c>
      <c r="J256" t="s">
        <v>20803</v>
      </c>
      <c r="K256">
        <v>99.78</v>
      </c>
      <c r="L256">
        <v>896</v>
      </c>
      <c r="M256">
        <v>1</v>
      </c>
      <c r="N256">
        <v>1</v>
      </c>
      <c r="O256">
        <v>1</v>
      </c>
      <c r="P256">
        <v>896</v>
      </c>
      <c r="Q256">
        <v>1</v>
      </c>
      <c r="R256">
        <v>895</v>
      </c>
      <c r="S256">
        <v>0</v>
      </c>
      <c r="T256">
        <v>1752</v>
      </c>
      <c r="U256" t="s">
        <v>12214</v>
      </c>
      <c r="X256" t="s">
        <v>20804</v>
      </c>
      <c r="Y256" t="s">
        <v>9035</v>
      </c>
      <c r="Z256" t="s">
        <v>2850</v>
      </c>
      <c r="AA256" t="s">
        <v>165</v>
      </c>
      <c r="AB256" t="s">
        <v>48</v>
      </c>
      <c r="AC256" t="s">
        <v>11</v>
      </c>
      <c r="AD256" t="s">
        <v>7452</v>
      </c>
      <c r="AE256" t="s">
        <v>11</v>
      </c>
      <c r="AF256" t="s">
        <v>6250</v>
      </c>
      <c r="AG256" t="s">
        <v>10</v>
      </c>
      <c r="AH256" t="s">
        <v>3519</v>
      </c>
      <c r="AJ256">
        <v>903</v>
      </c>
    </row>
    <row r="257" spans="1:41">
      <c r="A257" t="s">
        <v>12215</v>
      </c>
      <c r="B257">
        <v>2.0265764000000002</v>
      </c>
      <c r="C257">
        <v>3</v>
      </c>
      <c r="D257" s="3" t="s">
        <v>15658</v>
      </c>
      <c r="E257" t="s">
        <v>22396</v>
      </c>
      <c r="F257" t="s">
        <v>20805</v>
      </c>
      <c r="G257">
        <v>447005</v>
      </c>
      <c r="J257" t="s">
        <v>20806</v>
      </c>
      <c r="K257">
        <v>99.62</v>
      </c>
      <c r="L257">
        <v>798</v>
      </c>
      <c r="M257">
        <v>3</v>
      </c>
      <c r="N257">
        <v>0</v>
      </c>
      <c r="O257">
        <v>15</v>
      </c>
      <c r="P257">
        <v>812</v>
      </c>
      <c r="Q257">
        <v>5</v>
      </c>
      <c r="R257">
        <v>802</v>
      </c>
      <c r="S257">
        <v>0</v>
      </c>
      <c r="T257">
        <v>1558</v>
      </c>
      <c r="U257" t="s">
        <v>12216</v>
      </c>
      <c r="X257" t="s">
        <v>20806</v>
      </c>
      <c r="Y257" t="s">
        <v>108</v>
      </c>
      <c r="Z257" t="s">
        <v>3237</v>
      </c>
      <c r="AA257" t="s">
        <v>10</v>
      </c>
      <c r="AB257" t="s">
        <v>10</v>
      </c>
      <c r="AC257" t="s">
        <v>2666</v>
      </c>
      <c r="AD257" t="s">
        <v>4336</v>
      </c>
      <c r="AE257" t="s">
        <v>409</v>
      </c>
      <c r="AF257" t="s">
        <v>923</v>
      </c>
      <c r="AG257" t="s">
        <v>4561</v>
      </c>
      <c r="AH257" t="s">
        <v>4306</v>
      </c>
      <c r="AI257" t="s">
        <v>15658</v>
      </c>
      <c r="AJ257">
        <v>902</v>
      </c>
      <c r="AK257">
        <v>1</v>
      </c>
      <c r="AL257">
        <v>8.0529500000000001E-11</v>
      </c>
      <c r="AM257">
        <v>0.49</v>
      </c>
      <c r="AN257" t="s">
        <v>13843</v>
      </c>
    </row>
    <row r="258" spans="1:41">
      <c r="A258" t="s">
        <v>12496</v>
      </c>
      <c r="B258">
        <v>2.0701200333333301</v>
      </c>
      <c r="C258">
        <v>3</v>
      </c>
      <c r="D258" s="3" t="s">
        <v>13867</v>
      </c>
      <c r="E258" t="s">
        <v>22396</v>
      </c>
      <c r="F258" t="s">
        <v>66</v>
      </c>
      <c r="AI258" t="s">
        <v>13867</v>
      </c>
      <c r="AJ258">
        <v>895</v>
      </c>
      <c r="AK258">
        <v>10</v>
      </c>
      <c r="AL258">
        <v>1.25573E-20</v>
      </c>
      <c r="AM258">
        <v>0.45200000000000001</v>
      </c>
      <c r="AN258" t="s">
        <v>13843</v>
      </c>
    </row>
    <row r="259" spans="1:41">
      <c r="A259" t="s">
        <v>12217</v>
      </c>
      <c r="B259">
        <v>5.8511855666666701</v>
      </c>
      <c r="C259">
        <v>3</v>
      </c>
      <c r="D259" s="3" t="s">
        <v>10</v>
      </c>
      <c r="E259" t="s">
        <v>10</v>
      </c>
      <c r="F259" t="s">
        <v>12218</v>
      </c>
      <c r="G259">
        <v>436545</v>
      </c>
      <c r="J259" t="s">
        <v>20807</v>
      </c>
      <c r="K259">
        <v>99.89</v>
      </c>
      <c r="L259">
        <v>876</v>
      </c>
      <c r="M259">
        <v>1</v>
      </c>
      <c r="N259">
        <v>0</v>
      </c>
      <c r="O259">
        <v>1</v>
      </c>
      <c r="P259">
        <v>876</v>
      </c>
      <c r="Q259">
        <v>3</v>
      </c>
      <c r="R259">
        <v>878</v>
      </c>
      <c r="S259">
        <v>0</v>
      </c>
      <c r="T259">
        <v>1729</v>
      </c>
      <c r="U259" t="s">
        <v>12219</v>
      </c>
      <c r="X259" t="s">
        <v>20808</v>
      </c>
      <c r="Y259" t="s">
        <v>4895</v>
      </c>
      <c r="Z259" t="s">
        <v>189</v>
      </c>
      <c r="AA259" t="s">
        <v>647</v>
      </c>
      <c r="AB259" t="s">
        <v>48</v>
      </c>
      <c r="AC259" t="s">
        <v>11</v>
      </c>
      <c r="AD259" t="s">
        <v>3888</v>
      </c>
      <c r="AE259" t="s">
        <v>11</v>
      </c>
      <c r="AF259" t="s">
        <v>1632</v>
      </c>
      <c r="AG259" t="s">
        <v>10</v>
      </c>
      <c r="AH259" t="s">
        <v>11179</v>
      </c>
      <c r="AJ259">
        <v>893</v>
      </c>
    </row>
    <row r="260" spans="1:41">
      <c r="A260" t="s">
        <v>8976</v>
      </c>
      <c r="B260">
        <v>11.114687</v>
      </c>
      <c r="C260">
        <v>2</v>
      </c>
      <c r="D260" s="3" t="s">
        <v>5011</v>
      </c>
      <c r="E260" t="s">
        <v>22396</v>
      </c>
      <c r="F260" t="s">
        <v>5012</v>
      </c>
      <c r="G260">
        <v>210753</v>
      </c>
      <c r="J260" t="s">
        <v>15903</v>
      </c>
      <c r="K260">
        <v>98.92</v>
      </c>
      <c r="L260">
        <v>93</v>
      </c>
      <c r="M260">
        <v>1</v>
      </c>
      <c r="N260">
        <v>0</v>
      </c>
      <c r="O260">
        <v>435</v>
      </c>
      <c r="P260">
        <v>527</v>
      </c>
      <c r="Q260">
        <v>313</v>
      </c>
      <c r="R260">
        <v>405</v>
      </c>
      <c r="S260">
        <v>2.0000000000000002E-43</v>
      </c>
      <c r="T260">
        <v>176</v>
      </c>
      <c r="U260" t="s">
        <v>5013</v>
      </c>
      <c r="X260" t="s">
        <v>15904</v>
      </c>
      <c r="Y260" t="s">
        <v>4918</v>
      </c>
      <c r="Z260" t="s">
        <v>2065</v>
      </c>
      <c r="AA260" t="s">
        <v>11</v>
      </c>
      <c r="AB260" t="s">
        <v>10</v>
      </c>
      <c r="AC260" t="s">
        <v>359</v>
      </c>
      <c r="AD260" t="s">
        <v>2849</v>
      </c>
      <c r="AE260" t="s">
        <v>5014</v>
      </c>
      <c r="AF260" t="s">
        <v>357</v>
      </c>
      <c r="AG260" t="s">
        <v>3642</v>
      </c>
      <c r="AH260" t="s">
        <v>2192</v>
      </c>
      <c r="AI260" t="s">
        <v>5011</v>
      </c>
      <c r="AJ260">
        <v>892</v>
      </c>
      <c r="AK260">
        <v>10</v>
      </c>
      <c r="AL260">
        <v>3.1431499999999998E-19</v>
      </c>
      <c r="AM260">
        <v>0.53400000000000003</v>
      </c>
      <c r="AN260" t="s">
        <v>2997</v>
      </c>
      <c r="AO260" t="s">
        <v>13843</v>
      </c>
    </row>
    <row r="261" spans="1:41">
      <c r="A261" t="s">
        <v>12220</v>
      </c>
      <c r="B261">
        <v>3.87584025</v>
      </c>
      <c r="C261">
        <v>2</v>
      </c>
      <c r="D261" s="3" t="s">
        <v>10</v>
      </c>
      <c r="E261" t="s">
        <v>10</v>
      </c>
      <c r="F261" t="s">
        <v>9854</v>
      </c>
      <c r="G261">
        <v>424489</v>
      </c>
      <c r="J261" t="s">
        <v>18725</v>
      </c>
      <c r="K261">
        <v>98.18</v>
      </c>
      <c r="L261">
        <v>110</v>
      </c>
      <c r="M261">
        <v>2</v>
      </c>
      <c r="N261">
        <v>0</v>
      </c>
      <c r="O261">
        <v>1</v>
      </c>
      <c r="P261">
        <v>110</v>
      </c>
      <c r="Q261">
        <v>33</v>
      </c>
      <c r="R261">
        <v>142</v>
      </c>
      <c r="S261">
        <v>4E-51</v>
      </c>
      <c r="T261">
        <v>202</v>
      </c>
      <c r="U261" t="s">
        <v>9853</v>
      </c>
      <c r="X261" t="s">
        <v>18724</v>
      </c>
      <c r="Y261" t="s">
        <v>1354</v>
      </c>
      <c r="Z261" t="s">
        <v>7101</v>
      </c>
      <c r="AA261" t="s">
        <v>9</v>
      </c>
      <c r="AB261" t="s">
        <v>10</v>
      </c>
      <c r="AC261" t="s">
        <v>11</v>
      </c>
      <c r="AD261" t="s">
        <v>7101</v>
      </c>
      <c r="AE261" t="s">
        <v>637</v>
      </c>
      <c r="AF261" t="s">
        <v>2623</v>
      </c>
      <c r="AG261" t="s">
        <v>2132</v>
      </c>
      <c r="AH261" t="s">
        <v>549</v>
      </c>
      <c r="AJ261">
        <v>892</v>
      </c>
    </row>
    <row r="262" spans="1:41">
      <c r="A262" t="s">
        <v>12221</v>
      </c>
      <c r="B262">
        <v>2.5683567666666698</v>
      </c>
      <c r="C262">
        <v>3</v>
      </c>
      <c r="D262" s="3" t="s">
        <v>10</v>
      </c>
      <c r="E262" t="s">
        <v>10</v>
      </c>
      <c r="F262" t="s">
        <v>12222</v>
      </c>
      <c r="G262">
        <v>432256</v>
      </c>
      <c r="J262" t="s">
        <v>20809</v>
      </c>
      <c r="K262">
        <v>97.87</v>
      </c>
      <c r="L262">
        <v>329</v>
      </c>
      <c r="M262">
        <v>7</v>
      </c>
      <c r="N262">
        <v>0</v>
      </c>
      <c r="O262">
        <v>1</v>
      </c>
      <c r="P262">
        <v>329</v>
      </c>
      <c r="Q262">
        <v>1</v>
      </c>
      <c r="R262">
        <v>329</v>
      </c>
      <c r="S262">
        <v>6.0000000000000003E-170</v>
      </c>
      <c r="T262">
        <v>597</v>
      </c>
      <c r="U262" t="s">
        <v>12223</v>
      </c>
      <c r="X262" t="s">
        <v>20810</v>
      </c>
      <c r="Y262" t="s">
        <v>2506</v>
      </c>
      <c r="Z262" t="s">
        <v>2414</v>
      </c>
      <c r="AA262" t="s">
        <v>281</v>
      </c>
      <c r="AB262" t="s">
        <v>10</v>
      </c>
      <c r="AC262" t="s">
        <v>281</v>
      </c>
      <c r="AD262" t="s">
        <v>928</v>
      </c>
      <c r="AE262" t="s">
        <v>604</v>
      </c>
      <c r="AF262" t="s">
        <v>831</v>
      </c>
      <c r="AG262" t="s">
        <v>3543</v>
      </c>
      <c r="AH262" t="s">
        <v>1108</v>
      </c>
      <c r="AJ262">
        <v>888</v>
      </c>
    </row>
    <row r="263" spans="1:41">
      <c r="A263" t="s">
        <v>12497</v>
      </c>
      <c r="B263">
        <v>3.4560830999999999</v>
      </c>
      <c r="C263">
        <v>3</v>
      </c>
      <c r="D263" s="3" t="s">
        <v>20811</v>
      </c>
      <c r="E263" t="s">
        <v>22396</v>
      </c>
      <c r="F263" t="s">
        <v>66</v>
      </c>
      <c r="AI263" t="s">
        <v>20811</v>
      </c>
      <c r="AJ263">
        <v>884</v>
      </c>
      <c r="AK263">
        <v>2</v>
      </c>
      <c r="AL263">
        <v>1.4130199999999999E-9</v>
      </c>
      <c r="AM263">
        <v>0.48499999999999999</v>
      </c>
      <c r="AN263" t="s">
        <v>20812</v>
      </c>
    </row>
    <row r="264" spans="1:41">
      <c r="A264" t="s">
        <v>12498</v>
      </c>
      <c r="B264">
        <v>5.9813540999999999</v>
      </c>
      <c r="C264">
        <v>3</v>
      </c>
      <c r="D264" s="3" t="s">
        <v>10</v>
      </c>
      <c r="E264" t="s">
        <v>10</v>
      </c>
      <c r="F264" t="s">
        <v>10</v>
      </c>
      <c r="AJ264">
        <v>883</v>
      </c>
    </row>
    <row r="265" spans="1:41">
      <c r="A265" t="s">
        <v>12224</v>
      </c>
      <c r="B265">
        <v>2.7889246999999999</v>
      </c>
      <c r="C265">
        <v>2</v>
      </c>
      <c r="D265" s="3" t="s">
        <v>10</v>
      </c>
      <c r="E265" t="s">
        <v>10</v>
      </c>
      <c r="F265" t="s">
        <v>12225</v>
      </c>
      <c r="G265">
        <v>441530</v>
      </c>
      <c r="J265" t="s">
        <v>20813</v>
      </c>
      <c r="K265">
        <v>99.2</v>
      </c>
      <c r="L265">
        <v>879</v>
      </c>
      <c r="M265">
        <v>0</v>
      </c>
      <c r="N265">
        <v>2</v>
      </c>
      <c r="O265">
        <v>1</v>
      </c>
      <c r="P265">
        <v>879</v>
      </c>
      <c r="Q265">
        <v>1</v>
      </c>
      <c r="R265">
        <v>872</v>
      </c>
      <c r="S265">
        <v>0</v>
      </c>
      <c r="T265">
        <v>1681</v>
      </c>
      <c r="U265" t="s">
        <v>12226</v>
      </c>
      <c r="X265" t="s">
        <v>20814</v>
      </c>
      <c r="Y265" t="s">
        <v>3403</v>
      </c>
      <c r="Z265" t="s">
        <v>4767</v>
      </c>
      <c r="AA265" t="s">
        <v>11</v>
      </c>
      <c r="AB265" t="s">
        <v>11</v>
      </c>
      <c r="AC265" t="s">
        <v>11</v>
      </c>
      <c r="AD265" t="s">
        <v>4767</v>
      </c>
      <c r="AE265" t="s">
        <v>11</v>
      </c>
      <c r="AF265" t="s">
        <v>7331</v>
      </c>
      <c r="AG265" t="s">
        <v>10</v>
      </c>
      <c r="AH265" t="s">
        <v>880</v>
      </c>
      <c r="AJ265">
        <v>879</v>
      </c>
    </row>
    <row r="266" spans="1:41">
      <c r="A266" t="s">
        <v>12227</v>
      </c>
      <c r="B266">
        <v>3.8692405999999999</v>
      </c>
      <c r="C266">
        <v>3</v>
      </c>
      <c r="D266" s="3" t="s">
        <v>10</v>
      </c>
      <c r="E266" t="s">
        <v>10</v>
      </c>
      <c r="F266" t="s">
        <v>12228</v>
      </c>
      <c r="G266">
        <v>247086</v>
      </c>
      <c r="J266" t="s">
        <v>20815</v>
      </c>
      <c r="K266">
        <v>100</v>
      </c>
      <c r="L266">
        <v>78</v>
      </c>
      <c r="M266">
        <v>0</v>
      </c>
      <c r="N266">
        <v>0</v>
      </c>
      <c r="O266">
        <v>788</v>
      </c>
      <c r="P266">
        <v>865</v>
      </c>
      <c r="Q266">
        <v>419</v>
      </c>
      <c r="R266">
        <v>496</v>
      </c>
      <c r="S266">
        <v>7.0000000000000003E-37</v>
      </c>
      <c r="T266">
        <v>155</v>
      </c>
      <c r="AJ266">
        <v>879</v>
      </c>
    </row>
    <row r="267" spans="1:41">
      <c r="A267" t="s">
        <v>12229</v>
      </c>
      <c r="B267">
        <v>3.84236325</v>
      </c>
      <c r="C267">
        <v>2</v>
      </c>
      <c r="D267" s="3" t="s">
        <v>10</v>
      </c>
      <c r="E267" t="s">
        <v>10</v>
      </c>
      <c r="F267" t="s">
        <v>12219</v>
      </c>
      <c r="G267">
        <v>359059</v>
      </c>
      <c r="J267" t="s">
        <v>20808</v>
      </c>
      <c r="K267">
        <v>97.56</v>
      </c>
      <c r="L267">
        <v>859</v>
      </c>
      <c r="M267">
        <v>12</v>
      </c>
      <c r="N267">
        <v>4</v>
      </c>
      <c r="O267">
        <v>20</v>
      </c>
      <c r="P267">
        <v>877</v>
      </c>
      <c r="Q267">
        <v>2</v>
      </c>
      <c r="R267">
        <v>852</v>
      </c>
      <c r="S267">
        <v>0</v>
      </c>
      <c r="T267">
        <v>1515</v>
      </c>
      <c r="U267" t="s">
        <v>12218</v>
      </c>
      <c r="X267" t="s">
        <v>20807</v>
      </c>
      <c r="Y267" t="s">
        <v>4428</v>
      </c>
      <c r="Z267" t="s">
        <v>8</v>
      </c>
      <c r="AA267" t="s">
        <v>617</v>
      </c>
      <c r="AB267" t="s">
        <v>9</v>
      </c>
      <c r="AC267" t="s">
        <v>23</v>
      </c>
      <c r="AD267" t="s">
        <v>3369</v>
      </c>
      <c r="AE267" t="s">
        <v>647</v>
      </c>
      <c r="AF267" t="s">
        <v>12005</v>
      </c>
      <c r="AG267" t="s">
        <v>10</v>
      </c>
      <c r="AH267" t="s">
        <v>541</v>
      </c>
      <c r="AJ267">
        <v>877</v>
      </c>
    </row>
    <row r="268" spans="1:41">
      <c r="A268" t="s">
        <v>8635</v>
      </c>
      <c r="B268">
        <v>7.7176524333333303</v>
      </c>
      <c r="C268">
        <v>3</v>
      </c>
      <c r="D268" s="3" t="s">
        <v>10</v>
      </c>
      <c r="E268" t="s">
        <v>10</v>
      </c>
      <c r="F268" t="s">
        <v>8636</v>
      </c>
      <c r="G268">
        <v>441119</v>
      </c>
      <c r="J268" t="s">
        <v>17771</v>
      </c>
      <c r="K268">
        <v>100</v>
      </c>
      <c r="L268">
        <v>868</v>
      </c>
      <c r="M268">
        <v>0</v>
      </c>
      <c r="N268">
        <v>0</v>
      </c>
      <c r="O268">
        <v>5</v>
      </c>
      <c r="P268">
        <v>872</v>
      </c>
      <c r="Q268">
        <v>18</v>
      </c>
      <c r="R268">
        <v>885</v>
      </c>
      <c r="S268">
        <v>0</v>
      </c>
      <c r="T268">
        <v>1721</v>
      </c>
      <c r="U268" t="s">
        <v>8637</v>
      </c>
      <c r="X268" t="s">
        <v>17772</v>
      </c>
      <c r="Y268" t="s">
        <v>163</v>
      </c>
      <c r="Z268" t="s">
        <v>3370</v>
      </c>
      <c r="AA268" t="s">
        <v>9</v>
      </c>
      <c r="AB268" t="s">
        <v>11</v>
      </c>
      <c r="AC268" t="s">
        <v>11</v>
      </c>
      <c r="AD268" t="s">
        <v>3370</v>
      </c>
      <c r="AE268" t="s">
        <v>166</v>
      </c>
      <c r="AF268" t="s">
        <v>3158</v>
      </c>
      <c r="AG268" t="s">
        <v>10</v>
      </c>
      <c r="AH268" t="s">
        <v>4425</v>
      </c>
      <c r="AJ268">
        <v>872</v>
      </c>
    </row>
    <row r="269" spans="1:41">
      <c r="A269" t="s">
        <v>12499</v>
      </c>
      <c r="B269">
        <v>2.46238246666667</v>
      </c>
      <c r="C269">
        <v>3</v>
      </c>
      <c r="D269" s="3" t="s">
        <v>10</v>
      </c>
      <c r="E269" t="s">
        <v>10</v>
      </c>
      <c r="F269" t="s">
        <v>10</v>
      </c>
      <c r="AJ269">
        <v>869</v>
      </c>
    </row>
    <row r="270" spans="1:41">
      <c r="A270" t="s">
        <v>12230</v>
      </c>
      <c r="B270">
        <v>3.9580070333333301</v>
      </c>
      <c r="C270">
        <v>3</v>
      </c>
      <c r="D270" s="3" t="s">
        <v>10</v>
      </c>
      <c r="E270" t="s">
        <v>10</v>
      </c>
      <c r="F270" t="s">
        <v>4549</v>
      </c>
      <c r="G270">
        <v>351475</v>
      </c>
      <c r="J270" t="s">
        <v>14271</v>
      </c>
      <c r="K270">
        <v>100</v>
      </c>
      <c r="L270">
        <v>446</v>
      </c>
      <c r="M270">
        <v>0</v>
      </c>
      <c r="N270">
        <v>0</v>
      </c>
      <c r="O270">
        <v>50</v>
      </c>
      <c r="P270">
        <v>495</v>
      </c>
      <c r="Q270">
        <v>582</v>
      </c>
      <c r="R270">
        <v>137</v>
      </c>
      <c r="S270">
        <v>0</v>
      </c>
      <c r="T270">
        <v>884</v>
      </c>
      <c r="AJ270">
        <v>869</v>
      </c>
    </row>
    <row r="271" spans="1:41">
      <c r="A271" t="s">
        <v>8474</v>
      </c>
      <c r="B271">
        <v>2.3994631000000002</v>
      </c>
      <c r="C271">
        <v>3</v>
      </c>
      <c r="D271" s="3" t="s">
        <v>2731</v>
      </c>
      <c r="E271" t="s">
        <v>365</v>
      </c>
      <c r="F271" t="s">
        <v>8475</v>
      </c>
      <c r="G271">
        <v>107830</v>
      </c>
      <c r="H271" t="s">
        <v>2731</v>
      </c>
      <c r="I271" t="s">
        <v>365</v>
      </c>
      <c r="J271" t="s">
        <v>17778</v>
      </c>
      <c r="K271">
        <v>99.7</v>
      </c>
      <c r="L271">
        <v>664</v>
      </c>
      <c r="M271">
        <v>2</v>
      </c>
      <c r="N271">
        <v>0</v>
      </c>
      <c r="O271">
        <v>1</v>
      </c>
      <c r="P271">
        <v>664</v>
      </c>
      <c r="Q271">
        <v>411</v>
      </c>
      <c r="R271">
        <v>1074</v>
      </c>
      <c r="S271">
        <v>0</v>
      </c>
      <c r="T271">
        <v>1300</v>
      </c>
      <c r="U271" t="s">
        <v>8476</v>
      </c>
      <c r="V271" t="s">
        <v>2731</v>
      </c>
      <c r="W271" t="s">
        <v>365</v>
      </c>
      <c r="X271" t="s">
        <v>17779</v>
      </c>
      <c r="Y271" t="s">
        <v>1140</v>
      </c>
      <c r="Z271" t="s">
        <v>497</v>
      </c>
      <c r="AA271" t="s">
        <v>165</v>
      </c>
      <c r="AB271" t="s">
        <v>10</v>
      </c>
      <c r="AC271" t="s">
        <v>11</v>
      </c>
      <c r="AD271" t="s">
        <v>497</v>
      </c>
      <c r="AE271" t="s">
        <v>1081</v>
      </c>
      <c r="AF271" t="s">
        <v>8437</v>
      </c>
      <c r="AG271" t="s">
        <v>10</v>
      </c>
      <c r="AH271" t="s">
        <v>5339</v>
      </c>
      <c r="AJ271">
        <v>867</v>
      </c>
    </row>
    <row r="272" spans="1:41">
      <c r="A272" t="s">
        <v>12027</v>
      </c>
      <c r="B272">
        <v>2.8528613333333301</v>
      </c>
      <c r="C272">
        <v>3</v>
      </c>
      <c r="D272" s="3" t="s">
        <v>3488</v>
      </c>
      <c r="E272" t="s">
        <v>18</v>
      </c>
      <c r="F272" t="s">
        <v>12028</v>
      </c>
      <c r="G272">
        <v>356867</v>
      </c>
      <c r="H272" t="s">
        <v>3488</v>
      </c>
      <c r="I272" t="s">
        <v>18</v>
      </c>
      <c r="J272" t="s">
        <v>20816</v>
      </c>
      <c r="K272">
        <v>99.88</v>
      </c>
      <c r="L272">
        <v>867</v>
      </c>
      <c r="M272">
        <v>1</v>
      </c>
      <c r="N272">
        <v>0</v>
      </c>
      <c r="O272">
        <v>1</v>
      </c>
      <c r="P272">
        <v>867</v>
      </c>
      <c r="Q272">
        <v>1</v>
      </c>
      <c r="R272">
        <v>867</v>
      </c>
      <c r="S272">
        <v>0</v>
      </c>
      <c r="T272">
        <v>1711</v>
      </c>
      <c r="AI272" t="s">
        <v>20817</v>
      </c>
      <c r="AJ272">
        <v>867</v>
      </c>
      <c r="AK272">
        <v>3</v>
      </c>
      <c r="AL272">
        <v>2.2400499999999999E-8</v>
      </c>
      <c r="AM272">
        <v>0.50333333333333297</v>
      </c>
      <c r="AN272" t="s">
        <v>13843</v>
      </c>
    </row>
    <row r="273" spans="1:41">
      <c r="A273" t="s">
        <v>12092</v>
      </c>
      <c r="B273">
        <v>2.1273157</v>
      </c>
      <c r="C273">
        <v>2</v>
      </c>
      <c r="D273" s="3" t="s">
        <v>18750</v>
      </c>
      <c r="E273" t="s">
        <v>22396</v>
      </c>
      <c r="F273" t="s">
        <v>9621</v>
      </c>
      <c r="G273">
        <v>223534</v>
      </c>
      <c r="J273" t="s">
        <v>18751</v>
      </c>
      <c r="K273">
        <v>100</v>
      </c>
      <c r="L273">
        <v>156</v>
      </c>
      <c r="M273">
        <v>0</v>
      </c>
      <c r="N273">
        <v>0</v>
      </c>
      <c r="O273">
        <v>454</v>
      </c>
      <c r="P273">
        <v>609</v>
      </c>
      <c r="Q273">
        <v>364</v>
      </c>
      <c r="R273">
        <v>519</v>
      </c>
      <c r="S273">
        <v>2.0000000000000001E-83</v>
      </c>
      <c r="T273">
        <v>309</v>
      </c>
      <c r="AI273" t="s">
        <v>18750</v>
      </c>
      <c r="AJ273">
        <v>863</v>
      </c>
      <c r="AK273">
        <v>10</v>
      </c>
      <c r="AL273">
        <v>4.5761500000000001E-41</v>
      </c>
      <c r="AM273">
        <v>0.56200000000000006</v>
      </c>
      <c r="AN273" t="s">
        <v>18752</v>
      </c>
      <c r="AO273" t="s">
        <v>13843</v>
      </c>
    </row>
    <row r="274" spans="1:41">
      <c r="A274" t="s">
        <v>12231</v>
      </c>
      <c r="B274">
        <v>3.3487869666666699</v>
      </c>
      <c r="C274">
        <v>3</v>
      </c>
      <c r="D274" s="3" t="s">
        <v>10</v>
      </c>
      <c r="E274" t="s">
        <v>10</v>
      </c>
      <c r="F274" t="s">
        <v>12232</v>
      </c>
      <c r="G274">
        <v>234504</v>
      </c>
      <c r="J274" t="s">
        <v>20818</v>
      </c>
      <c r="K274">
        <v>100</v>
      </c>
      <c r="L274">
        <v>66</v>
      </c>
      <c r="M274">
        <v>0</v>
      </c>
      <c r="N274">
        <v>0</v>
      </c>
      <c r="O274">
        <v>205</v>
      </c>
      <c r="P274">
        <v>270</v>
      </c>
      <c r="Q274">
        <v>112</v>
      </c>
      <c r="R274">
        <v>47</v>
      </c>
      <c r="S274">
        <v>9.9999999999999994E-30</v>
      </c>
      <c r="T274">
        <v>131</v>
      </c>
      <c r="AJ274">
        <v>862</v>
      </c>
    </row>
    <row r="275" spans="1:41">
      <c r="A275" t="s">
        <v>12037</v>
      </c>
      <c r="B275">
        <v>2.3201561000000002</v>
      </c>
      <c r="C275">
        <v>2</v>
      </c>
      <c r="D275" s="3" t="s">
        <v>12038</v>
      </c>
      <c r="E275" t="s">
        <v>3204</v>
      </c>
      <c r="F275" t="s">
        <v>12039</v>
      </c>
      <c r="G275">
        <v>458972</v>
      </c>
      <c r="H275" t="s">
        <v>12038</v>
      </c>
      <c r="I275" t="s">
        <v>3204</v>
      </c>
      <c r="J275" t="s">
        <v>20819</v>
      </c>
      <c r="K275">
        <v>99.49</v>
      </c>
      <c r="L275">
        <v>389</v>
      </c>
      <c r="M275">
        <v>2</v>
      </c>
      <c r="N275">
        <v>0</v>
      </c>
      <c r="O275">
        <v>471</v>
      </c>
      <c r="P275">
        <v>859</v>
      </c>
      <c r="Q275">
        <v>823</v>
      </c>
      <c r="R275">
        <v>1211</v>
      </c>
      <c r="S275">
        <v>0</v>
      </c>
      <c r="T275">
        <v>757</v>
      </c>
      <c r="U275" t="s">
        <v>12040</v>
      </c>
      <c r="V275" t="s">
        <v>12038</v>
      </c>
      <c r="W275" t="s">
        <v>3204</v>
      </c>
      <c r="X275" t="s">
        <v>20820</v>
      </c>
      <c r="Y275" t="s">
        <v>108</v>
      </c>
      <c r="Z275" t="s">
        <v>58</v>
      </c>
      <c r="AA275" t="s">
        <v>10</v>
      </c>
      <c r="AB275" t="s">
        <v>10</v>
      </c>
      <c r="AC275" t="s">
        <v>11</v>
      </c>
      <c r="AD275" t="s">
        <v>58</v>
      </c>
      <c r="AE275" t="s">
        <v>4367</v>
      </c>
      <c r="AF275" t="s">
        <v>2237</v>
      </c>
      <c r="AG275" t="s">
        <v>12041</v>
      </c>
      <c r="AH275" t="s">
        <v>2124</v>
      </c>
      <c r="AI275" t="s">
        <v>20821</v>
      </c>
      <c r="AJ275">
        <v>859</v>
      </c>
      <c r="AK275">
        <v>10</v>
      </c>
      <c r="AL275">
        <v>1.46796E-77</v>
      </c>
      <c r="AM275">
        <v>0.61099999999999999</v>
      </c>
      <c r="AN275" t="s">
        <v>20822</v>
      </c>
      <c r="AO275" t="s">
        <v>11259</v>
      </c>
    </row>
    <row r="276" spans="1:41">
      <c r="A276" t="s">
        <v>12233</v>
      </c>
      <c r="B276">
        <v>2.3313409666666698</v>
      </c>
      <c r="C276">
        <v>3</v>
      </c>
      <c r="D276" s="3" t="s">
        <v>10</v>
      </c>
      <c r="E276" t="s">
        <v>10</v>
      </c>
      <c r="F276" t="s">
        <v>12234</v>
      </c>
      <c r="G276">
        <v>454655</v>
      </c>
      <c r="J276" t="s">
        <v>20823</v>
      </c>
      <c r="K276">
        <v>99.88</v>
      </c>
      <c r="L276">
        <v>857</v>
      </c>
      <c r="M276">
        <v>1</v>
      </c>
      <c r="N276">
        <v>0</v>
      </c>
      <c r="O276">
        <v>1</v>
      </c>
      <c r="P276">
        <v>857</v>
      </c>
      <c r="Q276">
        <v>1</v>
      </c>
      <c r="R276">
        <v>857</v>
      </c>
      <c r="S276">
        <v>0</v>
      </c>
      <c r="T276">
        <v>1691</v>
      </c>
      <c r="AJ276">
        <v>857</v>
      </c>
    </row>
    <row r="277" spans="1:41">
      <c r="A277" t="s">
        <v>12235</v>
      </c>
      <c r="B277">
        <v>9.1119837333333304</v>
      </c>
      <c r="C277">
        <v>3</v>
      </c>
      <c r="D277" s="3" t="s">
        <v>10</v>
      </c>
      <c r="E277" t="s">
        <v>10</v>
      </c>
      <c r="F277" t="s">
        <v>12236</v>
      </c>
      <c r="G277">
        <v>455953</v>
      </c>
      <c r="J277" t="s">
        <v>20824</v>
      </c>
      <c r="K277">
        <v>98.17</v>
      </c>
      <c r="L277">
        <v>766</v>
      </c>
      <c r="M277">
        <v>1</v>
      </c>
      <c r="N277">
        <v>3</v>
      </c>
      <c r="O277">
        <v>1</v>
      </c>
      <c r="P277">
        <v>766</v>
      </c>
      <c r="Q277">
        <v>17</v>
      </c>
      <c r="R277">
        <v>769</v>
      </c>
      <c r="S277">
        <v>0</v>
      </c>
      <c r="T277">
        <v>1403</v>
      </c>
      <c r="U277" t="s">
        <v>12237</v>
      </c>
      <c r="X277" t="s">
        <v>20825</v>
      </c>
      <c r="Y277" t="s">
        <v>3781</v>
      </c>
      <c r="Z277" t="s">
        <v>3624</v>
      </c>
      <c r="AA277" t="s">
        <v>264</v>
      </c>
      <c r="AB277" t="s">
        <v>48</v>
      </c>
      <c r="AC277" t="s">
        <v>11</v>
      </c>
      <c r="AD277" t="s">
        <v>3624</v>
      </c>
      <c r="AE277" t="s">
        <v>315</v>
      </c>
      <c r="AF277" t="s">
        <v>860</v>
      </c>
      <c r="AG277" t="s">
        <v>10</v>
      </c>
      <c r="AH277" t="s">
        <v>1570</v>
      </c>
      <c r="AJ277">
        <v>855</v>
      </c>
    </row>
    <row r="278" spans="1:41">
      <c r="A278" t="s">
        <v>12238</v>
      </c>
      <c r="B278">
        <v>2.5298395333333299</v>
      </c>
      <c r="C278">
        <v>3</v>
      </c>
      <c r="D278" s="3" t="s">
        <v>10</v>
      </c>
      <c r="E278" t="s">
        <v>10</v>
      </c>
      <c r="F278" t="s">
        <v>12239</v>
      </c>
      <c r="G278">
        <v>435922</v>
      </c>
      <c r="J278" t="s">
        <v>20826</v>
      </c>
      <c r="K278">
        <v>99.73</v>
      </c>
      <c r="L278">
        <v>742</v>
      </c>
      <c r="M278">
        <v>1</v>
      </c>
      <c r="N278">
        <v>1</v>
      </c>
      <c r="O278">
        <v>61</v>
      </c>
      <c r="P278">
        <v>802</v>
      </c>
      <c r="Q278">
        <v>22</v>
      </c>
      <c r="R278">
        <v>762</v>
      </c>
      <c r="S278">
        <v>0</v>
      </c>
      <c r="T278">
        <v>1447</v>
      </c>
      <c r="AJ278">
        <v>854</v>
      </c>
    </row>
    <row r="279" spans="1:41">
      <c r="A279" t="s">
        <v>12240</v>
      </c>
      <c r="B279">
        <v>4.8400499000000003</v>
      </c>
      <c r="C279">
        <v>3</v>
      </c>
      <c r="D279" s="3" t="s">
        <v>10</v>
      </c>
      <c r="E279" t="s">
        <v>10</v>
      </c>
      <c r="F279" t="s">
        <v>12241</v>
      </c>
      <c r="G279">
        <v>432959</v>
      </c>
      <c r="J279" t="s">
        <v>20827</v>
      </c>
      <c r="K279">
        <v>99.79</v>
      </c>
      <c r="L279">
        <v>468</v>
      </c>
      <c r="M279">
        <v>0</v>
      </c>
      <c r="N279">
        <v>1</v>
      </c>
      <c r="O279">
        <v>385</v>
      </c>
      <c r="P279">
        <v>851</v>
      </c>
      <c r="Q279">
        <v>190</v>
      </c>
      <c r="R279">
        <v>657</v>
      </c>
      <c r="S279">
        <v>0</v>
      </c>
      <c r="T279">
        <v>912</v>
      </c>
      <c r="AJ279">
        <v>851</v>
      </c>
    </row>
    <row r="280" spans="1:41">
      <c r="A280" t="s">
        <v>8959</v>
      </c>
      <c r="B280">
        <v>3.3146822333333299</v>
      </c>
      <c r="C280">
        <v>3</v>
      </c>
      <c r="D280" s="3" t="s">
        <v>15465</v>
      </c>
      <c r="E280" t="s">
        <v>22396</v>
      </c>
      <c r="F280" t="s">
        <v>8960</v>
      </c>
      <c r="G280">
        <v>201102</v>
      </c>
      <c r="J280" t="s">
        <v>18162</v>
      </c>
      <c r="K280">
        <v>99.45</v>
      </c>
      <c r="L280">
        <v>183</v>
      </c>
      <c r="M280">
        <v>1</v>
      </c>
      <c r="N280">
        <v>0</v>
      </c>
      <c r="O280">
        <v>247</v>
      </c>
      <c r="P280">
        <v>429</v>
      </c>
      <c r="Q280">
        <v>161</v>
      </c>
      <c r="R280">
        <v>343</v>
      </c>
      <c r="S280">
        <v>4.0000000000000001E-97</v>
      </c>
      <c r="T280">
        <v>355</v>
      </c>
      <c r="AI280" t="s">
        <v>15465</v>
      </c>
      <c r="AJ280">
        <v>850</v>
      </c>
      <c r="AK280">
        <v>10</v>
      </c>
      <c r="AL280">
        <v>4.3886699999999996E-22</v>
      </c>
      <c r="AM280">
        <v>0.50700000000000001</v>
      </c>
      <c r="AN280" t="s">
        <v>18163</v>
      </c>
      <c r="AO280" t="s">
        <v>13843</v>
      </c>
    </row>
    <row r="281" spans="1:41">
      <c r="A281" t="s">
        <v>12500</v>
      </c>
      <c r="B281">
        <v>48.9235586666667</v>
      </c>
      <c r="C281">
        <v>3</v>
      </c>
      <c r="D281" s="3" t="s">
        <v>10</v>
      </c>
      <c r="E281" t="s">
        <v>10</v>
      </c>
      <c r="F281" t="s">
        <v>10</v>
      </c>
      <c r="AJ281">
        <v>850</v>
      </c>
    </row>
    <row r="282" spans="1:41">
      <c r="A282" t="s">
        <v>11841</v>
      </c>
      <c r="B282">
        <v>2.2454071500000001</v>
      </c>
      <c r="C282">
        <v>2</v>
      </c>
      <c r="D282" s="3" t="s">
        <v>11842</v>
      </c>
      <c r="E282" t="s">
        <v>18</v>
      </c>
      <c r="F282" t="s">
        <v>11843</v>
      </c>
      <c r="G282">
        <v>445029</v>
      </c>
      <c r="H282" t="s">
        <v>11842</v>
      </c>
      <c r="I282" t="s">
        <v>18</v>
      </c>
      <c r="J282" t="s">
        <v>20828</v>
      </c>
      <c r="K282">
        <v>99.76</v>
      </c>
      <c r="L282">
        <v>837</v>
      </c>
      <c r="M282">
        <v>2</v>
      </c>
      <c r="N282">
        <v>0</v>
      </c>
      <c r="O282">
        <v>1</v>
      </c>
      <c r="P282">
        <v>837</v>
      </c>
      <c r="Q282">
        <v>1022</v>
      </c>
      <c r="R282">
        <v>1858</v>
      </c>
      <c r="S282">
        <v>0</v>
      </c>
      <c r="T282">
        <v>1645</v>
      </c>
      <c r="AJ282">
        <v>847</v>
      </c>
    </row>
    <row r="283" spans="1:41">
      <c r="A283" t="s">
        <v>11812</v>
      </c>
      <c r="B283">
        <v>2.3259557666666701</v>
      </c>
      <c r="C283">
        <v>3</v>
      </c>
      <c r="D283" s="3" t="s">
        <v>20829</v>
      </c>
      <c r="E283" t="s">
        <v>22396</v>
      </c>
      <c r="F283" t="s">
        <v>11813</v>
      </c>
      <c r="G283">
        <v>240187</v>
      </c>
      <c r="J283" t="s">
        <v>20830</v>
      </c>
      <c r="K283">
        <v>98.97</v>
      </c>
      <c r="L283">
        <v>97</v>
      </c>
      <c r="M283">
        <v>1</v>
      </c>
      <c r="N283">
        <v>0</v>
      </c>
      <c r="O283">
        <v>303</v>
      </c>
      <c r="P283">
        <v>399</v>
      </c>
      <c r="Q283">
        <v>83</v>
      </c>
      <c r="R283">
        <v>179</v>
      </c>
      <c r="S283">
        <v>8.0000000000000002E-46</v>
      </c>
      <c r="T283">
        <v>184</v>
      </c>
      <c r="U283" t="s">
        <v>11814</v>
      </c>
      <c r="X283" t="s">
        <v>20831</v>
      </c>
      <c r="Y283" t="s">
        <v>4766</v>
      </c>
      <c r="Z283" t="s">
        <v>2225</v>
      </c>
      <c r="AA283" t="s">
        <v>11</v>
      </c>
      <c r="AB283" t="s">
        <v>10</v>
      </c>
      <c r="AC283" t="s">
        <v>110</v>
      </c>
      <c r="AD283" t="s">
        <v>6409</v>
      </c>
      <c r="AE283" t="s">
        <v>35</v>
      </c>
      <c r="AF283" t="s">
        <v>6755</v>
      </c>
      <c r="AG283" t="s">
        <v>11815</v>
      </c>
      <c r="AH283" t="s">
        <v>2603</v>
      </c>
      <c r="AI283" t="s">
        <v>20829</v>
      </c>
      <c r="AJ283">
        <v>846</v>
      </c>
      <c r="AK283">
        <v>2</v>
      </c>
      <c r="AL283">
        <v>8.1912599999999998E-13</v>
      </c>
      <c r="AM283">
        <v>0.81</v>
      </c>
      <c r="AN283" t="s">
        <v>11816</v>
      </c>
      <c r="AO283" t="s">
        <v>13843</v>
      </c>
    </row>
    <row r="284" spans="1:41">
      <c r="A284" t="s">
        <v>8645</v>
      </c>
      <c r="B284">
        <v>3.4904626333333302</v>
      </c>
      <c r="C284">
        <v>3</v>
      </c>
      <c r="D284" s="3" t="s">
        <v>10</v>
      </c>
      <c r="E284" t="s">
        <v>10</v>
      </c>
      <c r="F284" t="s">
        <v>8646</v>
      </c>
      <c r="G284">
        <v>432570</v>
      </c>
      <c r="J284" t="s">
        <v>17809</v>
      </c>
      <c r="K284">
        <v>100</v>
      </c>
      <c r="L284">
        <v>749</v>
      </c>
      <c r="M284">
        <v>0</v>
      </c>
      <c r="N284">
        <v>0</v>
      </c>
      <c r="O284">
        <v>1</v>
      </c>
      <c r="P284">
        <v>749</v>
      </c>
      <c r="Q284">
        <v>1</v>
      </c>
      <c r="R284">
        <v>749</v>
      </c>
      <c r="S284">
        <v>0</v>
      </c>
      <c r="T284">
        <v>1485</v>
      </c>
      <c r="U284" t="s">
        <v>8647</v>
      </c>
      <c r="X284" t="s">
        <v>17810</v>
      </c>
      <c r="Y284" t="s">
        <v>3465</v>
      </c>
      <c r="Z284" t="s">
        <v>1523</v>
      </c>
      <c r="AA284" t="s">
        <v>9</v>
      </c>
      <c r="AB284" t="s">
        <v>9</v>
      </c>
      <c r="AC284" t="s">
        <v>11</v>
      </c>
      <c r="AD284" t="s">
        <v>694</v>
      </c>
      <c r="AE284" t="s">
        <v>11</v>
      </c>
      <c r="AF284" t="s">
        <v>1523</v>
      </c>
      <c r="AG284" t="s">
        <v>10</v>
      </c>
      <c r="AH284" t="s">
        <v>898</v>
      </c>
      <c r="AJ284">
        <v>844</v>
      </c>
    </row>
    <row r="285" spans="1:41">
      <c r="A285" t="s">
        <v>12501</v>
      </c>
      <c r="B285">
        <v>2.6296846</v>
      </c>
      <c r="C285">
        <v>3</v>
      </c>
      <c r="D285" s="3" t="s">
        <v>10</v>
      </c>
      <c r="E285" t="s">
        <v>10</v>
      </c>
      <c r="F285" t="s">
        <v>10</v>
      </c>
      <c r="AJ285">
        <v>842</v>
      </c>
    </row>
    <row r="286" spans="1:41">
      <c r="A286" t="s">
        <v>12003</v>
      </c>
      <c r="B286">
        <v>3.5416584000000002</v>
      </c>
      <c r="C286">
        <v>3</v>
      </c>
      <c r="D286" s="3" t="s">
        <v>5062</v>
      </c>
      <c r="E286" t="s">
        <v>22396</v>
      </c>
      <c r="F286" t="s">
        <v>12004</v>
      </c>
      <c r="G286">
        <v>444401</v>
      </c>
      <c r="J286" t="s">
        <v>20836</v>
      </c>
      <c r="K286">
        <v>98.76</v>
      </c>
      <c r="L286">
        <v>809</v>
      </c>
      <c r="M286">
        <v>1</v>
      </c>
      <c r="N286">
        <v>2</v>
      </c>
      <c r="O286">
        <v>37</v>
      </c>
      <c r="P286">
        <v>842</v>
      </c>
      <c r="Q286">
        <v>1</v>
      </c>
      <c r="R286">
        <v>803</v>
      </c>
      <c r="S286">
        <v>0</v>
      </c>
      <c r="T286">
        <v>1522</v>
      </c>
      <c r="U286" t="s">
        <v>12004</v>
      </c>
      <c r="V286" t="s">
        <v>5062</v>
      </c>
      <c r="W286" t="s">
        <v>5</v>
      </c>
      <c r="X286" t="s">
        <v>20837</v>
      </c>
      <c r="Y286" t="s">
        <v>5235</v>
      </c>
      <c r="Z286" t="s">
        <v>2666</v>
      </c>
      <c r="AA286" t="s">
        <v>9</v>
      </c>
      <c r="AB286" t="s">
        <v>9</v>
      </c>
      <c r="AC286" t="s">
        <v>3297</v>
      </c>
      <c r="AD286" t="s">
        <v>1071</v>
      </c>
      <c r="AE286" t="s">
        <v>93</v>
      </c>
      <c r="AF286" t="s">
        <v>12005</v>
      </c>
      <c r="AG286" t="s">
        <v>10</v>
      </c>
      <c r="AH286" t="s">
        <v>6634</v>
      </c>
      <c r="AI286" t="s">
        <v>20838</v>
      </c>
      <c r="AJ286">
        <v>842</v>
      </c>
      <c r="AK286">
        <v>10</v>
      </c>
      <c r="AL286">
        <v>6.8113E-67</v>
      </c>
      <c r="AM286">
        <v>0.76</v>
      </c>
      <c r="AN286" t="s">
        <v>20839</v>
      </c>
      <c r="AO286" t="s">
        <v>13843</v>
      </c>
    </row>
    <row r="287" spans="1:41">
      <c r="A287" t="s">
        <v>11958</v>
      </c>
      <c r="B287">
        <v>8.3261876666666694</v>
      </c>
      <c r="C287">
        <v>3</v>
      </c>
      <c r="D287" s="3" t="s">
        <v>4907</v>
      </c>
      <c r="E287" t="s">
        <v>105</v>
      </c>
      <c r="F287" t="s">
        <v>11959</v>
      </c>
      <c r="G287">
        <v>43546</v>
      </c>
      <c r="H287" t="s">
        <v>4907</v>
      </c>
      <c r="I287" t="s">
        <v>105</v>
      </c>
      <c r="J287" t="s">
        <v>20840</v>
      </c>
      <c r="K287">
        <v>99.3</v>
      </c>
      <c r="L287">
        <v>284</v>
      </c>
      <c r="M287">
        <v>2</v>
      </c>
      <c r="N287">
        <v>0</v>
      </c>
      <c r="O287">
        <v>1</v>
      </c>
      <c r="P287">
        <v>284</v>
      </c>
      <c r="Q287">
        <v>314</v>
      </c>
      <c r="R287">
        <v>597</v>
      </c>
      <c r="S287">
        <v>4.9999999999999999E-155</v>
      </c>
      <c r="T287">
        <v>547</v>
      </c>
      <c r="U287" t="s">
        <v>11954</v>
      </c>
      <c r="V287" t="s">
        <v>4907</v>
      </c>
      <c r="W287" t="s">
        <v>105</v>
      </c>
      <c r="X287" t="s">
        <v>20640</v>
      </c>
      <c r="Y287" t="s">
        <v>11960</v>
      </c>
      <c r="Z287" t="s">
        <v>443</v>
      </c>
      <c r="AA287" t="s">
        <v>1356</v>
      </c>
      <c r="AB287" t="s">
        <v>10</v>
      </c>
      <c r="AC287" t="s">
        <v>11</v>
      </c>
      <c r="AD287" t="s">
        <v>443</v>
      </c>
      <c r="AE287" t="s">
        <v>498</v>
      </c>
      <c r="AF287" t="s">
        <v>88</v>
      </c>
      <c r="AG287" t="s">
        <v>11961</v>
      </c>
      <c r="AH287" t="s">
        <v>5488</v>
      </c>
      <c r="AI287" t="s">
        <v>20642</v>
      </c>
      <c r="AJ287">
        <v>842</v>
      </c>
      <c r="AK287">
        <v>3</v>
      </c>
      <c r="AL287">
        <v>6.1755400000000004E-10</v>
      </c>
      <c r="AM287">
        <v>0.48666666666666603</v>
      </c>
      <c r="AN287" t="s">
        <v>4912</v>
      </c>
    </row>
    <row r="288" spans="1:41">
      <c r="A288" t="s">
        <v>12006</v>
      </c>
      <c r="B288">
        <v>3.5329915000000001</v>
      </c>
      <c r="C288">
        <v>3</v>
      </c>
      <c r="D288" s="3" t="s">
        <v>5062</v>
      </c>
      <c r="E288" t="s">
        <v>5</v>
      </c>
      <c r="F288" t="s">
        <v>12004</v>
      </c>
      <c r="G288">
        <v>443186</v>
      </c>
      <c r="H288" t="s">
        <v>5062</v>
      </c>
      <c r="I288" t="s">
        <v>5</v>
      </c>
      <c r="J288" t="s">
        <v>20837</v>
      </c>
      <c r="K288">
        <v>100</v>
      </c>
      <c r="L288">
        <v>825</v>
      </c>
      <c r="M288">
        <v>0</v>
      </c>
      <c r="N288">
        <v>0</v>
      </c>
      <c r="O288">
        <v>1</v>
      </c>
      <c r="P288">
        <v>825</v>
      </c>
      <c r="Q288">
        <v>4</v>
      </c>
      <c r="R288">
        <v>828</v>
      </c>
      <c r="S288">
        <v>0</v>
      </c>
      <c r="T288">
        <v>1635</v>
      </c>
      <c r="U288" t="s">
        <v>12007</v>
      </c>
      <c r="X288" t="s">
        <v>20836</v>
      </c>
      <c r="Y288" t="s">
        <v>1753</v>
      </c>
      <c r="Z288" t="s">
        <v>8</v>
      </c>
      <c r="AA288" t="s">
        <v>11</v>
      </c>
      <c r="AB288" t="s">
        <v>9</v>
      </c>
      <c r="AC288" t="s">
        <v>154</v>
      </c>
      <c r="AD288" t="s">
        <v>1202</v>
      </c>
      <c r="AE288" t="s">
        <v>11</v>
      </c>
      <c r="AF288" t="s">
        <v>308</v>
      </c>
      <c r="AG288" t="s">
        <v>10</v>
      </c>
      <c r="AH288" t="s">
        <v>1793</v>
      </c>
      <c r="AI288" t="s">
        <v>20838</v>
      </c>
      <c r="AJ288">
        <v>839</v>
      </c>
      <c r="AK288">
        <v>10</v>
      </c>
      <c r="AL288">
        <v>6.5864100000000002E-67</v>
      </c>
      <c r="AM288">
        <v>0.76</v>
      </c>
      <c r="AN288" t="s">
        <v>20839</v>
      </c>
      <c r="AO288" t="s">
        <v>13843</v>
      </c>
    </row>
    <row r="289" spans="1:41">
      <c r="A289" t="s">
        <v>12242</v>
      </c>
      <c r="B289">
        <v>3.8253695333333302</v>
      </c>
      <c r="C289">
        <v>3</v>
      </c>
      <c r="D289" s="3" t="s">
        <v>10</v>
      </c>
      <c r="E289" t="s">
        <v>10</v>
      </c>
      <c r="F289" t="s">
        <v>12243</v>
      </c>
      <c r="G289">
        <v>215960</v>
      </c>
      <c r="J289" t="s">
        <v>20841</v>
      </c>
      <c r="K289">
        <v>100</v>
      </c>
      <c r="L289">
        <v>103</v>
      </c>
      <c r="M289">
        <v>0</v>
      </c>
      <c r="N289">
        <v>0</v>
      </c>
      <c r="O289">
        <v>517</v>
      </c>
      <c r="P289">
        <v>619</v>
      </c>
      <c r="Q289">
        <v>1191</v>
      </c>
      <c r="R289">
        <v>1089</v>
      </c>
      <c r="S289">
        <v>9.0000000000000001E-52</v>
      </c>
      <c r="T289">
        <v>204</v>
      </c>
      <c r="AJ289">
        <v>839</v>
      </c>
    </row>
    <row r="290" spans="1:41">
      <c r="A290" t="s">
        <v>12244</v>
      </c>
      <c r="B290">
        <v>2.30747676666667</v>
      </c>
      <c r="C290">
        <v>3</v>
      </c>
      <c r="D290" s="3" t="s">
        <v>20842</v>
      </c>
      <c r="E290" t="s">
        <v>22396</v>
      </c>
      <c r="F290" t="s">
        <v>20843</v>
      </c>
      <c r="G290">
        <v>216295</v>
      </c>
      <c r="J290" t="s">
        <v>20844</v>
      </c>
      <c r="K290">
        <v>98.44</v>
      </c>
      <c r="L290">
        <v>578</v>
      </c>
      <c r="M290">
        <v>6</v>
      </c>
      <c r="N290">
        <v>1</v>
      </c>
      <c r="O290">
        <v>17</v>
      </c>
      <c r="P290">
        <v>591</v>
      </c>
      <c r="Q290">
        <v>1</v>
      </c>
      <c r="R290">
        <v>578</v>
      </c>
      <c r="S290">
        <v>0</v>
      </c>
      <c r="T290">
        <v>1070</v>
      </c>
      <c r="U290" t="s">
        <v>12245</v>
      </c>
      <c r="X290" t="s">
        <v>20845</v>
      </c>
      <c r="Y290" t="s">
        <v>108</v>
      </c>
      <c r="Z290" t="s">
        <v>1327</v>
      </c>
      <c r="AA290" t="s">
        <v>10</v>
      </c>
      <c r="AB290" t="s">
        <v>10</v>
      </c>
      <c r="AC290" t="s">
        <v>1156</v>
      </c>
      <c r="AD290" t="s">
        <v>5716</v>
      </c>
      <c r="AE290" t="s">
        <v>1760</v>
      </c>
      <c r="AF290" t="s">
        <v>726</v>
      </c>
      <c r="AG290" t="s">
        <v>10</v>
      </c>
      <c r="AH290" t="s">
        <v>2857</v>
      </c>
      <c r="AI290" t="s">
        <v>20842</v>
      </c>
      <c r="AJ290">
        <v>838</v>
      </c>
      <c r="AK290">
        <v>10</v>
      </c>
      <c r="AL290">
        <v>2.7839700000000001E-125</v>
      </c>
      <c r="AM290">
        <v>0.56999999999999995</v>
      </c>
      <c r="AN290" t="s">
        <v>20846</v>
      </c>
    </row>
    <row r="291" spans="1:41">
      <c r="A291" t="s">
        <v>7632</v>
      </c>
      <c r="B291">
        <v>12.222739333333299</v>
      </c>
      <c r="C291">
        <v>3</v>
      </c>
      <c r="D291" s="3" t="s">
        <v>2719</v>
      </c>
      <c r="E291" t="s">
        <v>1139</v>
      </c>
      <c r="F291" t="s">
        <v>7633</v>
      </c>
      <c r="G291">
        <v>45574</v>
      </c>
      <c r="H291" t="s">
        <v>2719</v>
      </c>
      <c r="I291" t="s">
        <v>1139</v>
      </c>
      <c r="J291" t="s">
        <v>17272</v>
      </c>
      <c r="K291">
        <v>98.86</v>
      </c>
      <c r="L291">
        <v>616</v>
      </c>
      <c r="M291">
        <v>6</v>
      </c>
      <c r="N291">
        <v>1</v>
      </c>
      <c r="O291">
        <v>66</v>
      </c>
      <c r="P291">
        <v>681</v>
      </c>
      <c r="Q291">
        <v>1</v>
      </c>
      <c r="R291">
        <v>615</v>
      </c>
      <c r="S291">
        <v>0</v>
      </c>
      <c r="T291">
        <v>1158</v>
      </c>
      <c r="U291" t="s">
        <v>7634</v>
      </c>
      <c r="X291" t="s">
        <v>17273</v>
      </c>
      <c r="Y291" t="s">
        <v>2588</v>
      </c>
      <c r="Z291" t="s">
        <v>1218</v>
      </c>
      <c r="AA291" t="s">
        <v>48</v>
      </c>
      <c r="AB291" t="s">
        <v>10</v>
      </c>
      <c r="AC291" t="s">
        <v>6255</v>
      </c>
      <c r="AD291" t="s">
        <v>1373</v>
      </c>
      <c r="AE291" t="s">
        <v>471</v>
      </c>
      <c r="AF291" t="s">
        <v>300</v>
      </c>
      <c r="AG291" t="s">
        <v>10</v>
      </c>
      <c r="AH291" t="s">
        <v>6250</v>
      </c>
      <c r="AI291" t="s">
        <v>17274</v>
      </c>
      <c r="AJ291">
        <v>834</v>
      </c>
      <c r="AK291">
        <v>10</v>
      </c>
      <c r="AL291">
        <v>3.6897700000000002E-39</v>
      </c>
      <c r="AM291">
        <v>0.55000000000000004</v>
      </c>
      <c r="AN291" t="s">
        <v>322</v>
      </c>
      <c r="AO291" t="s">
        <v>13843</v>
      </c>
    </row>
    <row r="292" spans="1:41">
      <c r="A292" t="s">
        <v>8648</v>
      </c>
      <c r="B292">
        <v>5.7654967333333298</v>
      </c>
      <c r="C292">
        <v>3</v>
      </c>
      <c r="D292" s="3" t="s">
        <v>10</v>
      </c>
      <c r="E292" t="s">
        <v>10</v>
      </c>
      <c r="F292" t="s">
        <v>8637</v>
      </c>
      <c r="G292">
        <v>441618</v>
      </c>
      <c r="J292" t="s">
        <v>17772</v>
      </c>
      <c r="K292">
        <v>100</v>
      </c>
      <c r="L292">
        <v>831</v>
      </c>
      <c r="M292">
        <v>0</v>
      </c>
      <c r="N292">
        <v>0</v>
      </c>
      <c r="O292">
        <v>1</v>
      </c>
      <c r="P292">
        <v>831</v>
      </c>
      <c r="Q292">
        <v>59</v>
      </c>
      <c r="R292">
        <v>889</v>
      </c>
      <c r="S292">
        <v>0</v>
      </c>
      <c r="T292">
        <v>1647</v>
      </c>
      <c r="U292" t="s">
        <v>8636</v>
      </c>
      <c r="X292" t="s">
        <v>17771</v>
      </c>
      <c r="Y292" t="s">
        <v>273</v>
      </c>
      <c r="Z292" t="s">
        <v>1208</v>
      </c>
      <c r="AA292" t="s">
        <v>9</v>
      </c>
      <c r="AB292" t="s">
        <v>11</v>
      </c>
      <c r="AC292" t="s">
        <v>11</v>
      </c>
      <c r="AD292" t="s">
        <v>26</v>
      </c>
      <c r="AE292" t="s">
        <v>204</v>
      </c>
      <c r="AF292" t="s">
        <v>2013</v>
      </c>
      <c r="AG292" t="s">
        <v>10</v>
      </c>
      <c r="AH292" t="s">
        <v>4030</v>
      </c>
      <c r="AJ292">
        <v>831</v>
      </c>
    </row>
    <row r="293" spans="1:41">
      <c r="A293" t="s">
        <v>12502</v>
      </c>
      <c r="B293">
        <v>2.1497218</v>
      </c>
      <c r="C293">
        <v>2</v>
      </c>
      <c r="D293" s="3" t="s">
        <v>10</v>
      </c>
      <c r="E293" t="s">
        <v>10</v>
      </c>
      <c r="F293" t="s">
        <v>10</v>
      </c>
      <c r="AJ293">
        <v>825</v>
      </c>
    </row>
    <row r="294" spans="1:41">
      <c r="A294" t="s">
        <v>12503</v>
      </c>
      <c r="B294">
        <v>2.0112337999999998</v>
      </c>
      <c r="C294">
        <v>2</v>
      </c>
      <c r="D294" s="3" t="s">
        <v>20847</v>
      </c>
      <c r="E294" t="s">
        <v>22396</v>
      </c>
      <c r="F294" t="s">
        <v>66</v>
      </c>
      <c r="AI294" t="s">
        <v>20847</v>
      </c>
      <c r="AJ294">
        <v>821</v>
      </c>
      <c r="AK294">
        <v>1</v>
      </c>
      <c r="AL294">
        <v>6.98418E-8</v>
      </c>
      <c r="AM294">
        <v>0.45</v>
      </c>
      <c r="AN294" t="s">
        <v>13843</v>
      </c>
    </row>
    <row r="295" spans="1:41">
      <c r="A295" t="s">
        <v>11798</v>
      </c>
      <c r="B295">
        <v>2.7319610499999998</v>
      </c>
      <c r="C295">
        <v>2</v>
      </c>
      <c r="D295" s="3" t="s">
        <v>20848</v>
      </c>
      <c r="E295" t="s">
        <v>22396</v>
      </c>
      <c r="F295" t="s">
        <v>11799</v>
      </c>
      <c r="G295">
        <v>202875</v>
      </c>
      <c r="J295" t="s">
        <v>20849</v>
      </c>
      <c r="K295">
        <v>99.88</v>
      </c>
      <c r="L295">
        <v>821</v>
      </c>
      <c r="M295">
        <v>1</v>
      </c>
      <c r="N295">
        <v>0</v>
      </c>
      <c r="O295">
        <v>1</v>
      </c>
      <c r="P295">
        <v>821</v>
      </c>
      <c r="Q295">
        <v>654</v>
      </c>
      <c r="R295">
        <v>1474</v>
      </c>
      <c r="S295">
        <v>0</v>
      </c>
      <c r="T295">
        <v>1620</v>
      </c>
      <c r="AI295" t="s">
        <v>20848</v>
      </c>
      <c r="AJ295">
        <v>821</v>
      </c>
      <c r="AK295">
        <v>10</v>
      </c>
      <c r="AL295">
        <v>1.2444200000000001E-12</v>
      </c>
      <c r="AM295">
        <v>0.53700000000000003</v>
      </c>
      <c r="AN295" t="s">
        <v>20850</v>
      </c>
      <c r="AO295" t="s">
        <v>13843</v>
      </c>
    </row>
    <row r="296" spans="1:41">
      <c r="A296" t="s">
        <v>12504</v>
      </c>
      <c r="B296">
        <v>2.3636416499999999</v>
      </c>
      <c r="C296">
        <v>2</v>
      </c>
      <c r="D296" s="3" t="s">
        <v>10</v>
      </c>
      <c r="E296" t="s">
        <v>10</v>
      </c>
      <c r="F296" t="s">
        <v>10</v>
      </c>
      <c r="AJ296">
        <v>820</v>
      </c>
    </row>
    <row r="297" spans="1:41">
      <c r="A297" t="s">
        <v>11977</v>
      </c>
      <c r="B297">
        <v>2.3630708333333299</v>
      </c>
      <c r="C297">
        <v>3</v>
      </c>
      <c r="D297" s="3" t="s">
        <v>1146</v>
      </c>
      <c r="E297" t="s">
        <v>22396</v>
      </c>
      <c r="F297" t="s">
        <v>11978</v>
      </c>
      <c r="G297">
        <v>198319</v>
      </c>
      <c r="J297" t="s">
        <v>20851</v>
      </c>
      <c r="K297">
        <v>100</v>
      </c>
      <c r="L297">
        <v>207</v>
      </c>
      <c r="M297">
        <v>0</v>
      </c>
      <c r="N297">
        <v>0</v>
      </c>
      <c r="O297">
        <v>335</v>
      </c>
      <c r="P297">
        <v>541</v>
      </c>
      <c r="Q297">
        <v>1</v>
      </c>
      <c r="R297">
        <v>207</v>
      </c>
      <c r="S297">
        <v>7E-114</v>
      </c>
      <c r="T297">
        <v>410</v>
      </c>
      <c r="U297" t="s">
        <v>11978</v>
      </c>
      <c r="V297" t="s">
        <v>1146</v>
      </c>
      <c r="W297" t="s">
        <v>687</v>
      </c>
      <c r="X297" t="s">
        <v>20852</v>
      </c>
      <c r="Y297" t="s">
        <v>11979</v>
      </c>
      <c r="Z297" t="s">
        <v>2542</v>
      </c>
      <c r="AA297" t="s">
        <v>166</v>
      </c>
      <c r="AB297" t="s">
        <v>10</v>
      </c>
      <c r="AC297" t="s">
        <v>3017</v>
      </c>
      <c r="AD297" t="s">
        <v>7401</v>
      </c>
      <c r="AE297" t="s">
        <v>1557</v>
      </c>
      <c r="AF297" t="s">
        <v>1046</v>
      </c>
      <c r="AG297" t="s">
        <v>5048</v>
      </c>
      <c r="AH297" t="s">
        <v>969</v>
      </c>
      <c r="AJ297">
        <v>819</v>
      </c>
    </row>
    <row r="298" spans="1:41">
      <c r="A298" t="s">
        <v>12246</v>
      </c>
      <c r="B298">
        <v>8.2926780000000004</v>
      </c>
      <c r="C298">
        <v>2</v>
      </c>
      <c r="D298" s="3" t="s">
        <v>10</v>
      </c>
      <c r="E298" t="s">
        <v>10</v>
      </c>
      <c r="F298" t="s">
        <v>12247</v>
      </c>
      <c r="G298">
        <v>223705</v>
      </c>
      <c r="J298" t="s">
        <v>20853</v>
      </c>
      <c r="K298">
        <v>100</v>
      </c>
      <c r="L298">
        <v>139</v>
      </c>
      <c r="M298">
        <v>0</v>
      </c>
      <c r="N298">
        <v>0</v>
      </c>
      <c r="O298">
        <v>1</v>
      </c>
      <c r="P298">
        <v>139</v>
      </c>
      <c r="Q298">
        <v>139</v>
      </c>
      <c r="R298">
        <v>1</v>
      </c>
      <c r="S298">
        <v>3.0000000000000001E-73</v>
      </c>
      <c r="T298">
        <v>276</v>
      </c>
      <c r="U298" t="s">
        <v>12248</v>
      </c>
      <c r="X298" t="s">
        <v>20854</v>
      </c>
      <c r="Y298" t="s">
        <v>108</v>
      </c>
      <c r="Z298" t="s">
        <v>1156</v>
      </c>
      <c r="AA298" t="s">
        <v>10</v>
      </c>
      <c r="AB298" t="s">
        <v>10</v>
      </c>
      <c r="AC298" t="s">
        <v>11</v>
      </c>
      <c r="AD298" t="s">
        <v>1156</v>
      </c>
      <c r="AE298" t="s">
        <v>1156</v>
      </c>
      <c r="AF298" t="s">
        <v>11</v>
      </c>
      <c r="AG298" t="s">
        <v>1408</v>
      </c>
      <c r="AH298" t="s">
        <v>751</v>
      </c>
      <c r="AJ298">
        <v>818</v>
      </c>
    </row>
    <row r="299" spans="1:41">
      <c r="A299" t="s">
        <v>12249</v>
      </c>
      <c r="B299">
        <v>3.3369044333333302</v>
      </c>
      <c r="C299">
        <v>3</v>
      </c>
      <c r="D299" s="3" t="s">
        <v>10</v>
      </c>
      <c r="E299" t="s">
        <v>10</v>
      </c>
      <c r="F299" t="s">
        <v>12250</v>
      </c>
      <c r="G299">
        <v>432166</v>
      </c>
      <c r="J299" t="s">
        <v>20855</v>
      </c>
      <c r="K299">
        <v>99.85</v>
      </c>
      <c r="L299">
        <v>685</v>
      </c>
      <c r="M299">
        <v>1</v>
      </c>
      <c r="N299">
        <v>0</v>
      </c>
      <c r="O299">
        <v>21</v>
      </c>
      <c r="P299">
        <v>705</v>
      </c>
      <c r="Q299">
        <v>1</v>
      </c>
      <c r="R299">
        <v>685</v>
      </c>
      <c r="S299">
        <v>0</v>
      </c>
      <c r="T299">
        <v>1350</v>
      </c>
      <c r="AJ299">
        <v>816</v>
      </c>
    </row>
    <row r="300" spans="1:41">
      <c r="A300" t="s">
        <v>7303</v>
      </c>
      <c r="B300">
        <v>4.0439705000000004</v>
      </c>
      <c r="C300">
        <v>2</v>
      </c>
      <c r="D300" s="3" t="s">
        <v>10</v>
      </c>
      <c r="E300" t="s">
        <v>10</v>
      </c>
      <c r="F300" t="s">
        <v>7304</v>
      </c>
      <c r="G300">
        <v>366101</v>
      </c>
      <c r="J300" t="s">
        <v>16664</v>
      </c>
      <c r="K300">
        <v>100</v>
      </c>
      <c r="L300">
        <v>227</v>
      </c>
      <c r="M300">
        <v>0</v>
      </c>
      <c r="N300">
        <v>0</v>
      </c>
      <c r="O300">
        <v>1</v>
      </c>
      <c r="P300">
        <v>227</v>
      </c>
      <c r="Q300">
        <v>91</v>
      </c>
      <c r="R300">
        <v>317</v>
      </c>
      <c r="S300">
        <v>7.9999999999999996E-126</v>
      </c>
      <c r="T300">
        <v>450</v>
      </c>
      <c r="U300" t="s">
        <v>7305</v>
      </c>
      <c r="X300" t="s">
        <v>16665</v>
      </c>
      <c r="Y300" t="s">
        <v>7306</v>
      </c>
      <c r="Z300" t="s">
        <v>136</v>
      </c>
      <c r="AA300" t="s">
        <v>281</v>
      </c>
      <c r="AB300" t="s">
        <v>48</v>
      </c>
      <c r="AC300" t="s">
        <v>11</v>
      </c>
      <c r="AD300" t="s">
        <v>4102</v>
      </c>
      <c r="AE300" t="s">
        <v>34</v>
      </c>
      <c r="AF300" t="s">
        <v>1590</v>
      </c>
      <c r="AG300" t="s">
        <v>7307</v>
      </c>
      <c r="AH300" t="s">
        <v>1582</v>
      </c>
      <c r="AJ300">
        <v>816</v>
      </c>
    </row>
    <row r="301" spans="1:41">
      <c r="A301" t="s">
        <v>12251</v>
      </c>
      <c r="B301">
        <v>4.3022585333333296</v>
      </c>
      <c r="C301">
        <v>3</v>
      </c>
      <c r="D301" s="3" t="s">
        <v>10</v>
      </c>
      <c r="E301" t="s">
        <v>10</v>
      </c>
      <c r="F301" t="s">
        <v>12252</v>
      </c>
      <c r="G301">
        <v>470036</v>
      </c>
      <c r="J301" t="s">
        <v>20856</v>
      </c>
      <c r="K301">
        <v>99.88</v>
      </c>
      <c r="L301">
        <v>815</v>
      </c>
      <c r="M301">
        <v>1</v>
      </c>
      <c r="N301">
        <v>0</v>
      </c>
      <c r="O301">
        <v>1</v>
      </c>
      <c r="P301">
        <v>815</v>
      </c>
      <c r="Q301">
        <v>1</v>
      </c>
      <c r="R301">
        <v>815</v>
      </c>
      <c r="S301">
        <v>0</v>
      </c>
      <c r="T301">
        <v>1608</v>
      </c>
      <c r="U301" t="s">
        <v>12253</v>
      </c>
      <c r="X301" t="s">
        <v>20857</v>
      </c>
      <c r="Y301" t="s">
        <v>1753</v>
      </c>
      <c r="Z301" t="s">
        <v>109</v>
      </c>
      <c r="AA301" t="s">
        <v>11</v>
      </c>
      <c r="AB301" t="s">
        <v>11</v>
      </c>
      <c r="AC301" t="s">
        <v>637</v>
      </c>
      <c r="AD301" t="s">
        <v>1952</v>
      </c>
      <c r="AE301" t="s">
        <v>472</v>
      </c>
      <c r="AF301" t="s">
        <v>8545</v>
      </c>
      <c r="AG301" t="s">
        <v>10</v>
      </c>
      <c r="AH301" t="s">
        <v>4767</v>
      </c>
      <c r="AJ301">
        <v>815</v>
      </c>
    </row>
    <row r="302" spans="1:41">
      <c r="A302" t="s">
        <v>11778</v>
      </c>
      <c r="B302">
        <v>2.2013864500000002</v>
      </c>
      <c r="C302">
        <v>2</v>
      </c>
      <c r="D302" s="3" t="s">
        <v>2445</v>
      </c>
      <c r="E302" t="s">
        <v>319</v>
      </c>
      <c r="F302" t="s">
        <v>11779</v>
      </c>
      <c r="G302">
        <v>463630</v>
      </c>
      <c r="H302" t="s">
        <v>2445</v>
      </c>
      <c r="I302" t="s">
        <v>319</v>
      </c>
      <c r="J302" t="s">
        <v>20858</v>
      </c>
      <c r="K302">
        <v>92.71</v>
      </c>
      <c r="L302">
        <v>247</v>
      </c>
      <c r="M302">
        <v>15</v>
      </c>
      <c r="N302">
        <v>1</v>
      </c>
      <c r="O302">
        <v>566</v>
      </c>
      <c r="P302">
        <v>809</v>
      </c>
      <c r="Q302">
        <v>9913</v>
      </c>
      <c r="R302">
        <v>10159</v>
      </c>
      <c r="S302">
        <v>9.999999999999999E-94</v>
      </c>
      <c r="T302">
        <v>343</v>
      </c>
      <c r="U302" t="s">
        <v>11779</v>
      </c>
      <c r="V302" t="s">
        <v>2445</v>
      </c>
      <c r="W302" t="s">
        <v>319</v>
      </c>
      <c r="X302" t="s">
        <v>20858</v>
      </c>
      <c r="Y302" t="s">
        <v>11780</v>
      </c>
      <c r="Z302" t="s">
        <v>2603</v>
      </c>
      <c r="AA302" t="s">
        <v>12</v>
      </c>
      <c r="AB302" t="s">
        <v>11</v>
      </c>
      <c r="AC302" t="s">
        <v>2624</v>
      </c>
      <c r="AD302" t="s">
        <v>8</v>
      </c>
      <c r="AE302" t="s">
        <v>11781</v>
      </c>
      <c r="AF302" t="s">
        <v>11782</v>
      </c>
      <c r="AG302" t="s">
        <v>3653</v>
      </c>
      <c r="AH302" t="s">
        <v>398</v>
      </c>
      <c r="AJ302">
        <v>809</v>
      </c>
    </row>
    <row r="303" spans="1:41">
      <c r="A303" t="s">
        <v>11817</v>
      </c>
      <c r="B303">
        <v>2.7058448500000001</v>
      </c>
      <c r="C303">
        <v>2</v>
      </c>
      <c r="D303" s="3" t="s">
        <v>4745</v>
      </c>
      <c r="E303" t="s">
        <v>44</v>
      </c>
      <c r="F303" t="s">
        <v>11818</v>
      </c>
      <c r="G303">
        <v>54864</v>
      </c>
      <c r="H303" t="s">
        <v>4745</v>
      </c>
      <c r="I303" t="s">
        <v>44</v>
      </c>
      <c r="J303" t="s">
        <v>20859</v>
      </c>
      <c r="K303">
        <v>98.55</v>
      </c>
      <c r="L303">
        <v>415</v>
      </c>
      <c r="M303">
        <v>6</v>
      </c>
      <c r="N303">
        <v>0</v>
      </c>
      <c r="O303">
        <v>266</v>
      </c>
      <c r="P303">
        <v>680</v>
      </c>
      <c r="Q303">
        <v>1</v>
      </c>
      <c r="R303">
        <v>415</v>
      </c>
      <c r="S303">
        <v>0</v>
      </c>
      <c r="T303">
        <v>775</v>
      </c>
      <c r="U303" t="s">
        <v>11818</v>
      </c>
      <c r="V303" t="s">
        <v>4745</v>
      </c>
      <c r="W303" t="s">
        <v>44</v>
      </c>
      <c r="X303" t="s">
        <v>20859</v>
      </c>
      <c r="Y303" t="s">
        <v>4332</v>
      </c>
      <c r="Z303" t="s">
        <v>1356</v>
      </c>
      <c r="AA303" t="s">
        <v>11</v>
      </c>
      <c r="AB303" t="s">
        <v>10</v>
      </c>
      <c r="AC303" t="s">
        <v>372</v>
      </c>
      <c r="AD303" t="s">
        <v>2666</v>
      </c>
      <c r="AE303" t="s">
        <v>203</v>
      </c>
      <c r="AF303" t="s">
        <v>7072</v>
      </c>
      <c r="AG303" t="s">
        <v>988</v>
      </c>
      <c r="AH303" t="s">
        <v>989</v>
      </c>
      <c r="AI303" t="s">
        <v>15469</v>
      </c>
      <c r="AJ303">
        <v>808</v>
      </c>
      <c r="AK303">
        <v>10</v>
      </c>
      <c r="AL303">
        <v>4.2116799999999999E-22</v>
      </c>
      <c r="AM303">
        <v>0.48199999999999998</v>
      </c>
      <c r="AN303" t="s">
        <v>20860</v>
      </c>
      <c r="AO303" t="s">
        <v>90</v>
      </c>
    </row>
    <row r="304" spans="1:41">
      <c r="A304" t="s">
        <v>4550</v>
      </c>
      <c r="B304">
        <v>4.5469930999999999</v>
      </c>
      <c r="C304">
        <v>3</v>
      </c>
      <c r="D304" s="3" t="s">
        <v>10</v>
      </c>
      <c r="E304" t="s">
        <v>10</v>
      </c>
      <c r="F304" t="s">
        <v>4523</v>
      </c>
      <c r="G304">
        <v>444270</v>
      </c>
      <c r="J304" t="s">
        <v>14783</v>
      </c>
      <c r="K304">
        <v>99.87</v>
      </c>
      <c r="L304">
        <v>786</v>
      </c>
      <c r="M304">
        <v>1</v>
      </c>
      <c r="N304">
        <v>0</v>
      </c>
      <c r="O304">
        <v>7</v>
      </c>
      <c r="P304">
        <v>792</v>
      </c>
      <c r="Q304">
        <v>7</v>
      </c>
      <c r="R304">
        <v>792</v>
      </c>
      <c r="S304">
        <v>0</v>
      </c>
      <c r="T304">
        <v>1550</v>
      </c>
      <c r="U304" t="s">
        <v>4522</v>
      </c>
      <c r="X304" t="s">
        <v>14784</v>
      </c>
      <c r="Y304" t="s">
        <v>4551</v>
      </c>
      <c r="Z304" t="s">
        <v>1737</v>
      </c>
      <c r="AA304" t="s">
        <v>165</v>
      </c>
      <c r="AB304" t="s">
        <v>9</v>
      </c>
      <c r="AC304" t="s">
        <v>604</v>
      </c>
      <c r="AD304" t="s">
        <v>3306</v>
      </c>
      <c r="AE304" t="s">
        <v>166</v>
      </c>
      <c r="AF304" t="s">
        <v>2986</v>
      </c>
      <c r="AG304" t="s">
        <v>10</v>
      </c>
      <c r="AH304" t="s">
        <v>4552</v>
      </c>
      <c r="AJ304">
        <v>805</v>
      </c>
    </row>
    <row r="305" spans="1:41">
      <c r="A305" t="s">
        <v>11858</v>
      </c>
      <c r="B305">
        <v>2.157546</v>
      </c>
      <c r="C305">
        <v>3</v>
      </c>
      <c r="D305" s="3" t="s">
        <v>11859</v>
      </c>
      <c r="E305" t="s">
        <v>5</v>
      </c>
      <c r="F305" t="s">
        <v>11860</v>
      </c>
      <c r="G305">
        <v>444996</v>
      </c>
      <c r="H305" t="s">
        <v>11859</v>
      </c>
      <c r="I305" t="s">
        <v>5</v>
      </c>
      <c r="J305" t="s">
        <v>20861</v>
      </c>
      <c r="K305">
        <v>99.49</v>
      </c>
      <c r="L305">
        <v>784</v>
      </c>
      <c r="M305">
        <v>1</v>
      </c>
      <c r="N305">
        <v>2</v>
      </c>
      <c r="O305">
        <v>1</v>
      </c>
      <c r="P305">
        <v>784</v>
      </c>
      <c r="Q305">
        <v>1</v>
      </c>
      <c r="R305">
        <v>781</v>
      </c>
      <c r="S305">
        <v>0</v>
      </c>
      <c r="T305">
        <v>1509</v>
      </c>
      <c r="U305" t="s">
        <v>11861</v>
      </c>
      <c r="V305" t="s">
        <v>11859</v>
      </c>
      <c r="W305" t="s">
        <v>5</v>
      </c>
      <c r="X305" t="s">
        <v>20862</v>
      </c>
      <c r="Y305" t="s">
        <v>2027</v>
      </c>
      <c r="Z305" t="s">
        <v>570</v>
      </c>
      <c r="AA305" t="s">
        <v>10</v>
      </c>
      <c r="AB305" t="s">
        <v>9</v>
      </c>
      <c r="AC305" t="s">
        <v>126</v>
      </c>
      <c r="AD305" t="s">
        <v>3068</v>
      </c>
      <c r="AE305" t="s">
        <v>48</v>
      </c>
      <c r="AF305" t="s">
        <v>1150</v>
      </c>
      <c r="AG305" t="s">
        <v>10</v>
      </c>
      <c r="AH305" t="s">
        <v>2563</v>
      </c>
      <c r="AI305" t="s">
        <v>20863</v>
      </c>
      <c r="AJ305">
        <v>804</v>
      </c>
      <c r="AK305">
        <v>10</v>
      </c>
      <c r="AL305">
        <v>1.36843E-9</v>
      </c>
      <c r="AM305">
        <v>0.56699999999999995</v>
      </c>
      <c r="AN305" t="s">
        <v>20864</v>
      </c>
      <c r="AO305" t="s">
        <v>13843</v>
      </c>
    </row>
    <row r="306" spans="1:41">
      <c r="A306" t="s">
        <v>11947</v>
      </c>
      <c r="B306">
        <v>3.4329816666666702</v>
      </c>
      <c r="C306">
        <v>3</v>
      </c>
      <c r="D306" s="3" t="s">
        <v>3135</v>
      </c>
      <c r="E306" t="s">
        <v>656</v>
      </c>
      <c r="F306" t="s">
        <v>11948</v>
      </c>
      <c r="G306">
        <v>451576</v>
      </c>
      <c r="H306" t="s">
        <v>3135</v>
      </c>
      <c r="I306" t="s">
        <v>656</v>
      </c>
      <c r="J306" t="s">
        <v>20865</v>
      </c>
      <c r="K306">
        <v>100</v>
      </c>
      <c r="L306">
        <v>80</v>
      </c>
      <c r="M306">
        <v>0</v>
      </c>
      <c r="N306">
        <v>0</v>
      </c>
      <c r="O306">
        <v>723</v>
      </c>
      <c r="P306">
        <v>802</v>
      </c>
      <c r="Q306">
        <v>2368</v>
      </c>
      <c r="R306">
        <v>2289</v>
      </c>
      <c r="S306">
        <v>3.9999999999999998E-38</v>
      </c>
      <c r="T306">
        <v>159</v>
      </c>
      <c r="AJ306">
        <v>802</v>
      </c>
    </row>
    <row r="307" spans="1:41">
      <c r="A307" t="s">
        <v>12505</v>
      </c>
      <c r="B307">
        <v>2.5756889666666698</v>
      </c>
      <c r="C307">
        <v>3</v>
      </c>
      <c r="D307" s="3" t="s">
        <v>10</v>
      </c>
      <c r="E307" t="s">
        <v>10</v>
      </c>
      <c r="F307" t="s">
        <v>10</v>
      </c>
      <c r="AJ307">
        <v>800</v>
      </c>
    </row>
    <row r="308" spans="1:41">
      <c r="A308" t="s">
        <v>12106</v>
      </c>
      <c r="B308">
        <v>6.0637523333333299</v>
      </c>
      <c r="C308">
        <v>3</v>
      </c>
      <c r="D308" s="3" t="s">
        <v>12107</v>
      </c>
      <c r="E308" t="s">
        <v>22396</v>
      </c>
      <c r="F308" t="s">
        <v>12108</v>
      </c>
      <c r="G308">
        <v>123914</v>
      </c>
      <c r="J308" t="s">
        <v>20866</v>
      </c>
      <c r="K308">
        <v>100</v>
      </c>
      <c r="L308">
        <v>125</v>
      </c>
      <c r="M308">
        <v>0</v>
      </c>
      <c r="N308">
        <v>0</v>
      </c>
      <c r="O308">
        <v>207</v>
      </c>
      <c r="P308">
        <v>331</v>
      </c>
      <c r="Q308">
        <v>1</v>
      </c>
      <c r="R308">
        <v>125</v>
      </c>
      <c r="S308">
        <v>6E-65</v>
      </c>
      <c r="T308">
        <v>248</v>
      </c>
      <c r="U308" t="s">
        <v>12108</v>
      </c>
      <c r="V308" t="s">
        <v>12107</v>
      </c>
      <c r="W308" t="s">
        <v>3204</v>
      </c>
      <c r="X308" t="s">
        <v>20867</v>
      </c>
      <c r="Y308" t="s">
        <v>108</v>
      </c>
      <c r="Z308" t="s">
        <v>1001</v>
      </c>
      <c r="AA308" t="s">
        <v>10</v>
      </c>
      <c r="AB308" t="s">
        <v>10</v>
      </c>
      <c r="AC308" t="s">
        <v>3017</v>
      </c>
      <c r="AD308" t="s">
        <v>760</v>
      </c>
      <c r="AE308" t="s">
        <v>2292</v>
      </c>
      <c r="AF308" t="s">
        <v>3158</v>
      </c>
      <c r="AG308" t="s">
        <v>3411</v>
      </c>
      <c r="AH308" t="s">
        <v>7686</v>
      </c>
      <c r="AI308" t="s">
        <v>20868</v>
      </c>
      <c r="AJ308">
        <v>801</v>
      </c>
      <c r="AK308">
        <v>10</v>
      </c>
      <c r="AL308">
        <v>4.7690600000000004E-44</v>
      </c>
      <c r="AM308">
        <v>0.67700000000000005</v>
      </c>
      <c r="AN308" t="s">
        <v>1052</v>
      </c>
      <c r="AO308" t="s">
        <v>13843</v>
      </c>
    </row>
    <row r="309" spans="1:41">
      <c r="A309" t="s">
        <v>4666</v>
      </c>
      <c r="B309">
        <v>13.4453666666667</v>
      </c>
      <c r="C309">
        <v>3</v>
      </c>
      <c r="D309" s="3" t="s">
        <v>10</v>
      </c>
      <c r="E309" t="s">
        <v>10</v>
      </c>
      <c r="F309" t="s">
        <v>10</v>
      </c>
      <c r="AJ309">
        <v>801</v>
      </c>
    </row>
    <row r="310" spans="1:41">
      <c r="A310" t="s">
        <v>11870</v>
      </c>
      <c r="B310">
        <v>13.155526</v>
      </c>
      <c r="C310">
        <v>3</v>
      </c>
      <c r="D310" s="3" t="s">
        <v>2923</v>
      </c>
      <c r="E310" t="s">
        <v>2640</v>
      </c>
      <c r="F310" t="s">
        <v>11871</v>
      </c>
      <c r="G310">
        <v>438654</v>
      </c>
      <c r="H310" t="s">
        <v>2923</v>
      </c>
      <c r="I310" t="s">
        <v>2640</v>
      </c>
      <c r="J310" t="s">
        <v>20874</v>
      </c>
      <c r="K310">
        <v>100</v>
      </c>
      <c r="L310">
        <v>798</v>
      </c>
      <c r="M310">
        <v>0</v>
      </c>
      <c r="N310">
        <v>0</v>
      </c>
      <c r="O310">
        <v>1</v>
      </c>
      <c r="P310">
        <v>798</v>
      </c>
      <c r="Q310">
        <v>1</v>
      </c>
      <c r="R310">
        <v>798</v>
      </c>
      <c r="S310">
        <v>0</v>
      </c>
      <c r="T310">
        <v>1582</v>
      </c>
      <c r="U310" t="s">
        <v>11872</v>
      </c>
      <c r="V310" t="s">
        <v>2923</v>
      </c>
      <c r="W310" t="s">
        <v>2640</v>
      </c>
      <c r="X310" t="s">
        <v>20875</v>
      </c>
      <c r="Y310" t="s">
        <v>1745</v>
      </c>
      <c r="Z310" t="s">
        <v>1736</v>
      </c>
      <c r="AA310" t="s">
        <v>11</v>
      </c>
      <c r="AB310" t="s">
        <v>10</v>
      </c>
      <c r="AC310" t="s">
        <v>1204</v>
      </c>
      <c r="AD310" t="s">
        <v>3362</v>
      </c>
      <c r="AE310" t="s">
        <v>929</v>
      </c>
      <c r="AF310" t="s">
        <v>1034</v>
      </c>
      <c r="AG310" t="s">
        <v>10</v>
      </c>
      <c r="AH310" t="s">
        <v>747</v>
      </c>
      <c r="AJ310">
        <v>798</v>
      </c>
    </row>
    <row r="311" spans="1:41">
      <c r="A311" t="s">
        <v>8225</v>
      </c>
      <c r="B311">
        <v>3.3169986333333301</v>
      </c>
      <c r="C311">
        <v>3</v>
      </c>
      <c r="D311" s="3" t="s">
        <v>8226</v>
      </c>
      <c r="E311" t="s">
        <v>22396</v>
      </c>
      <c r="F311" t="s">
        <v>8227</v>
      </c>
      <c r="G311">
        <v>124175</v>
      </c>
      <c r="J311" t="s">
        <v>17881</v>
      </c>
      <c r="K311">
        <v>98.3</v>
      </c>
      <c r="L311">
        <v>411</v>
      </c>
      <c r="M311">
        <v>4</v>
      </c>
      <c r="N311">
        <v>1</v>
      </c>
      <c r="O311">
        <v>271</v>
      </c>
      <c r="P311">
        <v>681</v>
      </c>
      <c r="Q311">
        <v>1</v>
      </c>
      <c r="R311">
        <v>408</v>
      </c>
      <c r="S311">
        <v>0</v>
      </c>
      <c r="T311">
        <v>755</v>
      </c>
      <c r="U311" t="s">
        <v>8227</v>
      </c>
      <c r="V311" t="s">
        <v>8226</v>
      </c>
      <c r="W311" t="s">
        <v>2640</v>
      </c>
      <c r="X311" t="s">
        <v>17882</v>
      </c>
      <c r="Y311" t="s">
        <v>3865</v>
      </c>
      <c r="Z311" t="s">
        <v>1081</v>
      </c>
      <c r="AA311" t="s">
        <v>264</v>
      </c>
      <c r="AB311" t="s">
        <v>11</v>
      </c>
      <c r="AC311" t="s">
        <v>5657</v>
      </c>
      <c r="AD311" t="s">
        <v>1867</v>
      </c>
      <c r="AE311" t="s">
        <v>11</v>
      </c>
      <c r="AF311" t="s">
        <v>3199</v>
      </c>
      <c r="AG311" t="s">
        <v>10</v>
      </c>
      <c r="AH311" t="s">
        <v>1333</v>
      </c>
      <c r="AJ311">
        <v>797</v>
      </c>
    </row>
    <row r="312" spans="1:41">
      <c r="A312" t="s">
        <v>12255</v>
      </c>
      <c r="B312">
        <v>6.3921765333333296</v>
      </c>
      <c r="C312">
        <v>3</v>
      </c>
      <c r="D312" s="3" t="s">
        <v>10</v>
      </c>
      <c r="E312" t="s">
        <v>10</v>
      </c>
      <c r="F312" t="s">
        <v>12256</v>
      </c>
      <c r="G312">
        <v>442463</v>
      </c>
      <c r="J312" t="s">
        <v>20876</v>
      </c>
      <c r="K312">
        <v>100</v>
      </c>
      <c r="L312">
        <v>797</v>
      </c>
      <c r="M312">
        <v>0</v>
      </c>
      <c r="N312">
        <v>0</v>
      </c>
      <c r="O312">
        <v>1</v>
      </c>
      <c r="P312">
        <v>797</v>
      </c>
      <c r="Q312">
        <v>1</v>
      </c>
      <c r="R312">
        <v>797</v>
      </c>
      <c r="S312">
        <v>0</v>
      </c>
      <c r="T312">
        <v>1580</v>
      </c>
      <c r="U312" t="s">
        <v>12257</v>
      </c>
      <c r="X312" t="s">
        <v>20877</v>
      </c>
      <c r="Y312" t="s">
        <v>108</v>
      </c>
      <c r="Z312" t="s">
        <v>3291</v>
      </c>
      <c r="AA312" t="s">
        <v>10</v>
      </c>
      <c r="AB312" t="s">
        <v>10</v>
      </c>
      <c r="AC312" t="s">
        <v>11</v>
      </c>
      <c r="AD312" t="s">
        <v>3291</v>
      </c>
      <c r="AE312" t="s">
        <v>11</v>
      </c>
      <c r="AF312" t="s">
        <v>3291</v>
      </c>
      <c r="AG312" t="s">
        <v>10</v>
      </c>
      <c r="AH312" t="s">
        <v>12258</v>
      </c>
      <c r="AJ312">
        <v>797</v>
      </c>
    </row>
    <row r="313" spans="1:41">
      <c r="A313" t="s">
        <v>12259</v>
      </c>
      <c r="B313">
        <v>5.6544571000000001</v>
      </c>
      <c r="C313">
        <v>2</v>
      </c>
      <c r="D313" s="3" t="s">
        <v>20878</v>
      </c>
      <c r="E313" t="s">
        <v>22396</v>
      </c>
      <c r="F313" t="s">
        <v>20879</v>
      </c>
      <c r="G313">
        <v>362889</v>
      </c>
      <c r="J313" t="s">
        <v>20880</v>
      </c>
      <c r="K313">
        <v>100</v>
      </c>
      <c r="L313">
        <v>779</v>
      </c>
      <c r="M313">
        <v>0</v>
      </c>
      <c r="N313">
        <v>0</v>
      </c>
      <c r="O313">
        <v>18</v>
      </c>
      <c r="P313">
        <v>796</v>
      </c>
      <c r="Q313">
        <v>1510</v>
      </c>
      <c r="R313">
        <v>732</v>
      </c>
      <c r="S313">
        <v>0</v>
      </c>
      <c r="T313">
        <v>1544</v>
      </c>
      <c r="U313" t="s">
        <v>12260</v>
      </c>
      <c r="X313" t="s">
        <v>20880</v>
      </c>
      <c r="Y313" t="s">
        <v>2216</v>
      </c>
      <c r="Z313" t="s">
        <v>2232</v>
      </c>
      <c r="AA313" t="s">
        <v>617</v>
      </c>
      <c r="AB313" t="s">
        <v>10</v>
      </c>
      <c r="AC313" t="s">
        <v>5350</v>
      </c>
      <c r="AD313" t="s">
        <v>4193</v>
      </c>
      <c r="AE313" t="s">
        <v>3647</v>
      </c>
      <c r="AF313" t="s">
        <v>7686</v>
      </c>
      <c r="AG313" t="s">
        <v>10</v>
      </c>
      <c r="AH313" t="s">
        <v>2153</v>
      </c>
      <c r="AI313" t="s">
        <v>20878</v>
      </c>
      <c r="AJ313">
        <v>796</v>
      </c>
      <c r="AK313">
        <v>10</v>
      </c>
      <c r="AL313">
        <v>4.2264699999999998E-51</v>
      </c>
      <c r="AM313">
        <v>0.67500000000000004</v>
      </c>
      <c r="AN313" t="s">
        <v>13843</v>
      </c>
    </row>
    <row r="314" spans="1:41">
      <c r="A314" t="s">
        <v>12261</v>
      </c>
      <c r="B314">
        <v>3.0486815666666698</v>
      </c>
      <c r="C314">
        <v>3</v>
      </c>
      <c r="D314" s="3" t="s">
        <v>10</v>
      </c>
      <c r="E314" t="s">
        <v>10</v>
      </c>
      <c r="F314" t="s">
        <v>12262</v>
      </c>
      <c r="G314">
        <v>442109</v>
      </c>
      <c r="J314" t="s">
        <v>20881</v>
      </c>
      <c r="K314">
        <v>100</v>
      </c>
      <c r="L314">
        <v>781</v>
      </c>
      <c r="M314">
        <v>0</v>
      </c>
      <c r="N314">
        <v>0</v>
      </c>
      <c r="O314">
        <v>1</v>
      </c>
      <c r="P314">
        <v>781</v>
      </c>
      <c r="Q314">
        <v>28</v>
      </c>
      <c r="R314">
        <v>808</v>
      </c>
      <c r="S314">
        <v>0</v>
      </c>
      <c r="T314">
        <v>1548</v>
      </c>
      <c r="U314" t="s">
        <v>12263</v>
      </c>
      <c r="X314" t="s">
        <v>20882</v>
      </c>
      <c r="Y314" t="s">
        <v>2588</v>
      </c>
      <c r="Z314" t="s">
        <v>196</v>
      </c>
      <c r="AA314" t="s">
        <v>10</v>
      </c>
      <c r="AB314" t="s">
        <v>9</v>
      </c>
      <c r="AC314" t="s">
        <v>11</v>
      </c>
      <c r="AD314" t="s">
        <v>196</v>
      </c>
      <c r="AE314" t="s">
        <v>602</v>
      </c>
      <c r="AF314" t="s">
        <v>124</v>
      </c>
      <c r="AG314" t="s">
        <v>10</v>
      </c>
      <c r="AH314" t="s">
        <v>2563</v>
      </c>
      <c r="AJ314">
        <v>796</v>
      </c>
    </row>
    <row r="315" spans="1:41">
      <c r="A315" t="s">
        <v>12264</v>
      </c>
      <c r="B315">
        <v>2.9508602000000002</v>
      </c>
      <c r="C315">
        <v>3</v>
      </c>
      <c r="D315" s="3" t="s">
        <v>10</v>
      </c>
      <c r="E315" t="s">
        <v>10</v>
      </c>
      <c r="F315" t="s">
        <v>12265</v>
      </c>
      <c r="G315">
        <v>439783</v>
      </c>
      <c r="J315" t="s">
        <v>20883</v>
      </c>
      <c r="K315">
        <v>100</v>
      </c>
      <c r="L315">
        <v>796</v>
      </c>
      <c r="M315">
        <v>0</v>
      </c>
      <c r="N315">
        <v>0</v>
      </c>
      <c r="O315">
        <v>1</v>
      </c>
      <c r="P315">
        <v>796</v>
      </c>
      <c r="Q315">
        <v>13</v>
      </c>
      <c r="R315">
        <v>808</v>
      </c>
      <c r="S315">
        <v>0</v>
      </c>
      <c r="T315">
        <v>1578</v>
      </c>
      <c r="AJ315">
        <v>796</v>
      </c>
    </row>
    <row r="316" spans="1:41">
      <c r="A316" t="s">
        <v>12266</v>
      </c>
      <c r="B316">
        <v>3.4362863333333298</v>
      </c>
      <c r="C316">
        <v>3</v>
      </c>
      <c r="D316" s="3" t="s">
        <v>10</v>
      </c>
      <c r="E316" t="s">
        <v>10</v>
      </c>
      <c r="F316" t="s">
        <v>12267</v>
      </c>
      <c r="G316">
        <v>358971</v>
      </c>
      <c r="J316" t="s">
        <v>20884</v>
      </c>
      <c r="K316">
        <v>98.49</v>
      </c>
      <c r="L316">
        <v>729</v>
      </c>
      <c r="M316">
        <v>4</v>
      </c>
      <c r="N316">
        <v>1</v>
      </c>
      <c r="O316">
        <v>13</v>
      </c>
      <c r="P316">
        <v>741</v>
      </c>
      <c r="Q316">
        <v>1</v>
      </c>
      <c r="R316">
        <v>722</v>
      </c>
      <c r="S316">
        <v>0</v>
      </c>
      <c r="T316">
        <v>1362</v>
      </c>
      <c r="AJ316">
        <v>795</v>
      </c>
    </row>
    <row r="317" spans="1:41">
      <c r="A317" t="s">
        <v>8667</v>
      </c>
      <c r="B317">
        <v>3.4983414000000002</v>
      </c>
      <c r="C317">
        <v>3</v>
      </c>
      <c r="D317" s="3" t="s">
        <v>10</v>
      </c>
      <c r="E317" t="s">
        <v>10</v>
      </c>
      <c r="F317" t="s">
        <v>8647</v>
      </c>
      <c r="G317">
        <v>445978</v>
      </c>
      <c r="J317" t="s">
        <v>17810</v>
      </c>
      <c r="K317">
        <v>100</v>
      </c>
      <c r="L317">
        <v>752</v>
      </c>
      <c r="M317">
        <v>0</v>
      </c>
      <c r="N317">
        <v>0</v>
      </c>
      <c r="O317">
        <v>1</v>
      </c>
      <c r="P317">
        <v>752</v>
      </c>
      <c r="Q317">
        <v>33</v>
      </c>
      <c r="R317">
        <v>784</v>
      </c>
      <c r="S317">
        <v>0</v>
      </c>
      <c r="T317">
        <v>1491</v>
      </c>
      <c r="U317" t="s">
        <v>8646</v>
      </c>
      <c r="X317" t="s">
        <v>17809</v>
      </c>
      <c r="Y317" t="s">
        <v>273</v>
      </c>
      <c r="Z317" t="s">
        <v>1511</v>
      </c>
      <c r="AA317" t="s">
        <v>9</v>
      </c>
      <c r="AB317" t="s">
        <v>10</v>
      </c>
      <c r="AC317" t="s">
        <v>11</v>
      </c>
      <c r="AD317" t="s">
        <v>1511</v>
      </c>
      <c r="AE317" t="s">
        <v>3782</v>
      </c>
      <c r="AF317" t="s">
        <v>694</v>
      </c>
      <c r="AG317" t="s">
        <v>10</v>
      </c>
      <c r="AH317" t="s">
        <v>8</v>
      </c>
      <c r="AJ317">
        <v>795</v>
      </c>
    </row>
    <row r="318" spans="1:41">
      <c r="A318" t="s">
        <v>12081</v>
      </c>
      <c r="B318">
        <v>2.3611875333333301</v>
      </c>
      <c r="C318">
        <v>3</v>
      </c>
      <c r="D318" s="3" t="s">
        <v>2731</v>
      </c>
      <c r="E318" t="s">
        <v>365</v>
      </c>
      <c r="F318" t="s">
        <v>12082</v>
      </c>
      <c r="G318">
        <v>433117</v>
      </c>
      <c r="H318" t="s">
        <v>2731</v>
      </c>
      <c r="I318" t="s">
        <v>365</v>
      </c>
      <c r="J318" t="s">
        <v>20885</v>
      </c>
      <c r="K318">
        <v>99.5</v>
      </c>
      <c r="L318">
        <v>605</v>
      </c>
      <c r="M318">
        <v>3</v>
      </c>
      <c r="N318">
        <v>0</v>
      </c>
      <c r="O318">
        <v>26</v>
      </c>
      <c r="P318">
        <v>630</v>
      </c>
      <c r="Q318">
        <v>8</v>
      </c>
      <c r="R318">
        <v>612</v>
      </c>
      <c r="S318">
        <v>0</v>
      </c>
      <c r="T318">
        <v>1176</v>
      </c>
      <c r="U318" t="s">
        <v>12083</v>
      </c>
      <c r="X318" t="s">
        <v>20886</v>
      </c>
      <c r="Y318" t="s">
        <v>2588</v>
      </c>
      <c r="Z318" t="s">
        <v>4313</v>
      </c>
      <c r="AA318" t="s">
        <v>48</v>
      </c>
      <c r="AB318" t="s">
        <v>10</v>
      </c>
      <c r="AC318" t="s">
        <v>4002</v>
      </c>
      <c r="AD318" t="s">
        <v>2058</v>
      </c>
      <c r="AE318" t="s">
        <v>921</v>
      </c>
      <c r="AF318" t="s">
        <v>1363</v>
      </c>
      <c r="AG318" t="s">
        <v>10</v>
      </c>
      <c r="AH318" t="s">
        <v>1960</v>
      </c>
      <c r="AI318" t="s">
        <v>20887</v>
      </c>
      <c r="AJ318">
        <v>794</v>
      </c>
      <c r="AK318">
        <v>10</v>
      </c>
      <c r="AL318">
        <v>1.3764499999999999E-10</v>
      </c>
      <c r="AM318">
        <v>0.47599999999999998</v>
      </c>
      <c r="AN318" t="s">
        <v>20888</v>
      </c>
      <c r="AO318" t="s">
        <v>13843</v>
      </c>
    </row>
    <row r="319" spans="1:41">
      <c r="A319" t="s">
        <v>12268</v>
      </c>
      <c r="B319">
        <v>2.9414578666666702</v>
      </c>
      <c r="C319">
        <v>3</v>
      </c>
      <c r="D319" s="3" t="s">
        <v>10</v>
      </c>
      <c r="E319" t="s">
        <v>10</v>
      </c>
      <c r="F319" t="s">
        <v>12178</v>
      </c>
      <c r="G319">
        <v>446997</v>
      </c>
      <c r="J319" t="s">
        <v>20732</v>
      </c>
      <c r="K319">
        <v>99.73</v>
      </c>
      <c r="L319">
        <v>753</v>
      </c>
      <c r="M319">
        <v>1</v>
      </c>
      <c r="N319">
        <v>1</v>
      </c>
      <c r="O319">
        <v>41</v>
      </c>
      <c r="P319">
        <v>792</v>
      </c>
      <c r="Q319">
        <v>28</v>
      </c>
      <c r="R319">
        <v>780</v>
      </c>
      <c r="S319">
        <v>0</v>
      </c>
      <c r="T319">
        <v>1469</v>
      </c>
      <c r="U319" t="s">
        <v>12269</v>
      </c>
      <c r="X319" t="s">
        <v>20889</v>
      </c>
      <c r="Y319" t="s">
        <v>371</v>
      </c>
      <c r="Z319" t="s">
        <v>1157</v>
      </c>
      <c r="AA319" t="s">
        <v>9</v>
      </c>
      <c r="AB319" t="s">
        <v>11</v>
      </c>
      <c r="AC319" t="s">
        <v>2957</v>
      </c>
      <c r="AD319" t="s">
        <v>3306</v>
      </c>
      <c r="AE319" t="s">
        <v>958</v>
      </c>
      <c r="AF319" t="s">
        <v>794</v>
      </c>
      <c r="AG319" t="s">
        <v>10</v>
      </c>
      <c r="AH319" t="s">
        <v>4552</v>
      </c>
      <c r="AJ319">
        <v>792</v>
      </c>
    </row>
    <row r="320" spans="1:41">
      <c r="A320" t="s">
        <v>8668</v>
      </c>
      <c r="B320">
        <v>4.9076978999999996</v>
      </c>
      <c r="C320">
        <v>3</v>
      </c>
      <c r="D320" s="3" t="s">
        <v>10</v>
      </c>
      <c r="E320" t="s">
        <v>10</v>
      </c>
      <c r="F320" t="s">
        <v>8669</v>
      </c>
      <c r="G320">
        <v>220734</v>
      </c>
      <c r="J320" t="s">
        <v>17890</v>
      </c>
      <c r="K320">
        <v>97.22</v>
      </c>
      <c r="L320">
        <v>108</v>
      </c>
      <c r="M320">
        <v>3</v>
      </c>
      <c r="N320">
        <v>0</v>
      </c>
      <c r="O320">
        <v>111</v>
      </c>
      <c r="P320">
        <v>218</v>
      </c>
      <c r="Q320">
        <v>124</v>
      </c>
      <c r="R320">
        <v>231</v>
      </c>
      <c r="S320">
        <v>9.9999999999999997E-48</v>
      </c>
      <c r="T320">
        <v>190</v>
      </c>
      <c r="AJ320">
        <v>791</v>
      </c>
    </row>
    <row r="321" spans="1:41">
      <c r="A321" t="s">
        <v>11824</v>
      </c>
      <c r="B321">
        <v>2.1617453499999999</v>
      </c>
      <c r="C321">
        <v>2</v>
      </c>
      <c r="D321" s="3" t="s">
        <v>20681</v>
      </c>
      <c r="E321" t="s">
        <v>22396</v>
      </c>
      <c r="F321" t="s">
        <v>66</v>
      </c>
      <c r="AI321" t="s">
        <v>20681</v>
      </c>
      <c r="AJ321">
        <v>791</v>
      </c>
      <c r="AK321">
        <v>3</v>
      </c>
      <c r="AL321">
        <v>1.27252E-26</v>
      </c>
      <c r="AM321">
        <v>0.67333333333333301</v>
      </c>
      <c r="AN321" t="s">
        <v>322</v>
      </c>
      <c r="AO321" t="s">
        <v>13843</v>
      </c>
    </row>
    <row r="322" spans="1:41">
      <c r="A322" t="s">
        <v>11995</v>
      </c>
      <c r="B322">
        <v>7.4498403333333298</v>
      </c>
      <c r="C322">
        <v>3</v>
      </c>
      <c r="D322" s="3" t="s">
        <v>11996</v>
      </c>
      <c r="E322" t="s">
        <v>184</v>
      </c>
      <c r="F322" t="s">
        <v>11997</v>
      </c>
      <c r="G322">
        <v>439738</v>
      </c>
      <c r="H322" t="s">
        <v>11996</v>
      </c>
      <c r="I322" t="s">
        <v>184</v>
      </c>
      <c r="J322" t="s">
        <v>20890</v>
      </c>
      <c r="K322">
        <v>100</v>
      </c>
      <c r="L322">
        <v>463</v>
      </c>
      <c r="M322">
        <v>0</v>
      </c>
      <c r="N322">
        <v>0</v>
      </c>
      <c r="O322">
        <v>1</v>
      </c>
      <c r="P322">
        <v>463</v>
      </c>
      <c r="Q322">
        <v>1</v>
      </c>
      <c r="R322">
        <v>463</v>
      </c>
      <c r="S322">
        <v>0</v>
      </c>
      <c r="T322">
        <v>918</v>
      </c>
      <c r="U322" t="s">
        <v>11998</v>
      </c>
      <c r="X322" t="s">
        <v>20891</v>
      </c>
      <c r="Y322" t="s">
        <v>108</v>
      </c>
      <c r="Z322" t="s">
        <v>560</v>
      </c>
      <c r="AA322" t="s">
        <v>10</v>
      </c>
      <c r="AB322" t="s">
        <v>10</v>
      </c>
      <c r="AC322" t="s">
        <v>650</v>
      </c>
      <c r="AD322" t="s">
        <v>1994</v>
      </c>
      <c r="AE322" t="s">
        <v>661</v>
      </c>
      <c r="AF322" t="s">
        <v>458</v>
      </c>
      <c r="AG322" t="s">
        <v>564</v>
      </c>
      <c r="AH322" t="s">
        <v>357</v>
      </c>
      <c r="AI322" t="s">
        <v>14204</v>
      </c>
      <c r="AJ322">
        <v>791</v>
      </c>
      <c r="AK322">
        <v>1</v>
      </c>
      <c r="AL322">
        <v>1.8419699999999998E-15</v>
      </c>
      <c r="AM322">
        <v>0.56000000000000005</v>
      </c>
      <c r="AN322" t="s">
        <v>13843</v>
      </c>
    </row>
    <row r="323" spans="1:41">
      <c r="A323" t="s">
        <v>12062</v>
      </c>
      <c r="B323">
        <v>2.0149463500000002</v>
      </c>
      <c r="C323">
        <v>2</v>
      </c>
      <c r="D323" s="3" t="s">
        <v>20892</v>
      </c>
      <c r="E323" t="s">
        <v>22396</v>
      </c>
      <c r="F323" t="s">
        <v>12063</v>
      </c>
      <c r="G323">
        <v>217308</v>
      </c>
      <c r="J323" t="s">
        <v>20893</v>
      </c>
      <c r="K323">
        <v>100</v>
      </c>
      <c r="L323">
        <v>310</v>
      </c>
      <c r="M323">
        <v>0</v>
      </c>
      <c r="N323">
        <v>0</v>
      </c>
      <c r="O323">
        <v>295</v>
      </c>
      <c r="P323">
        <v>604</v>
      </c>
      <c r="Q323">
        <v>78</v>
      </c>
      <c r="R323">
        <v>387</v>
      </c>
      <c r="S323">
        <v>2E-175</v>
      </c>
      <c r="T323">
        <v>615</v>
      </c>
      <c r="U323" t="s">
        <v>12064</v>
      </c>
      <c r="X323" t="s">
        <v>20893</v>
      </c>
      <c r="Y323" t="s">
        <v>108</v>
      </c>
      <c r="Z323" t="s">
        <v>3323</v>
      </c>
      <c r="AA323" t="s">
        <v>10</v>
      </c>
      <c r="AB323" t="s">
        <v>10</v>
      </c>
      <c r="AC323" t="s">
        <v>3641</v>
      </c>
      <c r="AD323" t="s">
        <v>1712</v>
      </c>
      <c r="AE323" t="s">
        <v>11</v>
      </c>
      <c r="AF323" t="s">
        <v>3323</v>
      </c>
      <c r="AG323" t="s">
        <v>4872</v>
      </c>
      <c r="AH323" t="s">
        <v>2166</v>
      </c>
      <c r="AI323" t="s">
        <v>20892</v>
      </c>
      <c r="AJ323">
        <v>790</v>
      </c>
      <c r="AK323">
        <v>3</v>
      </c>
      <c r="AL323">
        <v>1.1609800000000001E-28</v>
      </c>
      <c r="AM323">
        <v>0.64666666666666595</v>
      </c>
      <c r="AN323" t="s">
        <v>20894</v>
      </c>
      <c r="AO323" t="s">
        <v>13843</v>
      </c>
    </row>
    <row r="324" spans="1:41">
      <c r="A324" t="s">
        <v>11927</v>
      </c>
      <c r="B324">
        <v>2.8510519333333302</v>
      </c>
      <c r="C324">
        <v>3</v>
      </c>
      <c r="D324" s="3" t="s">
        <v>6387</v>
      </c>
      <c r="E324" t="s">
        <v>22396</v>
      </c>
      <c r="F324" t="s">
        <v>11928</v>
      </c>
      <c r="G324">
        <v>222586</v>
      </c>
      <c r="J324" t="s">
        <v>20895</v>
      </c>
      <c r="K324">
        <v>99.85</v>
      </c>
      <c r="L324">
        <v>688</v>
      </c>
      <c r="M324">
        <v>1</v>
      </c>
      <c r="N324">
        <v>0</v>
      </c>
      <c r="O324">
        <v>1</v>
      </c>
      <c r="P324">
        <v>688</v>
      </c>
      <c r="Q324">
        <v>1110</v>
      </c>
      <c r="R324">
        <v>1797</v>
      </c>
      <c r="S324">
        <v>0</v>
      </c>
      <c r="T324">
        <v>1356</v>
      </c>
      <c r="U324" t="s">
        <v>11928</v>
      </c>
      <c r="V324" t="s">
        <v>6387</v>
      </c>
      <c r="W324" t="s">
        <v>44</v>
      </c>
      <c r="X324" t="s">
        <v>20896</v>
      </c>
      <c r="Y324" t="s">
        <v>8675</v>
      </c>
      <c r="Z324" t="s">
        <v>187</v>
      </c>
      <c r="AA324" t="s">
        <v>725</v>
      </c>
      <c r="AB324" t="s">
        <v>10</v>
      </c>
      <c r="AC324" t="s">
        <v>1499</v>
      </c>
      <c r="AD324" t="s">
        <v>2360</v>
      </c>
      <c r="AE324" t="s">
        <v>226</v>
      </c>
      <c r="AF324" t="s">
        <v>498</v>
      </c>
      <c r="AG324" t="s">
        <v>10</v>
      </c>
      <c r="AH324" t="s">
        <v>1755</v>
      </c>
      <c r="AI324" t="s">
        <v>20897</v>
      </c>
      <c r="AJ324">
        <v>789</v>
      </c>
      <c r="AK324">
        <v>6</v>
      </c>
      <c r="AL324">
        <v>5.5719200000000003E-9</v>
      </c>
      <c r="AM324">
        <v>0.45500000000000002</v>
      </c>
      <c r="AN324" t="s">
        <v>139</v>
      </c>
      <c r="AO324" t="s">
        <v>13843</v>
      </c>
    </row>
    <row r="325" spans="1:41">
      <c r="A325" t="s">
        <v>11949</v>
      </c>
      <c r="B325">
        <v>3.2722858000000001</v>
      </c>
      <c r="C325">
        <v>3</v>
      </c>
      <c r="D325" s="3" t="s">
        <v>3135</v>
      </c>
      <c r="E325" t="s">
        <v>656</v>
      </c>
      <c r="F325" t="s">
        <v>11950</v>
      </c>
      <c r="G325">
        <v>449036</v>
      </c>
      <c r="H325" t="s">
        <v>3135</v>
      </c>
      <c r="I325" t="s">
        <v>656</v>
      </c>
      <c r="J325" t="s">
        <v>20898</v>
      </c>
      <c r="K325">
        <v>100</v>
      </c>
      <c r="L325">
        <v>314</v>
      </c>
      <c r="M325">
        <v>0</v>
      </c>
      <c r="N325">
        <v>0</v>
      </c>
      <c r="O325">
        <v>355</v>
      </c>
      <c r="P325">
        <v>668</v>
      </c>
      <c r="Q325">
        <v>1</v>
      </c>
      <c r="R325">
        <v>314</v>
      </c>
      <c r="S325">
        <v>9.9999999999999995E-178</v>
      </c>
      <c r="T325">
        <v>622</v>
      </c>
      <c r="U325" t="s">
        <v>11951</v>
      </c>
      <c r="X325" t="s">
        <v>20899</v>
      </c>
      <c r="Y325" t="s">
        <v>396</v>
      </c>
      <c r="Z325" t="s">
        <v>3212</v>
      </c>
      <c r="AA325" t="s">
        <v>11</v>
      </c>
      <c r="AB325" t="s">
        <v>10</v>
      </c>
      <c r="AC325" t="s">
        <v>2007</v>
      </c>
      <c r="AD325" t="s">
        <v>2265</v>
      </c>
      <c r="AE325" t="s">
        <v>11</v>
      </c>
      <c r="AF325" t="s">
        <v>3212</v>
      </c>
      <c r="AG325" t="s">
        <v>11952</v>
      </c>
      <c r="AH325" t="s">
        <v>179</v>
      </c>
      <c r="AI325" t="s">
        <v>20900</v>
      </c>
      <c r="AJ325">
        <v>789</v>
      </c>
      <c r="AK325">
        <v>7</v>
      </c>
      <c r="AL325">
        <v>1.8723999999999999E-8</v>
      </c>
      <c r="AM325">
        <v>0.63714285714285701</v>
      </c>
      <c r="AN325" t="s">
        <v>20901</v>
      </c>
      <c r="AO325" t="s">
        <v>13843</v>
      </c>
    </row>
    <row r="326" spans="1:41">
      <c r="A326" t="s">
        <v>4521</v>
      </c>
      <c r="B326">
        <v>5.2370297333333298</v>
      </c>
      <c r="C326">
        <v>3</v>
      </c>
      <c r="D326" s="3" t="s">
        <v>10</v>
      </c>
      <c r="E326" t="s">
        <v>10</v>
      </c>
      <c r="F326" t="s">
        <v>4522</v>
      </c>
      <c r="G326">
        <v>436297</v>
      </c>
      <c r="J326" t="s">
        <v>14784</v>
      </c>
      <c r="K326">
        <v>100</v>
      </c>
      <c r="L326">
        <v>788</v>
      </c>
      <c r="M326">
        <v>0</v>
      </c>
      <c r="N326">
        <v>0</v>
      </c>
      <c r="O326">
        <v>1</v>
      </c>
      <c r="P326">
        <v>788</v>
      </c>
      <c r="Q326">
        <v>4</v>
      </c>
      <c r="R326">
        <v>791</v>
      </c>
      <c r="S326">
        <v>0</v>
      </c>
      <c r="T326">
        <v>1562</v>
      </c>
      <c r="U326" t="s">
        <v>4523</v>
      </c>
      <c r="X326" t="s">
        <v>14783</v>
      </c>
      <c r="Y326" t="s">
        <v>1261</v>
      </c>
      <c r="Z326" t="s">
        <v>2733</v>
      </c>
      <c r="AA326" t="s">
        <v>264</v>
      </c>
      <c r="AB326" t="s">
        <v>9</v>
      </c>
      <c r="AC326" t="s">
        <v>745</v>
      </c>
      <c r="AD326" t="s">
        <v>1700</v>
      </c>
      <c r="AE326" t="s">
        <v>604</v>
      </c>
      <c r="AF326" t="s">
        <v>3331</v>
      </c>
      <c r="AG326" t="s">
        <v>10</v>
      </c>
      <c r="AH326" t="s">
        <v>4524</v>
      </c>
      <c r="AJ326">
        <v>788</v>
      </c>
    </row>
    <row r="327" spans="1:41">
      <c r="A327" t="s">
        <v>12270</v>
      </c>
      <c r="B327">
        <v>3.8174514333333298</v>
      </c>
      <c r="C327">
        <v>3</v>
      </c>
      <c r="D327" s="3" t="s">
        <v>10</v>
      </c>
      <c r="E327" t="s">
        <v>10</v>
      </c>
      <c r="F327" t="s">
        <v>12271</v>
      </c>
      <c r="G327">
        <v>457222</v>
      </c>
      <c r="J327" t="s">
        <v>20902</v>
      </c>
      <c r="K327">
        <v>99.74</v>
      </c>
      <c r="L327">
        <v>772</v>
      </c>
      <c r="M327">
        <v>2</v>
      </c>
      <c r="N327">
        <v>0</v>
      </c>
      <c r="O327">
        <v>16</v>
      </c>
      <c r="P327">
        <v>787</v>
      </c>
      <c r="Q327">
        <v>772</v>
      </c>
      <c r="R327">
        <v>1</v>
      </c>
      <c r="S327">
        <v>0</v>
      </c>
      <c r="T327">
        <v>1516</v>
      </c>
      <c r="U327" t="s">
        <v>9963</v>
      </c>
      <c r="X327" t="s">
        <v>18882</v>
      </c>
      <c r="Y327" t="s">
        <v>1270</v>
      </c>
      <c r="Z327" t="s">
        <v>3885</v>
      </c>
      <c r="AA327" t="s">
        <v>11</v>
      </c>
      <c r="AB327" t="s">
        <v>10</v>
      </c>
      <c r="AC327" t="s">
        <v>100</v>
      </c>
      <c r="AD327" t="s">
        <v>4866</v>
      </c>
      <c r="AE327" t="s">
        <v>1611</v>
      </c>
      <c r="AF327" t="s">
        <v>3279</v>
      </c>
      <c r="AG327" t="s">
        <v>10</v>
      </c>
      <c r="AH327" t="s">
        <v>12272</v>
      </c>
      <c r="AJ327">
        <v>787</v>
      </c>
    </row>
    <row r="328" spans="1:41">
      <c r="A328" t="s">
        <v>5567</v>
      </c>
      <c r="B328">
        <v>2.0198375999999998</v>
      </c>
      <c r="C328">
        <v>3</v>
      </c>
      <c r="D328" s="3" t="s">
        <v>10</v>
      </c>
      <c r="E328" t="s">
        <v>10</v>
      </c>
      <c r="F328" t="s">
        <v>5568</v>
      </c>
      <c r="G328">
        <v>436057</v>
      </c>
      <c r="J328" t="s">
        <v>15752</v>
      </c>
      <c r="K328">
        <v>100</v>
      </c>
      <c r="L328">
        <v>773</v>
      </c>
      <c r="M328">
        <v>0</v>
      </c>
      <c r="N328">
        <v>0</v>
      </c>
      <c r="O328">
        <v>13</v>
      </c>
      <c r="P328">
        <v>785</v>
      </c>
      <c r="Q328">
        <v>645</v>
      </c>
      <c r="R328">
        <v>1417</v>
      </c>
      <c r="S328">
        <v>0</v>
      </c>
      <c r="T328">
        <v>1532</v>
      </c>
      <c r="AJ328">
        <v>785</v>
      </c>
    </row>
    <row r="329" spans="1:41">
      <c r="A329" t="s">
        <v>4775</v>
      </c>
      <c r="B329">
        <v>10.5321745</v>
      </c>
      <c r="C329">
        <v>2</v>
      </c>
      <c r="D329" s="3" t="s">
        <v>4776</v>
      </c>
      <c r="E329" t="s">
        <v>687</v>
      </c>
      <c r="F329" t="s">
        <v>4777</v>
      </c>
      <c r="G329">
        <v>355322</v>
      </c>
      <c r="H329" t="s">
        <v>4776</v>
      </c>
      <c r="I329" t="s">
        <v>687</v>
      </c>
      <c r="J329" t="s">
        <v>15761</v>
      </c>
      <c r="K329">
        <v>99.22</v>
      </c>
      <c r="L329">
        <v>769</v>
      </c>
      <c r="M329">
        <v>6</v>
      </c>
      <c r="N329">
        <v>0</v>
      </c>
      <c r="O329">
        <v>1</v>
      </c>
      <c r="P329">
        <v>769</v>
      </c>
      <c r="Q329">
        <v>1</v>
      </c>
      <c r="R329">
        <v>769</v>
      </c>
      <c r="S329">
        <v>0</v>
      </c>
      <c r="T329">
        <v>1477</v>
      </c>
      <c r="U329" t="s">
        <v>4778</v>
      </c>
      <c r="X329" t="s">
        <v>15762</v>
      </c>
      <c r="Y329" t="s">
        <v>1910</v>
      </c>
      <c r="Z329" t="s">
        <v>860</v>
      </c>
      <c r="AA329" t="s">
        <v>99</v>
      </c>
      <c r="AB329" t="s">
        <v>10</v>
      </c>
      <c r="AC329" t="s">
        <v>11</v>
      </c>
      <c r="AD329" t="s">
        <v>860</v>
      </c>
      <c r="AE329" t="s">
        <v>11</v>
      </c>
      <c r="AF329" t="s">
        <v>860</v>
      </c>
      <c r="AG329" t="s">
        <v>10</v>
      </c>
      <c r="AH329" t="s">
        <v>4552</v>
      </c>
      <c r="AJ329">
        <v>783</v>
      </c>
    </row>
    <row r="330" spans="1:41">
      <c r="A330" t="s">
        <v>12506</v>
      </c>
      <c r="B330">
        <v>3.8947744333333301</v>
      </c>
      <c r="C330">
        <v>3</v>
      </c>
      <c r="D330" s="3" t="s">
        <v>10</v>
      </c>
      <c r="E330" t="s">
        <v>10</v>
      </c>
      <c r="F330" t="s">
        <v>10</v>
      </c>
      <c r="AJ330">
        <v>782</v>
      </c>
    </row>
    <row r="331" spans="1:41">
      <c r="A331" t="s">
        <v>6305</v>
      </c>
      <c r="B331">
        <v>11.000812</v>
      </c>
      <c r="C331">
        <v>2</v>
      </c>
      <c r="D331" s="3" t="s">
        <v>10</v>
      </c>
      <c r="E331" t="s">
        <v>10</v>
      </c>
      <c r="F331" t="s">
        <v>10</v>
      </c>
      <c r="AJ331">
        <v>781</v>
      </c>
    </row>
    <row r="332" spans="1:41">
      <c r="A332" t="s">
        <v>12273</v>
      </c>
      <c r="B332">
        <v>24.2322973333333</v>
      </c>
      <c r="C332">
        <v>3</v>
      </c>
      <c r="D332" s="3" t="s">
        <v>20904</v>
      </c>
      <c r="E332" t="s">
        <v>22396</v>
      </c>
      <c r="F332" t="s">
        <v>20905</v>
      </c>
      <c r="G332">
        <v>124604</v>
      </c>
      <c r="J332" t="s">
        <v>20906</v>
      </c>
      <c r="K332">
        <v>99.05</v>
      </c>
      <c r="L332">
        <v>420</v>
      </c>
      <c r="M332">
        <v>4</v>
      </c>
      <c r="N332">
        <v>0</v>
      </c>
      <c r="O332">
        <v>35</v>
      </c>
      <c r="P332">
        <v>454</v>
      </c>
      <c r="Q332">
        <v>1</v>
      </c>
      <c r="R332">
        <v>420</v>
      </c>
      <c r="S332">
        <v>0</v>
      </c>
      <c r="T332">
        <v>801</v>
      </c>
      <c r="U332" t="s">
        <v>12274</v>
      </c>
      <c r="X332" t="s">
        <v>20907</v>
      </c>
      <c r="Y332" t="s">
        <v>1132</v>
      </c>
      <c r="Z332" t="s">
        <v>1133</v>
      </c>
      <c r="AA332" t="s">
        <v>11</v>
      </c>
      <c r="AB332" t="s">
        <v>11</v>
      </c>
      <c r="AC332" t="s">
        <v>2225</v>
      </c>
      <c r="AD332" t="s">
        <v>2585</v>
      </c>
      <c r="AE332" t="s">
        <v>4295</v>
      </c>
      <c r="AF332" t="s">
        <v>12275</v>
      </c>
      <c r="AG332" t="s">
        <v>10</v>
      </c>
      <c r="AH332" t="s">
        <v>5155</v>
      </c>
      <c r="AI332" t="s">
        <v>20904</v>
      </c>
      <c r="AJ332">
        <v>779</v>
      </c>
      <c r="AK332">
        <v>10</v>
      </c>
      <c r="AL332">
        <v>2.1089599999999999E-46</v>
      </c>
      <c r="AM332">
        <v>0.71099999999999997</v>
      </c>
      <c r="AN332" t="s">
        <v>13843</v>
      </c>
    </row>
    <row r="333" spans="1:41">
      <c r="A333" t="s">
        <v>5573</v>
      </c>
      <c r="B333">
        <v>9.2700026666666702</v>
      </c>
      <c r="C333">
        <v>3</v>
      </c>
      <c r="D333" s="3" t="s">
        <v>10</v>
      </c>
      <c r="E333" t="s">
        <v>10</v>
      </c>
      <c r="F333" t="s">
        <v>5574</v>
      </c>
      <c r="G333">
        <v>218048</v>
      </c>
      <c r="J333" t="s">
        <v>15766</v>
      </c>
      <c r="K333">
        <v>98.55</v>
      </c>
      <c r="L333">
        <v>552</v>
      </c>
      <c r="M333">
        <v>8</v>
      </c>
      <c r="N333">
        <v>0</v>
      </c>
      <c r="O333">
        <v>228</v>
      </c>
      <c r="P333">
        <v>779</v>
      </c>
      <c r="Q333">
        <v>1</v>
      </c>
      <c r="R333">
        <v>552</v>
      </c>
      <c r="S333">
        <v>0</v>
      </c>
      <c r="T333">
        <v>1031</v>
      </c>
      <c r="U333" t="s">
        <v>5575</v>
      </c>
      <c r="X333" t="s">
        <v>15767</v>
      </c>
      <c r="Y333" t="s">
        <v>1261</v>
      </c>
      <c r="Z333" t="s">
        <v>3632</v>
      </c>
      <c r="AA333" t="s">
        <v>264</v>
      </c>
      <c r="AB333" t="s">
        <v>10</v>
      </c>
      <c r="AC333" t="s">
        <v>2154</v>
      </c>
      <c r="AD333" t="s">
        <v>563</v>
      </c>
      <c r="AE333" t="s">
        <v>11</v>
      </c>
      <c r="AF333" t="s">
        <v>3632</v>
      </c>
      <c r="AG333" t="s">
        <v>10</v>
      </c>
      <c r="AH333" t="s">
        <v>1517</v>
      </c>
      <c r="AJ333">
        <v>779</v>
      </c>
    </row>
    <row r="334" spans="1:41">
      <c r="A334" t="s">
        <v>12276</v>
      </c>
      <c r="B334">
        <v>3.0221777333333302</v>
      </c>
      <c r="C334">
        <v>3</v>
      </c>
      <c r="D334" s="3" t="s">
        <v>10</v>
      </c>
      <c r="E334" t="s">
        <v>10</v>
      </c>
      <c r="F334" t="s">
        <v>12269</v>
      </c>
      <c r="G334">
        <v>432536</v>
      </c>
      <c r="J334" t="s">
        <v>20889</v>
      </c>
      <c r="K334">
        <v>99.87</v>
      </c>
      <c r="L334">
        <v>778</v>
      </c>
      <c r="M334">
        <v>1</v>
      </c>
      <c r="N334">
        <v>0</v>
      </c>
      <c r="O334">
        <v>1</v>
      </c>
      <c r="P334">
        <v>778</v>
      </c>
      <c r="Q334">
        <v>1</v>
      </c>
      <c r="R334">
        <v>778</v>
      </c>
      <c r="S334">
        <v>0</v>
      </c>
      <c r="T334">
        <v>1534</v>
      </c>
      <c r="U334" t="s">
        <v>12178</v>
      </c>
      <c r="X334" t="s">
        <v>20732</v>
      </c>
      <c r="Y334" t="s">
        <v>2809</v>
      </c>
      <c r="Z334" t="s">
        <v>570</v>
      </c>
      <c r="AA334" t="s">
        <v>48</v>
      </c>
      <c r="AB334" t="s">
        <v>10</v>
      </c>
      <c r="AC334" t="s">
        <v>11</v>
      </c>
      <c r="AD334" t="s">
        <v>570</v>
      </c>
      <c r="AE334" t="s">
        <v>11</v>
      </c>
      <c r="AF334" t="s">
        <v>570</v>
      </c>
      <c r="AG334" t="s">
        <v>10</v>
      </c>
      <c r="AH334" t="s">
        <v>6634</v>
      </c>
      <c r="AJ334">
        <v>778</v>
      </c>
    </row>
    <row r="335" spans="1:41">
      <c r="A335" t="s">
        <v>12277</v>
      </c>
      <c r="B335">
        <v>2.8271686499999999</v>
      </c>
      <c r="C335">
        <v>2</v>
      </c>
      <c r="D335" s="3" t="s">
        <v>10</v>
      </c>
      <c r="E335" t="s">
        <v>10</v>
      </c>
      <c r="F335" t="s">
        <v>12278</v>
      </c>
      <c r="G335">
        <v>431796</v>
      </c>
      <c r="J335" t="s">
        <v>20908</v>
      </c>
      <c r="K335">
        <v>99.83</v>
      </c>
      <c r="L335">
        <v>577</v>
      </c>
      <c r="M335">
        <v>1</v>
      </c>
      <c r="N335">
        <v>0</v>
      </c>
      <c r="O335">
        <v>199</v>
      </c>
      <c r="P335">
        <v>775</v>
      </c>
      <c r="Q335">
        <v>1</v>
      </c>
      <c r="R335">
        <v>577</v>
      </c>
      <c r="S335">
        <v>0</v>
      </c>
      <c r="T335">
        <v>1136</v>
      </c>
      <c r="AJ335">
        <v>775</v>
      </c>
    </row>
    <row r="336" spans="1:41">
      <c r="A336" t="s">
        <v>12279</v>
      </c>
      <c r="B336">
        <v>3.1947825000000001</v>
      </c>
      <c r="C336">
        <v>2</v>
      </c>
      <c r="D336" s="3" t="s">
        <v>10</v>
      </c>
      <c r="E336" t="s">
        <v>10</v>
      </c>
      <c r="F336" t="s">
        <v>12280</v>
      </c>
      <c r="G336">
        <v>207318</v>
      </c>
      <c r="J336" t="s">
        <v>20909</v>
      </c>
      <c r="K336">
        <v>96.62</v>
      </c>
      <c r="L336">
        <v>681</v>
      </c>
      <c r="M336">
        <v>23</v>
      </c>
      <c r="N336">
        <v>0</v>
      </c>
      <c r="O336">
        <v>92</v>
      </c>
      <c r="P336">
        <v>772</v>
      </c>
      <c r="Q336">
        <v>852</v>
      </c>
      <c r="R336">
        <v>172</v>
      </c>
      <c r="S336">
        <v>0</v>
      </c>
      <c r="T336">
        <v>1168</v>
      </c>
      <c r="AJ336">
        <v>772</v>
      </c>
    </row>
    <row r="337" spans="1:40">
      <c r="A337" t="s">
        <v>11034</v>
      </c>
      <c r="B337">
        <v>2.7152753999999999</v>
      </c>
      <c r="C337">
        <v>2</v>
      </c>
      <c r="D337" s="3" t="s">
        <v>10</v>
      </c>
      <c r="E337" t="s">
        <v>10</v>
      </c>
      <c r="F337" t="s">
        <v>10</v>
      </c>
      <c r="AJ337">
        <v>769</v>
      </c>
    </row>
    <row r="338" spans="1:40">
      <c r="A338" t="s">
        <v>12281</v>
      </c>
      <c r="B338">
        <v>4.6407342333333297</v>
      </c>
      <c r="C338">
        <v>3</v>
      </c>
      <c r="D338" s="3" t="s">
        <v>10</v>
      </c>
      <c r="E338" t="s">
        <v>10</v>
      </c>
      <c r="F338" t="s">
        <v>12282</v>
      </c>
      <c r="G338">
        <v>446503</v>
      </c>
      <c r="J338" t="s">
        <v>20913</v>
      </c>
      <c r="K338">
        <v>100</v>
      </c>
      <c r="L338">
        <v>743</v>
      </c>
      <c r="M338">
        <v>0</v>
      </c>
      <c r="N338">
        <v>0</v>
      </c>
      <c r="O338">
        <v>1</v>
      </c>
      <c r="P338">
        <v>743</v>
      </c>
      <c r="Q338">
        <v>13</v>
      </c>
      <c r="R338">
        <v>755</v>
      </c>
      <c r="S338">
        <v>0</v>
      </c>
      <c r="T338">
        <v>1473</v>
      </c>
      <c r="U338" t="s">
        <v>12283</v>
      </c>
      <c r="X338" t="s">
        <v>20914</v>
      </c>
      <c r="Y338" t="s">
        <v>1489</v>
      </c>
      <c r="Z338" t="s">
        <v>207</v>
      </c>
      <c r="AA338" t="s">
        <v>165</v>
      </c>
      <c r="AB338" t="s">
        <v>10</v>
      </c>
      <c r="AC338" t="s">
        <v>11</v>
      </c>
      <c r="AD338" t="s">
        <v>207</v>
      </c>
      <c r="AE338" t="s">
        <v>745</v>
      </c>
      <c r="AF338" t="s">
        <v>2407</v>
      </c>
      <c r="AG338" t="s">
        <v>10</v>
      </c>
      <c r="AH338" t="s">
        <v>2035</v>
      </c>
      <c r="AJ338">
        <v>769</v>
      </c>
    </row>
    <row r="339" spans="1:40">
      <c r="A339" t="s">
        <v>12284</v>
      </c>
      <c r="B339">
        <v>2.2892401666666702</v>
      </c>
      <c r="C339">
        <v>3</v>
      </c>
      <c r="D339" s="3" t="s">
        <v>10</v>
      </c>
      <c r="E339" t="s">
        <v>10</v>
      </c>
      <c r="F339" t="s">
        <v>12285</v>
      </c>
      <c r="G339">
        <v>202059</v>
      </c>
      <c r="J339" t="s">
        <v>20915</v>
      </c>
      <c r="K339">
        <v>99.59</v>
      </c>
      <c r="L339">
        <v>489</v>
      </c>
      <c r="M339">
        <v>2</v>
      </c>
      <c r="N339">
        <v>0</v>
      </c>
      <c r="O339">
        <v>45</v>
      </c>
      <c r="P339">
        <v>533</v>
      </c>
      <c r="Q339">
        <v>1</v>
      </c>
      <c r="R339">
        <v>489</v>
      </c>
      <c r="S339">
        <v>0</v>
      </c>
      <c r="T339">
        <v>954</v>
      </c>
      <c r="AJ339">
        <v>768</v>
      </c>
    </row>
    <row r="340" spans="1:40">
      <c r="A340" t="s">
        <v>12286</v>
      </c>
      <c r="B340">
        <v>9.1642240000000008</v>
      </c>
      <c r="C340">
        <v>3</v>
      </c>
      <c r="D340" s="3" t="s">
        <v>10</v>
      </c>
      <c r="E340" t="s">
        <v>10</v>
      </c>
      <c r="F340" t="s">
        <v>11678</v>
      </c>
      <c r="G340">
        <v>108723</v>
      </c>
      <c r="J340" t="s">
        <v>20447</v>
      </c>
      <c r="K340">
        <v>99.33</v>
      </c>
      <c r="L340">
        <v>446</v>
      </c>
      <c r="M340">
        <v>3</v>
      </c>
      <c r="N340">
        <v>0</v>
      </c>
      <c r="O340">
        <v>15</v>
      </c>
      <c r="P340">
        <v>460</v>
      </c>
      <c r="Q340">
        <v>1</v>
      </c>
      <c r="R340">
        <v>446</v>
      </c>
      <c r="S340">
        <v>0</v>
      </c>
      <c r="T340">
        <v>860</v>
      </c>
      <c r="U340" t="s">
        <v>11678</v>
      </c>
      <c r="X340" t="s">
        <v>20447</v>
      </c>
      <c r="Y340" t="s">
        <v>108</v>
      </c>
      <c r="Z340" t="s">
        <v>2275</v>
      </c>
      <c r="AA340" t="s">
        <v>10</v>
      </c>
      <c r="AB340" t="s">
        <v>10</v>
      </c>
      <c r="AC340" t="s">
        <v>5378</v>
      </c>
      <c r="AD340" t="s">
        <v>1333</v>
      </c>
      <c r="AE340" t="s">
        <v>1980</v>
      </c>
      <c r="AF340" t="s">
        <v>860</v>
      </c>
      <c r="AG340" t="s">
        <v>12287</v>
      </c>
      <c r="AH340" t="s">
        <v>5694</v>
      </c>
      <c r="AJ340">
        <v>765</v>
      </c>
    </row>
    <row r="341" spans="1:40">
      <c r="A341" t="s">
        <v>8847</v>
      </c>
      <c r="B341">
        <v>8.7565606666666707</v>
      </c>
      <c r="C341">
        <v>3</v>
      </c>
      <c r="D341" s="3" t="s">
        <v>10</v>
      </c>
      <c r="E341" t="s">
        <v>10</v>
      </c>
      <c r="F341" t="s">
        <v>10</v>
      </c>
      <c r="AJ341">
        <v>766</v>
      </c>
    </row>
    <row r="342" spans="1:40">
      <c r="A342" t="s">
        <v>12507</v>
      </c>
      <c r="B342">
        <v>12.661676</v>
      </c>
      <c r="C342">
        <v>3</v>
      </c>
      <c r="D342" s="3" t="s">
        <v>10</v>
      </c>
      <c r="E342" t="s">
        <v>10</v>
      </c>
      <c r="F342" t="s">
        <v>10</v>
      </c>
      <c r="AJ342">
        <v>764</v>
      </c>
    </row>
    <row r="343" spans="1:40">
      <c r="A343" t="s">
        <v>5589</v>
      </c>
      <c r="B343">
        <v>7.6940568000000003</v>
      </c>
      <c r="C343">
        <v>3</v>
      </c>
      <c r="D343" s="3" t="s">
        <v>15793</v>
      </c>
      <c r="E343" t="s">
        <v>22396</v>
      </c>
      <c r="F343" t="s">
        <v>15794</v>
      </c>
      <c r="G343">
        <v>244285</v>
      </c>
      <c r="J343" t="s">
        <v>15795</v>
      </c>
      <c r="K343">
        <v>99.63</v>
      </c>
      <c r="L343">
        <v>272</v>
      </c>
      <c r="M343">
        <v>1</v>
      </c>
      <c r="N343">
        <v>0</v>
      </c>
      <c r="O343">
        <v>1</v>
      </c>
      <c r="P343">
        <v>272</v>
      </c>
      <c r="Q343">
        <v>233</v>
      </c>
      <c r="R343">
        <v>504</v>
      </c>
      <c r="S343">
        <v>3.0000000000000002E-150</v>
      </c>
      <c r="T343">
        <v>531</v>
      </c>
      <c r="U343" t="s">
        <v>5590</v>
      </c>
      <c r="X343" t="s">
        <v>15796</v>
      </c>
      <c r="Y343" t="s">
        <v>616</v>
      </c>
      <c r="Z343" t="s">
        <v>238</v>
      </c>
      <c r="AA343" t="s">
        <v>11</v>
      </c>
      <c r="AB343" t="s">
        <v>10</v>
      </c>
      <c r="AC343" t="s">
        <v>11</v>
      </c>
      <c r="AD343" t="s">
        <v>238</v>
      </c>
      <c r="AE343" t="s">
        <v>670</v>
      </c>
      <c r="AF343" t="s">
        <v>1082</v>
      </c>
      <c r="AG343" t="s">
        <v>5591</v>
      </c>
      <c r="AH343" t="s">
        <v>736</v>
      </c>
      <c r="AI343" t="s">
        <v>15793</v>
      </c>
      <c r="AJ343">
        <v>763</v>
      </c>
      <c r="AK343">
        <v>1</v>
      </c>
      <c r="AL343">
        <v>4.7603099999999998E-7</v>
      </c>
      <c r="AM343">
        <v>0.52</v>
      </c>
      <c r="AN343" t="s">
        <v>15797</v>
      </c>
    </row>
    <row r="344" spans="1:40">
      <c r="A344" t="s">
        <v>11983</v>
      </c>
      <c r="B344">
        <v>3.5004321333333301</v>
      </c>
      <c r="C344">
        <v>3</v>
      </c>
      <c r="D344" s="3" t="s">
        <v>11984</v>
      </c>
      <c r="E344" t="s">
        <v>81</v>
      </c>
      <c r="F344" t="s">
        <v>11985</v>
      </c>
      <c r="G344">
        <v>442773</v>
      </c>
      <c r="H344" t="s">
        <v>11984</v>
      </c>
      <c r="I344" t="s">
        <v>81</v>
      </c>
      <c r="J344" t="s">
        <v>20920</v>
      </c>
      <c r="K344">
        <v>99.6</v>
      </c>
      <c r="L344">
        <v>757</v>
      </c>
      <c r="M344">
        <v>3</v>
      </c>
      <c r="N344">
        <v>0</v>
      </c>
      <c r="O344">
        <v>1</v>
      </c>
      <c r="P344">
        <v>757</v>
      </c>
      <c r="Q344">
        <v>1</v>
      </c>
      <c r="R344">
        <v>757</v>
      </c>
      <c r="S344">
        <v>0</v>
      </c>
      <c r="T344">
        <v>1477</v>
      </c>
      <c r="U344" t="s">
        <v>11986</v>
      </c>
      <c r="X344" t="s">
        <v>14398</v>
      </c>
      <c r="Y344" t="s">
        <v>108</v>
      </c>
      <c r="Z344" t="s">
        <v>204</v>
      </c>
      <c r="AA344" t="s">
        <v>10</v>
      </c>
      <c r="AB344" t="s">
        <v>10</v>
      </c>
      <c r="AC344" t="s">
        <v>2849</v>
      </c>
      <c r="AD344" t="s">
        <v>5970</v>
      </c>
      <c r="AE344" t="s">
        <v>6409</v>
      </c>
      <c r="AF344" t="s">
        <v>1327</v>
      </c>
      <c r="AG344" t="s">
        <v>8294</v>
      </c>
      <c r="AH344" t="s">
        <v>5159</v>
      </c>
      <c r="AJ344">
        <v>763</v>
      </c>
    </row>
    <row r="345" spans="1:40">
      <c r="A345" t="s">
        <v>12288</v>
      </c>
      <c r="B345">
        <v>65.083502999999993</v>
      </c>
      <c r="C345">
        <v>3</v>
      </c>
      <c r="D345" s="3" t="s">
        <v>10</v>
      </c>
      <c r="E345" t="s">
        <v>10</v>
      </c>
      <c r="F345" t="s">
        <v>12289</v>
      </c>
      <c r="G345">
        <v>439670</v>
      </c>
      <c r="J345" t="s">
        <v>20921</v>
      </c>
      <c r="K345">
        <v>100</v>
      </c>
      <c r="L345">
        <v>763</v>
      </c>
      <c r="M345">
        <v>0</v>
      </c>
      <c r="N345">
        <v>0</v>
      </c>
      <c r="O345">
        <v>1</v>
      </c>
      <c r="P345">
        <v>763</v>
      </c>
      <c r="Q345">
        <v>1</v>
      </c>
      <c r="R345">
        <v>763</v>
      </c>
      <c r="S345">
        <v>0</v>
      </c>
      <c r="T345">
        <v>1513</v>
      </c>
      <c r="U345" t="s">
        <v>12290</v>
      </c>
      <c r="X345" t="s">
        <v>20922</v>
      </c>
      <c r="Y345" t="s">
        <v>8148</v>
      </c>
      <c r="Z345" t="s">
        <v>242</v>
      </c>
      <c r="AA345" t="s">
        <v>165</v>
      </c>
      <c r="AB345" t="s">
        <v>48</v>
      </c>
      <c r="AC345" t="s">
        <v>4400</v>
      </c>
      <c r="AD345" t="s">
        <v>2292</v>
      </c>
      <c r="AE345" t="s">
        <v>12</v>
      </c>
      <c r="AF345" t="s">
        <v>562</v>
      </c>
      <c r="AG345" t="s">
        <v>10</v>
      </c>
      <c r="AH345" t="s">
        <v>12291</v>
      </c>
      <c r="AJ345">
        <v>763</v>
      </c>
    </row>
    <row r="346" spans="1:40">
      <c r="A346" t="s">
        <v>12508</v>
      </c>
      <c r="B346">
        <v>2.1305318500000001</v>
      </c>
      <c r="C346">
        <v>2</v>
      </c>
      <c r="D346" s="3" t="s">
        <v>10</v>
      </c>
      <c r="E346" t="s">
        <v>10</v>
      </c>
      <c r="F346" t="s">
        <v>10</v>
      </c>
      <c r="AJ346">
        <v>762</v>
      </c>
    </row>
    <row r="347" spans="1:40">
      <c r="A347" t="s">
        <v>12075</v>
      </c>
      <c r="B347">
        <v>5.7045079999999997</v>
      </c>
      <c r="C347">
        <v>3</v>
      </c>
      <c r="D347" s="3" t="s">
        <v>15081</v>
      </c>
      <c r="E347" t="s">
        <v>22396</v>
      </c>
      <c r="F347" t="s">
        <v>66</v>
      </c>
      <c r="AI347" t="s">
        <v>15081</v>
      </c>
      <c r="AJ347">
        <v>762</v>
      </c>
      <c r="AK347">
        <v>1</v>
      </c>
      <c r="AL347">
        <v>1.0071699999999999E-9</v>
      </c>
      <c r="AM347">
        <v>0.63</v>
      </c>
      <c r="AN347" t="s">
        <v>13843</v>
      </c>
    </row>
    <row r="348" spans="1:40">
      <c r="A348" t="s">
        <v>12292</v>
      </c>
      <c r="B348">
        <v>2.3072563000000001</v>
      </c>
      <c r="C348">
        <v>3</v>
      </c>
      <c r="D348" s="3" t="s">
        <v>10</v>
      </c>
      <c r="E348" t="s">
        <v>10</v>
      </c>
      <c r="F348" t="s">
        <v>12293</v>
      </c>
      <c r="G348">
        <v>198606</v>
      </c>
      <c r="J348" t="s">
        <v>20923</v>
      </c>
      <c r="K348">
        <v>98.41</v>
      </c>
      <c r="L348">
        <v>314</v>
      </c>
      <c r="M348">
        <v>5</v>
      </c>
      <c r="N348">
        <v>0</v>
      </c>
      <c r="O348">
        <v>45</v>
      </c>
      <c r="P348">
        <v>358</v>
      </c>
      <c r="Q348">
        <v>1</v>
      </c>
      <c r="R348">
        <v>314</v>
      </c>
      <c r="S348">
        <v>8.0000000000000003E-166</v>
      </c>
      <c r="T348">
        <v>583</v>
      </c>
      <c r="AJ348">
        <v>762</v>
      </c>
    </row>
    <row r="349" spans="1:40">
      <c r="A349" t="s">
        <v>12294</v>
      </c>
      <c r="B349">
        <v>2.0806373499999999</v>
      </c>
      <c r="C349">
        <v>2</v>
      </c>
      <c r="D349" s="3" t="s">
        <v>10</v>
      </c>
      <c r="E349" t="s">
        <v>10</v>
      </c>
      <c r="F349" t="s">
        <v>12295</v>
      </c>
      <c r="G349">
        <v>213485</v>
      </c>
      <c r="J349" t="s">
        <v>20924</v>
      </c>
      <c r="K349">
        <v>99.47</v>
      </c>
      <c r="L349">
        <v>188</v>
      </c>
      <c r="M349">
        <v>1</v>
      </c>
      <c r="N349">
        <v>0</v>
      </c>
      <c r="O349">
        <v>51</v>
      </c>
      <c r="P349">
        <v>238</v>
      </c>
      <c r="Q349">
        <v>270</v>
      </c>
      <c r="R349">
        <v>83</v>
      </c>
      <c r="S349">
        <v>4.0000000000000001E-100</v>
      </c>
      <c r="T349">
        <v>365</v>
      </c>
      <c r="AJ349">
        <v>761</v>
      </c>
    </row>
    <row r="350" spans="1:40">
      <c r="A350" t="s">
        <v>12509</v>
      </c>
      <c r="B350">
        <v>3.3955800666666698</v>
      </c>
      <c r="C350">
        <v>3</v>
      </c>
      <c r="D350" s="3" t="s">
        <v>10</v>
      </c>
      <c r="E350" t="s">
        <v>10</v>
      </c>
      <c r="F350" t="s">
        <v>10</v>
      </c>
      <c r="AJ350">
        <v>762</v>
      </c>
    </row>
    <row r="351" spans="1:40">
      <c r="A351" t="s">
        <v>12296</v>
      </c>
      <c r="B351">
        <v>29.428801333333301</v>
      </c>
      <c r="C351">
        <v>3</v>
      </c>
      <c r="D351" s="3" t="s">
        <v>10</v>
      </c>
      <c r="E351" t="s">
        <v>10</v>
      </c>
      <c r="F351" t="s">
        <v>12297</v>
      </c>
      <c r="G351">
        <v>437349</v>
      </c>
      <c r="J351" t="s">
        <v>20925</v>
      </c>
      <c r="K351">
        <v>100</v>
      </c>
      <c r="L351">
        <v>135</v>
      </c>
      <c r="M351">
        <v>0</v>
      </c>
      <c r="N351">
        <v>0</v>
      </c>
      <c r="O351">
        <v>626</v>
      </c>
      <c r="P351">
        <v>760</v>
      </c>
      <c r="Q351">
        <v>2976</v>
      </c>
      <c r="R351">
        <v>2842</v>
      </c>
      <c r="S351">
        <v>6.0000000000000003E-71</v>
      </c>
      <c r="T351">
        <v>268</v>
      </c>
      <c r="AJ351">
        <v>760</v>
      </c>
    </row>
    <row r="352" spans="1:40">
      <c r="A352" t="s">
        <v>12298</v>
      </c>
      <c r="B352">
        <v>3.00619573333333</v>
      </c>
      <c r="C352">
        <v>3</v>
      </c>
      <c r="D352" s="3" t="s">
        <v>10</v>
      </c>
      <c r="E352" t="s">
        <v>10</v>
      </c>
      <c r="F352" t="s">
        <v>12299</v>
      </c>
      <c r="G352">
        <v>253934</v>
      </c>
      <c r="J352" t="s">
        <v>20926</v>
      </c>
      <c r="K352">
        <v>99.31</v>
      </c>
      <c r="L352">
        <v>291</v>
      </c>
      <c r="M352">
        <v>2</v>
      </c>
      <c r="N352">
        <v>0</v>
      </c>
      <c r="O352">
        <v>1</v>
      </c>
      <c r="P352">
        <v>291</v>
      </c>
      <c r="Q352">
        <v>931</v>
      </c>
      <c r="R352">
        <v>1221</v>
      </c>
      <c r="S352">
        <v>3.0000000000000001E-159</v>
      </c>
      <c r="T352">
        <v>561</v>
      </c>
      <c r="AJ352">
        <v>760</v>
      </c>
    </row>
    <row r="353" spans="1:41">
      <c r="A353" t="s">
        <v>11888</v>
      </c>
      <c r="B353">
        <v>4.2044569999999997</v>
      </c>
      <c r="C353">
        <v>2</v>
      </c>
      <c r="D353" s="3" t="s">
        <v>9353</v>
      </c>
      <c r="E353" t="s">
        <v>3204</v>
      </c>
      <c r="F353" t="s">
        <v>9354</v>
      </c>
      <c r="G353">
        <v>466520</v>
      </c>
      <c r="H353" t="s">
        <v>9353</v>
      </c>
      <c r="I353" t="s">
        <v>3204</v>
      </c>
      <c r="J353" t="s">
        <v>18887</v>
      </c>
      <c r="K353">
        <v>99.34</v>
      </c>
      <c r="L353">
        <v>760</v>
      </c>
      <c r="M353">
        <v>5</v>
      </c>
      <c r="N353">
        <v>0</v>
      </c>
      <c r="O353">
        <v>1</v>
      </c>
      <c r="P353">
        <v>760</v>
      </c>
      <c r="Q353">
        <v>1952</v>
      </c>
      <c r="R353">
        <v>1193</v>
      </c>
      <c r="S353">
        <v>0</v>
      </c>
      <c r="T353">
        <v>1467</v>
      </c>
      <c r="U353" t="s">
        <v>9355</v>
      </c>
      <c r="X353" t="s">
        <v>18888</v>
      </c>
      <c r="Y353" t="s">
        <v>3597</v>
      </c>
      <c r="Z353" t="s">
        <v>2292</v>
      </c>
      <c r="AA353" t="s">
        <v>126</v>
      </c>
      <c r="AB353" t="s">
        <v>10</v>
      </c>
      <c r="AC353" t="s">
        <v>11</v>
      </c>
      <c r="AD353" t="s">
        <v>2292</v>
      </c>
      <c r="AE353" t="s">
        <v>11889</v>
      </c>
      <c r="AF353" t="s">
        <v>11383</v>
      </c>
      <c r="AG353" t="s">
        <v>10</v>
      </c>
      <c r="AH353" t="s">
        <v>5497</v>
      </c>
      <c r="AI353" t="s">
        <v>20927</v>
      </c>
      <c r="AJ353">
        <v>760</v>
      </c>
      <c r="AK353">
        <v>10</v>
      </c>
      <c r="AL353">
        <v>1.4170100000000001E-16</v>
      </c>
      <c r="AM353">
        <v>0.48399999999999999</v>
      </c>
      <c r="AN353" t="s">
        <v>20928</v>
      </c>
      <c r="AO353" t="s">
        <v>13843</v>
      </c>
    </row>
    <row r="354" spans="1:41">
      <c r="A354" t="s">
        <v>12510</v>
      </c>
      <c r="B354">
        <v>11.655146333333301</v>
      </c>
      <c r="C354">
        <v>3</v>
      </c>
      <c r="D354" s="3" t="s">
        <v>10</v>
      </c>
      <c r="E354" t="s">
        <v>10</v>
      </c>
      <c r="F354" t="s">
        <v>10</v>
      </c>
      <c r="AJ354">
        <v>759</v>
      </c>
    </row>
    <row r="355" spans="1:41">
      <c r="A355" t="s">
        <v>12511</v>
      </c>
      <c r="B355">
        <v>16.162706666666701</v>
      </c>
      <c r="C355">
        <v>3</v>
      </c>
      <c r="D355" s="3" t="s">
        <v>10</v>
      </c>
      <c r="E355" t="s">
        <v>10</v>
      </c>
      <c r="F355" t="s">
        <v>10</v>
      </c>
      <c r="AJ355">
        <v>757</v>
      </c>
    </row>
    <row r="356" spans="1:41">
      <c r="A356" t="s">
        <v>12512</v>
      </c>
      <c r="B356">
        <v>2.68445133333333</v>
      </c>
      <c r="C356">
        <v>3</v>
      </c>
      <c r="D356" s="3" t="s">
        <v>10</v>
      </c>
      <c r="E356" t="s">
        <v>10</v>
      </c>
      <c r="F356" t="s">
        <v>10</v>
      </c>
      <c r="AJ356">
        <v>756</v>
      </c>
    </row>
    <row r="357" spans="1:41">
      <c r="A357" t="s">
        <v>12513</v>
      </c>
      <c r="B357">
        <v>21.597190999999999</v>
      </c>
      <c r="C357">
        <v>3</v>
      </c>
      <c r="D357" s="3" t="s">
        <v>10</v>
      </c>
      <c r="E357" t="s">
        <v>10</v>
      </c>
      <c r="F357" t="s">
        <v>10</v>
      </c>
      <c r="AJ357">
        <v>753</v>
      </c>
    </row>
    <row r="358" spans="1:41">
      <c r="A358" t="s">
        <v>11862</v>
      </c>
      <c r="B358">
        <v>14.486537</v>
      </c>
      <c r="C358">
        <v>3</v>
      </c>
      <c r="D358" s="3" t="s">
        <v>17370</v>
      </c>
      <c r="E358" t="s">
        <v>22396</v>
      </c>
      <c r="F358" t="s">
        <v>66</v>
      </c>
      <c r="AI358" t="s">
        <v>17370</v>
      </c>
      <c r="AJ358">
        <v>752</v>
      </c>
      <c r="AK358">
        <v>1</v>
      </c>
      <c r="AL358">
        <v>1.54155E-24</v>
      </c>
      <c r="AM358">
        <v>0.66</v>
      </c>
      <c r="AN358" t="s">
        <v>159</v>
      </c>
      <c r="AO358" t="s">
        <v>13843</v>
      </c>
    </row>
    <row r="359" spans="1:41">
      <c r="A359" t="s">
        <v>12043</v>
      </c>
      <c r="B359">
        <v>4.6633444666666701</v>
      </c>
      <c r="C359">
        <v>3</v>
      </c>
      <c r="D359" s="3" t="s">
        <v>20930</v>
      </c>
      <c r="E359" t="s">
        <v>22396</v>
      </c>
      <c r="F359" t="s">
        <v>12044</v>
      </c>
      <c r="G359">
        <v>64838</v>
      </c>
      <c r="J359" t="s">
        <v>20931</v>
      </c>
      <c r="K359">
        <v>99.8</v>
      </c>
      <c r="L359">
        <v>500</v>
      </c>
      <c r="M359">
        <v>0</v>
      </c>
      <c r="N359">
        <v>1</v>
      </c>
      <c r="O359">
        <v>252</v>
      </c>
      <c r="P359">
        <v>751</v>
      </c>
      <c r="Q359">
        <v>1</v>
      </c>
      <c r="R359">
        <v>499</v>
      </c>
      <c r="S359">
        <v>0</v>
      </c>
      <c r="T359">
        <v>975</v>
      </c>
      <c r="AI359" t="s">
        <v>20930</v>
      </c>
      <c r="AJ359">
        <v>751</v>
      </c>
      <c r="AK359">
        <v>10</v>
      </c>
      <c r="AL359">
        <v>4.8396699999999996E-53</v>
      </c>
      <c r="AM359">
        <v>0.61199999999999999</v>
      </c>
      <c r="AN359" t="s">
        <v>20932</v>
      </c>
      <c r="AO359" t="s">
        <v>12045</v>
      </c>
    </row>
    <row r="360" spans="1:41">
      <c r="A360" t="s">
        <v>9086</v>
      </c>
      <c r="B360">
        <v>9.1748096666666701</v>
      </c>
      <c r="C360">
        <v>3</v>
      </c>
      <c r="D360" s="3" t="s">
        <v>10</v>
      </c>
      <c r="E360" t="s">
        <v>10</v>
      </c>
      <c r="F360" t="s">
        <v>9087</v>
      </c>
      <c r="G360">
        <v>201242</v>
      </c>
      <c r="J360" t="s">
        <v>18211</v>
      </c>
      <c r="K360">
        <v>92.78</v>
      </c>
      <c r="L360">
        <v>97</v>
      </c>
      <c r="M360">
        <v>7</v>
      </c>
      <c r="N360">
        <v>0</v>
      </c>
      <c r="O360">
        <v>111</v>
      </c>
      <c r="P360">
        <v>207</v>
      </c>
      <c r="Q360">
        <v>479</v>
      </c>
      <c r="R360">
        <v>383</v>
      </c>
      <c r="S360">
        <v>1.0000000000000001E-31</v>
      </c>
      <c r="T360">
        <v>137</v>
      </c>
      <c r="U360" t="s">
        <v>9087</v>
      </c>
      <c r="X360" t="s">
        <v>18211</v>
      </c>
      <c r="Y360" t="s">
        <v>4443</v>
      </c>
      <c r="Z360" t="s">
        <v>521</v>
      </c>
      <c r="AA360" t="s">
        <v>11</v>
      </c>
      <c r="AB360" t="s">
        <v>11</v>
      </c>
      <c r="AC360" t="s">
        <v>2528</v>
      </c>
      <c r="AD360" t="s">
        <v>5126</v>
      </c>
      <c r="AE360" t="s">
        <v>2865</v>
      </c>
      <c r="AF360" t="s">
        <v>4124</v>
      </c>
      <c r="AG360" t="s">
        <v>9088</v>
      </c>
      <c r="AH360" t="s">
        <v>593</v>
      </c>
      <c r="AJ360">
        <v>749</v>
      </c>
    </row>
    <row r="361" spans="1:41">
      <c r="A361" t="s">
        <v>12514</v>
      </c>
      <c r="B361">
        <v>2.5613849000000002</v>
      </c>
      <c r="C361">
        <v>2</v>
      </c>
      <c r="D361" s="3" t="s">
        <v>10</v>
      </c>
      <c r="E361" t="s">
        <v>10</v>
      </c>
      <c r="F361" t="s">
        <v>10</v>
      </c>
      <c r="AJ361">
        <v>749</v>
      </c>
    </row>
    <row r="362" spans="1:41">
      <c r="A362" t="s">
        <v>12300</v>
      </c>
      <c r="B362">
        <v>3.9180973333333302</v>
      </c>
      <c r="C362">
        <v>3</v>
      </c>
      <c r="D362" s="3" t="s">
        <v>10</v>
      </c>
      <c r="E362" t="s">
        <v>10</v>
      </c>
      <c r="F362" t="s">
        <v>12228</v>
      </c>
      <c r="G362">
        <v>247086</v>
      </c>
      <c r="J362" t="s">
        <v>20815</v>
      </c>
      <c r="K362">
        <v>98.72</v>
      </c>
      <c r="L362">
        <v>78</v>
      </c>
      <c r="M362">
        <v>1</v>
      </c>
      <c r="N362">
        <v>0</v>
      </c>
      <c r="O362">
        <v>638</v>
      </c>
      <c r="P362">
        <v>715</v>
      </c>
      <c r="Q362">
        <v>419</v>
      </c>
      <c r="R362">
        <v>496</v>
      </c>
      <c r="S362">
        <v>1.9999999999999999E-34</v>
      </c>
      <c r="T362">
        <v>147</v>
      </c>
      <c r="AJ362">
        <v>748</v>
      </c>
    </row>
    <row r="363" spans="1:41">
      <c r="A363" t="s">
        <v>12301</v>
      </c>
      <c r="B363">
        <v>2.3631419999999999</v>
      </c>
      <c r="C363">
        <v>2</v>
      </c>
      <c r="D363" s="3" t="s">
        <v>20935</v>
      </c>
      <c r="E363" t="s">
        <v>22396</v>
      </c>
      <c r="F363" t="s">
        <v>20936</v>
      </c>
      <c r="G363">
        <v>96188</v>
      </c>
      <c r="J363" t="s">
        <v>20937</v>
      </c>
      <c r="K363">
        <v>99.32</v>
      </c>
      <c r="L363">
        <v>588</v>
      </c>
      <c r="M363">
        <v>4</v>
      </c>
      <c r="N363">
        <v>0</v>
      </c>
      <c r="O363">
        <v>1</v>
      </c>
      <c r="P363">
        <v>588</v>
      </c>
      <c r="Q363">
        <v>269</v>
      </c>
      <c r="R363">
        <v>856</v>
      </c>
      <c r="S363">
        <v>0</v>
      </c>
      <c r="T363">
        <v>1134</v>
      </c>
      <c r="AI363" t="s">
        <v>20935</v>
      </c>
      <c r="AJ363">
        <v>748</v>
      </c>
      <c r="AK363">
        <v>1</v>
      </c>
      <c r="AL363">
        <v>8.9010300000000004E-7</v>
      </c>
      <c r="AM363">
        <v>0.49</v>
      </c>
      <c r="AN363" t="s">
        <v>20938</v>
      </c>
    </row>
    <row r="364" spans="1:41">
      <c r="A364" t="s">
        <v>12302</v>
      </c>
      <c r="B364">
        <v>2.6110791333333299</v>
      </c>
      <c r="C364">
        <v>3</v>
      </c>
      <c r="D364" s="3" t="s">
        <v>10</v>
      </c>
      <c r="E364" t="s">
        <v>10</v>
      </c>
      <c r="F364" t="s">
        <v>12303</v>
      </c>
      <c r="G364">
        <v>357492</v>
      </c>
      <c r="J364" t="s">
        <v>20939</v>
      </c>
      <c r="K364">
        <v>100</v>
      </c>
      <c r="L364">
        <v>232</v>
      </c>
      <c r="M364">
        <v>0</v>
      </c>
      <c r="N364">
        <v>0</v>
      </c>
      <c r="O364">
        <v>291</v>
      </c>
      <c r="P364">
        <v>522</v>
      </c>
      <c r="Q364">
        <v>1</v>
      </c>
      <c r="R364">
        <v>232</v>
      </c>
      <c r="S364">
        <v>7.9999999999999994E-129</v>
      </c>
      <c r="T364">
        <v>460</v>
      </c>
      <c r="AJ364">
        <v>747</v>
      </c>
    </row>
    <row r="365" spans="1:41">
      <c r="A365" t="s">
        <v>12515</v>
      </c>
      <c r="B365">
        <v>4.4114952000000001</v>
      </c>
      <c r="C365">
        <v>3</v>
      </c>
      <c r="D365" s="3" t="s">
        <v>10</v>
      </c>
      <c r="E365" t="s">
        <v>10</v>
      </c>
      <c r="F365" t="s">
        <v>10</v>
      </c>
      <c r="AJ365">
        <v>747</v>
      </c>
    </row>
    <row r="366" spans="1:41">
      <c r="A366" t="s">
        <v>12076</v>
      </c>
      <c r="B366">
        <v>2.4245016000000001</v>
      </c>
      <c r="C366">
        <v>3</v>
      </c>
      <c r="D366" s="3" t="s">
        <v>12077</v>
      </c>
      <c r="E366" t="s">
        <v>18</v>
      </c>
      <c r="F366" t="s">
        <v>12078</v>
      </c>
      <c r="G366">
        <v>370187</v>
      </c>
      <c r="H366" t="s">
        <v>12077</v>
      </c>
      <c r="I366" t="s">
        <v>18</v>
      </c>
      <c r="J366" t="s">
        <v>20940</v>
      </c>
      <c r="K366">
        <v>99.84</v>
      </c>
      <c r="L366">
        <v>640</v>
      </c>
      <c r="M366">
        <v>1</v>
      </c>
      <c r="N366">
        <v>0</v>
      </c>
      <c r="O366">
        <v>1</v>
      </c>
      <c r="P366">
        <v>640</v>
      </c>
      <c r="Q366">
        <v>906</v>
      </c>
      <c r="R366">
        <v>1545</v>
      </c>
      <c r="S366">
        <v>0</v>
      </c>
      <c r="T366">
        <v>1261</v>
      </c>
      <c r="U366" t="s">
        <v>12079</v>
      </c>
      <c r="V366" t="s">
        <v>2731</v>
      </c>
      <c r="W366" t="s">
        <v>365</v>
      </c>
      <c r="X366" t="s">
        <v>20941</v>
      </c>
      <c r="Y366" t="s">
        <v>12080</v>
      </c>
      <c r="Z366" t="s">
        <v>5042</v>
      </c>
      <c r="AA366" t="s">
        <v>93</v>
      </c>
      <c r="AB366" t="s">
        <v>10</v>
      </c>
      <c r="AC366" t="s">
        <v>11</v>
      </c>
      <c r="AD366" t="s">
        <v>5042</v>
      </c>
      <c r="AE366" t="s">
        <v>1718</v>
      </c>
      <c r="AF366" t="s">
        <v>4767</v>
      </c>
      <c r="AG366" t="s">
        <v>10</v>
      </c>
      <c r="AH366" t="s">
        <v>3370</v>
      </c>
      <c r="AJ366">
        <v>744</v>
      </c>
    </row>
    <row r="367" spans="1:41">
      <c r="A367" t="s">
        <v>11973</v>
      </c>
      <c r="B367">
        <v>5.7831358000000002</v>
      </c>
      <c r="C367">
        <v>3</v>
      </c>
      <c r="D367" s="3" t="s">
        <v>20942</v>
      </c>
      <c r="E367" t="s">
        <v>22396</v>
      </c>
      <c r="F367" t="s">
        <v>11974</v>
      </c>
      <c r="G367">
        <v>197767</v>
      </c>
      <c r="J367" t="s">
        <v>20943</v>
      </c>
      <c r="K367">
        <v>99.85</v>
      </c>
      <c r="L367">
        <v>649</v>
      </c>
      <c r="M367">
        <v>1</v>
      </c>
      <c r="N367">
        <v>0</v>
      </c>
      <c r="O367">
        <v>18</v>
      </c>
      <c r="P367">
        <v>666</v>
      </c>
      <c r="Q367">
        <v>1</v>
      </c>
      <c r="R367">
        <v>649</v>
      </c>
      <c r="S367">
        <v>0</v>
      </c>
      <c r="T367">
        <v>1279</v>
      </c>
      <c r="AI367" t="s">
        <v>20942</v>
      </c>
      <c r="AJ367">
        <v>743</v>
      </c>
      <c r="AK367">
        <v>2</v>
      </c>
      <c r="AL367">
        <v>1.4414099999999999E-10</v>
      </c>
      <c r="AM367">
        <v>0.44500000000000001</v>
      </c>
      <c r="AN367" t="s">
        <v>550</v>
      </c>
      <c r="AO367" t="s">
        <v>13843</v>
      </c>
    </row>
    <row r="368" spans="1:41">
      <c r="A368" t="s">
        <v>4506</v>
      </c>
      <c r="B368">
        <v>4.0042492666666698</v>
      </c>
      <c r="C368">
        <v>3</v>
      </c>
      <c r="D368" s="3" t="s">
        <v>10</v>
      </c>
      <c r="E368" t="s">
        <v>10</v>
      </c>
      <c r="F368" t="s">
        <v>4507</v>
      </c>
      <c r="G368">
        <v>210842</v>
      </c>
      <c r="J368" t="s">
        <v>14966</v>
      </c>
      <c r="K368">
        <v>99.6</v>
      </c>
      <c r="L368">
        <v>247</v>
      </c>
      <c r="M368">
        <v>1</v>
      </c>
      <c r="N368">
        <v>0</v>
      </c>
      <c r="O368">
        <v>144</v>
      </c>
      <c r="P368">
        <v>390</v>
      </c>
      <c r="Q368">
        <v>247</v>
      </c>
      <c r="R368">
        <v>1</v>
      </c>
      <c r="S368">
        <v>2.0000000000000001E-135</v>
      </c>
      <c r="T368">
        <v>482</v>
      </c>
      <c r="U368" t="s">
        <v>4507</v>
      </c>
      <c r="X368" t="s">
        <v>14966</v>
      </c>
      <c r="Y368" t="s">
        <v>4508</v>
      </c>
      <c r="Z368" t="s">
        <v>669</v>
      </c>
      <c r="AA368" t="s">
        <v>11</v>
      </c>
      <c r="AB368" t="s">
        <v>10</v>
      </c>
      <c r="AC368" t="s">
        <v>9</v>
      </c>
      <c r="AD368" t="s">
        <v>2864</v>
      </c>
      <c r="AE368" t="s">
        <v>2210</v>
      </c>
      <c r="AF368" t="s">
        <v>1262</v>
      </c>
      <c r="AG368" t="s">
        <v>4509</v>
      </c>
      <c r="AH368" t="s">
        <v>969</v>
      </c>
      <c r="AJ368">
        <v>741</v>
      </c>
    </row>
    <row r="369" spans="1:41">
      <c r="A369" t="s">
        <v>12304</v>
      </c>
      <c r="B369">
        <v>4.1238664333333297</v>
      </c>
      <c r="C369">
        <v>3</v>
      </c>
      <c r="D369" s="3" t="s">
        <v>10</v>
      </c>
      <c r="E369" t="s">
        <v>10</v>
      </c>
      <c r="F369" t="s">
        <v>12184</v>
      </c>
      <c r="G369">
        <v>439366</v>
      </c>
      <c r="J369" t="s">
        <v>20741</v>
      </c>
      <c r="K369">
        <v>99.22</v>
      </c>
      <c r="L369">
        <v>515</v>
      </c>
      <c r="M369">
        <v>4</v>
      </c>
      <c r="N369">
        <v>0</v>
      </c>
      <c r="O369">
        <v>1</v>
      </c>
      <c r="P369">
        <v>515</v>
      </c>
      <c r="Q369">
        <v>1067</v>
      </c>
      <c r="R369">
        <v>553</v>
      </c>
      <c r="S369">
        <v>0</v>
      </c>
      <c r="T369">
        <v>989</v>
      </c>
      <c r="AJ369">
        <v>741</v>
      </c>
    </row>
    <row r="370" spans="1:41">
      <c r="A370" t="s">
        <v>12516</v>
      </c>
      <c r="B370">
        <v>3.0174513333333302</v>
      </c>
      <c r="C370">
        <v>3</v>
      </c>
      <c r="D370" s="3" t="s">
        <v>10</v>
      </c>
      <c r="E370" t="s">
        <v>10</v>
      </c>
      <c r="F370" t="s">
        <v>10</v>
      </c>
      <c r="AJ370">
        <v>740</v>
      </c>
    </row>
    <row r="371" spans="1:41">
      <c r="A371" t="s">
        <v>5643</v>
      </c>
      <c r="B371">
        <v>55.118535333333298</v>
      </c>
      <c r="C371">
        <v>3</v>
      </c>
      <c r="D371" s="3" t="s">
        <v>10</v>
      </c>
      <c r="E371" t="s">
        <v>10</v>
      </c>
      <c r="F371" t="s">
        <v>5644</v>
      </c>
      <c r="G371">
        <v>238007</v>
      </c>
      <c r="J371" t="s">
        <v>15852</v>
      </c>
      <c r="K371">
        <v>100</v>
      </c>
      <c r="L371">
        <v>577</v>
      </c>
      <c r="M371">
        <v>0</v>
      </c>
      <c r="N371">
        <v>0</v>
      </c>
      <c r="O371">
        <v>1</v>
      </c>
      <c r="P371">
        <v>577</v>
      </c>
      <c r="Q371">
        <v>36</v>
      </c>
      <c r="R371">
        <v>612</v>
      </c>
      <c r="S371">
        <v>0</v>
      </c>
      <c r="T371">
        <v>1144</v>
      </c>
      <c r="U371" t="s">
        <v>5645</v>
      </c>
      <c r="X371" t="s">
        <v>15853</v>
      </c>
      <c r="Y371" t="s">
        <v>108</v>
      </c>
      <c r="Z371" t="s">
        <v>22</v>
      </c>
      <c r="AA371" t="s">
        <v>10</v>
      </c>
      <c r="AB371" t="s">
        <v>10</v>
      </c>
      <c r="AC371" t="s">
        <v>11</v>
      </c>
      <c r="AD371" t="s">
        <v>22</v>
      </c>
      <c r="AE371" t="s">
        <v>23</v>
      </c>
      <c r="AF371" t="s">
        <v>1746</v>
      </c>
      <c r="AG371" t="s">
        <v>10</v>
      </c>
      <c r="AH371" t="s">
        <v>3461</v>
      </c>
      <c r="AJ371">
        <v>739</v>
      </c>
    </row>
    <row r="372" spans="1:41">
      <c r="A372" t="s">
        <v>8701</v>
      </c>
      <c r="B372">
        <v>9.0872726666666708</v>
      </c>
      <c r="C372">
        <v>3</v>
      </c>
      <c r="D372" s="3" t="s">
        <v>10</v>
      </c>
      <c r="E372" t="s">
        <v>10</v>
      </c>
      <c r="F372" t="s">
        <v>8702</v>
      </c>
      <c r="G372">
        <v>442361</v>
      </c>
      <c r="J372" t="s">
        <v>17927</v>
      </c>
      <c r="K372">
        <v>99.37</v>
      </c>
      <c r="L372">
        <v>637</v>
      </c>
      <c r="M372">
        <v>4</v>
      </c>
      <c r="N372">
        <v>0</v>
      </c>
      <c r="O372">
        <v>14</v>
      </c>
      <c r="P372">
        <v>650</v>
      </c>
      <c r="Q372">
        <v>65</v>
      </c>
      <c r="R372">
        <v>701</v>
      </c>
      <c r="S372">
        <v>0</v>
      </c>
      <c r="T372">
        <v>1231</v>
      </c>
      <c r="AJ372">
        <v>737</v>
      </c>
    </row>
    <row r="373" spans="1:41">
      <c r="A373" t="s">
        <v>6266</v>
      </c>
      <c r="B373">
        <v>35.972848999999997</v>
      </c>
      <c r="C373">
        <v>2</v>
      </c>
      <c r="D373" s="3" t="s">
        <v>10</v>
      </c>
      <c r="E373" t="s">
        <v>10</v>
      </c>
      <c r="F373" t="s">
        <v>6267</v>
      </c>
      <c r="G373">
        <v>454199</v>
      </c>
      <c r="J373" t="s">
        <v>18416</v>
      </c>
      <c r="K373">
        <v>97.73</v>
      </c>
      <c r="L373">
        <v>353</v>
      </c>
      <c r="M373">
        <v>1</v>
      </c>
      <c r="N373">
        <v>1</v>
      </c>
      <c r="O373">
        <v>390</v>
      </c>
      <c r="P373">
        <v>735</v>
      </c>
      <c r="Q373">
        <v>293</v>
      </c>
      <c r="R373">
        <v>645</v>
      </c>
      <c r="S373">
        <v>0</v>
      </c>
      <c r="T373">
        <v>640</v>
      </c>
      <c r="U373" t="s">
        <v>6268</v>
      </c>
      <c r="X373" t="s">
        <v>18417</v>
      </c>
      <c r="Y373" t="s">
        <v>46</v>
      </c>
      <c r="Z373" t="s">
        <v>1223</v>
      </c>
      <c r="AA373" t="s">
        <v>11</v>
      </c>
      <c r="AB373" t="s">
        <v>10</v>
      </c>
      <c r="AC373" t="s">
        <v>647</v>
      </c>
      <c r="AD373" t="s">
        <v>3212</v>
      </c>
      <c r="AE373" t="s">
        <v>11</v>
      </c>
      <c r="AF373" t="s">
        <v>1223</v>
      </c>
      <c r="AG373" t="s">
        <v>6269</v>
      </c>
      <c r="AH373" t="s">
        <v>661</v>
      </c>
      <c r="AJ373">
        <v>735</v>
      </c>
    </row>
    <row r="374" spans="1:41">
      <c r="A374" t="s">
        <v>12305</v>
      </c>
      <c r="B374">
        <v>3.0460931000000002</v>
      </c>
      <c r="C374">
        <v>3</v>
      </c>
      <c r="D374" s="3" t="s">
        <v>10</v>
      </c>
      <c r="E374" t="s">
        <v>10</v>
      </c>
      <c r="F374" t="s">
        <v>5859</v>
      </c>
      <c r="G374">
        <v>464177</v>
      </c>
      <c r="J374" t="s">
        <v>16071</v>
      </c>
      <c r="K374">
        <v>95.43</v>
      </c>
      <c r="L374">
        <v>634</v>
      </c>
      <c r="M374">
        <v>21</v>
      </c>
      <c r="N374">
        <v>4</v>
      </c>
      <c r="O374">
        <v>1</v>
      </c>
      <c r="P374">
        <v>628</v>
      </c>
      <c r="Q374">
        <v>1865</v>
      </c>
      <c r="R374">
        <v>1234</v>
      </c>
      <c r="S374">
        <v>0</v>
      </c>
      <c r="T374">
        <v>1003</v>
      </c>
      <c r="U374" t="s">
        <v>12306</v>
      </c>
      <c r="X374" t="s">
        <v>20947</v>
      </c>
      <c r="Y374" t="s">
        <v>12307</v>
      </c>
      <c r="Z374" t="s">
        <v>1763</v>
      </c>
      <c r="AA374" t="s">
        <v>604</v>
      </c>
      <c r="AB374" t="s">
        <v>11</v>
      </c>
      <c r="AC374" t="s">
        <v>5036</v>
      </c>
      <c r="AD374" t="s">
        <v>187</v>
      </c>
      <c r="AE374" t="s">
        <v>189</v>
      </c>
      <c r="AF374" t="s">
        <v>1618</v>
      </c>
      <c r="AG374" t="s">
        <v>10</v>
      </c>
      <c r="AH374" t="s">
        <v>3151</v>
      </c>
      <c r="AJ374">
        <v>733</v>
      </c>
    </row>
    <row r="375" spans="1:41">
      <c r="A375" t="s">
        <v>12308</v>
      </c>
      <c r="B375">
        <v>2.3041981666666702</v>
      </c>
      <c r="C375">
        <v>3</v>
      </c>
      <c r="D375" s="3" t="s">
        <v>10</v>
      </c>
      <c r="E375" t="s">
        <v>10</v>
      </c>
      <c r="F375" t="s">
        <v>12309</v>
      </c>
      <c r="G375">
        <v>225592</v>
      </c>
      <c r="J375" t="s">
        <v>20948</v>
      </c>
      <c r="K375">
        <v>100</v>
      </c>
      <c r="L375">
        <v>605</v>
      </c>
      <c r="M375">
        <v>0</v>
      </c>
      <c r="N375">
        <v>0</v>
      </c>
      <c r="O375">
        <v>1</v>
      </c>
      <c r="P375">
        <v>605</v>
      </c>
      <c r="Q375">
        <v>452</v>
      </c>
      <c r="R375">
        <v>1056</v>
      </c>
      <c r="S375">
        <v>0</v>
      </c>
      <c r="T375">
        <v>1199</v>
      </c>
      <c r="U375" t="s">
        <v>12310</v>
      </c>
      <c r="X375" t="s">
        <v>20949</v>
      </c>
      <c r="Y375" t="s">
        <v>108</v>
      </c>
      <c r="Z375" t="s">
        <v>402</v>
      </c>
      <c r="AA375" t="s">
        <v>10</v>
      </c>
      <c r="AB375" t="s">
        <v>10</v>
      </c>
      <c r="AC375" t="s">
        <v>11</v>
      </c>
      <c r="AD375" t="s">
        <v>402</v>
      </c>
      <c r="AE375" t="s">
        <v>3977</v>
      </c>
      <c r="AF375" t="s">
        <v>5396</v>
      </c>
      <c r="AG375" t="s">
        <v>10</v>
      </c>
      <c r="AH375" t="s">
        <v>8276</v>
      </c>
      <c r="AJ375">
        <v>732</v>
      </c>
    </row>
    <row r="376" spans="1:41">
      <c r="A376" t="s">
        <v>12311</v>
      </c>
      <c r="B376">
        <v>2.0319137500000002</v>
      </c>
      <c r="C376">
        <v>2</v>
      </c>
      <c r="D376" s="3" t="s">
        <v>10</v>
      </c>
      <c r="E376" t="s">
        <v>10</v>
      </c>
      <c r="F376" t="s">
        <v>12312</v>
      </c>
      <c r="G376">
        <v>470635</v>
      </c>
      <c r="J376" t="s">
        <v>20951</v>
      </c>
      <c r="K376">
        <v>100</v>
      </c>
      <c r="L376">
        <v>600</v>
      </c>
      <c r="M376">
        <v>0</v>
      </c>
      <c r="N376">
        <v>0</v>
      </c>
      <c r="O376">
        <v>1</v>
      </c>
      <c r="P376">
        <v>600</v>
      </c>
      <c r="Q376">
        <v>1</v>
      </c>
      <c r="R376">
        <v>600</v>
      </c>
      <c r="S376">
        <v>0</v>
      </c>
      <c r="T376">
        <v>1189</v>
      </c>
      <c r="U376" t="s">
        <v>12313</v>
      </c>
      <c r="X376" t="s">
        <v>20952</v>
      </c>
      <c r="Y376" t="s">
        <v>108</v>
      </c>
      <c r="Z376" t="s">
        <v>1523</v>
      </c>
      <c r="AA376" t="s">
        <v>10</v>
      </c>
      <c r="AB376" t="s">
        <v>10</v>
      </c>
      <c r="AC376" t="s">
        <v>84</v>
      </c>
      <c r="AD376" t="s">
        <v>443</v>
      </c>
      <c r="AE376" t="s">
        <v>11</v>
      </c>
      <c r="AF376" t="s">
        <v>1523</v>
      </c>
      <c r="AG376" t="s">
        <v>10</v>
      </c>
      <c r="AH376" t="s">
        <v>2098</v>
      </c>
      <c r="AJ376">
        <v>730</v>
      </c>
    </row>
    <row r="377" spans="1:41">
      <c r="A377" t="s">
        <v>12314</v>
      </c>
      <c r="B377">
        <v>67.3626376666667</v>
      </c>
      <c r="C377">
        <v>3</v>
      </c>
      <c r="D377" s="3" t="s">
        <v>10</v>
      </c>
      <c r="E377" t="s">
        <v>10</v>
      </c>
      <c r="F377" t="s">
        <v>12290</v>
      </c>
      <c r="G377">
        <v>446154</v>
      </c>
      <c r="J377" t="s">
        <v>20922</v>
      </c>
      <c r="K377">
        <v>99.72</v>
      </c>
      <c r="L377">
        <v>726</v>
      </c>
      <c r="M377">
        <v>2</v>
      </c>
      <c r="N377">
        <v>0</v>
      </c>
      <c r="O377">
        <v>1</v>
      </c>
      <c r="P377">
        <v>726</v>
      </c>
      <c r="Q377">
        <v>26</v>
      </c>
      <c r="R377">
        <v>751</v>
      </c>
      <c r="S377">
        <v>0</v>
      </c>
      <c r="T377">
        <v>1423</v>
      </c>
      <c r="U377" t="s">
        <v>12289</v>
      </c>
      <c r="X377" t="s">
        <v>20921</v>
      </c>
      <c r="Y377" t="s">
        <v>2490</v>
      </c>
      <c r="Z377" t="s">
        <v>2116</v>
      </c>
      <c r="AA377" t="s">
        <v>99</v>
      </c>
      <c r="AB377" t="s">
        <v>48</v>
      </c>
      <c r="AC377" t="s">
        <v>11</v>
      </c>
      <c r="AD377" t="s">
        <v>6749</v>
      </c>
      <c r="AE377" t="s">
        <v>1007</v>
      </c>
      <c r="AF377" t="s">
        <v>3624</v>
      </c>
      <c r="AG377" t="s">
        <v>10</v>
      </c>
      <c r="AH377" t="s">
        <v>12315</v>
      </c>
      <c r="AJ377">
        <v>729</v>
      </c>
    </row>
    <row r="378" spans="1:41">
      <c r="A378" t="s">
        <v>12070</v>
      </c>
      <c r="B378">
        <v>15.6844563333333</v>
      </c>
      <c r="C378">
        <v>3</v>
      </c>
      <c r="D378" s="3" t="s">
        <v>17169</v>
      </c>
      <c r="E378" t="s">
        <v>22396</v>
      </c>
      <c r="F378" t="s">
        <v>66</v>
      </c>
      <c r="AI378" t="s">
        <v>17169</v>
      </c>
      <c r="AJ378">
        <v>728</v>
      </c>
      <c r="AK378">
        <v>10</v>
      </c>
      <c r="AL378">
        <v>4.33162E-19</v>
      </c>
      <c r="AM378">
        <v>0.497</v>
      </c>
      <c r="AN378" t="s">
        <v>20953</v>
      </c>
      <c r="AO378" t="s">
        <v>13843</v>
      </c>
    </row>
    <row r="379" spans="1:41">
      <c r="A379" t="s">
        <v>8073</v>
      </c>
      <c r="B379">
        <v>2.4757616333333301</v>
      </c>
      <c r="C379">
        <v>3</v>
      </c>
      <c r="D379" s="3" t="s">
        <v>8074</v>
      </c>
      <c r="E379" t="s">
        <v>667</v>
      </c>
      <c r="F379" t="s">
        <v>8075</v>
      </c>
      <c r="G379">
        <v>444747</v>
      </c>
      <c r="H379" t="s">
        <v>8074</v>
      </c>
      <c r="I379" t="s">
        <v>667</v>
      </c>
      <c r="J379" t="s">
        <v>17935</v>
      </c>
      <c r="K379">
        <v>100</v>
      </c>
      <c r="L379">
        <v>712</v>
      </c>
      <c r="M379">
        <v>0</v>
      </c>
      <c r="N379">
        <v>0</v>
      </c>
      <c r="O379">
        <v>1</v>
      </c>
      <c r="P379">
        <v>712</v>
      </c>
      <c r="Q379">
        <v>10</v>
      </c>
      <c r="R379">
        <v>721</v>
      </c>
      <c r="S379">
        <v>0</v>
      </c>
      <c r="T379">
        <v>1411</v>
      </c>
      <c r="AJ379">
        <v>727</v>
      </c>
    </row>
    <row r="380" spans="1:41">
      <c r="A380" t="s">
        <v>8711</v>
      </c>
      <c r="B380">
        <v>2.9148398000000002</v>
      </c>
      <c r="C380">
        <v>3</v>
      </c>
      <c r="D380" s="3" t="s">
        <v>10</v>
      </c>
      <c r="E380" t="s">
        <v>10</v>
      </c>
      <c r="F380" t="s">
        <v>8712</v>
      </c>
      <c r="G380">
        <v>216473</v>
      </c>
      <c r="J380" t="s">
        <v>17936</v>
      </c>
      <c r="K380">
        <v>99.81</v>
      </c>
      <c r="L380">
        <v>537</v>
      </c>
      <c r="M380">
        <v>1</v>
      </c>
      <c r="N380">
        <v>0</v>
      </c>
      <c r="O380">
        <v>122</v>
      </c>
      <c r="P380">
        <v>658</v>
      </c>
      <c r="Q380">
        <v>10</v>
      </c>
      <c r="R380">
        <v>546</v>
      </c>
      <c r="S380">
        <v>0</v>
      </c>
      <c r="T380">
        <v>1057</v>
      </c>
      <c r="U380" t="s">
        <v>7936</v>
      </c>
      <c r="X380" t="s">
        <v>17384</v>
      </c>
      <c r="Y380" t="s">
        <v>8713</v>
      </c>
      <c r="Z380" t="s">
        <v>1677</v>
      </c>
      <c r="AA380" t="s">
        <v>1650</v>
      </c>
      <c r="AB380" t="s">
        <v>9</v>
      </c>
      <c r="AC380" t="s">
        <v>4070</v>
      </c>
      <c r="AD380" t="s">
        <v>120</v>
      </c>
      <c r="AE380" t="s">
        <v>177</v>
      </c>
      <c r="AF380" t="s">
        <v>5716</v>
      </c>
      <c r="AG380" t="s">
        <v>10</v>
      </c>
      <c r="AH380" t="s">
        <v>510</v>
      </c>
      <c r="AJ380">
        <v>725</v>
      </c>
    </row>
    <row r="381" spans="1:41">
      <c r="A381" t="s">
        <v>4077</v>
      </c>
      <c r="B381">
        <v>4.2076760666666697</v>
      </c>
      <c r="C381">
        <v>3</v>
      </c>
      <c r="D381" s="3" t="s">
        <v>10</v>
      </c>
      <c r="E381" t="s">
        <v>10</v>
      </c>
      <c r="F381" t="s">
        <v>4078</v>
      </c>
      <c r="G381">
        <v>444253</v>
      </c>
      <c r="J381" t="s">
        <v>15005</v>
      </c>
      <c r="K381">
        <v>99.26</v>
      </c>
      <c r="L381">
        <v>135</v>
      </c>
      <c r="M381">
        <v>1</v>
      </c>
      <c r="N381">
        <v>0</v>
      </c>
      <c r="O381">
        <v>518</v>
      </c>
      <c r="P381">
        <v>652</v>
      </c>
      <c r="Q381">
        <v>901</v>
      </c>
      <c r="R381">
        <v>1035</v>
      </c>
      <c r="S381">
        <v>1.0000000000000001E-68</v>
      </c>
      <c r="T381">
        <v>260</v>
      </c>
      <c r="U381" t="s">
        <v>4079</v>
      </c>
      <c r="X381" t="s">
        <v>15006</v>
      </c>
      <c r="Y381" t="s">
        <v>4080</v>
      </c>
      <c r="Z381" t="s">
        <v>4081</v>
      </c>
      <c r="AA381" t="s">
        <v>10</v>
      </c>
      <c r="AB381" t="s">
        <v>11</v>
      </c>
      <c r="AC381" t="s">
        <v>736</v>
      </c>
      <c r="AD381" t="s">
        <v>3697</v>
      </c>
      <c r="AE381" t="s">
        <v>1913</v>
      </c>
      <c r="AF381" t="s">
        <v>24</v>
      </c>
      <c r="AG381" t="s">
        <v>4082</v>
      </c>
      <c r="AH381" t="s">
        <v>1404</v>
      </c>
      <c r="AJ381">
        <v>725</v>
      </c>
    </row>
    <row r="382" spans="1:41">
      <c r="A382" t="s">
        <v>11879</v>
      </c>
      <c r="B382">
        <v>2.8095998999999998</v>
      </c>
      <c r="C382">
        <v>3</v>
      </c>
      <c r="D382" s="3" t="s">
        <v>11880</v>
      </c>
      <c r="E382" t="s">
        <v>2640</v>
      </c>
      <c r="F382" t="s">
        <v>11881</v>
      </c>
      <c r="G382">
        <v>452526</v>
      </c>
      <c r="H382" t="s">
        <v>11880</v>
      </c>
      <c r="I382" t="s">
        <v>2640</v>
      </c>
      <c r="J382" t="s">
        <v>20954</v>
      </c>
      <c r="K382">
        <v>100</v>
      </c>
      <c r="L382">
        <v>307</v>
      </c>
      <c r="M382">
        <v>0</v>
      </c>
      <c r="N382">
        <v>0</v>
      </c>
      <c r="O382">
        <v>1</v>
      </c>
      <c r="P382">
        <v>307</v>
      </c>
      <c r="Q382">
        <v>5</v>
      </c>
      <c r="R382">
        <v>311</v>
      </c>
      <c r="S382">
        <v>1E-173</v>
      </c>
      <c r="T382">
        <v>609</v>
      </c>
      <c r="U382" t="s">
        <v>11882</v>
      </c>
      <c r="V382" t="s">
        <v>11883</v>
      </c>
      <c r="W382" t="s">
        <v>18</v>
      </c>
      <c r="X382" t="s">
        <v>20750</v>
      </c>
      <c r="Y382" t="s">
        <v>108</v>
      </c>
      <c r="Z382" t="s">
        <v>4024</v>
      </c>
      <c r="AA382" t="s">
        <v>10</v>
      </c>
      <c r="AB382" t="s">
        <v>10</v>
      </c>
      <c r="AC382" t="s">
        <v>1722</v>
      </c>
      <c r="AD382" t="s">
        <v>4444</v>
      </c>
      <c r="AE382" t="s">
        <v>2262</v>
      </c>
      <c r="AF382" t="s">
        <v>3832</v>
      </c>
      <c r="AG382" t="s">
        <v>11884</v>
      </c>
      <c r="AH382" t="s">
        <v>3024</v>
      </c>
      <c r="AI382" t="s">
        <v>20955</v>
      </c>
      <c r="AJ382">
        <v>724</v>
      </c>
      <c r="AK382">
        <v>6</v>
      </c>
      <c r="AL382">
        <v>1.9928299999999999E-41</v>
      </c>
      <c r="AM382">
        <v>0.76</v>
      </c>
      <c r="AN382" t="s">
        <v>20956</v>
      </c>
      <c r="AO382" t="s">
        <v>13843</v>
      </c>
    </row>
    <row r="383" spans="1:41">
      <c r="A383" t="s">
        <v>8714</v>
      </c>
      <c r="B383">
        <v>4.27848846666667</v>
      </c>
      <c r="C383">
        <v>3</v>
      </c>
      <c r="D383" s="3" t="s">
        <v>10</v>
      </c>
      <c r="E383" t="s">
        <v>10</v>
      </c>
      <c r="F383" t="s">
        <v>8715</v>
      </c>
      <c r="G383">
        <v>366423</v>
      </c>
      <c r="J383" t="s">
        <v>17937</v>
      </c>
      <c r="K383">
        <v>100</v>
      </c>
      <c r="L383">
        <v>576</v>
      </c>
      <c r="M383">
        <v>0</v>
      </c>
      <c r="N383">
        <v>0</v>
      </c>
      <c r="O383">
        <v>1</v>
      </c>
      <c r="P383">
        <v>576</v>
      </c>
      <c r="Q383">
        <v>1</v>
      </c>
      <c r="R383">
        <v>576</v>
      </c>
      <c r="S383">
        <v>0</v>
      </c>
      <c r="T383">
        <v>1142</v>
      </c>
      <c r="U383" t="s">
        <v>8716</v>
      </c>
      <c r="X383" t="s">
        <v>17938</v>
      </c>
      <c r="Y383" t="s">
        <v>108</v>
      </c>
      <c r="Z383" t="s">
        <v>889</v>
      </c>
      <c r="AA383" t="s">
        <v>10</v>
      </c>
      <c r="AB383" t="s">
        <v>10</v>
      </c>
      <c r="AC383" t="s">
        <v>617</v>
      </c>
      <c r="AD383" t="s">
        <v>3758</v>
      </c>
      <c r="AE383" t="s">
        <v>11</v>
      </c>
      <c r="AF383" t="s">
        <v>889</v>
      </c>
      <c r="AG383" t="s">
        <v>10</v>
      </c>
      <c r="AH383" t="s">
        <v>8298</v>
      </c>
      <c r="AJ383">
        <v>723</v>
      </c>
    </row>
    <row r="384" spans="1:41">
      <c r="A384" t="s">
        <v>4649</v>
      </c>
      <c r="B384">
        <v>3.6288413333333298</v>
      </c>
      <c r="C384">
        <v>3</v>
      </c>
      <c r="D384" s="3" t="s">
        <v>10</v>
      </c>
      <c r="E384" t="s">
        <v>10</v>
      </c>
      <c r="F384" t="s">
        <v>10</v>
      </c>
      <c r="AJ384">
        <v>724</v>
      </c>
    </row>
    <row r="385" spans="1:41">
      <c r="A385" t="s">
        <v>8136</v>
      </c>
      <c r="B385">
        <v>2.8243549333333302</v>
      </c>
      <c r="C385">
        <v>3</v>
      </c>
      <c r="D385" s="3" t="s">
        <v>8132</v>
      </c>
      <c r="E385" t="s">
        <v>22396</v>
      </c>
      <c r="F385" t="s">
        <v>8133</v>
      </c>
      <c r="G385">
        <v>452762</v>
      </c>
      <c r="H385" t="s">
        <v>853</v>
      </c>
      <c r="I385" t="s">
        <v>30</v>
      </c>
      <c r="J385" t="s">
        <v>17698</v>
      </c>
      <c r="K385">
        <v>97.32</v>
      </c>
      <c r="L385">
        <v>112</v>
      </c>
      <c r="M385">
        <v>2</v>
      </c>
      <c r="N385">
        <v>1</v>
      </c>
      <c r="O385">
        <v>610</v>
      </c>
      <c r="P385">
        <v>720</v>
      </c>
      <c r="Q385">
        <v>1105</v>
      </c>
      <c r="R385">
        <v>1216</v>
      </c>
      <c r="S385">
        <v>9.9999999999999997E-48</v>
      </c>
      <c r="T385">
        <v>190</v>
      </c>
      <c r="U385" t="s">
        <v>8133</v>
      </c>
      <c r="V385" t="s">
        <v>8132</v>
      </c>
      <c r="W385" t="s">
        <v>2374</v>
      </c>
      <c r="X385" t="s">
        <v>17699</v>
      </c>
      <c r="Y385" t="s">
        <v>1974</v>
      </c>
      <c r="Z385" t="s">
        <v>3360</v>
      </c>
      <c r="AA385" t="s">
        <v>9</v>
      </c>
      <c r="AB385" t="s">
        <v>9</v>
      </c>
      <c r="AC385" t="s">
        <v>2435</v>
      </c>
      <c r="AD385" t="s">
        <v>1184</v>
      </c>
      <c r="AE385" t="s">
        <v>7985</v>
      </c>
      <c r="AF385" t="s">
        <v>8137</v>
      </c>
      <c r="AG385" t="s">
        <v>4860</v>
      </c>
      <c r="AH385" t="s">
        <v>2344</v>
      </c>
      <c r="AJ385">
        <v>720</v>
      </c>
    </row>
    <row r="386" spans="1:41">
      <c r="A386" t="s">
        <v>12316</v>
      </c>
      <c r="B386">
        <v>30.119101666666701</v>
      </c>
      <c r="C386">
        <v>3</v>
      </c>
      <c r="D386" s="3" t="s">
        <v>10</v>
      </c>
      <c r="E386" t="s">
        <v>10</v>
      </c>
      <c r="F386" t="s">
        <v>12317</v>
      </c>
      <c r="G386">
        <v>424130</v>
      </c>
      <c r="J386" t="s">
        <v>20960</v>
      </c>
      <c r="K386">
        <v>100</v>
      </c>
      <c r="L386">
        <v>719</v>
      </c>
      <c r="M386">
        <v>0</v>
      </c>
      <c r="N386">
        <v>0</v>
      </c>
      <c r="O386">
        <v>1</v>
      </c>
      <c r="P386">
        <v>719</v>
      </c>
      <c r="Q386">
        <v>1</v>
      </c>
      <c r="R386">
        <v>719</v>
      </c>
      <c r="S386">
        <v>0</v>
      </c>
      <c r="T386">
        <v>1425</v>
      </c>
      <c r="U386" t="s">
        <v>12318</v>
      </c>
      <c r="X386" t="s">
        <v>20961</v>
      </c>
      <c r="Y386" t="s">
        <v>1255</v>
      </c>
      <c r="Z386" t="s">
        <v>1142</v>
      </c>
      <c r="AA386" t="s">
        <v>9</v>
      </c>
      <c r="AB386" t="s">
        <v>10</v>
      </c>
      <c r="AC386" t="s">
        <v>11</v>
      </c>
      <c r="AD386" t="s">
        <v>1142</v>
      </c>
      <c r="AE386" t="s">
        <v>11</v>
      </c>
      <c r="AF386" t="s">
        <v>1142</v>
      </c>
      <c r="AG386" t="s">
        <v>10</v>
      </c>
      <c r="AH386" t="s">
        <v>3598</v>
      </c>
      <c r="AJ386">
        <v>719</v>
      </c>
    </row>
    <row r="387" spans="1:41">
      <c r="A387" t="s">
        <v>11992</v>
      </c>
      <c r="B387">
        <v>2.9101040500000002</v>
      </c>
      <c r="C387">
        <v>2</v>
      </c>
      <c r="D387" s="3" t="s">
        <v>9476</v>
      </c>
      <c r="E387" t="s">
        <v>3204</v>
      </c>
      <c r="F387" t="s">
        <v>9477</v>
      </c>
      <c r="G387">
        <v>451702</v>
      </c>
      <c r="H387" t="s">
        <v>9476</v>
      </c>
      <c r="I387" t="s">
        <v>3204</v>
      </c>
      <c r="J387" t="s">
        <v>18904</v>
      </c>
      <c r="K387">
        <v>99.86</v>
      </c>
      <c r="L387">
        <v>718</v>
      </c>
      <c r="M387">
        <v>1</v>
      </c>
      <c r="N387">
        <v>0</v>
      </c>
      <c r="O387">
        <v>1</v>
      </c>
      <c r="P387">
        <v>718</v>
      </c>
      <c r="Q387">
        <v>3207</v>
      </c>
      <c r="R387">
        <v>2490</v>
      </c>
      <c r="S387">
        <v>0</v>
      </c>
      <c r="T387">
        <v>1415</v>
      </c>
      <c r="U387" t="s">
        <v>9478</v>
      </c>
      <c r="X387" t="s">
        <v>18905</v>
      </c>
      <c r="Y387" t="s">
        <v>1556</v>
      </c>
      <c r="Z387" t="s">
        <v>2802</v>
      </c>
      <c r="AA387" t="s">
        <v>281</v>
      </c>
      <c r="AB387" t="s">
        <v>10</v>
      </c>
      <c r="AC387" t="s">
        <v>11</v>
      </c>
      <c r="AD387" t="s">
        <v>2802</v>
      </c>
      <c r="AE387" t="s">
        <v>4487</v>
      </c>
      <c r="AF387" t="s">
        <v>11993</v>
      </c>
      <c r="AG387" t="s">
        <v>10</v>
      </c>
      <c r="AH387" t="s">
        <v>11994</v>
      </c>
      <c r="AI387" t="s">
        <v>18906</v>
      </c>
      <c r="AJ387">
        <v>718</v>
      </c>
      <c r="AK387">
        <v>10</v>
      </c>
      <c r="AL387">
        <v>1.4601900000000001E-11</v>
      </c>
      <c r="AM387">
        <v>0.61699999999999999</v>
      </c>
      <c r="AN387" t="s">
        <v>20962</v>
      </c>
      <c r="AO387" t="s">
        <v>13225</v>
      </c>
    </row>
    <row r="388" spans="1:41">
      <c r="A388" t="s">
        <v>6270</v>
      </c>
      <c r="B388">
        <v>7.5008764000000001</v>
      </c>
      <c r="C388">
        <v>2</v>
      </c>
      <c r="D388" s="3" t="s">
        <v>10</v>
      </c>
      <c r="E388" t="s">
        <v>10</v>
      </c>
      <c r="F388" t="s">
        <v>6271</v>
      </c>
      <c r="G388">
        <v>439779</v>
      </c>
      <c r="J388" t="s">
        <v>18418</v>
      </c>
      <c r="K388">
        <v>100</v>
      </c>
      <c r="L388">
        <v>635</v>
      </c>
      <c r="M388">
        <v>0</v>
      </c>
      <c r="N388">
        <v>0</v>
      </c>
      <c r="O388">
        <v>29</v>
      </c>
      <c r="P388">
        <v>663</v>
      </c>
      <c r="Q388">
        <v>1</v>
      </c>
      <c r="R388">
        <v>635</v>
      </c>
      <c r="S388">
        <v>0</v>
      </c>
      <c r="T388">
        <v>1259</v>
      </c>
      <c r="U388" t="s">
        <v>6272</v>
      </c>
      <c r="X388" t="s">
        <v>18419</v>
      </c>
      <c r="Y388" t="s">
        <v>1716</v>
      </c>
      <c r="Z388" t="s">
        <v>3290</v>
      </c>
      <c r="AA388" t="s">
        <v>165</v>
      </c>
      <c r="AB388" t="s">
        <v>10</v>
      </c>
      <c r="AC388" t="s">
        <v>637</v>
      </c>
      <c r="AD388" t="s">
        <v>36</v>
      </c>
      <c r="AE388" t="s">
        <v>11</v>
      </c>
      <c r="AF388" t="s">
        <v>3290</v>
      </c>
      <c r="AG388" t="s">
        <v>10</v>
      </c>
      <c r="AH388" t="s">
        <v>6273</v>
      </c>
      <c r="AJ388">
        <v>717</v>
      </c>
    </row>
    <row r="389" spans="1:41">
      <c r="A389" t="s">
        <v>12319</v>
      </c>
      <c r="B389">
        <v>2.16235563333333</v>
      </c>
      <c r="C389">
        <v>3</v>
      </c>
      <c r="D389" s="3" t="s">
        <v>10</v>
      </c>
      <c r="E389" t="s">
        <v>10</v>
      </c>
      <c r="F389" t="s">
        <v>12320</v>
      </c>
      <c r="G389">
        <v>456508</v>
      </c>
      <c r="J389" t="s">
        <v>20963</v>
      </c>
      <c r="K389">
        <v>100</v>
      </c>
      <c r="L389">
        <v>427</v>
      </c>
      <c r="M389">
        <v>0</v>
      </c>
      <c r="N389">
        <v>0</v>
      </c>
      <c r="O389">
        <v>287</v>
      </c>
      <c r="P389">
        <v>713</v>
      </c>
      <c r="Q389">
        <v>2104</v>
      </c>
      <c r="R389">
        <v>2530</v>
      </c>
      <c r="S389">
        <v>0</v>
      </c>
      <c r="T389">
        <v>846</v>
      </c>
      <c r="U389" t="s">
        <v>12320</v>
      </c>
      <c r="X389" t="s">
        <v>20963</v>
      </c>
      <c r="Y389" t="s">
        <v>108</v>
      </c>
      <c r="Z389" t="s">
        <v>57</v>
      </c>
      <c r="AA389" t="s">
        <v>10</v>
      </c>
      <c r="AB389" t="s">
        <v>10</v>
      </c>
      <c r="AC389" t="s">
        <v>177</v>
      </c>
      <c r="AD389" t="s">
        <v>560</v>
      </c>
      <c r="AE389" t="s">
        <v>11</v>
      </c>
      <c r="AF389" t="s">
        <v>57</v>
      </c>
      <c r="AG389" t="s">
        <v>7908</v>
      </c>
      <c r="AH389" t="s">
        <v>1747</v>
      </c>
      <c r="AJ389">
        <v>715</v>
      </c>
    </row>
    <row r="390" spans="1:41">
      <c r="A390" t="s">
        <v>8850</v>
      </c>
      <c r="B390">
        <v>6.0984882999999996</v>
      </c>
      <c r="C390">
        <v>3</v>
      </c>
      <c r="D390" s="3" t="s">
        <v>10</v>
      </c>
      <c r="E390" t="s">
        <v>10</v>
      </c>
      <c r="F390" t="s">
        <v>10</v>
      </c>
      <c r="AJ390">
        <v>714</v>
      </c>
    </row>
    <row r="391" spans="1:41">
      <c r="A391" t="s">
        <v>12321</v>
      </c>
      <c r="B391">
        <v>11.6414408333333</v>
      </c>
      <c r="C391">
        <v>3</v>
      </c>
      <c r="D391" s="3" t="s">
        <v>10</v>
      </c>
      <c r="E391" t="s">
        <v>10</v>
      </c>
      <c r="F391" t="s">
        <v>12322</v>
      </c>
      <c r="G391">
        <v>233963</v>
      </c>
      <c r="J391" t="s">
        <v>20964</v>
      </c>
      <c r="K391">
        <v>99.35</v>
      </c>
      <c r="L391">
        <v>615</v>
      </c>
      <c r="M391">
        <v>4</v>
      </c>
      <c r="N391">
        <v>0</v>
      </c>
      <c r="O391">
        <v>1</v>
      </c>
      <c r="P391">
        <v>615</v>
      </c>
      <c r="Q391">
        <v>352</v>
      </c>
      <c r="R391">
        <v>966</v>
      </c>
      <c r="S391">
        <v>0</v>
      </c>
      <c r="T391">
        <v>1187</v>
      </c>
      <c r="AJ391">
        <v>714</v>
      </c>
    </row>
    <row r="392" spans="1:41">
      <c r="A392" t="s">
        <v>11989</v>
      </c>
      <c r="B392">
        <v>2.6462493</v>
      </c>
      <c r="C392">
        <v>3</v>
      </c>
      <c r="D392" s="3" t="s">
        <v>11990</v>
      </c>
      <c r="E392" t="s">
        <v>2374</v>
      </c>
      <c r="F392" t="s">
        <v>11991</v>
      </c>
      <c r="G392">
        <v>466087</v>
      </c>
      <c r="H392" t="s">
        <v>11990</v>
      </c>
      <c r="I392" t="s">
        <v>2374</v>
      </c>
      <c r="J392" t="s">
        <v>20965</v>
      </c>
      <c r="K392">
        <v>97.44</v>
      </c>
      <c r="L392">
        <v>78</v>
      </c>
      <c r="M392">
        <v>2</v>
      </c>
      <c r="N392">
        <v>0</v>
      </c>
      <c r="O392">
        <v>521</v>
      </c>
      <c r="P392">
        <v>598</v>
      </c>
      <c r="Q392">
        <v>1443</v>
      </c>
      <c r="R392">
        <v>1520</v>
      </c>
      <c r="S392">
        <v>4.0000000000000002E-32</v>
      </c>
      <c r="T392">
        <v>139</v>
      </c>
      <c r="AJ392">
        <v>714</v>
      </c>
    </row>
    <row r="393" spans="1:41">
      <c r="A393" t="s">
        <v>12517</v>
      </c>
      <c r="B393">
        <v>5.4779538666666703</v>
      </c>
      <c r="C393">
        <v>3</v>
      </c>
      <c r="D393" s="3" t="s">
        <v>10</v>
      </c>
      <c r="E393" t="s">
        <v>10</v>
      </c>
      <c r="F393" t="s">
        <v>10</v>
      </c>
      <c r="AJ393">
        <v>713</v>
      </c>
    </row>
    <row r="394" spans="1:41">
      <c r="A394" t="s">
        <v>5010</v>
      </c>
      <c r="B394">
        <v>3.3285393000000001</v>
      </c>
      <c r="C394">
        <v>3</v>
      </c>
      <c r="D394" s="3" t="s">
        <v>15902</v>
      </c>
      <c r="E394" t="s">
        <v>22396</v>
      </c>
      <c r="F394" t="s">
        <v>5012</v>
      </c>
      <c r="G394">
        <v>210753</v>
      </c>
      <c r="J394" t="s">
        <v>15903</v>
      </c>
      <c r="K394">
        <v>98.92</v>
      </c>
      <c r="L394">
        <v>93</v>
      </c>
      <c r="M394">
        <v>1</v>
      </c>
      <c r="N394">
        <v>0</v>
      </c>
      <c r="O394">
        <v>204</v>
      </c>
      <c r="P394">
        <v>296</v>
      </c>
      <c r="Q394">
        <v>313</v>
      </c>
      <c r="R394">
        <v>405</v>
      </c>
      <c r="S394">
        <v>2.0000000000000002E-43</v>
      </c>
      <c r="T394">
        <v>176</v>
      </c>
      <c r="U394" t="s">
        <v>5013</v>
      </c>
      <c r="X394" t="s">
        <v>15904</v>
      </c>
      <c r="Y394" t="s">
        <v>4918</v>
      </c>
      <c r="Z394" t="s">
        <v>2065</v>
      </c>
      <c r="AA394" t="s">
        <v>11</v>
      </c>
      <c r="AB394" t="s">
        <v>10</v>
      </c>
      <c r="AC394" t="s">
        <v>1316</v>
      </c>
      <c r="AD394" t="s">
        <v>4162</v>
      </c>
      <c r="AE394" t="s">
        <v>5014</v>
      </c>
      <c r="AF394" t="s">
        <v>357</v>
      </c>
      <c r="AG394" t="s">
        <v>3642</v>
      </c>
      <c r="AH394" t="s">
        <v>2192</v>
      </c>
      <c r="AI394" t="s">
        <v>15902</v>
      </c>
      <c r="AJ394">
        <v>712</v>
      </c>
      <c r="AK394">
        <v>5</v>
      </c>
      <c r="AL394">
        <v>9.1799300000000001E-15</v>
      </c>
      <c r="AM394">
        <v>0.502</v>
      </c>
      <c r="AN394" t="s">
        <v>15905</v>
      </c>
      <c r="AO394" t="s">
        <v>13843</v>
      </c>
    </row>
    <row r="395" spans="1:41">
      <c r="A395" t="s">
        <v>12518</v>
      </c>
      <c r="B395">
        <v>2.4281352666666698</v>
      </c>
      <c r="C395">
        <v>3</v>
      </c>
      <c r="D395" s="3" t="s">
        <v>20966</v>
      </c>
      <c r="E395" t="s">
        <v>22396</v>
      </c>
      <c r="F395" t="s">
        <v>66</v>
      </c>
      <c r="AI395" t="s">
        <v>20966</v>
      </c>
      <c r="AJ395">
        <v>711</v>
      </c>
      <c r="AK395">
        <v>1</v>
      </c>
      <c r="AL395">
        <v>8.5283100000000002E-8</v>
      </c>
      <c r="AM395">
        <v>0.43</v>
      </c>
      <c r="AN395" t="s">
        <v>13843</v>
      </c>
    </row>
    <row r="396" spans="1:41">
      <c r="A396" t="s">
        <v>12323</v>
      </c>
      <c r="B396">
        <v>3.7829007333333302</v>
      </c>
      <c r="C396">
        <v>3</v>
      </c>
      <c r="D396" s="3" t="s">
        <v>10</v>
      </c>
      <c r="E396" t="s">
        <v>10</v>
      </c>
      <c r="F396" t="s">
        <v>12324</v>
      </c>
      <c r="G396">
        <v>242663</v>
      </c>
      <c r="J396" t="s">
        <v>20967</v>
      </c>
      <c r="K396">
        <v>99.49</v>
      </c>
      <c r="L396">
        <v>588</v>
      </c>
      <c r="M396">
        <v>3</v>
      </c>
      <c r="N396">
        <v>0</v>
      </c>
      <c r="O396">
        <v>1</v>
      </c>
      <c r="P396">
        <v>588</v>
      </c>
      <c r="Q396">
        <v>580</v>
      </c>
      <c r="R396">
        <v>1167</v>
      </c>
      <c r="S396">
        <v>0</v>
      </c>
      <c r="T396">
        <v>1142</v>
      </c>
      <c r="AJ396">
        <v>709</v>
      </c>
    </row>
    <row r="397" spans="1:41">
      <c r="A397" t="s">
        <v>8273</v>
      </c>
      <c r="B397">
        <v>3.2163813666666701</v>
      </c>
      <c r="C397">
        <v>3</v>
      </c>
      <c r="D397" s="3" t="s">
        <v>8274</v>
      </c>
      <c r="E397" t="s">
        <v>22396</v>
      </c>
      <c r="F397" t="s">
        <v>8275</v>
      </c>
      <c r="G397">
        <v>119280</v>
      </c>
      <c r="J397" t="s">
        <v>17948</v>
      </c>
      <c r="K397">
        <v>98.89</v>
      </c>
      <c r="L397">
        <v>359</v>
      </c>
      <c r="M397">
        <v>4</v>
      </c>
      <c r="N397">
        <v>0</v>
      </c>
      <c r="O397">
        <v>185</v>
      </c>
      <c r="P397">
        <v>543</v>
      </c>
      <c r="Q397">
        <v>1</v>
      </c>
      <c r="R397">
        <v>359</v>
      </c>
      <c r="S397">
        <v>0</v>
      </c>
      <c r="T397">
        <v>680</v>
      </c>
      <c r="U397" t="s">
        <v>8275</v>
      </c>
      <c r="V397" t="s">
        <v>8274</v>
      </c>
      <c r="W397" t="s">
        <v>2374</v>
      </c>
      <c r="X397" t="s">
        <v>17949</v>
      </c>
      <c r="Y397" t="s">
        <v>2490</v>
      </c>
      <c r="Z397" t="s">
        <v>1708</v>
      </c>
      <c r="AA397" t="s">
        <v>48</v>
      </c>
      <c r="AB397" t="s">
        <v>10</v>
      </c>
      <c r="AC397" t="s">
        <v>892</v>
      </c>
      <c r="AD397" t="s">
        <v>400</v>
      </c>
      <c r="AE397" t="s">
        <v>4768</v>
      </c>
      <c r="AF397" t="s">
        <v>8276</v>
      </c>
      <c r="AG397" t="s">
        <v>8277</v>
      </c>
      <c r="AH397" t="s">
        <v>1229</v>
      </c>
      <c r="AI397" t="s">
        <v>17950</v>
      </c>
      <c r="AJ397">
        <v>707</v>
      </c>
      <c r="AK397">
        <v>10</v>
      </c>
      <c r="AL397">
        <v>1.73079E-14</v>
      </c>
      <c r="AM397">
        <v>0.61299999999999999</v>
      </c>
      <c r="AN397" t="s">
        <v>737</v>
      </c>
      <c r="AO397" t="s">
        <v>13843</v>
      </c>
    </row>
    <row r="398" spans="1:41">
      <c r="A398" t="s">
        <v>12519</v>
      </c>
      <c r="B398">
        <v>2.2989636999999998</v>
      </c>
      <c r="C398">
        <v>3</v>
      </c>
      <c r="D398" s="3" t="s">
        <v>10</v>
      </c>
      <c r="E398" t="s">
        <v>10</v>
      </c>
      <c r="F398" t="s">
        <v>10</v>
      </c>
      <c r="AJ398">
        <v>706</v>
      </c>
    </row>
    <row r="399" spans="1:41">
      <c r="A399" t="s">
        <v>8723</v>
      </c>
      <c r="B399">
        <v>6.6408114333333303</v>
      </c>
      <c r="C399">
        <v>3</v>
      </c>
      <c r="D399" s="3" t="s">
        <v>10</v>
      </c>
      <c r="E399" t="s">
        <v>10</v>
      </c>
      <c r="F399" t="s">
        <v>8724</v>
      </c>
      <c r="G399">
        <v>445558</v>
      </c>
      <c r="J399" t="s">
        <v>17953</v>
      </c>
      <c r="K399">
        <v>100</v>
      </c>
      <c r="L399">
        <v>606</v>
      </c>
      <c r="M399">
        <v>0</v>
      </c>
      <c r="N399">
        <v>0</v>
      </c>
      <c r="O399">
        <v>12</v>
      </c>
      <c r="P399">
        <v>617</v>
      </c>
      <c r="Q399">
        <v>1</v>
      </c>
      <c r="R399">
        <v>606</v>
      </c>
      <c r="S399">
        <v>0</v>
      </c>
      <c r="T399">
        <v>1201</v>
      </c>
      <c r="U399" t="s">
        <v>8725</v>
      </c>
      <c r="X399" t="s">
        <v>17954</v>
      </c>
      <c r="Y399" t="s">
        <v>491</v>
      </c>
      <c r="Z399" t="s">
        <v>8726</v>
      </c>
      <c r="AA399" t="s">
        <v>48</v>
      </c>
      <c r="AB399" t="s">
        <v>10</v>
      </c>
      <c r="AC399" t="s">
        <v>11</v>
      </c>
      <c r="AD399" t="s">
        <v>8726</v>
      </c>
      <c r="AE399" t="s">
        <v>281</v>
      </c>
      <c r="AF399" t="s">
        <v>8727</v>
      </c>
      <c r="AG399" t="s">
        <v>10</v>
      </c>
      <c r="AH399" t="s">
        <v>8276</v>
      </c>
      <c r="AJ399">
        <v>702</v>
      </c>
    </row>
    <row r="400" spans="1:41">
      <c r="A400" t="s">
        <v>12326</v>
      </c>
      <c r="B400">
        <v>2.3534475000000001</v>
      </c>
      <c r="C400">
        <v>3</v>
      </c>
      <c r="D400" s="3" t="s">
        <v>10</v>
      </c>
      <c r="E400" t="s">
        <v>10</v>
      </c>
      <c r="F400" t="s">
        <v>12327</v>
      </c>
      <c r="G400">
        <v>215249</v>
      </c>
      <c r="J400" t="s">
        <v>20970</v>
      </c>
      <c r="K400">
        <v>100</v>
      </c>
      <c r="L400">
        <v>333</v>
      </c>
      <c r="M400">
        <v>0</v>
      </c>
      <c r="N400">
        <v>0</v>
      </c>
      <c r="O400">
        <v>26</v>
      </c>
      <c r="P400">
        <v>358</v>
      </c>
      <c r="Q400">
        <v>1</v>
      </c>
      <c r="R400">
        <v>333</v>
      </c>
      <c r="S400">
        <v>0</v>
      </c>
      <c r="T400">
        <v>660</v>
      </c>
      <c r="U400" t="s">
        <v>12328</v>
      </c>
      <c r="X400" t="s">
        <v>20971</v>
      </c>
      <c r="Y400" t="s">
        <v>759</v>
      </c>
      <c r="Z400" t="s">
        <v>356</v>
      </c>
      <c r="AA400" t="s">
        <v>11</v>
      </c>
      <c r="AB400" t="s">
        <v>10</v>
      </c>
      <c r="AC400" t="s">
        <v>579</v>
      </c>
      <c r="AD400" t="s">
        <v>2434</v>
      </c>
      <c r="AE400" t="s">
        <v>11</v>
      </c>
      <c r="AF400" t="s">
        <v>356</v>
      </c>
      <c r="AG400" t="s">
        <v>10</v>
      </c>
      <c r="AH400" t="s">
        <v>1517</v>
      </c>
      <c r="AJ400">
        <v>702</v>
      </c>
    </row>
    <row r="401" spans="1:40">
      <c r="A401" t="s">
        <v>12520</v>
      </c>
      <c r="B401">
        <v>2.2672219333333299</v>
      </c>
      <c r="C401">
        <v>3</v>
      </c>
      <c r="D401" s="3" t="s">
        <v>10</v>
      </c>
      <c r="E401" t="s">
        <v>10</v>
      </c>
      <c r="F401" t="s">
        <v>10</v>
      </c>
      <c r="AJ401">
        <v>701</v>
      </c>
    </row>
    <row r="402" spans="1:40">
      <c r="A402" t="s">
        <v>12329</v>
      </c>
      <c r="B402">
        <v>2.2591793333333299</v>
      </c>
      <c r="C402">
        <v>3</v>
      </c>
      <c r="D402" s="3" t="s">
        <v>10</v>
      </c>
      <c r="E402" t="s">
        <v>10</v>
      </c>
      <c r="F402" t="s">
        <v>12330</v>
      </c>
      <c r="G402">
        <v>460719</v>
      </c>
      <c r="J402" t="s">
        <v>20972</v>
      </c>
      <c r="K402">
        <v>91.33</v>
      </c>
      <c r="L402">
        <v>173</v>
      </c>
      <c r="M402">
        <v>14</v>
      </c>
      <c r="N402">
        <v>1</v>
      </c>
      <c r="O402">
        <v>1</v>
      </c>
      <c r="P402">
        <v>172</v>
      </c>
      <c r="Q402">
        <v>594</v>
      </c>
      <c r="R402">
        <v>422</v>
      </c>
      <c r="S402">
        <v>2E-55</v>
      </c>
      <c r="T402">
        <v>216</v>
      </c>
      <c r="U402" t="s">
        <v>12331</v>
      </c>
      <c r="X402" t="s">
        <v>20973</v>
      </c>
      <c r="Y402" t="s">
        <v>12332</v>
      </c>
      <c r="Z402" t="s">
        <v>2123</v>
      </c>
      <c r="AA402" t="s">
        <v>604</v>
      </c>
      <c r="AB402" t="s">
        <v>9</v>
      </c>
      <c r="AC402" t="s">
        <v>11</v>
      </c>
      <c r="AD402" t="s">
        <v>1017</v>
      </c>
      <c r="AE402" t="s">
        <v>5716</v>
      </c>
      <c r="AF402" t="s">
        <v>3466</v>
      </c>
      <c r="AG402" t="s">
        <v>7404</v>
      </c>
      <c r="AH402" t="s">
        <v>549</v>
      </c>
      <c r="AJ402">
        <v>701</v>
      </c>
    </row>
    <row r="403" spans="1:40">
      <c r="A403" t="s">
        <v>12521</v>
      </c>
      <c r="B403">
        <v>4.0513189666666696</v>
      </c>
      <c r="C403">
        <v>3</v>
      </c>
      <c r="D403" s="3" t="s">
        <v>10</v>
      </c>
      <c r="E403" t="s">
        <v>10</v>
      </c>
      <c r="F403" t="s">
        <v>10</v>
      </c>
      <c r="AJ403">
        <v>699</v>
      </c>
    </row>
    <row r="404" spans="1:40">
      <c r="A404" t="s">
        <v>6069</v>
      </c>
      <c r="B404">
        <v>2.3873525</v>
      </c>
      <c r="C404">
        <v>2</v>
      </c>
      <c r="D404" s="3" t="s">
        <v>10</v>
      </c>
      <c r="E404" t="s">
        <v>10</v>
      </c>
      <c r="F404" t="s">
        <v>10</v>
      </c>
      <c r="AJ404">
        <v>698</v>
      </c>
    </row>
    <row r="405" spans="1:40">
      <c r="A405" t="s">
        <v>12522</v>
      </c>
      <c r="B405">
        <v>37.586347666666697</v>
      </c>
      <c r="C405">
        <v>3</v>
      </c>
      <c r="D405" s="3" t="s">
        <v>10</v>
      </c>
      <c r="E405" t="s">
        <v>10</v>
      </c>
      <c r="F405" t="s">
        <v>10</v>
      </c>
      <c r="AJ405">
        <v>698</v>
      </c>
    </row>
    <row r="406" spans="1:40">
      <c r="A406" t="s">
        <v>12333</v>
      </c>
      <c r="B406">
        <v>2.70693836666667</v>
      </c>
      <c r="C406">
        <v>3</v>
      </c>
      <c r="D406" s="3" t="s">
        <v>10</v>
      </c>
      <c r="E406" t="s">
        <v>10</v>
      </c>
      <c r="F406" t="s">
        <v>12334</v>
      </c>
      <c r="G406">
        <v>118700</v>
      </c>
      <c r="J406" t="s">
        <v>20974</v>
      </c>
      <c r="K406">
        <v>97.92</v>
      </c>
      <c r="L406">
        <v>96</v>
      </c>
      <c r="M406">
        <v>2</v>
      </c>
      <c r="N406">
        <v>0</v>
      </c>
      <c r="O406">
        <v>402</v>
      </c>
      <c r="P406">
        <v>497</v>
      </c>
      <c r="Q406">
        <v>775</v>
      </c>
      <c r="R406">
        <v>870</v>
      </c>
      <c r="S406">
        <v>6.0000000000000001E-43</v>
      </c>
      <c r="T406">
        <v>174</v>
      </c>
      <c r="U406" t="s">
        <v>12335</v>
      </c>
      <c r="X406" t="s">
        <v>20975</v>
      </c>
      <c r="Y406" t="s">
        <v>3149</v>
      </c>
      <c r="Z406" t="s">
        <v>752</v>
      </c>
      <c r="AA406" t="s">
        <v>9</v>
      </c>
      <c r="AB406" t="s">
        <v>10</v>
      </c>
      <c r="AC406" t="s">
        <v>4212</v>
      </c>
      <c r="AD406" t="s">
        <v>1897</v>
      </c>
      <c r="AE406" t="s">
        <v>6236</v>
      </c>
      <c r="AF406" t="s">
        <v>5421</v>
      </c>
      <c r="AG406" t="s">
        <v>6543</v>
      </c>
      <c r="AH406" t="s">
        <v>2123</v>
      </c>
      <c r="AJ406">
        <v>697</v>
      </c>
    </row>
    <row r="407" spans="1:40">
      <c r="A407" t="s">
        <v>6070</v>
      </c>
      <c r="B407">
        <v>3.0070273333333302</v>
      </c>
      <c r="C407">
        <v>3</v>
      </c>
      <c r="D407" s="3" t="s">
        <v>10</v>
      </c>
      <c r="E407" t="s">
        <v>10</v>
      </c>
      <c r="F407" t="s">
        <v>10</v>
      </c>
      <c r="AJ407">
        <v>695</v>
      </c>
    </row>
    <row r="408" spans="1:40">
      <c r="A408" t="s">
        <v>12523</v>
      </c>
      <c r="B408">
        <v>8.2983823999999995</v>
      </c>
      <c r="C408">
        <v>3</v>
      </c>
      <c r="D408" s="3" t="s">
        <v>10</v>
      </c>
      <c r="E408" t="s">
        <v>10</v>
      </c>
      <c r="F408" t="s">
        <v>10</v>
      </c>
      <c r="AJ408">
        <v>694</v>
      </c>
    </row>
    <row r="409" spans="1:40">
      <c r="A409" t="s">
        <v>12336</v>
      </c>
      <c r="B409">
        <v>2.4645690999999998</v>
      </c>
      <c r="C409">
        <v>2</v>
      </c>
      <c r="D409" s="3" t="s">
        <v>10</v>
      </c>
      <c r="E409" t="s">
        <v>10</v>
      </c>
      <c r="F409" t="s">
        <v>12337</v>
      </c>
      <c r="G409">
        <v>240233</v>
      </c>
      <c r="J409" t="s">
        <v>20980</v>
      </c>
      <c r="K409">
        <v>100</v>
      </c>
      <c r="L409">
        <v>492</v>
      </c>
      <c r="M409">
        <v>0</v>
      </c>
      <c r="N409">
        <v>0</v>
      </c>
      <c r="O409">
        <v>34</v>
      </c>
      <c r="P409">
        <v>525</v>
      </c>
      <c r="Q409">
        <v>1</v>
      </c>
      <c r="R409">
        <v>492</v>
      </c>
      <c r="S409">
        <v>0</v>
      </c>
      <c r="T409">
        <v>975</v>
      </c>
      <c r="U409" t="s">
        <v>12338</v>
      </c>
      <c r="X409" t="s">
        <v>20981</v>
      </c>
      <c r="Y409" t="s">
        <v>108</v>
      </c>
      <c r="Z409" t="s">
        <v>3901</v>
      </c>
      <c r="AA409" t="s">
        <v>10</v>
      </c>
      <c r="AB409" t="s">
        <v>10</v>
      </c>
      <c r="AC409" t="s">
        <v>984</v>
      </c>
      <c r="AD409" t="s">
        <v>5488</v>
      </c>
      <c r="AE409" t="s">
        <v>11</v>
      </c>
      <c r="AF409" t="s">
        <v>3901</v>
      </c>
      <c r="AG409" t="s">
        <v>10</v>
      </c>
      <c r="AH409" t="s">
        <v>8258</v>
      </c>
      <c r="AJ409">
        <v>693</v>
      </c>
    </row>
    <row r="410" spans="1:40">
      <c r="A410" t="s">
        <v>12524</v>
      </c>
      <c r="B410">
        <v>2.0393877333333301</v>
      </c>
      <c r="C410">
        <v>3</v>
      </c>
      <c r="D410" s="3" t="s">
        <v>10</v>
      </c>
      <c r="E410" t="s">
        <v>10</v>
      </c>
      <c r="F410" t="s">
        <v>10</v>
      </c>
      <c r="AJ410">
        <v>691</v>
      </c>
    </row>
    <row r="411" spans="1:40">
      <c r="A411" t="s">
        <v>12525</v>
      </c>
      <c r="B411">
        <v>14.4384533333333</v>
      </c>
      <c r="C411">
        <v>3</v>
      </c>
      <c r="D411" s="3" t="s">
        <v>10</v>
      </c>
      <c r="E411" t="s">
        <v>10</v>
      </c>
      <c r="F411" t="s">
        <v>10</v>
      </c>
      <c r="AJ411">
        <v>689</v>
      </c>
    </row>
    <row r="412" spans="1:40">
      <c r="A412" t="s">
        <v>12526</v>
      </c>
      <c r="B412">
        <v>4.4437656666666703</v>
      </c>
      <c r="C412">
        <v>3</v>
      </c>
      <c r="D412" s="3" t="s">
        <v>10</v>
      </c>
      <c r="E412" t="s">
        <v>10</v>
      </c>
      <c r="F412" t="s">
        <v>10</v>
      </c>
      <c r="AJ412">
        <v>688</v>
      </c>
    </row>
    <row r="413" spans="1:40">
      <c r="A413" t="s">
        <v>11913</v>
      </c>
      <c r="B413">
        <v>2.1072504666666698</v>
      </c>
      <c r="C413">
        <v>3</v>
      </c>
      <c r="D413" s="3" t="s">
        <v>20982</v>
      </c>
      <c r="E413" t="s">
        <v>22396</v>
      </c>
      <c r="F413" t="s">
        <v>11914</v>
      </c>
      <c r="G413">
        <v>246588</v>
      </c>
      <c r="J413" t="s">
        <v>20983</v>
      </c>
      <c r="K413">
        <v>99.56</v>
      </c>
      <c r="L413">
        <v>228</v>
      </c>
      <c r="M413">
        <v>1</v>
      </c>
      <c r="N413">
        <v>0</v>
      </c>
      <c r="O413">
        <v>63</v>
      </c>
      <c r="P413">
        <v>290</v>
      </c>
      <c r="Q413">
        <v>27</v>
      </c>
      <c r="R413">
        <v>254</v>
      </c>
      <c r="S413">
        <v>3.9999999999999997E-124</v>
      </c>
      <c r="T413">
        <v>444</v>
      </c>
      <c r="U413" t="s">
        <v>11915</v>
      </c>
      <c r="X413" t="s">
        <v>20983</v>
      </c>
      <c r="Y413" t="s">
        <v>3836</v>
      </c>
      <c r="Z413" t="s">
        <v>1180</v>
      </c>
      <c r="AA413" t="s">
        <v>11</v>
      </c>
      <c r="AB413" t="s">
        <v>10</v>
      </c>
      <c r="AC413" t="s">
        <v>3043</v>
      </c>
      <c r="AD413" t="s">
        <v>6182</v>
      </c>
      <c r="AE413" t="s">
        <v>188</v>
      </c>
      <c r="AF413" t="s">
        <v>3722</v>
      </c>
      <c r="AG413" t="s">
        <v>11916</v>
      </c>
      <c r="AH413" t="s">
        <v>1503</v>
      </c>
      <c r="AI413" t="s">
        <v>20982</v>
      </c>
      <c r="AJ413">
        <v>687</v>
      </c>
      <c r="AK413">
        <v>2</v>
      </c>
      <c r="AL413">
        <v>3.1472400000000001E-8</v>
      </c>
      <c r="AM413">
        <v>0.56000000000000005</v>
      </c>
      <c r="AN413" t="s">
        <v>20984</v>
      </c>
    </row>
    <row r="414" spans="1:40">
      <c r="A414" t="s">
        <v>8309</v>
      </c>
      <c r="B414">
        <v>2.4841482500000001</v>
      </c>
      <c r="C414">
        <v>2</v>
      </c>
      <c r="D414" s="3" t="s">
        <v>8310</v>
      </c>
      <c r="E414" t="s">
        <v>18</v>
      </c>
      <c r="F414" t="s">
        <v>8311</v>
      </c>
      <c r="G414">
        <v>193914</v>
      </c>
      <c r="H414" t="s">
        <v>8310</v>
      </c>
      <c r="I414" t="s">
        <v>18</v>
      </c>
      <c r="J414" t="s">
        <v>17966</v>
      </c>
      <c r="K414">
        <v>99.41</v>
      </c>
      <c r="L414">
        <v>169</v>
      </c>
      <c r="M414">
        <v>1</v>
      </c>
      <c r="N414">
        <v>0</v>
      </c>
      <c r="O414">
        <v>295</v>
      </c>
      <c r="P414">
        <v>463</v>
      </c>
      <c r="Q414">
        <v>636</v>
      </c>
      <c r="R414">
        <v>468</v>
      </c>
      <c r="S414">
        <v>6.9999999999999994E-89</v>
      </c>
      <c r="T414">
        <v>327</v>
      </c>
      <c r="U414" t="s">
        <v>8311</v>
      </c>
      <c r="V414" t="s">
        <v>8310</v>
      </c>
      <c r="W414" t="s">
        <v>18</v>
      </c>
      <c r="X414" t="s">
        <v>17966</v>
      </c>
      <c r="Y414" t="s">
        <v>108</v>
      </c>
      <c r="Z414" t="s">
        <v>6240</v>
      </c>
      <c r="AA414" t="s">
        <v>10</v>
      </c>
      <c r="AB414" t="s">
        <v>10</v>
      </c>
      <c r="AC414" t="s">
        <v>2761</v>
      </c>
      <c r="AD414" t="s">
        <v>3788</v>
      </c>
      <c r="AE414" t="s">
        <v>427</v>
      </c>
      <c r="AF414" t="s">
        <v>3290</v>
      </c>
      <c r="AG414" t="s">
        <v>8312</v>
      </c>
      <c r="AH414" t="s">
        <v>390</v>
      </c>
      <c r="AJ414">
        <v>687</v>
      </c>
    </row>
    <row r="415" spans="1:40">
      <c r="A415" t="s">
        <v>12339</v>
      </c>
      <c r="B415">
        <v>10.577018499999999</v>
      </c>
      <c r="C415">
        <v>3</v>
      </c>
      <c r="D415" s="3" t="s">
        <v>10</v>
      </c>
      <c r="E415" t="s">
        <v>10</v>
      </c>
      <c r="F415" t="s">
        <v>12340</v>
      </c>
      <c r="G415">
        <v>446636</v>
      </c>
      <c r="J415" t="s">
        <v>14552</v>
      </c>
      <c r="K415">
        <v>95.12</v>
      </c>
      <c r="L415">
        <v>82</v>
      </c>
      <c r="M415">
        <v>4</v>
      </c>
      <c r="N415">
        <v>0</v>
      </c>
      <c r="O415">
        <v>599</v>
      </c>
      <c r="P415">
        <v>680</v>
      </c>
      <c r="Q415">
        <v>769</v>
      </c>
      <c r="R415">
        <v>850</v>
      </c>
      <c r="S415">
        <v>8.0000000000000007E-30</v>
      </c>
      <c r="T415">
        <v>131</v>
      </c>
      <c r="U415" t="s">
        <v>12341</v>
      </c>
      <c r="X415" t="s">
        <v>20985</v>
      </c>
      <c r="Y415" t="s">
        <v>12332</v>
      </c>
      <c r="Z415" t="s">
        <v>4161</v>
      </c>
      <c r="AA415" t="s">
        <v>99</v>
      </c>
      <c r="AB415" t="s">
        <v>10</v>
      </c>
      <c r="AC415" t="s">
        <v>1845</v>
      </c>
      <c r="AD415" t="s">
        <v>3138</v>
      </c>
      <c r="AE415" t="s">
        <v>12342</v>
      </c>
      <c r="AF415" t="s">
        <v>12343</v>
      </c>
      <c r="AG415" t="s">
        <v>4203</v>
      </c>
      <c r="AH415" t="s">
        <v>1219</v>
      </c>
      <c r="AJ415">
        <v>686</v>
      </c>
    </row>
    <row r="416" spans="1:40">
      <c r="A416" t="s">
        <v>12527</v>
      </c>
      <c r="B416">
        <v>2.32190536666667</v>
      </c>
      <c r="C416">
        <v>3</v>
      </c>
      <c r="D416" s="3" t="s">
        <v>10</v>
      </c>
      <c r="E416" t="s">
        <v>10</v>
      </c>
      <c r="F416" t="s">
        <v>10</v>
      </c>
      <c r="AJ416">
        <v>685</v>
      </c>
    </row>
    <row r="417" spans="1:41">
      <c r="A417" t="s">
        <v>12528</v>
      </c>
      <c r="B417">
        <v>3.8254747333333299</v>
      </c>
      <c r="C417">
        <v>3</v>
      </c>
      <c r="D417" s="3" t="s">
        <v>10</v>
      </c>
      <c r="E417" t="s">
        <v>10</v>
      </c>
      <c r="F417" t="s">
        <v>10</v>
      </c>
      <c r="AJ417">
        <v>685</v>
      </c>
    </row>
    <row r="418" spans="1:41">
      <c r="A418" t="s">
        <v>11018</v>
      </c>
      <c r="B418">
        <v>2.8395807500000001</v>
      </c>
      <c r="C418">
        <v>2</v>
      </c>
      <c r="D418" s="3" t="s">
        <v>13867</v>
      </c>
      <c r="E418" t="s">
        <v>22396</v>
      </c>
      <c r="F418" t="s">
        <v>20986</v>
      </c>
      <c r="G418">
        <v>226842</v>
      </c>
      <c r="J418" t="s">
        <v>20987</v>
      </c>
      <c r="K418">
        <v>99.58</v>
      </c>
      <c r="L418">
        <v>480</v>
      </c>
      <c r="M418">
        <v>2</v>
      </c>
      <c r="N418">
        <v>0</v>
      </c>
      <c r="O418">
        <v>149</v>
      </c>
      <c r="P418">
        <v>628</v>
      </c>
      <c r="Q418">
        <v>328</v>
      </c>
      <c r="R418">
        <v>807</v>
      </c>
      <c r="S418">
        <v>0</v>
      </c>
      <c r="T418">
        <v>936</v>
      </c>
      <c r="U418" t="s">
        <v>11019</v>
      </c>
      <c r="X418" t="s">
        <v>20988</v>
      </c>
      <c r="Y418" t="s">
        <v>11020</v>
      </c>
      <c r="Z418" t="s">
        <v>1946</v>
      </c>
      <c r="AA418" t="s">
        <v>86</v>
      </c>
      <c r="AB418" t="s">
        <v>11</v>
      </c>
      <c r="AC418" t="s">
        <v>108</v>
      </c>
      <c r="AD418" t="s">
        <v>1164</v>
      </c>
      <c r="AE418" t="s">
        <v>2963</v>
      </c>
      <c r="AF418" t="s">
        <v>975</v>
      </c>
      <c r="AG418" t="s">
        <v>11021</v>
      </c>
      <c r="AH418" t="s">
        <v>1225</v>
      </c>
      <c r="AI418" t="s">
        <v>13867</v>
      </c>
      <c r="AJ418">
        <v>684</v>
      </c>
      <c r="AK418">
        <v>10</v>
      </c>
      <c r="AL418">
        <v>1.2137199999999999E-15</v>
      </c>
      <c r="AM418">
        <v>0.46100000000000002</v>
      </c>
      <c r="AN418" t="s">
        <v>12946</v>
      </c>
    </row>
    <row r="419" spans="1:41">
      <c r="A419" t="s">
        <v>8855</v>
      </c>
      <c r="B419">
        <v>2.2852401666666702</v>
      </c>
      <c r="C419">
        <v>3</v>
      </c>
      <c r="D419" s="3" t="s">
        <v>10</v>
      </c>
      <c r="E419" t="s">
        <v>10</v>
      </c>
      <c r="F419" t="s">
        <v>10</v>
      </c>
      <c r="AJ419">
        <v>683</v>
      </c>
    </row>
    <row r="420" spans="1:41">
      <c r="A420" t="s">
        <v>12344</v>
      </c>
      <c r="B420">
        <v>4.8886025999999996</v>
      </c>
      <c r="C420">
        <v>3</v>
      </c>
      <c r="D420" s="3" t="s">
        <v>10</v>
      </c>
      <c r="E420" t="s">
        <v>10</v>
      </c>
      <c r="F420" t="s">
        <v>8603</v>
      </c>
      <c r="G420">
        <v>353329</v>
      </c>
      <c r="J420" t="s">
        <v>17691</v>
      </c>
      <c r="K420">
        <v>96.12</v>
      </c>
      <c r="L420">
        <v>593</v>
      </c>
      <c r="M420">
        <v>6</v>
      </c>
      <c r="N420">
        <v>5</v>
      </c>
      <c r="O420">
        <v>98</v>
      </c>
      <c r="P420">
        <v>682</v>
      </c>
      <c r="Q420">
        <v>1262</v>
      </c>
      <c r="R420">
        <v>679</v>
      </c>
      <c r="S420">
        <v>0</v>
      </c>
      <c r="T420">
        <v>977</v>
      </c>
      <c r="U420" t="s">
        <v>12345</v>
      </c>
      <c r="X420" t="s">
        <v>20989</v>
      </c>
      <c r="Y420" t="s">
        <v>4316</v>
      </c>
      <c r="Z420" t="s">
        <v>928</v>
      </c>
      <c r="AA420" t="s">
        <v>9</v>
      </c>
      <c r="AB420" t="s">
        <v>10</v>
      </c>
      <c r="AC420" t="s">
        <v>276</v>
      </c>
      <c r="AD420" t="s">
        <v>1582</v>
      </c>
      <c r="AE420" t="s">
        <v>579</v>
      </c>
      <c r="AF420" t="s">
        <v>4103</v>
      </c>
      <c r="AG420" t="s">
        <v>10</v>
      </c>
      <c r="AH420" t="s">
        <v>361</v>
      </c>
      <c r="AJ420">
        <v>682</v>
      </c>
    </row>
    <row r="421" spans="1:41">
      <c r="A421" t="s">
        <v>8731</v>
      </c>
      <c r="B421">
        <v>7.211957</v>
      </c>
      <c r="C421">
        <v>3</v>
      </c>
      <c r="D421" s="3" t="s">
        <v>10</v>
      </c>
      <c r="E421" t="s">
        <v>10</v>
      </c>
      <c r="F421" t="s">
        <v>8725</v>
      </c>
      <c r="G421">
        <v>444260</v>
      </c>
      <c r="J421" t="s">
        <v>17954</v>
      </c>
      <c r="K421">
        <v>99.33</v>
      </c>
      <c r="L421">
        <v>600</v>
      </c>
      <c r="M421">
        <v>0</v>
      </c>
      <c r="N421">
        <v>1</v>
      </c>
      <c r="O421">
        <v>1</v>
      </c>
      <c r="P421">
        <v>600</v>
      </c>
      <c r="Q421">
        <v>26</v>
      </c>
      <c r="R421">
        <v>621</v>
      </c>
      <c r="S421">
        <v>0</v>
      </c>
      <c r="T421">
        <v>1156</v>
      </c>
      <c r="U421" t="s">
        <v>8724</v>
      </c>
      <c r="X421" t="s">
        <v>17953</v>
      </c>
      <c r="Y421" t="s">
        <v>8457</v>
      </c>
      <c r="Z421" t="s">
        <v>1163</v>
      </c>
      <c r="AA421" t="s">
        <v>48</v>
      </c>
      <c r="AB421" t="s">
        <v>11</v>
      </c>
      <c r="AC421" t="s">
        <v>11</v>
      </c>
      <c r="AD421" t="s">
        <v>1163</v>
      </c>
      <c r="AE421" t="s">
        <v>126</v>
      </c>
      <c r="AF421" t="s">
        <v>5041</v>
      </c>
      <c r="AG421" t="s">
        <v>10</v>
      </c>
      <c r="AH421" t="s">
        <v>5371</v>
      </c>
      <c r="AJ421">
        <v>681</v>
      </c>
    </row>
    <row r="422" spans="1:41">
      <c r="A422" t="s">
        <v>7564</v>
      </c>
      <c r="B422">
        <v>15.691480500000001</v>
      </c>
      <c r="C422">
        <v>2</v>
      </c>
      <c r="D422" s="3" t="s">
        <v>10</v>
      </c>
      <c r="E422" t="s">
        <v>10</v>
      </c>
      <c r="F422" t="s">
        <v>10</v>
      </c>
      <c r="AJ422">
        <v>678</v>
      </c>
    </row>
    <row r="423" spans="1:41">
      <c r="A423" t="s">
        <v>12104</v>
      </c>
      <c r="B423">
        <v>4.6497725000000001</v>
      </c>
      <c r="C423">
        <v>2</v>
      </c>
      <c r="D423" s="3" t="s">
        <v>3803</v>
      </c>
      <c r="E423" t="s">
        <v>656</v>
      </c>
      <c r="F423" t="s">
        <v>12105</v>
      </c>
      <c r="G423">
        <v>68211</v>
      </c>
      <c r="H423" t="s">
        <v>3803</v>
      </c>
      <c r="I423" t="s">
        <v>656</v>
      </c>
      <c r="J423" t="s">
        <v>20990</v>
      </c>
      <c r="K423">
        <v>99.32</v>
      </c>
      <c r="L423">
        <v>295</v>
      </c>
      <c r="M423">
        <v>2</v>
      </c>
      <c r="N423">
        <v>0</v>
      </c>
      <c r="O423">
        <v>384</v>
      </c>
      <c r="P423">
        <v>678</v>
      </c>
      <c r="Q423">
        <v>1</v>
      </c>
      <c r="R423">
        <v>295</v>
      </c>
      <c r="S423">
        <v>3E-162</v>
      </c>
      <c r="T423">
        <v>571</v>
      </c>
      <c r="AI423" t="s">
        <v>20991</v>
      </c>
      <c r="AJ423">
        <v>678</v>
      </c>
      <c r="AK423">
        <v>4</v>
      </c>
      <c r="AL423">
        <v>3.46754E-20</v>
      </c>
      <c r="AM423">
        <v>0.41749999999999998</v>
      </c>
      <c r="AN423" t="s">
        <v>13843</v>
      </c>
    </row>
    <row r="424" spans="1:41">
      <c r="A424" t="s">
        <v>12529</v>
      </c>
      <c r="B424">
        <v>3.2181869500000002</v>
      </c>
      <c r="C424">
        <v>2</v>
      </c>
      <c r="D424" s="3" t="s">
        <v>10</v>
      </c>
      <c r="E424" t="s">
        <v>10</v>
      </c>
      <c r="F424" t="s">
        <v>10</v>
      </c>
      <c r="AJ424">
        <v>677</v>
      </c>
    </row>
    <row r="425" spans="1:41">
      <c r="A425" t="s">
        <v>12346</v>
      </c>
      <c r="B425">
        <v>5.6925243500000002</v>
      </c>
      <c r="C425">
        <v>2</v>
      </c>
      <c r="D425" s="3" t="s">
        <v>20992</v>
      </c>
      <c r="E425" t="s">
        <v>22396</v>
      </c>
      <c r="F425" t="s">
        <v>20993</v>
      </c>
      <c r="G425">
        <v>203522</v>
      </c>
      <c r="J425" t="s">
        <v>20994</v>
      </c>
      <c r="K425">
        <v>100</v>
      </c>
      <c r="L425">
        <v>66</v>
      </c>
      <c r="M425">
        <v>0</v>
      </c>
      <c r="N425">
        <v>0</v>
      </c>
      <c r="O425">
        <v>421</v>
      </c>
      <c r="P425">
        <v>486</v>
      </c>
      <c r="Q425">
        <v>301</v>
      </c>
      <c r="R425">
        <v>236</v>
      </c>
      <c r="S425">
        <v>8.0000000000000007E-30</v>
      </c>
      <c r="T425">
        <v>131</v>
      </c>
      <c r="AI425" t="s">
        <v>20992</v>
      </c>
      <c r="AJ425">
        <v>675</v>
      </c>
      <c r="AK425">
        <v>2</v>
      </c>
      <c r="AL425">
        <v>8.9511799999999998E-7</v>
      </c>
      <c r="AM425">
        <v>0.435</v>
      </c>
      <c r="AN425" t="s">
        <v>15064</v>
      </c>
    </row>
    <row r="426" spans="1:41">
      <c r="A426" t="s">
        <v>8734</v>
      </c>
      <c r="B426">
        <v>3.5443575666666698</v>
      </c>
      <c r="C426">
        <v>3</v>
      </c>
      <c r="D426" s="3" t="s">
        <v>10</v>
      </c>
      <c r="E426" t="s">
        <v>10</v>
      </c>
      <c r="F426" t="s">
        <v>8735</v>
      </c>
      <c r="G426">
        <v>444435</v>
      </c>
      <c r="J426" t="s">
        <v>17972</v>
      </c>
      <c r="K426">
        <v>98.54</v>
      </c>
      <c r="L426">
        <v>617</v>
      </c>
      <c r="M426">
        <v>2</v>
      </c>
      <c r="N426">
        <v>1</v>
      </c>
      <c r="O426">
        <v>23</v>
      </c>
      <c r="P426">
        <v>639</v>
      </c>
      <c r="Q426">
        <v>1</v>
      </c>
      <c r="R426">
        <v>610</v>
      </c>
      <c r="S426">
        <v>0</v>
      </c>
      <c r="T426">
        <v>1156</v>
      </c>
      <c r="U426" t="s">
        <v>8736</v>
      </c>
      <c r="X426" t="s">
        <v>17973</v>
      </c>
      <c r="Y426" t="s">
        <v>5559</v>
      </c>
      <c r="Z426" t="s">
        <v>6724</v>
      </c>
      <c r="AA426" t="s">
        <v>48</v>
      </c>
      <c r="AB426" t="s">
        <v>11</v>
      </c>
      <c r="AC426" t="s">
        <v>1209</v>
      </c>
      <c r="AD426" t="s">
        <v>746</v>
      </c>
      <c r="AE426" t="s">
        <v>11</v>
      </c>
      <c r="AF426" t="s">
        <v>571</v>
      </c>
      <c r="AG426" t="s">
        <v>10</v>
      </c>
      <c r="AH426" t="s">
        <v>6641</v>
      </c>
      <c r="AJ426">
        <v>673</v>
      </c>
    </row>
    <row r="427" spans="1:41">
      <c r="A427" t="s">
        <v>8365</v>
      </c>
      <c r="B427">
        <v>3.6167673666666702</v>
      </c>
      <c r="C427">
        <v>3</v>
      </c>
      <c r="D427" s="3" t="s">
        <v>1237</v>
      </c>
      <c r="E427" t="s">
        <v>44</v>
      </c>
      <c r="F427" t="s">
        <v>8363</v>
      </c>
      <c r="G427">
        <v>446287</v>
      </c>
      <c r="H427" t="s">
        <v>1237</v>
      </c>
      <c r="I427" t="s">
        <v>44</v>
      </c>
      <c r="J427" t="s">
        <v>17821</v>
      </c>
      <c r="K427">
        <v>98.16</v>
      </c>
      <c r="L427">
        <v>217</v>
      </c>
      <c r="M427">
        <v>4</v>
      </c>
      <c r="N427">
        <v>0</v>
      </c>
      <c r="O427">
        <v>405</v>
      </c>
      <c r="P427">
        <v>621</v>
      </c>
      <c r="Q427">
        <v>801</v>
      </c>
      <c r="R427">
        <v>1017</v>
      </c>
      <c r="S427">
        <v>2.0000000000000001E-110</v>
      </c>
      <c r="T427">
        <v>398</v>
      </c>
      <c r="U427" t="s">
        <v>8362</v>
      </c>
      <c r="V427" t="s">
        <v>1237</v>
      </c>
      <c r="W427" t="s">
        <v>44</v>
      </c>
      <c r="X427" t="s">
        <v>17820</v>
      </c>
      <c r="Y427" t="s">
        <v>4514</v>
      </c>
      <c r="Z427" t="s">
        <v>135</v>
      </c>
      <c r="AA427" t="s">
        <v>264</v>
      </c>
      <c r="AB427" t="s">
        <v>10</v>
      </c>
      <c r="AC427" t="s">
        <v>2288</v>
      </c>
      <c r="AD427" t="s">
        <v>508</v>
      </c>
      <c r="AE427" t="s">
        <v>5429</v>
      </c>
      <c r="AF427" t="s">
        <v>6201</v>
      </c>
      <c r="AG427" t="s">
        <v>8366</v>
      </c>
      <c r="AH427" t="s">
        <v>1582</v>
      </c>
      <c r="AJ427">
        <v>673</v>
      </c>
    </row>
    <row r="428" spans="1:41">
      <c r="A428" t="s">
        <v>12347</v>
      </c>
      <c r="B428">
        <v>3.0077419999999999</v>
      </c>
      <c r="C428">
        <v>3</v>
      </c>
      <c r="D428" s="3" t="s">
        <v>10</v>
      </c>
      <c r="E428" t="s">
        <v>10</v>
      </c>
      <c r="F428" t="s">
        <v>12348</v>
      </c>
      <c r="G428">
        <v>205599</v>
      </c>
      <c r="J428" t="s">
        <v>20995</v>
      </c>
      <c r="K428">
        <v>100</v>
      </c>
      <c r="L428">
        <v>505</v>
      </c>
      <c r="M428">
        <v>0</v>
      </c>
      <c r="N428">
        <v>0</v>
      </c>
      <c r="O428">
        <v>166</v>
      </c>
      <c r="P428">
        <v>670</v>
      </c>
      <c r="Q428">
        <v>1</v>
      </c>
      <c r="R428">
        <v>505</v>
      </c>
      <c r="S428">
        <v>0</v>
      </c>
      <c r="T428">
        <v>1001</v>
      </c>
      <c r="AJ428">
        <v>671</v>
      </c>
    </row>
    <row r="429" spans="1:41">
      <c r="A429" t="s">
        <v>12530</v>
      </c>
      <c r="B429">
        <v>5.0068060000000001</v>
      </c>
      <c r="C429">
        <v>2</v>
      </c>
      <c r="D429" s="3" t="s">
        <v>10</v>
      </c>
      <c r="E429" t="s">
        <v>10</v>
      </c>
      <c r="F429" t="s">
        <v>10</v>
      </c>
      <c r="AJ429">
        <v>671</v>
      </c>
    </row>
    <row r="430" spans="1:41">
      <c r="A430" t="s">
        <v>8739</v>
      </c>
      <c r="B430">
        <v>3.3959934000000001</v>
      </c>
      <c r="C430">
        <v>3</v>
      </c>
      <c r="D430" s="3" t="s">
        <v>10</v>
      </c>
      <c r="E430" t="s">
        <v>10</v>
      </c>
      <c r="F430" t="s">
        <v>4549</v>
      </c>
      <c r="G430">
        <v>351475</v>
      </c>
      <c r="J430" t="s">
        <v>14271</v>
      </c>
      <c r="K430">
        <v>98.44</v>
      </c>
      <c r="L430">
        <v>448</v>
      </c>
      <c r="M430">
        <v>2</v>
      </c>
      <c r="N430">
        <v>2</v>
      </c>
      <c r="O430">
        <v>227</v>
      </c>
      <c r="P430">
        <v>671</v>
      </c>
      <c r="Q430">
        <v>708</v>
      </c>
      <c r="R430">
        <v>1153</v>
      </c>
      <c r="S430">
        <v>0</v>
      </c>
      <c r="T430">
        <v>823</v>
      </c>
      <c r="AJ430">
        <v>671</v>
      </c>
    </row>
    <row r="431" spans="1:41">
      <c r="A431" t="s">
        <v>12049</v>
      </c>
      <c r="B431">
        <v>2.2844720999999999</v>
      </c>
      <c r="C431">
        <v>3</v>
      </c>
      <c r="D431" s="3" t="s">
        <v>20996</v>
      </c>
      <c r="E431" t="s">
        <v>22396</v>
      </c>
      <c r="F431" t="s">
        <v>12050</v>
      </c>
      <c r="G431">
        <v>229261</v>
      </c>
      <c r="J431" t="s">
        <v>20997</v>
      </c>
      <c r="K431">
        <v>94.65</v>
      </c>
      <c r="L431">
        <v>598</v>
      </c>
      <c r="M431">
        <v>22</v>
      </c>
      <c r="N431">
        <v>1</v>
      </c>
      <c r="O431">
        <v>83</v>
      </c>
      <c r="P431">
        <v>670</v>
      </c>
      <c r="Q431">
        <v>1356</v>
      </c>
      <c r="R431">
        <v>1953</v>
      </c>
      <c r="S431">
        <v>0</v>
      </c>
      <c r="T431">
        <v>942</v>
      </c>
      <c r="AI431" t="s">
        <v>20996</v>
      </c>
      <c r="AJ431">
        <v>670</v>
      </c>
      <c r="AK431">
        <v>10</v>
      </c>
      <c r="AL431">
        <v>5.1898600000000001E-33</v>
      </c>
      <c r="AM431">
        <v>0.57899999999999996</v>
      </c>
      <c r="AN431" t="s">
        <v>20998</v>
      </c>
      <c r="AO431" t="s">
        <v>13843</v>
      </c>
    </row>
    <row r="432" spans="1:41">
      <c r="A432" t="s">
        <v>12531</v>
      </c>
      <c r="B432">
        <v>4.0420980999999996</v>
      </c>
      <c r="C432">
        <v>3</v>
      </c>
      <c r="D432" s="3" t="s">
        <v>10</v>
      </c>
      <c r="E432" t="s">
        <v>10</v>
      </c>
      <c r="F432" t="s">
        <v>10</v>
      </c>
      <c r="AJ432">
        <v>670</v>
      </c>
    </row>
    <row r="433" spans="1:41">
      <c r="A433" t="s">
        <v>12532</v>
      </c>
      <c r="B433">
        <v>2.3092025</v>
      </c>
      <c r="C433">
        <v>3</v>
      </c>
      <c r="D433" s="3" t="s">
        <v>10</v>
      </c>
      <c r="E433" t="s">
        <v>10</v>
      </c>
      <c r="F433" t="s">
        <v>10</v>
      </c>
      <c r="AJ433">
        <v>670</v>
      </c>
    </row>
    <row r="434" spans="1:41">
      <c r="A434" t="s">
        <v>12349</v>
      </c>
      <c r="B434">
        <v>4.9572091333333299</v>
      </c>
      <c r="C434">
        <v>3</v>
      </c>
      <c r="D434" s="3" t="s">
        <v>10</v>
      </c>
      <c r="E434" t="s">
        <v>10</v>
      </c>
      <c r="F434" t="s">
        <v>12350</v>
      </c>
      <c r="G434">
        <v>370581</v>
      </c>
      <c r="J434" t="s">
        <v>20999</v>
      </c>
      <c r="K434">
        <v>96.45</v>
      </c>
      <c r="L434">
        <v>141</v>
      </c>
      <c r="M434">
        <v>0</v>
      </c>
      <c r="N434">
        <v>1</v>
      </c>
      <c r="O434">
        <v>86</v>
      </c>
      <c r="P434">
        <v>221</v>
      </c>
      <c r="Q434">
        <v>460</v>
      </c>
      <c r="R434">
        <v>600</v>
      </c>
      <c r="S434">
        <v>1E-62</v>
      </c>
      <c r="T434">
        <v>240</v>
      </c>
      <c r="U434" t="s">
        <v>12351</v>
      </c>
      <c r="X434" t="s">
        <v>21000</v>
      </c>
      <c r="Y434" t="s">
        <v>108</v>
      </c>
      <c r="Z434" t="s">
        <v>587</v>
      </c>
      <c r="AA434" t="s">
        <v>10</v>
      </c>
      <c r="AB434" t="s">
        <v>10</v>
      </c>
      <c r="AC434" t="s">
        <v>11</v>
      </c>
      <c r="AD434" t="s">
        <v>587</v>
      </c>
      <c r="AE434" t="s">
        <v>3789</v>
      </c>
      <c r="AF434" t="s">
        <v>1897</v>
      </c>
      <c r="AG434" t="s">
        <v>12352</v>
      </c>
      <c r="AH434" t="s">
        <v>989</v>
      </c>
      <c r="AJ434">
        <v>669</v>
      </c>
    </row>
    <row r="435" spans="1:41">
      <c r="A435" t="s">
        <v>12353</v>
      </c>
      <c r="B435">
        <v>18.7663853333333</v>
      </c>
      <c r="C435">
        <v>3</v>
      </c>
      <c r="D435" s="3" t="s">
        <v>10</v>
      </c>
      <c r="E435" t="s">
        <v>10</v>
      </c>
      <c r="F435" t="s">
        <v>12354</v>
      </c>
      <c r="G435">
        <v>235414</v>
      </c>
      <c r="J435" t="s">
        <v>21004</v>
      </c>
      <c r="K435">
        <v>97.33</v>
      </c>
      <c r="L435">
        <v>75</v>
      </c>
      <c r="M435">
        <v>2</v>
      </c>
      <c r="N435">
        <v>0</v>
      </c>
      <c r="O435">
        <v>362</v>
      </c>
      <c r="P435">
        <v>436</v>
      </c>
      <c r="Q435">
        <v>298</v>
      </c>
      <c r="R435">
        <v>372</v>
      </c>
      <c r="S435">
        <v>2.0000000000000002E-30</v>
      </c>
      <c r="T435">
        <v>133</v>
      </c>
      <c r="U435" t="s">
        <v>12355</v>
      </c>
      <c r="X435" t="s">
        <v>21005</v>
      </c>
      <c r="Y435" t="s">
        <v>752</v>
      </c>
      <c r="Z435" t="s">
        <v>132</v>
      </c>
      <c r="AA435" t="s">
        <v>48</v>
      </c>
      <c r="AB435" t="s">
        <v>10</v>
      </c>
      <c r="AC435" t="s">
        <v>5126</v>
      </c>
      <c r="AD435" t="s">
        <v>4985</v>
      </c>
      <c r="AE435" t="s">
        <v>2007</v>
      </c>
      <c r="AF435" t="s">
        <v>992</v>
      </c>
      <c r="AG435" t="s">
        <v>10298</v>
      </c>
      <c r="AH435" t="s">
        <v>1001</v>
      </c>
      <c r="AJ435">
        <v>666</v>
      </c>
    </row>
    <row r="436" spans="1:41">
      <c r="A436" t="s">
        <v>12356</v>
      </c>
      <c r="B436">
        <v>12.667469666666699</v>
      </c>
      <c r="C436">
        <v>3</v>
      </c>
      <c r="D436" s="3" t="s">
        <v>10</v>
      </c>
      <c r="E436" t="s">
        <v>10</v>
      </c>
      <c r="F436" t="s">
        <v>12322</v>
      </c>
      <c r="G436">
        <v>233963</v>
      </c>
      <c r="J436" t="s">
        <v>20964</v>
      </c>
      <c r="K436">
        <v>99.21</v>
      </c>
      <c r="L436">
        <v>505</v>
      </c>
      <c r="M436">
        <v>4</v>
      </c>
      <c r="N436">
        <v>0</v>
      </c>
      <c r="O436">
        <v>1</v>
      </c>
      <c r="P436">
        <v>505</v>
      </c>
      <c r="Q436">
        <v>336</v>
      </c>
      <c r="R436">
        <v>840</v>
      </c>
      <c r="S436">
        <v>0</v>
      </c>
      <c r="T436">
        <v>969</v>
      </c>
      <c r="AJ436">
        <v>666</v>
      </c>
    </row>
    <row r="437" spans="1:41">
      <c r="A437" t="s">
        <v>11863</v>
      </c>
      <c r="B437">
        <v>3.35269436666667</v>
      </c>
      <c r="C437">
        <v>3</v>
      </c>
      <c r="D437" s="3" t="s">
        <v>941</v>
      </c>
      <c r="E437" t="s">
        <v>261</v>
      </c>
      <c r="F437" t="s">
        <v>11864</v>
      </c>
      <c r="G437">
        <v>98744</v>
      </c>
      <c r="H437" t="s">
        <v>941</v>
      </c>
      <c r="I437" t="s">
        <v>261</v>
      </c>
      <c r="J437" t="s">
        <v>21006</v>
      </c>
      <c r="K437">
        <v>99.69</v>
      </c>
      <c r="L437">
        <v>318</v>
      </c>
      <c r="M437">
        <v>1</v>
      </c>
      <c r="N437">
        <v>0</v>
      </c>
      <c r="O437">
        <v>1</v>
      </c>
      <c r="P437">
        <v>318</v>
      </c>
      <c r="Q437">
        <v>1366</v>
      </c>
      <c r="R437">
        <v>1683</v>
      </c>
      <c r="S437">
        <v>7.9999999999999996E-178</v>
      </c>
      <c r="T437">
        <v>622</v>
      </c>
      <c r="U437" t="s">
        <v>11865</v>
      </c>
      <c r="X437" t="s">
        <v>21007</v>
      </c>
      <c r="Y437" t="s">
        <v>1175</v>
      </c>
      <c r="Z437" t="s">
        <v>2228</v>
      </c>
      <c r="AA437" t="s">
        <v>11</v>
      </c>
      <c r="AB437" t="s">
        <v>10</v>
      </c>
      <c r="AC437" t="s">
        <v>11</v>
      </c>
      <c r="AD437" t="s">
        <v>2228</v>
      </c>
      <c r="AE437" t="s">
        <v>831</v>
      </c>
      <c r="AF437" t="s">
        <v>5488</v>
      </c>
      <c r="AG437" t="s">
        <v>11866</v>
      </c>
      <c r="AH437" t="s">
        <v>1590</v>
      </c>
      <c r="AJ437">
        <v>665</v>
      </c>
    </row>
    <row r="438" spans="1:41">
      <c r="A438" t="s">
        <v>5787</v>
      </c>
      <c r="B438">
        <v>28.471457000000001</v>
      </c>
      <c r="C438">
        <v>3</v>
      </c>
      <c r="D438" s="3" t="s">
        <v>10</v>
      </c>
      <c r="E438" t="s">
        <v>10</v>
      </c>
      <c r="F438" t="s">
        <v>5788</v>
      </c>
      <c r="G438">
        <v>437697</v>
      </c>
      <c r="J438" t="s">
        <v>16004</v>
      </c>
      <c r="K438">
        <v>95</v>
      </c>
      <c r="L438">
        <v>140</v>
      </c>
      <c r="M438">
        <v>0</v>
      </c>
      <c r="N438">
        <v>1</v>
      </c>
      <c r="O438">
        <v>525</v>
      </c>
      <c r="P438">
        <v>664</v>
      </c>
      <c r="Q438">
        <v>473</v>
      </c>
      <c r="R438">
        <v>605</v>
      </c>
      <c r="S438">
        <v>2.0000000000000001E-58</v>
      </c>
      <c r="T438">
        <v>226</v>
      </c>
      <c r="U438" t="s">
        <v>5789</v>
      </c>
      <c r="X438" t="s">
        <v>16005</v>
      </c>
      <c r="Y438" t="s">
        <v>5790</v>
      </c>
      <c r="Z438" t="s">
        <v>1658</v>
      </c>
      <c r="AA438" t="s">
        <v>9</v>
      </c>
      <c r="AB438" t="s">
        <v>11</v>
      </c>
      <c r="AC438" t="s">
        <v>5488</v>
      </c>
      <c r="AD438" t="s">
        <v>497</v>
      </c>
      <c r="AE438" t="s">
        <v>895</v>
      </c>
      <c r="AF438" t="s">
        <v>402</v>
      </c>
      <c r="AG438" t="s">
        <v>5791</v>
      </c>
      <c r="AH438" t="s">
        <v>1508</v>
      </c>
      <c r="AJ438">
        <v>665</v>
      </c>
    </row>
    <row r="439" spans="1:41">
      <c r="A439" t="s">
        <v>12357</v>
      </c>
      <c r="B439">
        <v>15.8408576666667</v>
      </c>
      <c r="C439">
        <v>3</v>
      </c>
      <c r="D439" s="3" t="s">
        <v>10</v>
      </c>
      <c r="E439" t="s">
        <v>10</v>
      </c>
      <c r="F439" t="s">
        <v>12358</v>
      </c>
      <c r="G439">
        <v>204336</v>
      </c>
      <c r="J439" t="s">
        <v>21008</v>
      </c>
      <c r="K439">
        <v>97.32</v>
      </c>
      <c r="L439">
        <v>336</v>
      </c>
      <c r="M439">
        <v>0</v>
      </c>
      <c r="N439">
        <v>1</v>
      </c>
      <c r="O439">
        <v>48</v>
      </c>
      <c r="P439">
        <v>374</v>
      </c>
      <c r="Q439">
        <v>1</v>
      </c>
      <c r="R439">
        <v>336</v>
      </c>
      <c r="S439">
        <v>8.0000000000000003E-172</v>
      </c>
      <c r="T439">
        <v>603</v>
      </c>
      <c r="U439" t="s">
        <v>12359</v>
      </c>
      <c r="X439" t="s">
        <v>21009</v>
      </c>
      <c r="Y439" t="s">
        <v>1283</v>
      </c>
      <c r="Z439" t="s">
        <v>3231</v>
      </c>
      <c r="AA439" t="s">
        <v>48</v>
      </c>
      <c r="AB439" t="s">
        <v>11</v>
      </c>
      <c r="AC439" t="s">
        <v>4400</v>
      </c>
      <c r="AD439" t="s">
        <v>425</v>
      </c>
      <c r="AE439" t="s">
        <v>11</v>
      </c>
      <c r="AF439" t="s">
        <v>3231</v>
      </c>
      <c r="AG439" t="s">
        <v>12360</v>
      </c>
      <c r="AH439" t="s">
        <v>3475</v>
      </c>
      <c r="AJ439">
        <v>664</v>
      </c>
    </row>
    <row r="440" spans="1:41">
      <c r="A440" t="s">
        <v>12361</v>
      </c>
      <c r="B440">
        <v>3.0802963666666701</v>
      </c>
      <c r="C440">
        <v>3</v>
      </c>
      <c r="D440" s="3" t="s">
        <v>21010</v>
      </c>
      <c r="E440" t="s">
        <v>22396</v>
      </c>
      <c r="F440" t="s">
        <v>21011</v>
      </c>
      <c r="G440">
        <v>237827</v>
      </c>
      <c r="J440" t="s">
        <v>21012</v>
      </c>
      <c r="K440">
        <v>99.7</v>
      </c>
      <c r="L440">
        <v>328</v>
      </c>
      <c r="M440">
        <v>1</v>
      </c>
      <c r="N440">
        <v>0</v>
      </c>
      <c r="O440">
        <v>171</v>
      </c>
      <c r="P440">
        <v>498</v>
      </c>
      <c r="Q440">
        <v>84</v>
      </c>
      <c r="R440">
        <v>411</v>
      </c>
      <c r="S440">
        <v>0</v>
      </c>
      <c r="T440">
        <v>642</v>
      </c>
      <c r="AI440" t="s">
        <v>21010</v>
      </c>
      <c r="AJ440">
        <v>662</v>
      </c>
      <c r="AK440">
        <v>10</v>
      </c>
      <c r="AL440">
        <v>1.3361E-40</v>
      </c>
      <c r="AM440">
        <v>0.47699999999999998</v>
      </c>
      <c r="AN440" t="s">
        <v>17419</v>
      </c>
    </row>
    <row r="441" spans="1:41">
      <c r="A441" t="s">
        <v>11809</v>
      </c>
      <c r="B441">
        <v>2.6436305</v>
      </c>
      <c r="C441">
        <v>2</v>
      </c>
      <c r="D441" s="3" t="s">
        <v>2719</v>
      </c>
      <c r="E441" t="s">
        <v>22396</v>
      </c>
      <c r="F441" t="s">
        <v>11810</v>
      </c>
      <c r="G441">
        <v>59727</v>
      </c>
      <c r="J441" t="s">
        <v>21013</v>
      </c>
      <c r="K441">
        <v>100</v>
      </c>
      <c r="L441">
        <v>199</v>
      </c>
      <c r="M441">
        <v>0</v>
      </c>
      <c r="N441">
        <v>0</v>
      </c>
      <c r="O441">
        <v>176</v>
      </c>
      <c r="P441">
        <v>374</v>
      </c>
      <c r="Q441">
        <v>6</v>
      </c>
      <c r="R441">
        <v>204</v>
      </c>
      <c r="S441">
        <v>3.0000000000000002E-109</v>
      </c>
      <c r="T441">
        <v>394</v>
      </c>
      <c r="U441" t="s">
        <v>11810</v>
      </c>
      <c r="V441" t="s">
        <v>2719</v>
      </c>
      <c r="W441" t="s">
        <v>1139</v>
      </c>
      <c r="X441" t="s">
        <v>21014</v>
      </c>
      <c r="Y441" t="s">
        <v>108</v>
      </c>
      <c r="Z441" t="s">
        <v>1180</v>
      </c>
      <c r="AA441" t="s">
        <v>10</v>
      </c>
      <c r="AB441" t="s">
        <v>10</v>
      </c>
      <c r="AC441" t="s">
        <v>2192</v>
      </c>
      <c r="AD441" t="s">
        <v>425</v>
      </c>
      <c r="AE441" t="s">
        <v>156</v>
      </c>
      <c r="AF441" t="s">
        <v>1316</v>
      </c>
      <c r="AG441" t="s">
        <v>1392</v>
      </c>
      <c r="AH441" t="s">
        <v>1186</v>
      </c>
      <c r="AI441" t="s">
        <v>21015</v>
      </c>
      <c r="AJ441">
        <v>660</v>
      </c>
      <c r="AK441">
        <v>4</v>
      </c>
      <c r="AL441">
        <v>3.1856999999999999E-8</v>
      </c>
      <c r="AM441">
        <v>0.50249999999999995</v>
      </c>
      <c r="AN441" t="s">
        <v>21016</v>
      </c>
    </row>
    <row r="442" spans="1:41">
      <c r="A442" t="s">
        <v>12362</v>
      </c>
      <c r="B442">
        <v>2.9611603999999998</v>
      </c>
      <c r="C442">
        <v>3</v>
      </c>
      <c r="D442" s="3" t="s">
        <v>10</v>
      </c>
      <c r="E442" t="s">
        <v>10</v>
      </c>
      <c r="F442" t="s">
        <v>12363</v>
      </c>
      <c r="G442">
        <v>241732</v>
      </c>
      <c r="J442" t="s">
        <v>21017</v>
      </c>
      <c r="K442">
        <v>99.65</v>
      </c>
      <c r="L442">
        <v>573</v>
      </c>
      <c r="M442">
        <v>2</v>
      </c>
      <c r="N442">
        <v>0</v>
      </c>
      <c r="O442">
        <v>49</v>
      </c>
      <c r="P442">
        <v>621</v>
      </c>
      <c r="Q442">
        <v>1</v>
      </c>
      <c r="R442">
        <v>573</v>
      </c>
      <c r="S442">
        <v>0</v>
      </c>
      <c r="T442">
        <v>1120</v>
      </c>
      <c r="U442" t="s">
        <v>12364</v>
      </c>
      <c r="X442" t="s">
        <v>21018</v>
      </c>
      <c r="Y442" t="s">
        <v>1175</v>
      </c>
      <c r="Z442" t="s">
        <v>3508</v>
      </c>
      <c r="AA442" t="s">
        <v>48</v>
      </c>
      <c r="AB442" t="s">
        <v>10</v>
      </c>
      <c r="AC442" t="s">
        <v>3485</v>
      </c>
      <c r="AD442" t="s">
        <v>508</v>
      </c>
      <c r="AE442" t="s">
        <v>11</v>
      </c>
      <c r="AF442" t="s">
        <v>3508</v>
      </c>
      <c r="AG442" t="s">
        <v>10</v>
      </c>
      <c r="AH442" t="s">
        <v>1529</v>
      </c>
      <c r="AJ442">
        <v>660</v>
      </c>
    </row>
    <row r="443" spans="1:41">
      <c r="A443" t="s">
        <v>12533</v>
      </c>
      <c r="B443">
        <v>2.26755153333333</v>
      </c>
      <c r="C443">
        <v>3</v>
      </c>
      <c r="D443" s="3" t="s">
        <v>10</v>
      </c>
      <c r="E443" t="s">
        <v>10</v>
      </c>
      <c r="F443" t="s">
        <v>10</v>
      </c>
      <c r="AJ443">
        <v>658</v>
      </c>
    </row>
    <row r="444" spans="1:41">
      <c r="A444" t="s">
        <v>11908</v>
      </c>
      <c r="B444">
        <v>2.18035245</v>
      </c>
      <c r="C444">
        <v>2</v>
      </c>
      <c r="D444" s="3" t="s">
        <v>9380</v>
      </c>
      <c r="E444" t="s">
        <v>44</v>
      </c>
      <c r="F444" t="s">
        <v>11909</v>
      </c>
      <c r="G444">
        <v>69515</v>
      </c>
      <c r="H444" t="s">
        <v>9380</v>
      </c>
      <c r="I444" t="s">
        <v>44</v>
      </c>
      <c r="J444" t="s">
        <v>21019</v>
      </c>
      <c r="K444">
        <v>100</v>
      </c>
      <c r="L444">
        <v>509</v>
      </c>
      <c r="M444">
        <v>0</v>
      </c>
      <c r="N444">
        <v>0</v>
      </c>
      <c r="O444">
        <v>3</v>
      </c>
      <c r="P444">
        <v>511</v>
      </c>
      <c r="Q444">
        <v>716</v>
      </c>
      <c r="R444">
        <v>1224</v>
      </c>
      <c r="S444">
        <v>0</v>
      </c>
      <c r="T444">
        <v>1009</v>
      </c>
      <c r="AI444" t="s">
        <v>21020</v>
      </c>
      <c r="AJ444">
        <v>658</v>
      </c>
      <c r="AK444">
        <v>10</v>
      </c>
      <c r="AL444">
        <v>1.33681E-44</v>
      </c>
      <c r="AM444">
        <v>0.66500000000000004</v>
      </c>
      <c r="AN444" t="s">
        <v>21021</v>
      </c>
      <c r="AO444" t="s">
        <v>90</v>
      </c>
    </row>
    <row r="445" spans="1:41">
      <c r="A445" t="s">
        <v>12365</v>
      </c>
      <c r="B445">
        <v>5.7869333999999997</v>
      </c>
      <c r="C445">
        <v>3</v>
      </c>
      <c r="D445" s="3" t="s">
        <v>10</v>
      </c>
      <c r="E445" t="s">
        <v>10</v>
      </c>
      <c r="F445" t="s">
        <v>12366</v>
      </c>
      <c r="G445">
        <v>249740</v>
      </c>
      <c r="J445" t="s">
        <v>21022</v>
      </c>
      <c r="K445">
        <v>100</v>
      </c>
      <c r="L445">
        <v>117</v>
      </c>
      <c r="M445">
        <v>0</v>
      </c>
      <c r="N445">
        <v>0</v>
      </c>
      <c r="O445">
        <v>152</v>
      </c>
      <c r="P445">
        <v>268</v>
      </c>
      <c r="Q445">
        <v>330</v>
      </c>
      <c r="R445">
        <v>446</v>
      </c>
      <c r="S445">
        <v>3.0000000000000002E-60</v>
      </c>
      <c r="T445">
        <v>232</v>
      </c>
      <c r="AJ445">
        <v>658</v>
      </c>
    </row>
    <row r="446" spans="1:41">
      <c r="A446" t="s">
        <v>12100</v>
      </c>
      <c r="B446">
        <v>50.131402999999999</v>
      </c>
      <c r="C446">
        <v>3</v>
      </c>
      <c r="D446" s="3" t="s">
        <v>5287</v>
      </c>
      <c r="E446" t="s">
        <v>667</v>
      </c>
      <c r="F446" t="s">
        <v>12096</v>
      </c>
      <c r="G446">
        <v>436914</v>
      </c>
      <c r="H446" t="s">
        <v>5287</v>
      </c>
      <c r="I446" t="s">
        <v>667</v>
      </c>
      <c r="J446" t="s">
        <v>20637</v>
      </c>
      <c r="K446">
        <v>99.72</v>
      </c>
      <c r="L446">
        <v>353</v>
      </c>
      <c r="M446">
        <v>1</v>
      </c>
      <c r="N446">
        <v>0</v>
      </c>
      <c r="O446">
        <v>302</v>
      </c>
      <c r="P446">
        <v>654</v>
      </c>
      <c r="Q446">
        <v>1080</v>
      </c>
      <c r="R446">
        <v>1432</v>
      </c>
      <c r="S446">
        <v>0</v>
      </c>
      <c r="T446">
        <v>692</v>
      </c>
      <c r="U446" t="s">
        <v>12098</v>
      </c>
      <c r="V446" t="s">
        <v>5287</v>
      </c>
      <c r="W446" t="s">
        <v>667</v>
      </c>
      <c r="X446" t="s">
        <v>20638</v>
      </c>
      <c r="Y446" t="s">
        <v>2274</v>
      </c>
      <c r="Z446" t="s">
        <v>1516</v>
      </c>
      <c r="AA446" t="s">
        <v>9</v>
      </c>
      <c r="AB446" t="s">
        <v>10</v>
      </c>
      <c r="AC446" t="s">
        <v>5600</v>
      </c>
      <c r="AD446" t="s">
        <v>986</v>
      </c>
      <c r="AE446" t="s">
        <v>4742</v>
      </c>
      <c r="AF446" t="s">
        <v>12101</v>
      </c>
      <c r="AG446" t="s">
        <v>10</v>
      </c>
      <c r="AH446" t="s">
        <v>569</v>
      </c>
      <c r="AJ446">
        <v>654</v>
      </c>
    </row>
    <row r="447" spans="1:41">
      <c r="A447" t="s">
        <v>12367</v>
      </c>
      <c r="B447">
        <v>2.9816559333333301</v>
      </c>
      <c r="C447">
        <v>3</v>
      </c>
      <c r="D447" s="3" t="s">
        <v>10</v>
      </c>
      <c r="E447" t="s">
        <v>10</v>
      </c>
      <c r="F447" t="s">
        <v>12368</v>
      </c>
      <c r="G447">
        <v>349213</v>
      </c>
      <c r="J447" t="s">
        <v>21023</v>
      </c>
      <c r="K447">
        <v>99.35</v>
      </c>
      <c r="L447">
        <v>459</v>
      </c>
      <c r="M447">
        <v>3</v>
      </c>
      <c r="N447">
        <v>0</v>
      </c>
      <c r="O447">
        <v>195</v>
      </c>
      <c r="P447">
        <v>653</v>
      </c>
      <c r="Q447">
        <v>130</v>
      </c>
      <c r="R447">
        <v>588</v>
      </c>
      <c r="S447">
        <v>0</v>
      </c>
      <c r="T447">
        <v>886</v>
      </c>
      <c r="AJ447">
        <v>653</v>
      </c>
    </row>
    <row r="448" spans="1:41">
      <c r="A448" t="s">
        <v>8164</v>
      </c>
      <c r="B448">
        <v>5.3238204333333297</v>
      </c>
      <c r="C448">
        <v>3</v>
      </c>
      <c r="D448" s="3" t="s">
        <v>4776</v>
      </c>
      <c r="E448" t="s">
        <v>22396</v>
      </c>
      <c r="F448" t="s">
        <v>8165</v>
      </c>
      <c r="G448">
        <v>442221</v>
      </c>
      <c r="J448" t="s">
        <v>17988</v>
      </c>
      <c r="K448">
        <v>97.73</v>
      </c>
      <c r="L448">
        <v>176</v>
      </c>
      <c r="M448">
        <v>3</v>
      </c>
      <c r="N448">
        <v>1</v>
      </c>
      <c r="O448">
        <v>12</v>
      </c>
      <c r="P448">
        <v>186</v>
      </c>
      <c r="Q448">
        <v>2</v>
      </c>
      <c r="R448">
        <v>177</v>
      </c>
      <c r="S448">
        <v>2.0000000000000001E-83</v>
      </c>
      <c r="T448">
        <v>309</v>
      </c>
      <c r="U448" t="s">
        <v>8165</v>
      </c>
      <c r="V448" t="s">
        <v>4776</v>
      </c>
      <c r="W448" t="s">
        <v>687</v>
      </c>
      <c r="X448" t="s">
        <v>17989</v>
      </c>
      <c r="Y448" t="s">
        <v>4080</v>
      </c>
      <c r="Z448" t="s">
        <v>2192</v>
      </c>
      <c r="AA448" t="s">
        <v>48</v>
      </c>
      <c r="AB448" t="s">
        <v>11</v>
      </c>
      <c r="AC448" t="s">
        <v>745</v>
      </c>
      <c r="AD448" t="s">
        <v>398</v>
      </c>
      <c r="AE448" t="s">
        <v>9</v>
      </c>
      <c r="AF448" t="s">
        <v>1522</v>
      </c>
      <c r="AG448" t="s">
        <v>2612</v>
      </c>
      <c r="AH448" t="s">
        <v>397</v>
      </c>
      <c r="AJ448">
        <v>652</v>
      </c>
    </row>
    <row r="449" spans="1:41">
      <c r="A449" t="s">
        <v>12534</v>
      </c>
      <c r="B449">
        <v>2.9663594</v>
      </c>
      <c r="C449">
        <v>2</v>
      </c>
      <c r="D449" s="3" t="s">
        <v>10</v>
      </c>
      <c r="E449" t="s">
        <v>10</v>
      </c>
      <c r="F449" t="s">
        <v>10</v>
      </c>
      <c r="AJ449">
        <v>651</v>
      </c>
    </row>
    <row r="450" spans="1:41">
      <c r="A450" t="s">
        <v>12369</v>
      </c>
      <c r="B450">
        <v>2.8821670333333298</v>
      </c>
      <c r="C450">
        <v>3</v>
      </c>
      <c r="D450" s="3" t="s">
        <v>10</v>
      </c>
      <c r="E450" t="s">
        <v>10</v>
      </c>
      <c r="F450" t="s">
        <v>12370</v>
      </c>
      <c r="G450">
        <v>202508</v>
      </c>
      <c r="J450" t="s">
        <v>21024</v>
      </c>
      <c r="K450">
        <v>99.66</v>
      </c>
      <c r="L450">
        <v>587</v>
      </c>
      <c r="M450">
        <v>2</v>
      </c>
      <c r="N450">
        <v>0</v>
      </c>
      <c r="O450">
        <v>1</v>
      </c>
      <c r="P450">
        <v>587</v>
      </c>
      <c r="Q450">
        <v>248</v>
      </c>
      <c r="R450">
        <v>834</v>
      </c>
      <c r="S450">
        <v>0</v>
      </c>
      <c r="T450">
        <v>1148</v>
      </c>
      <c r="AJ450">
        <v>652</v>
      </c>
    </row>
    <row r="451" spans="1:41">
      <c r="A451" t="s">
        <v>12371</v>
      </c>
      <c r="B451">
        <v>6.0638059999999996</v>
      </c>
      <c r="C451">
        <v>3</v>
      </c>
      <c r="D451" s="3" t="s">
        <v>10</v>
      </c>
      <c r="E451" t="s">
        <v>10</v>
      </c>
      <c r="F451" t="s">
        <v>12372</v>
      </c>
      <c r="G451">
        <v>431765</v>
      </c>
      <c r="J451" t="s">
        <v>21025</v>
      </c>
      <c r="K451">
        <v>100</v>
      </c>
      <c r="L451">
        <v>650</v>
      </c>
      <c r="M451">
        <v>0</v>
      </c>
      <c r="N451">
        <v>0</v>
      </c>
      <c r="O451">
        <v>1</v>
      </c>
      <c r="P451">
        <v>650</v>
      </c>
      <c r="Q451">
        <v>650</v>
      </c>
      <c r="R451">
        <v>1</v>
      </c>
      <c r="S451">
        <v>0</v>
      </c>
      <c r="T451">
        <v>1289</v>
      </c>
      <c r="AJ451">
        <v>650</v>
      </c>
    </row>
    <row r="452" spans="1:41">
      <c r="A452" t="s">
        <v>12535</v>
      </c>
      <c r="B452">
        <v>3.4872588333333301</v>
      </c>
      <c r="C452">
        <v>3</v>
      </c>
      <c r="D452" s="3" t="s">
        <v>10</v>
      </c>
      <c r="E452" t="s">
        <v>10</v>
      </c>
      <c r="F452" t="s">
        <v>10</v>
      </c>
      <c r="AJ452">
        <v>649</v>
      </c>
    </row>
    <row r="453" spans="1:41">
      <c r="A453" t="s">
        <v>12373</v>
      </c>
      <c r="B453">
        <v>15.844016</v>
      </c>
      <c r="C453">
        <v>3</v>
      </c>
      <c r="D453" s="3" t="s">
        <v>10</v>
      </c>
      <c r="E453" t="s">
        <v>10</v>
      </c>
      <c r="F453" t="s">
        <v>12374</v>
      </c>
      <c r="G453">
        <v>425537</v>
      </c>
      <c r="J453" t="s">
        <v>21026</v>
      </c>
      <c r="K453">
        <v>99.65</v>
      </c>
      <c r="L453">
        <v>579</v>
      </c>
      <c r="M453">
        <v>2</v>
      </c>
      <c r="N453">
        <v>0</v>
      </c>
      <c r="O453">
        <v>15</v>
      </c>
      <c r="P453">
        <v>593</v>
      </c>
      <c r="Q453">
        <v>1</v>
      </c>
      <c r="R453">
        <v>579</v>
      </c>
      <c r="S453">
        <v>0</v>
      </c>
      <c r="T453">
        <v>1132</v>
      </c>
      <c r="U453" t="s">
        <v>12375</v>
      </c>
      <c r="X453" t="s">
        <v>21027</v>
      </c>
      <c r="Y453" t="s">
        <v>1175</v>
      </c>
      <c r="Z453" t="s">
        <v>3475</v>
      </c>
      <c r="AA453" t="s">
        <v>48</v>
      </c>
      <c r="AB453" t="s">
        <v>10</v>
      </c>
      <c r="AC453" t="s">
        <v>166</v>
      </c>
      <c r="AD453" t="s">
        <v>914</v>
      </c>
      <c r="AE453" t="s">
        <v>11</v>
      </c>
      <c r="AF453" t="s">
        <v>3475</v>
      </c>
      <c r="AG453" t="s">
        <v>10</v>
      </c>
      <c r="AH453" t="s">
        <v>8298</v>
      </c>
      <c r="AJ453">
        <v>648</v>
      </c>
    </row>
    <row r="454" spans="1:41">
      <c r="A454" t="s">
        <v>11714</v>
      </c>
      <c r="B454">
        <v>33.025227999999998</v>
      </c>
      <c r="C454">
        <v>2</v>
      </c>
      <c r="D454" s="3" t="s">
        <v>10</v>
      </c>
      <c r="E454" t="s">
        <v>10</v>
      </c>
      <c r="F454" t="s">
        <v>11415</v>
      </c>
      <c r="G454">
        <v>230069</v>
      </c>
      <c r="J454" t="s">
        <v>20242</v>
      </c>
      <c r="K454">
        <v>95.29</v>
      </c>
      <c r="L454">
        <v>85</v>
      </c>
      <c r="M454">
        <v>3</v>
      </c>
      <c r="N454">
        <v>1</v>
      </c>
      <c r="O454">
        <v>483</v>
      </c>
      <c r="P454">
        <v>566</v>
      </c>
      <c r="Q454">
        <v>360</v>
      </c>
      <c r="R454">
        <v>276</v>
      </c>
      <c r="S454">
        <v>3.0000000000000003E-29</v>
      </c>
      <c r="T454">
        <v>129</v>
      </c>
      <c r="U454" t="s">
        <v>11715</v>
      </c>
      <c r="X454" t="s">
        <v>20527</v>
      </c>
      <c r="Y454" t="s">
        <v>11716</v>
      </c>
      <c r="Z454" t="s">
        <v>5159</v>
      </c>
      <c r="AA454" t="s">
        <v>166</v>
      </c>
      <c r="AB454" t="s">
        <v>10</v>
      </c>
      <c r="AC454" t="s">
        <v>1661</v>
      </c>
      <c r="AD454" t="s">
        <v>7728</v>
      </c>
      <c r="AE454" t="s">
        <v>9314</v>
      </c>
      <c r="AF454" t="s">
        <v>5717</v>
      </c>
      <c r="AG454" t="s">
        <v>4203</v>
      </c>
      <c r="AH454" t="s">
        <v>1219</v>
      </c>
      <c r="AJ454">
        <v>648</v>
      </c>
    </row>
    <row r="455" spans="1:41">
      <c r="A455" t="s">
        <v>12376</v>
      </c>
      <c r="B455">
        <v>5.7259652000000001</v>
      </c>
      <c r="C455">
        <v>3</v>
      </c>
      <c r="D455" s="3" t="s">
        <v>10</v>
      </c>
      <c r="E455" t="s">
        <v>10</v>
      </c>
      <c r="F455" t="s">
        <v>12377</v>
      </c>
      <c r="G455">
        <v>442315</v>
      </c>
      <c r="J455" t="s">
        <v>21028</v>
      </c>
      <c r="K455">
        <v>98.55</v>
      </c>
      <c r="L455">
        <v>619</v>
      </c>
      <c r="M455">
        <v>5</v>
      </c>
      <c r="N455">
        <v>2</v>
      </c>
      <c r="O455">
        <v>30</v>
      </c>
      <c r="P455">
        <v>647</v>
      </c>
      <c r="Q455">
        <v>5</v>
      </c>
      <c r="R455">
        <v>620</v>
      </c>
      <c r="S455">
        <v>0</v>
      </c>
      <c r="T455">
        <v>1144</v>
      </c>
      <c r="AJ455">
        <v>647</v>
      </c>
    </row>
    <row r="456" spans="1:41">
      <c r="A456" t="s">
        <v>11851</v>
      </c>
      <c r="B456">
        <v>3.0231207000000002</v>
      </c>
      <c r="C456">
        <v>3</v>
      </c>
      <c r="D456" s="3" t="s">
        <v>6176</v>
      </c>
      <c r="E456" t="s">
        <v>687</v>
      </c>
      <c r="F456" t="s">
        <v>6177</v>
      </c>
      <c r="G456">
        <v>367830</v>
      </c>
      <c r="H456" t="s">
        <v>6176</v>
      </c>
      <c r="I456" t="s">
        <v>687</v>
      </c>
      <c r="J456" t="s">
        <v>18397</v>
      </c>
      <c r="K456">
        <v>100</v>
      </c>
      <c r="L456">
        <v>251</v>
      </c>
      <c r="M456">
        <v>0</v>
      </c>
      <c r="N456">
        <v>0</v>
      </c>
      <c r="O456">
        <v>396</v>
      </c>
      <c r="P456">
        <v>646</v>
      </c>
      <c r="Q456">
        <v>680</v>
      </c>
      <c r="R456">
        <v>930</v>
      </c>
      <c r="S456">
        <v>3.0000000000000002E-140</v>
      </c>
      <c r="T456">
        <v>498</v>
      </c>
      <c r="U456" t="s">
        <v>11852</v>
      </c>
      <c r="X456" t="s">
        <v>21029</v>
      </c>
      <c r="Y456" t="s">
        <v>1396</v>
      </c>
      <c r="Z456" t="s">
        <v>37</v>
      </c>
      <c r="AA456" t="s">
        <v>11</v>
      </c>
      <c r="AB456" t="s">
        <v>10</v>
      </c>
      <c r="AC456" t="s">
        <v>281</v>
      </c>
      <c r="AD456" t="s">
        <v>1658</v>
      </c>
      <c r="AE456" t="s">
        <v>637</v>
      </c>
      <c r="AF456" t="s">
        <v>3845</v>
      </c>
      <c r="AG456" t="s">
        <v>11853</v>
      </c>
      <c r="AH456" t="s">
        <v>392</v>
      </c>
      <c r="AJ456">
        <v>646</v>
      </c>
    </row>
    <row r="457" spans="1:41">
      <c r="A457" t="s">
        <v>8989</v>
      </c>
      <c r="B457">
        <v>2.83828256666667</v>
      </c>
      <c r="C457">
        <v>3</v>
      </c>
      <c r="D457" s="3" t="s">
        <v>3446</v>
      </c>
      <c r="E457" t="s">
        <v>656</v>
      </c>
      <c r="F457" t="s">
        <v>8990</v>
      </c>
      <c r="G457">
        <v>458235</v>
      </c>
      <c r="H457" t="s">
        <v>3446</v>
      </c>
      <c r="I457" t="s">
        <v>656</v>
      </c>
      <c r="J457" t="s">
        <v>18272</v>
      </c>
      <c r="K457">
        <v>99.49</v>
      </c>
      <c r="L457">
        <v>396</v>
      </c>
      <c r="M457">
        <v>0</v>
      </c>
      <c r="N457">
        <v>1</v>
      </c>
      <c r="O457">
        <v>226</v>
      </c>
      <c r="P457">
        <v>619</v>
      </c>
      <c r="Q457">
        <v>64</v>
      </c>
      <c r="R457">
        <v>459</v>
      </c>
      <c r="S457">
        <v>0</v>
      </c>
      <c r="T457">
        <v>763</v>
      </c>
      <c r="U457" t="s">
        <v>8990</v>
      </c>
      <c r="V457" t="s">
        <v>3446</v>
      </c>
      <c r="W457" t="s">
        <v>656</v>
      </c>
      <c r="X457" t="s">
        <v>18272</v>
      </c>
      <c r="Y457" t="s">
        <v>108</v>
      </c>
      <c r="Z457" t="s">
        <v>521</v>
      </c>
      <c r="AA457" t="s">
        <v>10</v>
      </c>
      <c r="AB457" t="s">
        <v>10</v>
      </c>
      <c r="AC457" t="s">
        <v>226</v>
      </c>
      <c r="AD457" t="s">
        <v>1284</v>
      </c>
      <c r="AE457" t="s">
        <v>11</v>
      </c>
      <c r="AF457" t="s">
        <v>521</v>
      </c>
      <c r="AG457" t="s">
        <v>8991</v>
      </c>
      <c r="AH457" t="s">
        <v>527</v>
      </c>
      <c r="AI457" t="s">
        <v>18273</v>
      </c>
      <c r="AJ457">
        <v>646</v>
      </c>
      <c r="AK457">
        <v>10</v>
      </c>
      <c r="AL457">
        <v>2.8062700000000002E-13</v>
      </c>
      <c r="AM457">
        <v>0.58599999999999997</v>
      </c>
      <c r="AN457" t="s">
        <v>18274</v>
      </c>
      <c r="AO457" t="s">
        <v>2753</v>
      </c>
    </row>
    <row r="458" spans="1:41">
      <c r="A458" t="s">
        <v>12378</v>
      </c>
      <c r="B458">
        <v>15.8117278333333</v>
      </c>
      <c r="C458">
        <v>3</v>
      </c>
      <c r="D458" s="3" t="s">
        <v>10</v>
      </c>
      <c r="E458" t="s">
        <v>10</v>
      </c>
      <c r="F458" t="s">
        <v>12379</v>
      </c>
      <c r="G458">
        <v>442346</v>
      </c>
      <c r="J458" t="s">
        <v>21030</v>
      </c>
      <c r="K458">
        <v>95.32</v>
      </c>
      <c r="L458">
        <v>342</v>
      </c>
      <c r="M458">
        <v>13</v>
      </c>
      <c r="N458">
        <v>1</v>
      </c>
      <c r="O458">
        <v>45</v>
      </c>
      <c r="P458">
        <v>383</v>
      </c>
      <c r="Q458">
        <v>1</v>
      </c>
      <c r="R458">
        <v>342</v>
      </c>
      <c r="S458">
        <v>4.0000000000000001E-155</v>
      </c>
      <c r="T458">
        <v>547</v>
      </c>
      <c r="AJ458">
        <v>644</v>
      </c>
    </row>
    <row r="459" spans="1:41">
      <c r="A459" t="s">
        <v>8744</v>
      </c>
      <c r="B459">
        <v>3.1562746666666701</v>
      </c>
      <c r="C459">
        <v>3</v>
      </c>
      <c r="D459" s="3" t="s">
        <v>16117</v>
      </c>
      <c r="E459" t="s">
        <v>22396</v>
      </c>
      <c r="F459" t="s">
        <v>17997</v>
      </c>
      <c r="G459">
        <v>315935</v>
      </c>
      <c r="J459" t="s">
        <v>17998</v>
      </c>
      <c r="K459">
        <v>92.59</v>
      </c>
      <c r="L459">
        <v>378</v>
      </c>
      <c r="M459">
        <v>28</v>
      </c>
      <c r="N459">
        <v>0</v>
      </c>
      <c r="O459">
        <v>203</v>
      </c>
      <c r="P459">
        <v>580</v>
      </c>
      <c r="Q459">
        <v>1</v>
      </c>
      <c r="R459">
        <v>378</v>
      </c>
      <c r="S459">
        <v>3.0000000000000002E-149</v>
      </c>
      <c r="T459">
        <v>527</v>
      </c>
      <c r="U459" t="s">
        <v>8745</v>
      </c>
      <c r="X459" t="s">
        <v>17999</v>
      </c>
      <c r="Y459" t="s">
        <v>6671</v>
      </c>
      <c r="Z459" t="s">
        <v>2044</v>
      </c>
      <c r="AA459" t="s">
        <v>958</v>
      </c>
      <c r="AB459" t="s">
        <v>10</v>
      </c>
      <c r="AC459" t="s">
        <v>3113</v>
      </c>
      <c r="AD459" t="s">
        <v>3127</v>
      </c>
      <c r="AE459" t="s">
        <v>11</v>
      </c>
      <c r="AF459" t="s">
        <v>2044</v>
      </c>
      <c r="AG459" t="s">
        <v>8746</v>
      </c>
      <c r="AH459" t="s">
        <v>2849</v>
      </c>
      <c r="AI459" t="s">
        <v>16117</v>
      </c>
      <c r="AJ459">
        <v>643</v>
      </c>
      <c r="AK459">
        <v>1</v>
      </c>
      <c r="AL459">
        <v>2.77704E-11</v>
      </c>
      <c r="AM459">
        <v>0.66</v>
      </c>
      <c r="AN459" t="s">
        <v>16118</v>
      </c>
    </row>
    <row r="460" spans="1:41">
      <c r="A460" t="s">
        <v>12536</v>
      </c>
      <c r="B460">
        <v>5.5143367999999997</v>
      </c>
      <c r="C460">
        <v>2</v>
      </c>
      <c r="D460" s="3" t="s">
        <v>10</v>
      </c>
      <c r="E460" t="s">
        <v>10</v>
      </c>
      <c r="F460" t="s">
        <v>10</v>
      </c>
      <c r="AJ460">
        <v>643</v>
      </c>
    </row>
    <row r="461" spans="1:41">
      <c r="A461" t="s">
        <v>12380</v>
      </c>
      <c r="B461">
        <v>6.0369885333333304</v>
      </c>
      <c r="C461">
        <v>3</v>
      </c>
      <c r="D461" s="3" t="s">
        <v>10</v>
      </c>
      <c r="E461" t="s">
        <v>10</v>
      </c>
      <c r="F461" t="s">
        <v>12381</v>
      </c>
      <c r="G461">
        <v>370302</v>
      </c>
      <c r="J461" t="s">
        <v>21031</v>
      </c>
      <c r="K461">
        <v>99.31</v>
      </c>
      <c r="L461">
        <v>578</v>
      </c>
      <c r="M461">
        <v>2</v>
      </c>
      <c r="N461">
        <v>2</v>
      </c>
      <c r="O461">
        <v>53</v>
      </c>
      <c r="P461">
        <v>629</v>
      </c>
      <c r="Q461">
        <v>1</v>
      </c>
      <c r="R461">
        <v>577</v>
      </c>
      <c r="S461">
        <v>0</v>
      </c>
      <c r="T461">
        <v>1098</v>
      </c>
      <c r="U461" t="s">
        <v>12382</v>
      </c>
      <c r="X461" t="s">
        <v>21032</v>
      </c>
      <c r="Y461" t="s">
        <v>792</v>
      </c>
      <c r="Z461" t="s">
        <v>1723</v>
      </c>
      <c r="AA461" t="s">
        <v>9</v>
      </c>
      <c r="AB461" t="s">
        <v>9</v>
      </c>
      <c r="AC461" t="s">
        <v>484</v>
      </c>
      <c r="AD461" t="s">
        <v>2624</v>
      </c>
      <c r="AE461" t="s">
        <v>11</v>
      </c>
      <c r="AF461" t="s">
        <v>22</v>
      </c>
      <c r="AG461" t="s">
        <v>10</v>
      </c>
      <c r="AH461" t="s">
        <v>524</v>
      </c>
      <c r="AJ461">
        <v>642</v>
      </c>
    </row>
    <row r="462" spans="1:41">
      <c r="A462" t="s">
        <v>12537</v>
      </c>
      <c r="B462">
        <v>12.7947023333333</v>
      </c>
      <c r="C462">
        <v>3</v>
      </c>
      <c r="D462" s="3" t="s">
        <v>10</v>
      </c>
      <c r="E462" t="s">
        <v>10</v>
      </c>
      <c r="F462" t="s">
        <v>10</v>
      </c>
      <c r="AJ462">
        <v>642</v>
      </c>
    </row>
    <row r="463" spans="1:41">
      <c r="A463" t="s">
        <v>12383</v>
      </c>
      <c r="B463">
        <v>7.7768891499999997</v>
      </c>
      <c r="C463">
        <v>2</v>
      </c>
      <c r="D463" s="3" t="s">
        <v>10</v>
      </c>
      <c r="E463" t="s">
        <v>10</v>
      </c>
      <c r="F463" t="s">
        <v>12377</v>
      </c>
      <c r="G463">
        <v>442315</v>
      </c>
      <c r="J463" t="s">
        <v>21028</v>
      </c>
      <c r="K463">
        <v>100</v>
      </c>
      <c r="L463">
        <v>623</v>
      </c>
      <c r="M463">
        <v>0</v>
      </c>
      <c r="N463">
        <v>0</v>
      </c>
      <c r="O463">
        <v>20</v>
      </c>
      <c r="P463">
        <v>642</v>
      </c>
      <c r="Q463">
        <v>623</v>
      </c>
      <c r="R463">
        <v>1</v>
      </c>
      <c r="S463">
        <v>0</v>
      </c>
      <c r="T463">
        <v>1235</v>
      </c>
      <c r="U463" t="s">
        <v>12384</v>
      </c>
      <c r="X463" t="s">
        <v>21033</v>
      </c>
      <c r="Y463" t="s">
        <v>2027</v>
      </c>
      <c r="Z463" t="s">
        <v>3150</v>
      </c>
      <c r="AA463" t="s">
        <v>48</v>
      </c>
      <c r="AB463" t="s">
        <v>10</v>
      </c>
      <c r="AC463" t="s">
        <v>407</v>
      </c>
      <c r="AD463" t="s">
        <v>1961</v>
      </c>
      <c r="AE463" t="s">
        <v>3150</v>
      </c>
      <c r="AF463" t="s">
        <v>11</v>
      </c>
      <c r="AG463" t="s">
        <v>10</v>
      </c>
      <c r="AH463" t="s">
        <v>2795</v>
      </c>
      <c r="AJ463">
        <v>642</v>
      </c>
    </row>
    <row r="464" spans="1:41">
      <c r="A464" t="s">
        <v>12012</v>
      </c>
      <c r="B464">
        <v>5.3600311333333304</v>
      </c>
      <c r="C464">
        <v>3</v>
      </c>
      <c r="D464" s="3" t="s">
        <v>12013</v>
      </c>
      <c r="E464" t="s">
        <v>22396</v>
      </c>
      <c r="F464" t="s">
        <v>12014</v>
      </c>
      <c r="G464">
        <v>359100</v>
      </c>
      <c r="J464" t="s">
        <v>21034</v>
      </c>
      <c r="K464">
        <v>99.22</v>
      </c>
      <c r="L464">
        <v>642</v>
      </c>
      <c r="M464">
        <v>5</v>
      </c>
      <c r="N464">
        <v>0</v>
      </c>
      <c r="O464">
        <v>1</v>
      </c>
      <c r="P464">
        <v>642</v>
      </c>
      <c r="Q464">
        <v>332</v>
      </c>
      <c r="R464">
        <v>973</v>
      </c>
      <c r="S464">
        <v>0</v>
      </c>
      <c r="T464">
        <v>1233</v>
      </c>
      <c r="U464" t="s">
        <v>12014</v>
      </c>
      <c r="V464" t="s">
        <v>12013</v>
      </c>
      <c r="W464" t="s">
        <v>687</v>
      </c>
      <c r="X464" t="s">
        <v>21035</v>
      </c>
      <c r="Y464" t="s">
        <v>6414</v>
      </c>
      <c r="Z464" t="s">
        <v>1346</v>
      </c>
      <c r="AA464" t="s">
        <v>165</v>
      </c>
      <c r="AB464" t="s">
        <v>10</v>
      </c>
      <c r="AC464" t="s">
        <v>11</v>
      </c>
      <c r="AD464" t="s">
        <v>1346</v>
      </c>
      <c r="AE464" t="s">
        <v>2609</v>
      </c>
      <c r="AF464" t="s">
        <v>1291</v>
      </c>
      <c r="AG464" t="s">
        <v>10</v>
      </c>
      <c r="AH464" t="s">
        <v>1882</v>
      </c>
      <c r="AI464" t="s">
        <v>21036</v>
      </c>
      <c r="AJ464">
        <v>642</v>
      </c>
      <c r="AK464">
        <v>2</v>
      </c>
      <c r="AL464">
        <v>5.9289600000000002E-8</v>
      </c>
      <c r="AM464">
        <v>0.67</v>
      </c>
      <c r="AN464" t="s">
        <v>21037</v>
      </c>
      <c r="AO464" t="s">
        <v>13843</v>
      </c>
    </row>
    <row r="465" spans="1:41">
      <c r="A465" t="s">
        <v>11919</v>
      </c>
      <c r="B465">
        <v>3.1479250333333302</v>
      </c>
      <c r="C465">
        <v>3</v>
      </c>
      <c r="D465" s="3" t="s">
        <v>9391</v>
      </c>
      <c r="E465" t="s">
        <v>22396</v>
      </c>
      <c r="F465" t="s">
        <v>9392</v>
      </c>
      <c r="G465">
        <v>445045</v>
      </c>
      <c r="J465" t="s">
        <v>19279</v>
      </c>
      <c r="K465">
        <v>99.69</v>
      </c>
      <c r="L465">
        <v>640</v>
      </c>
      <c r="M465">
        <v>2</v>
      </c>
      <c r="N465">
        <v>0</v>
      </c>
      <c r="O465">
        <v>1</v>
      </c>
      <c r="P465">
        <v>640</v>
      </c>
      <c r="Q465">
        <v>216</v>
      </c>
      <c r="R465">
        <v>855</v>
      </c>
      <c r="S465">
        <v>0</v>
      </c>
      <c r="T465">
        <v>1253</v>
      </c>
      <c r="U465" t="s">
        <v>9392</v>
      </c>
      <c r="V465" t="s">
        <v>9391</v>
      </c>
      <c r="W465" t="s">
        <v>3204</v>
      </c>
      <c r="X465" t="s">
        <v>19280</v>
      </c>
      <c r="Y465" t="s">
        <v>2569</v>
      </c>
      <c r="Z465" t="s">
        <v>3325</v>
      </c>
      <c r="AA465" t="s">
        <v>11</v>
      </c>
      <c r="AB465" t="s">
        <v>10</v>
      </c>
      <c r="AC465" t="s">
        <v>11</v>
      </c>
      <c r="AD465" t="s">
        <v>3325</v>
      </c>
      <c r="AE465" t="s">
        <v>1843</v>
      </c>
      <c r="AF465" t="s">
        <v>8722</v>
      </c>
      <c r="AG465" t="s">
        <v>10</v>
      </c>
      <c r="AH465" t="s">
        <v>2991</v>
      </c>
      <c r="AI465" t="s">
        <v>21038</v>
      </c>
      <c r="AJ465">
        <v>640</v>
      </c>
      <c r="AK465">
        <v>10</v>
      </c>
      <c r="AL465">
        <v>8.5499000000000004E-72</v>
      </c>
      <c r="AM465">
        <v>0.63900000000000001</v>
      </c>
      <c r="AN465" t="s">
        <v>21039</v>
      </c>
      <c r="AO465" t="s">
        <v>13843</v>
      </c>
    </row>
    <row r="466" spans="1:41">
      <c r="A466" t="s">
        <v>8864</v>
      </c>
      <c r="B466">
        <v>3.1526304333333299</v>
      </c>
      <c r="C466">
        <v>3</v>
      </c>
      <c r="D466" s="3" t="s">
        <v>10</v>
      </c>
      <c r="E466" t="s">
        <v>10</v>
      </c>
      <c r="F466" t="s">
        <v>10</v>
      </c>
      <c r="AJ466">
        <v>640</v>
      </c>
    </row>
    <row r="467" spans="1:41">
      <c r="A467" t="s">
        <v>12385</v>
      </c>
      <c r="B467">
        <v>5.7408822333333296</v>
      </c>
      <c r="C467">
        <v>3</v>
      </c>
      <c r="D467" s="3" t="s">
        <v>10</v>
      </c>
      <c r="E467" t="s">
        <v>10</v>
      </c>
      <c r="F467" t="s">
        <v>12366</v>
      </c>
      <c r="G467">
        <v>249740</v>
      </c>
      <c r="J467" t="s">
        <v>21022</v>
      </c>
      <c r="K467">
        <v>100</v>
      </c>
      <c r="L467">
        <v>129</v>
      </c>
      <c r="M467">
        <v>0</v>
      </c>
      <c r="N467">
        <v>0</v>
      </c>
      <c r="O467">
        <v>143</v>
      </c>
      <c r="P467">
        <v>271</v>
      </c>
      <c r="Q467">
        <v>330</v>
      </c>
      <c r="R467">
        <v>458</v>
      </c>
      <c r="S467">
        <v>1.9999999999999999E-67</v>
      </c>
      <c r="T467">
        <v>256</v>
      </c>
      <c r="AJ467">
        <v>639</v>
      </c>
    </row>
    <row r="468" spans="1:41">
      <c r="A468" t="s">
        <v>12386</v>
      </c>
      <c r="B468">
        <v>32.279427666666699</v>
      </c>
      <c r="C468">
        <v>3</v>
      </c>
      <c r="D468" s="3" t="s">
        <v>10</v>
      </c>
      <c r="E468" t="s">
        <v>10</v>
      </c>
      <c r="F468" t="s">
        <v>12387</v>
      </c>
      <c r="G468">
        <v>433729</v>
      </c>
      <c r="J468" t="s">
        <v>21040</v>
      </c>
      <c r="K468">
        <v>100</v>
      </c>
      <c r="L468">
        <v>443</v>
      </c>
      <c r="M468">
        <v>0</v>
      </c>
      <c r="N468">
        <v>0</v>
      </c>
      <c r="O468">
        <v>1</v>
      </c>
      <c r="P468">
        <v>443</v>
      </c>
      <c r="Q468">
        <v>71</v>
      </c>
      <c r="R468">
        <v>513</v>
      </c>
      <c r="S468">
        <v>0</v>
      </c>
      <c r="T468">
        <v>878</v>
      </c>
      <c r="AJ468">
        <v>638</v>
      </c>
    </row>
    <row r="469" spans="1:41">
      <c r="A469" t="s">
        <v>12388</v>
      </c>
      <c r="B469">
        <v>2.9147604999999999</v>
      </c>
      <c r="C469">
        <v>3</v>
      </c>
      <c r="D469" s="3" t="s">
        <v>19442</v>
      </c>
      <c r="E469" t="s">
        <v>22396</v>
      </c>
      <c r="F469" t="s">
        <v>21041</v>
      </c>
      <c r="G469">
        <v>205253</v>
      </c>
      <c r="J469" t="s">
        <v>21042</v>
      </c>
      <c r="K469">
        <v>98.85</v>
      </c>
      <c r="L469">
        <v>434</v>
      </c>
      <c r="M469">
        <v>5</v>
      </c>
      <c r="N469">
        <v>0</v>
      </c>
      <c r="O469">
        <v>201</v>
      </c>
      <c r="P469">
        <v>634</v>
      </c>
      <c r="Q469">
        <v>407</v>
      </c>
      <c r="R469">
        <v>840</v>
      </c>
      <c r="S469">
        <v>0</v>
      </c>
      <c r="T469">
        <v>821</v>
      </c>
      <c r="U469" t="s">
        <v>12389</v>
      </c>
      <c r="X469" t="s">
        <v>21043</v>
      </c>
      <c r="Y469" t="s">
        <v>12390</v>
      </c>
      <c r="Z469" t="s">
        <v>1017</v>
      </c>
      <c r="AA469" t="s">
        <v>579</v>
      </c>
      <c r="AB469" t="s">
        <v>10</v>
      </c>
      <c r="AC469" t="s">
        <v>238</v>
      </c>
      <c r="AD469" t="s">
        <v>1134</v>
      </c>
      <c r="AE469" t="s">
        <v>1948</v>
      </c>
      <c r="AF469" t="s">
        <v>2573</v>
      </c>
      <c r="AG469" t="s">
        <v>11127</v>
      </c>
      <c r="AH469" t="s">
        <v>1299</v>
      </c>
      <c r="AI469" t="s">
        <v>19442</v>
      </c>
      <c r="AJ469">
        <v>638</v>
      </c>
      <c r="AK469">
        <v>1</v>
      </c>
      <c r="AL469">
        <v>3.5262399999999998E-17</v>
      </c>
      <c r="AM469">
        <v>0.57999999999999996</v>
      </c>
      <c r="AN469" t="s">
        <v>13843</v>
      </c>
    </row>
    <row r="470" spans="1:41">
      <c r="A470" t="s">
        <v>2775</v>
      </c>
      <c r="B470">
        <v>2.19501145</v>
      </c>
      <c r="C470">
        <v>2</v>
      </c>
      <c r="D470" s="3" t="s">
        <v>2776</v>
      </c>
      <c r="E470" t="s">
        <v>71</v>
      </c>
      <c r="F470" t="s">
        <v>2777</v>
      </c>
      <c r="G470">
        <v>433953</v>
      </c>
      <c r="H470" t="s">
        <v>2776</v>
      </c>
      <c r="I470" t="s">
        <v>71</v>
      </c>
      <c r="J470" t="s">
        <v>15123</v>
      </c>
      <c r="K470">
        <v>92.77</v>
      </c>
      <c r="L470">
        <v>636</v>
      </c>
      <c r="M470">
        <v>46</v>
      </c>
      <c r="N470">
        <v>0</v>
      </c>
      <c r="O470">
        <v>1</v>
      </c>
      <c r="P470">
        <v>636</v>
      </c>
      <c r="Q470">
        <v>1212</v>
      </c>
      <c r="R470">
        <v>577</v>
      </c>
      <c r="S470">
        <v>0</v>
      </c>
      <c r="T470">
        <v>896</v>
      </c>
      <c r="U470" t="s">
        <v>2778</v>
      </c>
      <c r="X470" t="s">
        <v>15124</v>
      </c>
      <c r="Y470" t="s">
        <v>2779</v>
      </c>
      <c r="Z470" t="s">
        <v>361</v>
      </c>
      <c r="AA470" t="s">
        <v>2780</v>
      </c>
      <c r="AB470" t="s">
        <v>10</v>
      </c>
      <c r="AC470" t="s">
        <v>11</v>
      </c>
      <c r="AD470" t="s">
        <v>361</v>
      </c>
      <c r="AE470" t="s">
        <v>2781</v>
      </c>
      <c r="AF470" t="s">
        <v>2782</v>
      </c>
      <c r="AG470" t="s">
        <v>10</v>
      </c>
      <c r="AH470" t="s">
        <v>2098</v>
      </c>
      <c r="AI470" t="s">
        <v>15125</v>
      </c>
      <c r="AJ470">
        <v>636</v>
      </c>
      <c r="AK470">
        <v>10</v>
      </c>
      <c r="AL470">
        <v>5.0162100000000001E-13</v>
      </c>
      <c r="AM470">
        <v>0.495</v>
      </c>
      <c r="AN470" t="s">
        <v>15126</v>
      </c>
      <c r="AO470" t="s">
        <v>13843</v>
      </c>
    </row>
    <row r="471" spans="1:41">
      <c r="A471" t="s">
        <v>8753</v>
      </c>
      <c r="B471">
        <v>4.3271546333333299</v>
      </c>
      <c r="C471">
        <v>3</v>
      </c>
      <c r="D471" s="3" t="s">
        <v>10</v>
      </c>
      <c r="E471" t="s">
        <v>10</v>
      </c>
      <c r="F471" t="s">
        <v>8754</v>
      </c>
      <c r="G471">
        <v>351441</v>
      </c>
      <c r="J471" t="s">
        <v>18003</v>
      </c>
      <c r="K471">
        <v>98.66</v>
      </c>
      <c r="L471">
        <v>596</v>
      </c>
      <c r="M471">
        <v>2</v>
      </c>
      <c r="N471">
        <v>1</v>
      </c>
      <c r="O471">
        <v>44</v>
      </c>
      <c r="P471">
        <v>633</v>
      </c>
      <c r="Q471">
        <v>1</v>
      </c>
      <c r="R471">
        <v>596</v>
      </c>
      <c r="S471">
        <v>0</v>
      </c>
      <c r="T471">
        <v>1120</v>
      </c>
      <c r="AJ471">
        <v>634</v>
      </c>
    </row>
    <row r="472" spans="1:41">
      <c r="A472" t="s">
        <v>11980</v>
      </c>
      <c r="B472">
        <v>8.7480978500000006</v>
      </c>
      <c r="C472">
        <v>2</v>
      </c>
      <c r="D472" s="3" t="s">
        <v>1146</v>
      </c>
      <c r="E472" t="s">
        <v>687</v>
      </c>
      <c r="F472" t="s">
        <v>11981</v>
      </c>
      <c r="G472">
        <v>366494</v>
      </c>
      <c r="H472" t="s">
        <v>1146</v>
      </c>
      <c r="I472" t="s">
        <v>687</v>
      </c>
      <c r="J472" t="s">
        <v>21044</v>
      </c>
      <c r="K472">
        <v>100</v>
      </c>
      <c r="L472">
        <v>135</v>
      </c>
      <c r="M472">
        <v>0</v>
      </c>
      <c r="N472">
        <v>0</v>
      </c>
      <c r="O472">
        <v>1</v>
      </c>
      <c r="P472">
        <v>135</v>
      </c>
      <c r="Q472">
        <v>890</v>
      </c>
      <c r="R472">
        <v>1024</v>
      </c>
      <c r="S472">
        <v>5E-71</v>
      </c>
      <c r="T472">
        <v>268</v>
      </c>
      <c r="U472" t="s">
        <v>11982</v>
      </c>
      <c r="V472" t="s">
        <v>1146</v>
      </c>
      <c r="W472" t="s">
        <v>687</v>
      </c>
      <c r="X472" t="s">
        <v>21045</v>
      </c>
      <c r="Y472" t="s">
        <v>108</v>
      </c>
      <c r="Z472" t="s">
        <v>1299</v>
      </c>
      <c r="AA472" t="s">
        <v>10</v>
      </c>
      <c r="AB472" t="s">
        <v>10</v>
      </c>
      <c r="AC472" t="s">
        <v>11</v>
      </c>
      <c r="AD472" t="s">
        <v>1299</v>
      </c>
      <c r="AE472" t="s">
        <v>3298</v>
      </c>
      <c r="AF472" t="s">
        <v>3840</v>
      </c>
      <c r="AG472" t="s">
        <v>6551</v>
      </c>
      <c r="AH472" t="s">
        <v>1661</v>
      </c>
      <c r="AJ472">
        <v>632</v>
      </c>
    </row>
    <row r="473" spans="1:41">
      <c r="A473" t="s">
        <v>4669</v>
      </c>
      <c r="B473">
        <v>11.285876333333301</v>
      </c>
      <c r="C473">
        <v>3</v>
      </c>
      <c r="D473" s="3" t="s">
        <v>10</v>
      </c>
      <c r="E473" t="s">
        <v>10</v>
      </c>
      <c r="F473" t="s">
        <v>10</v>
      </c>
      <c r="AJ473">
        <v>631</v>
      </c>
    </row>
    <row r="474" spans="1:41">
      <c r="A474" t="s">
        <v>3867</v>
      </c>
      <c r="B474">
        <v>12.003358666666699</v>
      </c>
      <c r="C474">
        <v>3</v>
      </c>
      <c r="D474" s="3" t="s">
        <v>10</v>
      </c>
      <c r="E474" t="s">
        <v>10</v>
      </c>
      <c r="F474" t="s">
        <v>3863</v>
      </c>
      <c r="G474">
        <v>471548</v>
      </c>
      <c r="J474" t="s">
        <v>13899</v>
      </c>
      <c r="K474">
        <v>100</v>
      </c>
      <c r="L474">
        <v>153</v>
      </c>
      <c r="M474">
        <v>0</v>
      </c>
      <c r="N474">
        <v>0</v>
      </c>
      <c r="O474">
        <v>13</v>
      </c>
      <c r="P474">
        <v>165</v>
      </c>
      <c r="Q474">
        <v>1362</v>
      </c>
      <c r="R474">
        <v>1514</v>
      </c>
      <c r="S474">
        <v>8.9999999999999997E-82</v>
      </c>
      <c r="T474">
        <v>303</v>
      </c>
      <c r="AJ474">
        <v>631</v>
      </c>
    </row>
    <row r="475" spans="1:41">
      <c r="A475" t="s">
        <v>12538</v>
      </c>
      <c r="B475">
        <v>2.4667783999999999</v>
      </c>
      <c r="C475">
        <v>3</v>
      </c>
      <c r="D475" s="3" t="s">
        <v>10</v>
      </c>
      <c r="E475" t="s">
        <v>10</v>
      </c>
      <c r="F475" t="s">
        <v>10</v>
      </c>
      <c r="AJ475">
        <v>629</v>
      </c>
    </row>
    <row r="476" spans="1:41">
      <c r="A476" t="s">
        <v>8758</v>
      </c>
      <c r="B476">
        <v>3.7790918499999999</v>
      </c>
      <c r="C476">
        <v>2</v>
      </c>
      <c r="D476" s="3" t="s">
        <v>10</v>
      </c>
      <c r="E476" t="s">
        <v>10</v>
      </c>
      <c r="F476" t="s">
        <v>8715</v>
      </c>
      <c r="G476">
        <v>366423</v>
      </c>
      <c r="J476" t="s">
        <v>17937</v>
      </c>
      <c r="K476">
        <v>100</v>
      </c>
      <c r="L476">
        <v>558</v>
      </c>
      <c r="M476">
        <v>0</v>
      </c>
      <c r="N476">
        <v>0</v>
      </c>
      <c r="O476">
        <v>1</v>
      </c>
      <c r="P476">
        <v>558</v>
      </c>
      <c r="Q476">
        <v>5</v>
      </c>
      <c r="R476">
        <v>562</v>
      </c>
      <c r="S476">
        <v>0</v>
      </c>
      <c r="T476">
        <v>1106</v>
      </c>
      <c r="U476" t="s">
        <v>8716</v>
      </c>
      <c r="X476" t="s">
        <v>17938</v>
      </c>
      <c r="Y476" t="s">
        <v>108</v>
      </c>
      <c r="Z476" t="s">
        <v>1763</v>
      </c>
      <c r="AA476" t="s">
        <v>10</v>
      </c>
      <c r="AB476" t="s">
        <v>10</v>
      </c>
      <c r="AC476" t="s">
        <v>156</v>
      </c>
      <c r="AD476" t="s">
        <v>5560</v>
      </c>
      <c r="AE476" t="s">
        <v>11</v>
      </c>
      <c r="AF476" t="s">
        <v>1763</v>
      </c>
      <c r="AG476" t="s">
        <v>10</v>
      </c>
      <c r="AH476" t="s">
        <v>1257</v>
      </c>
      <c r="AJ476">
        <v>629</v>
      </c>
    </row>
    <row r="477" spans="1:41">
      <c r="A477" t="s">
        <v>12539</v>
      </c>
      <c r="B477">
        <v>11.454636166666701</v>
      </c>
      <c r="C477">
        <v>3</v>
      </c>
      <c r="D477" s="3" t="s">
        <v>10</v>
      </c>
      <c r="E477" t="s">
        <v>10</v>
      </c>
      <c r="F477" t="s">
        <v>10</v>
      </c>
      <c r="AJ477">
        <v>628</v>
      </c>
    </row>
    <row r="478" spans="1:41">
      <c r="A478" t="s">
        <v>12540</v>
      </c>
      <c r="B478">
        <v>3.7549287666666702</v>
      </c>
      <c r="C478">
        <v>3</v>
      </c>
      <c r="D478" s="3" t="s">
        <v>10</v>
      </c>
      <c r="E478" t="s">
        <v>10</v>
      </c>
      <c r="F478" t="s">
        <v>10</v>
      </c>
      <c r="AJ478">
        <v>628</v>
      </c>
    </row>
    <row r="479" spans="1:41">
      <c r="A479" t="s">
        <v>12541</v>
      </c>
      <c r="B479">
        <v>2.7845077333333301</v>
      </c>
      <c r="C479">
        <v>3</v>
      </c>
      <c r="D479" s="3" t="s">
        <v>10</v>
      </c>
      <c r="E479" t="s">
        <v>10</v>
      </c>
      <c r="F479" t="s">
        <v>10</v>
      </c>
      <c r="AJ479">
        <v>625</v>
      </c>
    </row>
    <row r="480" spans="1:41">
      <c r="A480" t="s">
        <v>12391</v>
      </c>
      <c r="B480">
        <v>2.1326638</v>
      </c>
      <c r="C480">
        <v>3</v>
      </c>
      <c r="D480" s="3" t="s">
        <v>21049</v>
      </c>
      <c r="E480" t="s">
        <v>22396</v>
      </c>
      <c r="F480" t="s">
        <v>21050</v>
      </c>
      <c r="G480">
        <v>353329</v>
      </c>
      <c r="J480" t="s">
        <v>17691</v>
      </c>
      <c r="K480">
        <v>97.58</v>
      </c>
      <c r="L480">
        <v>289</v>
      </c>
      <c r="M480">
        <v>1</v>
      </c>
      <c r="N480">
        <v>2</v>
      </c>
      <c r="O480">
        <v>340</v>
      </c>
      <c r="P480">
        <v>623</v>
      </c>
      <c r="Q480">
        <v>340</v>
      </c>
      <c r="R480">
        <v>627</v>
      </c>
      <c r="S480">
        <v>7.9999999999999996E-144</v>
      </c>
      <c r="T480">
        <v>509</v>
      </c>
      <c r="U480" t="s">
        <v>8604</v>
      </c>
      <c r="X480" t="s">
        <v>17692</v>
      </c>
      <c r="Y480" t="s">
        <v>10294</v>
      </c>
      <c r="Z480" t="s">
        <v>793</v>
      </c>
      <c r="AA480" t="s">
        <v>264</v>
      </c>
      <c r="AB480" t="s">
        <v>48</v>
      </c>
      <c r="AC480" t="s">
        <v>830</v>
      </c>
      <c r="AD480" t="s">
        <v>2234</v>
      </c>
      <c r="AE480" t="s">
        <v>822</v>
      </c>
      <c r="AF480" t="s">
        <v>2343</v>
      </c>
      <c r="AG480" t="s">
        <v>939</v>
      </c>
      <c r="AH480" t="s">
        <v>940</v>
      </c>
      <c r="AI480" t="s">
        <v>21049</v>
      </c>
      <c r="AJ480">
        <v>623</v>
      </c>
      <c r="AK480">
        <v>4</v>
      </c>
      <c r="AL480">
        <v>8.8982699999999994E-11</v>
      </c>
      <c r="AM480">
        <v>0.71750000000000003</v>
      </c>
      <c r="AN480" t="s">
        <v>293</v>
      </c>
      <c r="AO480" t="s">
        <v>13843</v>
      </c>
    </row>
    <row r="481" spans="1:36">
      <c r="A481" t="s">
        <v>12542</v>
      </c>
      <c r="B481">
        <v>19.104601333333299</v>
      </c>
      <c r="C481">
        <v>3</v>
      </c>
      <c r="D481" s="3" t="s">
        <v>10</v>
      </c>
      <c r="E481" t="s">
        <v>10</v>
      </c>
      <c r="F481" t="s">
        <v>10</v>
      </c>
      <c r="AJ481">
        <v>621</v>
      </c>
    </row>
    <row r="482" spans="1:36">
      <c r="A482" t="s">
        <v>12543</v>
      </c>
      <c r="B482">
        <v>2.67322185</v>
      </c>
      <c r="C482">
        <v>2</v>
      </c>
      <c r="D482" s="3" t="s">
        <v>10</v>
      </c>
      <c r="E482" t="s">
        <v>10</v>
      </c>
      <c r="F482" t="s">
        <v>10</v>
      </c>
      <c r="AJ482">
        <v>620</v>
      </c>
    </row>
    <row r="483" spans="1:36">
      <c r="A483" t="s">
        <v>8759</v>
      </c>
      <c r="B483">
        <v>11.0163363333333</v>
      </c>
      <c r="C483">
        <v>3</v>
      </c>
      <c r="D483" s="3" t="s">
        <v>10</v>
      </c>
      <c r="E483" t="s">
        <v>10</v>
      </c>
      <c r="F483" t="s">
        <v>8760</v>
      </c>
      <c r="G483">
        <v>442248</v>
      </c>
      <c r="J483" t="s">
        <v>18011</v>
      </c>
      <c r="K483">
        <v>97.88</v>
      </c>
      <c r="L483">
        <v>612</v>
      </c>
      <c r="M483">
        <v>1</v>
      </c>
      <c r="N483">
        <v>3</v>
      </c>
      <c r="O483">
        <v>12</v>
      </c>
      <c r="P483">
        <v>619</v>
      </c>
      <c r="Q483">
        <v>1481</v>
      </c>
      <c r="R483">
        <v>878</v>
      </c>
      <c r="S483">
        <v>0</v>
      </c>
      <c r="T483">
        <v>1104</v>
      </c>
      <c r="AJ483">
        <v>619</v>
      </c>
    </row>
    <row r="484" spans="1:36">
      <c r="A484" t="s">
        <v>12544</v>
      </c>
      <c r="B484">
        <v>26.141902333333299</v>
      </c>
      <c r="C484">
        <v>3</v>
      </c>
      <c r="D484" s="3" t="s">
        <v>10</v>
      </c>
      <c r="E484" t="s">
        <v>10</v>
      </c>
      <c r="F484" t="s">
        <v>10</v>
      </c>
      <c r="AJ484">
        <v>619</v>
      </c>
    </row>
    <row r="485" spans="1:36">
      <c r="A485" t="s">
        <v>8762</v>
      </c>
      <c r="B485">
        <v>4.8362846666666703</v>
      </c>
      <c r="C485">
        <v>3</v>
      </c>
      <c r="D485" s="3" t="s">
        <v>10</v>
      </c>
      <c r="E485" t="s">
        <v>10</v>
      </c>
      <c r="F485" t="s">
        <v>8763</v>
      </c>
      <c r="G485">
        <v>447790</v>
      </c>
      <c r="J485" t="s">
        <v>18015</v>
      </c>
      <c r="K485">
        <v>100</v>
      </c>
      <c r="L485">
        <v>128</v>
      </c>
      <c r="M485">
        <v>0</v>
      </c>
      <c r="N485">
        <v>0</v>
      </c>
      <c r="O485">
        <v>153</v>
      </c>
      <c r="P485">
        <v>280</v>
      </c>
      <c r="Q485">
        <v>576</v>
      </c>
      <c r="R485">
        <v>449</v>
      </c>
      <c r="S485">
        <v>7.9999999999999995E-67</v>
      </c>
      <c r="T485">
        <v>254</v>
      </c>
      <c r="AJ485">
        <v>619</v>
      </c>
    </row>
    <row r="486" spans="1:36">
      <c r="A486" t="s">
        <v>12545</v>
      </c>
      <c r="B486">
        <v>2.3309104</v>
      </c>
      <c r="C486">
        <v>3</v>
      </c>
      <c r="D486" s="3" t="s">
        <v>10</v>
      </c>
      <c r="E486" t="s">
        <v>10</v>
      </c>
      <c r="F486" t="s">
        <v>10</v>
      </c>
      <c r="AJ486">
        <v>614</v>
      </c>
    </row>
    <row r="487" spans="1:36">
      <c r="A487" t="s">
        <v>12546</v>
      </c>
      <c r="B487">
        <v>2.1507082</v>
      </c>
      <c r="C487">
        <v>2</v>
      </c>
      <c r="D487" s="3" t="s">
        <v>10</v>
      </c>
      <c r="E487" t="s">
        <v>10</v>
      </c>
      <c r="F487" t="s">
        <v>10</v>
      </c>
      <c r="AJ487">
        <v>614</v>
      </c>
    </row>
    <row r="488" spans="1:36">
      <c r="A488" t="s">
        <v>11720</v>
      </c>
      <c r="B488">
        <v>27.446283000000001</v>
      </c>
      <c r="C488">
        <v>2</v>
      </c>
      <c r="D488" s="3" t="s">
        <v>10</v>
      </c>
      <c r="E488" t="s">
        <v>10</v>
      </c>
      <c r="F488" t="s">
        <v>3956</v>
      </c>
      <c r="G488">
        <v>471310</v>
      </c>
      <c r="J488" t="s">
        <v>15152</v>
      </c>
      <c r="K488">
        <v>93.51</v>
      </c>
      <c r="L488">
        <v>77</v>
      </c>
      <c r="M488">
        <v>5</v>
      </c>
      <c r="N488">
        <v>0</v>
      </c>
      <c r="O488">
        <v>345</v>
      </c>
      <c r="P488">
        <v>421</v>
      </c>
      <c r="Q488">
        <v>3908</v>
      </c>
      <c r="R488">
        <v>3984</v>
      </c>
      <c r="S488">
        <v>1.9999999999999998E-24</v>
      </c>
      <c r="T488">
        <v>113</v>
      </c>
      <c r="AJ488">
        <v>612</v>
      </c>
    </row>
    <row r="489" spans="1:36">
      <c r="A489" t="s">
        <v>12392</v>
      </c>
      <c r="B489">
        <v>10.028379466666699</v>
      </c>
      <c r="C489">
        <v>3</v>
      </c>
      <c r="D489" s="3" t="s">
        <v>10</v>
      </c>
      <c r="E489" t="s">
        <v>10</v>
      </c>
      <c r="F489" t="s">
        <v>12393</v>
      </c>
      <c r="G489">
        <v>227419</v>
      </c>
      <c r="J489" t="s">
        <v>21051</v>
      </c>
      <c r="K489">
        <v>95.16</v>
      </c>
      <c r="L489">
        <v>248</v>
      </c>
      <c r="M489">
        <v>5</v>
      </c>
      <c r="N489">
        <v>2</v>
      </c>
      <c r="O489">
        <v>89</v>
      </c>
      <c r="P489">
        <v>336</v>
      </c>
      <c r="Q489">
        <v>1</v>
      </c>
      <c r="R489">
        <v>241</v>
      </c>
      <c r="S489">
        <v>5E-108</v>
      </c>
      <c r="T489">
        <v>391</v>
      </c>
      <c r="AJ489">
        <v>611</v>
      </c>
    </row>
    <row r="490" spans="1:36">
      <c r="A490" t="s">
        <v>8764</v>
      </c>
      <c r="B490">
        <v>3.3397933000000002</v>
      </c>
      <c r="C490">
        <v>3</v>
      </c>
      <c r="D490" s="3" t="s">
        <v>10</v>
      </c>
      <c r="E490" t="s">
        <v>10</v>
      </c>
      <c r="F490" t="s">
        <v>8736</v>
      </c>
      <c r="G490">
        <v>435575</v>
      </c>
      <c r="J490" t="s">
        <v>17973</v>
      </c>
      <c r="K490">
        <v>99.66</v>
      </c>
      <c r="L490">
        <v>584</v>
      </c>
      <c r="M490">
        <v>2</v>
      </c>
      <c r="N490">
        <v>0</v>
      </c>
      <c r="O490">
        <v>5</v>
      </c>
      <c r="P490">
        <v>588</v>
      </c>
      <c r="Q490">
        <v>8</v>
      </c>
      <c r="R490">
        <v>591</v>
      </c>
      <c r="S490">
        <v>0</v>
      </c>
      <c r="T490">
        <v>1142</v>
      </c>
      <c r="U490" t="s">
        <v>8735</v>
      </c>
      <c r="X490" t="s">
        <v>17972</v>
      </c>
      <c r="Y490" t="s">
        <v>5058</v>
      </c>
      <c r="Z490" t="s">
        <v>3150</v>
      </c>
      <c r="AA490" t="s">
        <v>264</v>
      </c>
      <c r="AB490" t="s">
        <v>11</v>
      </c>
      <c r="AC490" t="s">
        <v>165</v>
      </c>
      <c r="AD490" t="s">
        <v>1033</v>
      </c>
      <c r="AE490" t="s">
        <v>281</v>
      </c>
      <c r="AF490" t="s">
        <v>914</v>
      </c>
      <c r="AG490" t="s">
        <v>10</v>
      </c>
      <c r="AH490" t="s">
        <v>1529</v>
      </c>
      <c r="AJ490">
        <v>611</v>
      </c>
    </row>
    <row r="491" spans="1:36">
      <c r="A491" t="s">
        <v>12093</v>
      </c>
      <c r="B491">
        <v>2.0288056666666701</v>
      </c>
      <c r="C491">
        <v>3</v>
      </c>
      <c r="D491" s="3" t="s">
        <v>3785</v>
      </c>
      <c r="E491" t="s">
        <v>44</v>
      </c>
      <c r="F491" t="s">
        <v>12094</v>
      </c>
      <c r="G491">
        <v>432752</v>
      </c>
      <c r="H491" t="s">
        <v>3785</v>
      </c>
      <c r="I491" t="s">
        <v>44</v>
      </c>
      <c r="J491" t="s">
        <v>21052</v>
      </c>
      <c r="K491">
        <v>99.19</v>
      </c>
      <c r="L491">
        <v>494</v>
      </c>
      <c r="M491">
        <v>1</v>
      </c>
      <c r="N491">
        <v>1</v>
      </c>
      <c r="O491">
        <v>23</v>
      </c>
      <c r="P491">
        <v>516</v>
      </c>
      <c r="Q491">
        <v>7</v>
      </c>
      <c r="R491">
        <v>497</v>
      </c>
      <c r="S491">
        <v>0</v>
      </c>
      <c r="T491">
        <v>944</v>
      </c>
      <c r="AJ491">
        <v>609</v>
      </c>
    </row>
    <row r="492" spans="1:36">
      <c r="A492" t="s">
        <v>4511</v>
      </c>
      <c r="B492">
        <v>5.1801328666666704</v>
      </c>
      <c r="C492">
        <v>3</v>
      </c>
      <c r="D492" s="3" t="s">
        <v>10</v>
      </c>
      <c r="E492" t="s">
        <v>10</v>
      </c>
      <c r="F492" t="s">
        <v>4512</v>
      </c>
      <c r="G492">
        <v>362894</v>
      </c>
      <c r="J492" t="s">
        <v>15157</v>
      </c>
      <c r="K492">
        <v>98.52</v>
      </c>
      <c r="L492">
        <v>608</v>
      </c>
      <c r="M492">
        <v>9</v>
      </c>
      <c r="N492">
        <v>0</v>
      </c>
      <c r="O492">
        <v>1</v>
      </c>
      <c r="P492">
        <v>608</v>
      </c>
      <c r="Q492">
        <v>1</v>
      </c>
      <c r="R492">
        <v>608</v>
      </c>
      <c r="S492">
        <v>0</v>
      </c>
      <c r="T492">
        <v>1134</v>
      </c>
      <c r="U492" t="s">
        <v>4513</v>
      </c>
      <c r="X492" t="s">
        <v>15158</v>
      </c>
      <c r="Y492" t="s">
        <v>4514</v>
      </c>
      <c r="Z492" t="s">
        <v>4150</v>
      </c>
      <c r="AA492" t="s">
        <v>617</v>
      </c>
      <c r="AB492" t="s">
        <v>10</v>
      </c>
      <c r="AC492" t="s">
        <v>11</v>
      </c>
      <c r="AD492" t="s">
        <v>4150</v>
      </c>
      <c r="AE492" t="s">
        <v>11</v>
      </c>
      <c r="AF492" t="s">
        <v>4150</v>
      </c>
      <c r="AG492" t="s">
        <v>10</v>
      </c>
      <c r="AH492" t="s">
        <v>1558</v>
      </c>
      <c r="AJ492">
        <v>608</v>
      </c>
    </row>
    <row r="493" spans="1:36">
      <c r="A493" t="s">
        <v>5848</v>
      </c>
      <c r="B493">
        <v>24.431437666666699</v>
      </c>
      <c r="C493">
        <v>3</v>
      </c>
      <c r="D493" s="3" t="s">
        <v>10</v>
      </c>
      <c r="E493" t="s">
        <v>10</v>
      </c>
      <c r="F493" t="s">
        <v>5789</v>
      </c>
      <c r="G493">
        <v>436112</v>
      </c>
      <c r="J493" t="s">
        <v>16005</v>
      </c>
      <c r="K493">
        <v>100</v>
      </c>
      <c r="L493">
        <v>607</v>
      </c>
      <c r="M493">
        <v>0</v>
      </c>
      <c r="N493">
        <v>0</v>
      </c>
      <c r="O493">
        <v>1</v>
      </c>
      <c r="P493">
        <v>607</v>
      </c>
      <c r="Q493">
        <v>1</v>
      </c>
      <c r="R493">
        <v>607</v>
      </c>
      <c r="S493">
        <v>0</v>
      </c>
      <c r="T493">
        <v>1203</v>
      </c>
      <c r="U493" t="s">
        <v>5788</v>
      </c>
      <c r="X493" t="s">
        <v>16004</v>
      </c>
      <c r="Y493" t="s">
        <v>491</v>
      </c>
      <c r="Z493" t="s">
        <v>2306</v>
      </c>
      <c r="AA493" t="s">
        <v>48</v>
      </c>
      <c r="AB493" t="s">
        <v>10</v>
      </c>
      <c r="AC493" t="s">
        <v>11</v>
      </c>
      <c r="AD493" t="s">
        <v>2306</v>
      </c>
      <c r="AE493" t="s">
        <v>11</v>
      </c>
      <c r="AF493" t="s">
        <v>2306</v>
      </c>
      <c r="AG493" t="s">
        <v>10</v>
      </c>
      <c r="AH493" t="s">
        <v>1176</v>
      </c>
      <c r="AJ493">
        <v>607</v>
      </c>
    </row>
    <row r="494" spans="1:36">
      <c r="A494" t="s">
        <v>12547</v>
      </c>
      <c r="B494">
        <v>3.87648643333333</v>
      </c>
      <c r="C494">
        <v>3</v>
      </c>
      <c r="D494" s="3" t="s">
        <v>10</v>
      </c>
      <c r="E494" t="s">
        <v>10</v>
      </c>
      <c r="F494" t="s">
        <v>10</v>
      </c>
      <c r="AJ494">
        <v>603</v>
      </c>
    </row>
    <row r="495" spans="1:36">
      <c r="A495" t="s">
        <v>12548</v>
      </c>
      <c r="B495">
        <v>12.5950785</v>
      </c>
      <c r="C495">
        <v>2</v>
      </c>
      <c r="D495" s="3" t="s">
        <v>10</v>
      </c>
      <c r="E495" t="s">
        <v>10</v>
      </c>
      <c r="F495" t="s">
        <v>10</v>
      </c>
      <c r="AJ495">
        <v>602</v>
      </c>
    </row>
    <row r="496" spans="1:36">
      <c r="A496" t="s">
        <v>11757</v>
      </c>
      <c r="B496">
        <v>16.919301333333301</v>
      </c>
      <c r="C496">
        <v>3</v>
      </c>
      <c r="D496" s="3" t="s">
        <v>10</v>
      </c>
      <c r="E496" t="s">
        <v>10</v>
      </c>
      <c r="F496" t="s">
        <v>10</v>
      </c>
      <c r="AJ496">
        <v>600</v>
      </c>
    </row>
    <row r="497" spans="1:41">
      <c r="A497" t="s">
        <v>12549</v>
      </c>
      <c r="B497">
        <v>32.158823333333302</v>
      </c>
      <c r="C497">
        <v>3</v>
      </c>
      <c r="D497" s="3" t="s">
        <v>10</v>
      </c>
      <c r="E497" t="s">
        <v>10</v>
      </c>
      <c r="F497" t="s">
        <v>10</v>
      </c>
      <c r="AJ497">
        <v>598</v>
      </c>
    </row>
    <row r="498" spans="1:41">
      <c r="A498" t="s">
        <v>12394</v>
      </c>
      <c r="B498">
        <v>4.6470945333333296</v>
      </c>
      <c r="C498">
        <v>3</v>
      </c>
      <c r="D498" s="3" t="s">
        <v>10</v>
      </c>
      <c r="E498" t="s">
        <v>10</v>
      </c>
      <c r="F498" t="s">
        <v>12395</v>
      </c>
      <c r="G498">
        <v>99210</v>
      </c>
      <c r="J498" t="s">
        <v>21053</v>
      </c>
      <c r="K498">
        <v>96.62</v>
      </c>
      <c r="L498">
        <v>207</v>
      </c>
      <c r="M498">
        <v>5</v>
      </c>
      <c r="N498">
        <v>2</v>
      </c>
      <c r="O498">
        <v>123</v>
      </c>
      <c r="P498">
        <v>327</v>
      </c>
      <c r="Q498">
        <v>273</v>
      </c>
      <c r="R498">
        <v>479</v>
      </c>
      <c r="S498">
        <v>2E-92</v>
      </c>
      <c r="T498">
        <v>339</v>
      </c>
      <c r="U498" t="s">
        <v>12396</v>
      </c>
      <c r="X498" t="s">
        <v>21054</v>
      </c>
      <c r="Y498" t="s">
        <v>12397</v>
      </c>
      <c r="Z498" t="s">
        <v>920</v>
      </c>
      <c r="AA498" t="s">
        <v>165</v>
      </c>
      <c r="AB498" t="s">
        <v>11</v>
      </c>
      <c r="AC498" t="s">
        <v>165</v>
      </c>
      <c r="AD498" t="s">
        <v>143</v>
      </c>
      <c r="AE498" t="s">
        <v>5902</v>
      </c>
      <c r="AF498" t="s">
        <v>527</v>
      </c>
      <c r="AG498" t="s">
        <v>11127</v>
      </c>
      <c r="AH498" t="s">
        <v>1299</v>
      </c>
      <c r="AJ498">
        <v>598</v>
      </c>
    </row>
    <row r="499" spans="1:41">
      <c r="A499" t="s">
        <v>12550</v>
      </c>
      <c r="B499">
        <v>5.9181045000000001</v>
      </c>
      <c r="C499">
        <v>3</v>
      </c>
      <c r="D499" s="3" t="s">
        <v>10</v>
      </c>
      <c r="E499" t="s">
        <v>10</v>
      </c>
      <c r="F499" t="s">
        <v>10</v>
      </c>
      <c r="AJ499">
        <v>597</v>
      </c>
    </row>
    <row r="500" spans="1:41">
      <c r="A500" t="s">
        <v>4553</v>
      </c>
      <c r="B500">
        <v>5.0197758666666701</v>
      </c>
      <c r="C500">
        <v>3</v>
      </c>
      <c r="D500" s="3" t="s">
        <v>10</v>
      </c>
      <c r="E500" t="s">
        <v>10</v>
      </c>
      <c r="F500" t="s">
        <v>4554</v>
      </c>
      <c r="G500">
        <v>432339</v>
      </c>
      <c r="J500" t="s">
        <v>15165</v>
      </c>
      <c r="K500">
        <v>99.48</v>
      </c>
      <c r="L500">
        <v>574</v>
      </c>
      <c r="M500">
        <v>3</v>
      </c>
      <c r="N500">
        <v>0</v>
      </c>
      <c r="O500">
        <v>20</v>
      </c>
      <c r="P500">
        <v>593</v>
      </c>
      <c r="Q500">
        <v>1</v>
      </c>
      <c r="R500">
        <v>574</v>
      </c>
      <c r="S500">
        <v>0</v>
      </c>
      <c r="T500">
        <v>1114</v>
      </c>
      <c r="U500" t="s">
        <v>4555</v>
      </c>
      <c r="X500" t="s">
        <v>15166</v>
      </c>
      <c r="Y500" t="s">
        <v>991</v>
      </c>
      <c r="Z500" t="s">
        <v>4556</v>
      </c>
      <c r="AA500" t="s">
        <v>264</v>
      </c>
      <c r="AB500" t="s">
        <v>10</v>
      </c>
      <c r="AC500" t="s">
        <v>154</v>
      </c>
      <c r="AD500" t="s">
        <v>914</v>
      </c>
      <c r="AE500" t="s">
        <v>11</v>
      </c>
      <c r="AF500" t="s">
        <v>4556</v>
      </c>
      <c r="AG500" t="s">
        <v>10</v>
      </c>
      <c r="AH500" t="s">
        <v>1391</v>
      </c>
      <c r="AJ500">
        <v>593</v>
      </c>
    </row>
    <row r="501" spans="1:41">
      <c r="A501" t="s">
        <v>11873</v>
      </c>
      <c r="B501">
        <v>4.8411846000000001</v>
      </c>
      <c r="C501">
        <v>3</v>
      </c>
      <c r="D501" s="3" t="s">
        <v>2923</v>
      </c>
      <c r="E501" t="s">
        <v>2640</v>
      </c>
      <c r="F501" t="s">
        <v>11874</v>
      </c>
      <c r="G501">
        <v>438547</v>
      </c>
      <c r="H501" t="s">
        <v>2923</v>
      </c>
      <c r="I501" t="s">
        <v>2640</v>
      </c>
      <c r="J501" t="s">
        <v>21057</v>
      </c>
      <c r="K501">
        <v>93.62</v>
      </c>
      <c r="L501">
        <v>94</v>
      </c>
      <c r="M501">
        <v>5</v>
      </c>
      <c r="N501">
        <v>1</v>
      </c>
      <c r="O501">
        <v>499</v>
      </c>
      <c r="P501">
        <v>592</v>
      </c>
      <c r="Q501">
        <v>1045</v>
      </c>
      <c r="R501">
        <v>1137</v>
      </c>
      <c r="S501">
        <v>7.0000000000000006E-30</v>
      </c>
      <c r="T501">
        <v>131</v>
      </c>
      <c r="AJ501">
        <v>593</v>
      </c>
    </row>
    <row r="502" spans="1:41">
      <c r="A502" t="s">
        <v>12398</v>
      </c>
      <c r="B502">
        <v>3.12763153333333</v>
      </c>
      <c r="C502">
        <v>3</v>
      </c>
      <c r="D502" s="3" t="s">
        <v>10</v>
      </c>
      <c r="E502" t="s">
        <v>10</v>
      </c>
      <c r="F502" t="s">
        <v>12399</v>
      </c>
      <c r="G502">
        <v>198070</v>
      </c>
      <c r="J502" t="s">
        <v>21058</v>
      </c>
      <c r="K502">
        <v>98.44</v>
      </c>
      <c r="L502">
        <v>64</v>
      </c>
      <c r="M502">
        <v>1</v>
      </c>
      <c r="N502">
        <v>0</v>
      </c>
      <c r="O502">
        <v>513</v>
      </c>
      <c r="P502">
        <v>576</v>
      </c>
      <c r="Q502">
        <v>67</v>
      </c>
      <c r="R502">
        <v>4</v>
      </c>
      <c r="S502">
        <v>3.0000000000000001E-26</v>
      </c>
      <c r="T502">
        <v>119</v>
      </c>
      <c r="U502" t="s">
        <v>12400</v>
      </c>
      <c r="X502" t="s">
        <v>21059</v>
      </c>
      <c r="Y502" t="s">
        <v>5559</v>
      </c>
      <c r="Z502" t="s">
        <v>964</v>
      </c>
      <c r="AA502" t="s">
        <v>11</v>
      </c>
      <c r="AB502" t="s">
        <v>10</v>
      </c>
      <c r="AC502" t="s">
        <v>245</v>
      </c>
      <c r="AD502" t="s">
        <v>2544</v>
      </c>
      <c r="AE502" t="s">
        <v>832</v>
      </c>
      <c r="AF502" t="s">
        <v>49</v>
      </c>
      <c r="AG502" t="s">
        <v>4242</v>
      </c>
      <c r="AH502" t="s">
        <v>1643</v>
      </c>
      <c r="AJ502">
        <v>593</v>
      </c>
    </row>
    <row r="503" spans="1:41">
      <c r="A503" t="s">
        <v>12065</v>
      </c>
      <c r="B503">
        <v>9.2659645666666695</v>
      </c>
      <c r="C503">
        <v>3</v>
      </c>
      <c r="D503" s="3" t="s">
        <v>3724</v>
      </c>
      <c r="E503" t="s">
        <v>2374</v>
      </c>
      <c r="F503" t="s">
        <v>12066</v>
      </c>
      <c r="G503">
        <v>438642</v>
      </c>
      <c r="H503" t="s">
        <v>3724</v>
      </c>
      <c r="I503" t="s">
        <v>2374</v>
      </c>
      <c r="J503" t="s">
        <v>21060</v>
      </c>
      <c r="K503">
        <v>99.68</v>
      </c>
      <c r="L503">
        <v>316</v>
      </c>
      <c r="M503">
        <v>1</v>
      </c>
      <c r="N503">
        <v>0</v>
      </c>
      <c r="O503">
        <v>1</v>
      </c>
      <c r="P503">
        <v>316</v>
      </c>
      <c r="Q503">
        <v>1254</v>
      </c>
      <c r="R503">
        <v>1569</v>
      </c>
      <c r="S503">
        <v>1E-176</v>
      </c>
      <c r="T503">
        <v>618</v>
      </c>
      <c r="AI503" t="s">
        <v>21061</v>
      </c>
      <c r="AJ503">
        <v>593</v>
      </c>
      <c r="AK503">
        <v>9</v>
      </c>
      <c r="AL503">
        <v>1.30888E-12</v>
      </c>
      <c r="AM503">
        <v>0.58777777777777696</v>
      </c>
      <c r="AN503" t="s">
        <v>21062</v>
      </c>
      <c r="AO503" t="s">
        <v>13225</v>
      </c>
    </row>
    <row r="504" spans="1:41">
      <c r="A504" t="s">
        <v>6110</v>
      </c>
      <c r="B504">
        <v>2.77012423333333</v>
      </c>
      <c r="C504">
        <v>3</v>
      </c>
      <c r="D504" s="3" t="s">
        <v>10</v>
      </c>
      <c r="E504" t="s">
        <v>10</v>
      </c>
      <c r="F504" t="s">
        <v>10</v>
      </c>
      <c r="AJ504">
        <v>592</v>
      </c>
    </row>
    <row r="505" spans="1:41">
      <c r="A505" t="s">
        <v>12551</v>
      </c>
      <c r="B505">
        <v>8.2248222333333292</v>
      </c>
      <c r="C505">
        <v>3</v>
      </c>
      <c r="D505" s="3" t="s">
        <v>21063</v>
      </c>
      <c r="E505" t="s">
        <v>22396</v>
      </c>
      <c r="F505" t="s">
        <v>66</v>
      </c>
      <c r="AI505" t="s">
        <v>21063</v>
      </c>
      <c r="AJ505">
        <v>593</v>
      </c>
      <c r="AK505">
        <v>10</v>
      </c>
      <c r="AL505">
        <v>3.3384700000000001E-25</v>
      </c>
      <c r="AM505">
        <v>0.57599999999999996</v>
      </c>
      <c r="AN505" t="s">
        <v>13843</v>
      </c>
    </row>
    <row r="506" spans="1:41">
      <c r="A506" t="s">
        <v>12552</v>
      </c>
      <c r="B506">
        <v>3.7777527666666701</v>
      </c>
      <c r="C506">
        <v>3</v>
      </c>
      <c r="D506" s="3" t="s">
        <v>10</v>
      </c>
      <c r="E506" t="s">
        <v>10</v>
      </c>
      <c r="F506" t="s">
        <v>10</v>
      </c>
      <c r="AJ506">
        <v>591</v>
      </c>
    </row>
    <row r="507" spans="1:41">
      <c r="A507" t="s">
        <v>12553</v>
      </c>
      <c r="B507">
        <v>32.323345000000003</v>
      </c>
      <c r="C507">
        <v>3</v>
      </c>
      <c r="D507" s="3" t="s">
        <v>10</v>
      </c>
      <c r="E507" t="s">
        <v>10</v>
      </c>
      <c r="F507" t="s">
        <v>10</v>
      </c>
      <c r="AJ507">
        <v>589</v>
      </c>
    </row>
    <row r="508" spans="1:41">
      <c r="A508" t="s">
        <v>3955</v>
      </c>
      <c r="B508">
        <v>2.2231428499999999</v>
      </c>
      <c r="C508">
        <v>2</v>
      </c>
      <c r="D508" s="3" t="s">
        <v>10</v>
      </c>
      <c r="E508" t="s">
        <v>10</v>
      </c>
      <c r="F508" t="s">
        <v>3956</v>
      </c>
      <c r="G508">
        <v>471310</v>
      </c>
      <c r="J508" t="s">
        <v>15152</v>
      </c>
      <c r="K508">
        <v>92.71</v>
      </c>
      <c r="L508">
        <v>96</v>
      </c>
      <c r="M508">
        <v>5</v>
      </c>
      <c r="N508">
        <v>2</v>
      </c>
      <c r="O508">
        <v>303</v>
      </c>
      <c r="P508">
        <v>398</v>
      </c>
      <c r="Q508">
        <v>3895</v>
      </c>
      <c r="R508">
        <v>3988</v>
      </c>
      <c r="S508">
        <v>3.0000000000000001E-26</v>
      </c>
      <c r="T508">
        <v>119</v>
      </c>
      <c r="AJ508">
        <v>588</v>
      </c>
    </row>
    <row r="509" spans="1:41">
      <c r="A509" t="s">
        <v>12401</v>
      </c>
      <c r="B509">
        <v>2.2858283333333298</v>
      </c>
      <c r="C509">
        <v>3</v>
      </c>
      <c r="D509" s="3" t="s">
        <v>10</v>
      </c>
      <c r="E509" t="s">
        <v>10</v>
      </c>
      <c r="F509" t="s">
        <v>12402</v>
      </c>
      <c r="G509">
        <v>372159</v>
      </c>
      <c r="J509" t="s">
        <v>21065</v>
      </c>
      <c r="K509">
        <v>99.28</v>
      </c>
      <c r="L509">
        <v>556</v>
      </c>
      <c r="M509">
        <v>3</v>
      </c>
      <c r="N509">
        <v>1</v>
      </c>
      <c r="O509">
        <v>31</v>
      </c>
      <c r="P509">
        <v>586</v>
      </c>
      <c r="Q509">
        <v>1</v>
      </c>
      <c r="R509">
        <v>555</v>
      </c>
      <c r="S509">
        <v>0</v>
      </c>
      <c r="T509">
        <v>1063</v>
      </c>
      <c r="U509" t="s">
        <v>12403</v>
      </c>
      <c r="X509" t="s">
        <v>21066</v>
      </c>
      <c r="Y509" t="s">
        <v>355</v>
      </c>
      <c r="Z509" t="s">
        <v>797</v>
      </c>
      <c r="AA509" t="s">
        <v>48</v>
      </c>
      <c r="AB509" t="s">
        <v>11</v>
      </c>
      <c r="AC509" t="s">
        <v>578</v>
      </c>
      <c r="AD509" t="s">
        <v>5729</v>
      </c>
      <c r="AE509" t="s">
        <v>11</v>
      </c>
      <c r="AF509" t="s">
        <v>797</v>
      </c>
      <c r="AG509" t="s">
        <v>10</v>
      </c>
      <c r="AH509" t="s">
        <v>1724</v>
      </c>
      <c r="AJ509">
        <v>586</v>
      </c>
    </row>
    <row r="510" spans="1:41">
      <c r="A510" t="s">
        <v>12404</v>
      </c>
      <c r="B510">
        <v>5.3588953666666699</v>
      </c>
      <c r="C510">
        <v>3</v>
      </c>
      <c r="D510" s="3" t="s">
        <v>10</v>
      </c>
      <c r="E510" t="s">
        <v>10</v>
      </c>
      <c r="F510" t="s">
        <v>12405</v>
      </c>
      <c r="G510">
        <v>224760</v>
      </c>
      <c r="J510" t="s">
        <v>21067</v>
      </c>
      <c r="K510">
        <v>100</v>
      </c>
      <c r="L510">
        <v>58</v>
      </c>
      <c r="M510">
        <v>0</v>
      </c>
      <c r="N510">
        <v>0</v>
      </c>
      <c r="O510">
        <v>153</v>
      </c>
      <c r="P510">
        <v>210</v>
      </c>
      <c r="Q510">
        <v>576</v>
      </c>
      <c r="R510">
        <v>633</v>
      </c>
      <c r="S510">
        <v>4.0000000000000002E-25</v>
      </c>
      <c r="T510">
        <v>115</v>
      </c>
      <c r="AJ510">
        <v>586</v>
      </c>
    </row>
    <row r="511" spans="1:41">
      <c r="A511" t="s">
        <v>12406</v>
      </c>
      <c r="B511">
        <v>90.118099666666694</v>
      </c>
      <c r="C511">
        <v>3</v>
      </c>
      <c r="D511" s="3" t="s">
        <v>10</v>
      </c>
      <c r="E511" t="s">
        <v>10</v>
      </c>
      <c r="F511" t="s">
        <v>12407</v>
      </c>
      <c r="G511">
        <v>439755</v>
      </c>
      <c r="J511" t="s">
        <v>21068</v>
      </c>
      <c r="K511">
        <v>98.64</v>
      </c>
      <c r="L511">
        <v>587</v>
      </c>
      <c r="M511">
        <v>3</v>
      </c>
      <c r="N511">
        <v>2</v>
      </c>
      <c r="O511">
        <v>1</v>
      </c>
      <c r="P511">
        <v>585</v>
      </c>
      <c r="Q511">
        <v>1</v>
      </c>
      <c r="R511">
        <v>584</v>
      </c>
      <c r="S511">
        <v>0</v>
      </c>
      <c r="T511">
        <v>1090</v>
      </c>
      <c r="AJ511">
        <v>586</v>
      </c>
    </row>
    <row r="512" spans="1:41">
      <c r="A512" t="s">
        <v>12554</v>
      </c>
      <c r="B512">
        <v>5.7304312333333298</v>
      </c>
      <c r="C512">
        <v>3</v>
      </c>
      <c r="D512" s="3" t="s">
        <v>10</v>
      </c>
      <c r="E512" t="s">
        <v>10</v>
      </c>
      <c r="F512" t="s">
        <v>10</v>
      </c>
      <c r="AJ512">
        <v>585</v>
      </c>
    </row>
    <row r="513" spans="1:36">
      <c r="A513" t="s">
        <v>12408</v>
      </c>
      <c r="B513">
        <v>4.8110285666666703</v>
      </c>
      <c r="C513">
        <v>3</v>
      </c>
      <c r="D513" s="3" t="s">
        <v>10</v>
      </c>
      <c r="E513" t="s">
        <v>10</v>
      </c>
      <c r="F513" t="s">
        <v>12282</v>
      </c>
      <c r="G513">
        <v>446503</v>
      </c>
      <c r="J513" t="s">
        <v>20913</v>
      </c>
      <c r="K513">
        <v>98.49</v>
      </c>
      <c r="L513">
        <v>331</v>
      </c>
      <c r="M513">
        <v>4</v>
      </c>
      <c r="N513">
        <v>1</v>
      </c>
      <c r="O513">
        <v>232</v>
      </c>
      <c r="P513">
        <v>562</v>
      </c>
      <c r="Q513">
        <v>394</v>
      </c>
      <c r="R513">
        <v>723</v>
      </c>
      <c r="S513">
        <v>1E-173</v>
      </c>
      <c r="T513">
        <v>609</v>
      </c>
      <c r="U513" t="s">
        <v>12283</v>
      </c>
      <c r="X513" t="s">
        <v>20914</v>
      </c>
      <c r="Y513" t="s">
        <v>12409</v>
      </c>
      <c r="Z513" t="s">
        <v>760</v>
      </c>
      <c r="AA513" t="s">
        <v>156</v>
      </c>
      <c r="AB513" t="s">
        <v>11</v>
      </c>
      <c r="AC513" t="s">
        <v>148</v>
      </c>
      <c r="AD513" t="s">
        <v>2460</v>
      </c>
      <c r="AE513" t="s">
        <v>810</v>
      </c>
      <c r="AF513" t="s">
        <v>1557</v>
      </c>
      <c r="AG513" t="s">
        <v>12410</v>
      </c>
      <c r="AH513" t="s">
        <v>914</v>
      </c>
      <c r="AJ513">
        <v>585</v>
      </c>
    </row>
    <row r="514" spans="1:36">
      <c r="A514" t="s">
        <v>12411</v>
      </c>
      <c r="B514">
        <v>3.4213694666666701</v>
      </c>
      <c r="C514">
        <v>3</v>
      </c>
      <c r="D514" s="3" t="s">
        <v>10</v>
      </c>
      <c r="E514" t="s">
        <v>10</v>
      </c>
      <c r="F514" t="s">
        <v>12412</v>
      </c>
      <c r="G514">
        <v>219746</v>
      </c>
      <c r="J514" t="s">
        <v>21069</v>
      </c>
      <c r="K514">
        <v>95.5</v>
      </c>
      <c r="L514">
        <v>422</v>
      </c>
      <c r="M514">
        <v>17</v>
      </c>
      <c r="N514">
        <v>1</v>
      </c>
      <c r="O514">
        <v>32</v>
      </c>
      <c r="P514">
        <v>453</v>
      </c>
      <c r="Q514">
        <v>1</v>
      </c>
      <c r="R514">
        <v>420</v>
      </c>
      <c r="S514">
        <v>0</v>
      </c>
      <c r="T514">
        <v>680</v>
      </c>
      <c r="U514" t="s">
        <v>12413</v>
      </c>
      <c r="X514" t="s">
        <v>21070</v>
      </c>
      <c r="Y514" t="s">
        <v>12414</v>
      </c>
      <c r="Z514" t="s">
        <v>2397</v>
      </c>
      <c r="AA514" t="s">
        <v>100</v>
      </c>
      <c r="AB514" t="s">
        <v>10</v>
      </c>
      <c r="AC514" t="s">
        <v>578</v>
      </c>
      <c r="AD514" t="s">
        <v>359</v>
      </c>
      <c r="AE514" t="s">
        <v>11</v>
      </c>
      <c r="AF514" t="s">
        <v>2397</v>
      </c>
      <c r="AG514" t="s">
        <v>10</v>
      </c>
      <c r="AH514" t="s">
        <v>1230</v>
      </c>
      <c r="AJ514">
        <v>585</v>
      </c>
    </row>
    <row r="515" spans="1:36">
      <c r="A515" t="s">
        <v>12415</v>
      </c>
      <c r="B515">
        <v>5.9908842</v>
      </c>
      <c r="C515">
        <v>2</v>
      </c>
      <c r="D515" s="3" t="s">
        <v>10</v>
      </c>
      <c r="E515" t="s">
        <v>10</v>
      </c>
      <c r="F515" t="s">
        <v>11715</v>
      </c>
      <c r="G515">
        <v>210232</v>
      </c>
      <c r="J515" t="s">
        <v>20527</v>
      </c>
      <c r="K515">
        <v>86.96</v>
      </c>
      <c r="L515">
        <v>115</v>
      </c>
      <c r="M515">
        <v>15</v>
      </c>
      <c r="N515">
        <v>0</v>
      </c>
      <c r="O515">
        <v>368</v>
      </c>
      <c r="P515">
        <v>482</v>
      </c>
      <c r="Q515">
        <v>1000</v>
      </c>
      <c r="R515">
        <v>1114</v>
      </c>
      <c r="S515">
        <v>3E-23</v>
      </c>
      <c r="T515">
        <v>109</v>
      </c>
      <c r="AJ515">
        <v>584</v>
      </c>
    </row>
    <row r="516" spans="1:36">
      <c r="A516" t="s">
        <v>11910</v>
      </c>
      <c r="B516">
        <v>4.2544631500000003</v>
      </c>
      <c r="C516">
        <v>2</v>
      </c>
      <c r="D516" s="3" t="s">
        <v>9380</v>
      </c>
      <c r="E516" t="s">
        <v>44</v>
      </c>
      <c r="F516" t="s">
        <v>9382</v>
      </c>
      <c r="G516">
        <v>424040</v>
      </c>
      <c r="H516" t="s">
        <v>9380</v>
      </c>
      <c r="I516" t="s">
        <v>44</v>
      </c>
      <c r="J516" t="s">
        <v>18652</v>
      </c>
      <c r="K516">
        <v>100</v>
      </c>
      <c r="L516">
        <v>584</v>
      </c>
      <c r="M516">
        <v>0</v>
      </c>
      <c r="N516">
        <v>0</v>
      </c>
      <c r="O516">
        <v>1</v>
      </c>
      <c r="P516">
        <v>584</v>
      </c>
      <c r="Q516">
        <v>1447</v>
      </c>
      <c r="R516">
        <v>2030</v>
      </c>
      <c r="S516">
        <v>0</v>
      </c>
      <c r="T516">
        <v>1158</v>
      </c>
      <c r="U516" t="s">
        <v>9381</v>
      </c>
      <c r="V516" t="s">
        <v>9380</v>
      </c>
      <c r="W516" t="s">
        <v>44</v>
      </c>
      <c r="X516" t="s">
        <v>18651</v>
      </c>
      <c r="Y516" t="s">
        <v>3518</v>
      </c>
      <c r="Z516" t="s">
        <v>4726</v>
      </c>
      <c r="AA516" t="s">
        <v>9</v>
      </c>
      <c r="AB516" t="s">
        <v>11</v>
      </c>
      <c r="AC516" t="s">
        <v>11</v>
      </c>
      <c r="AD516" t="s">
        <v>1897</v>
      </c>
      <c r="AE516" t="s">
        <v>2246</v>
      </c>
      <c r="AF516" t="s">
        <v>11911</v>
      </c>
      <c r="AG516" t="s">
        <v>10</v>
      </c>
      <c r="AH516" t="s">
        <v>24</v>
      </c>
      <c r="AJ516">
        <v>584</v>
      </c>
    </row>
    <row r="517" spans="1:36">
      <c r="A517" t="s">
        <v>12555</v>
      </c>
      <c r="B517">
        <v>3.6036809333333299</v>
      </c>
      <c r="C517">
        <v>3</v>
      </c>
      <c r="D517" s="3" t="s">
        <v>10</v>
      </c>
      <c r="E517" t="s">
        <v>10</v>
      </c>
      <c r="F517" t="s">
        <v>10</v>
      </c>
      <c r="AJ517">
        <v>583</v>
      </c>
    </row>
    <row r="518" spans="1:36">
      <c r="A518" t="s">
        <v>12416</v>
      </c>
      <c r="B518">
        <v>16.315563000000001</v>
      </c>
      <c r="C518">
        <v>3</v>
      </c>
      <c r="D518" s="3" t="s">
        <v>10</v>
      </c>
      <c r="E518" t="s">
        <v>10</v>
      </c>
      <c r="F518" t="s">
        <v>12375</v>
      </c>
      <c r="G518">
        <v>421474</v>
      </c>
      <c r="J518" t="s">
        <v>21027</v>
      </c>
      <c r="K518">
        <v>100</v>
      </c>
      <c r="L518">
        <v>565</v>
      </c>
      <c r="M518">
        <v>0</v>
      </c>
      <c r="N518">
        <v>0</v>
      </c>
      <c r="O518">
        <v>1</v>
      </c>
      <c r="P518">
        <v>565</v>
      </c>
      <c r="Q518">
        <v>1</v>
      </c>
      <c r="R518">
        <v>565</v>
      </c>
      <c r="S518">
        <v>0</v>
      </c>
      <c r="T518">
        <v>1120</v>
      </c>
      <c r="U518" t="s">
        <v>12374</v>
      </c>
      <c r="X518" t="s">
        <v>21026</v>
      </c>
      <c r="Y518" t="s">
        <v>108</v>
      </c>
      <c r="Z518" t="s">
        <v>2460</v>
      </c>
      <c r="AA518" t="s">
        <v>10</v>
      </c>
      <c r="AB518" t="s">
        <v>10</v>
      </c>
      <c r="AC518" t="s">
        <v>11</v>
      </c>
      <c r="AD518" t="s">
        <v>2460</v>
      </c>
      <c r="AE518" t="s">
        <v>11</v>
      </c>
      <c r="AF518" t="s">
        <v>2460</v>
      </c>
      <c r="AG518" t="s">
        <v>10</v>
      </c>
      <c r="AH518" t="s">
        <v>5717</v>
      </c>
      <c r="AJ518">
        <v>582</v>
      </c>
    </row>
    <row r="519" spans="1:36">
      <c r="A519" t="s">
        <v>8768</v>
      </c>
      <c r="B519">
        <v>3.9802643999999998</v>
      </c>
      <c r="C519">
        <v>3</v>
      </c>
      <c r="D519" s="3" t="s">
        <v>10</v>
      </c>
      <c r="E519" t="s">
        <v>10</v>
      </c>
      <c r="F519" t="s">
        <v>8769</v>
      </c>
      <c r="G519">
        <v>459049</v>
      </c>
      <c r="J519" t="s">
        <v>18025</v>
      </c>
      <c r="K519">
        <v>99.76</v>
      </c>
      <c r="L519">
        <v>420</v>
      </c>
      <c r="M519">
        <v>1</v>
      </c>
      <c r="N519">
        <v>0</v>
      </c>
      <c r="O519">
        <v>46</v>
      </c>
      <c r="P519">
        <v>465</v>
      </c>
      <c r="Q519">
        <v>8</v>
      </c>
      <c r="R519">
        <v>427</v>
      </c>
      <c r="S519">
        <v>0</v>
      </c>
      <c r="T519">
        <v>825</v>
      </c>
      <c r="U519" t="s">
        <v>8770</v>
      </c>
      <c r="X519" t="s">
        <v>18026</v>
      </c>
      <c r="Y519" t="s">
        <v>326</v>
      </c>
      <c r="Z519" t="s">
        <v>2925</v>
      </c>
      <c r="AA519" t="s">
        <v>11</v>
      </c>
      <c r="AB519" t="s">
        <v>10</v>
      </c>
      <c r="AC519" t="s">
        <v>3485</v>
      </c>
      <c r="AD519" t="s">
        <v>930</v>
      </c>
      <c r="AE519" t="s">
        <v>1805</v>
      </c>
      <c r="AF519" t="s">
        <v>992</v>
      </c>
      <c r="AG519" t="s">
        <v>10</v>
      </c>
      <c r="AH519" t="s">
        <v>618</v>
      </c>
      <c r="AJ519">
        <v>581</v>
      </c>
    </row>
    <row r="520" spans="1:36">
      <c r="A520" t="s">
        <v>12556</v>
      </c>
      <c r="B520">
        <v>2.8635055</v>
      </c>
      <c r="C520">
        <v>2</v>
      </c>
      <c r="D520" s="3" t="s">
        <v>10</v>
      </c>
      <c r="E520" t="s">
        <v>10</v>
      </c>
      <c r="F520" t="s">
        <v>10</v>
      </c>
      <c r="AJ520">
        <v>580</v>
      </c>
    </row>
    <row r="521" spans="1:36">
      <c r="A521" t="s">
        <v>12557</v>
      </c>
      <c r="B521">
        <v>2.8406861666666701</v>
      </c>
      <c r="C521">
        <v>3</v>
      </c>
      <c r="D521" s="3" t="s">
        <v>10</v>
      </c>
      <c r="E521" t="s">
        <v>10</v>
      </c>
      <c r="F521" t="s">
        <v>10</v>
      </c>
      <c r="AJ521">
        <v>579</v>
      </c>
    </row>
    <row r="522" spans="1:36">
      <c r="A522" t="s">
        <v>12558</v>
      </c>
      <c r="B522">
        <v>2.7481792</v>
      </c>
      <c r="C522">
        <v>3</v>
      </c>
      <c r="D522" s="3" t="s">
        <v>10</v>
      </c>
      <c r="E522" t="s">
        <v>10</v>
      </c>
      <c r="F522" t="s">
        <v>10</v>
      </c>
      <c r="AJ522">
        <v>579</v>
      </c>
    </row>
    <row r="523" spans="1:36">
      <c r="A523" t="s">
        <v>12417</v>
      </c>
      <c r="B523">
        <v>4.2365207500000004</v>
      </c>
      <c r="C523">
        <v>2</v>
      </c>
      <c r="D523" s="3" t="s">
        <v>10</v>
      </c>
      <c r="E523" t="s">
        <v>10</v>
      </c>
      <c r="F523" t="s">
        <v>12418</v>
      </c>
      <c r="G523">
        <v>369130</v>
      </c>
      <c r="J523" t="s">
        <v>21071</v>
      </c>
      <c r="K523">
        <v>100</v>
      </c>
      <c r="L523">
        <v>423</v>
      </c>
      <c r="M523">
        <v>0</v>
      </c>
      <c r="N523">
        <v>0</v>
      </c>
      <c r="O523">
        <v>125</v>
      </c>
      <c r="P523">
        <v>547</v>
      </c>
      <c r="Q523">
        <v>423</v>
      </c>
      <c r="R523">
        <v>1</v>
      </c>
      <c r="S523">
        <v>0</v>
      </c>
      <c r="T523">
        <v>839</v>
      </c>
      <c r="AJ523">
        <v>576</v>
      </c>
    </row>
    <row r="524" spans="1:36">
      <c r="A524" t="s">
        <v>11762</v>
      </c>
      <c r="B524">
        <v>28.187822499999999</v>
      </c>
      <c r="C524">
        <v>2</v>
      </c>
      <c r="D524" s="3" t="s">
        <v>10</v>
      </c>
      <c r="E524" t="s">
        <v>10</v>
      </c>
      <c r="F524" t="s">
        <v>10</v>
      </c>
      <c r="AJ524">
        <v>574</v>
      </c>
    </row>
    <row r="525" spans="1:36">
      <c r="A525" t="s">
        <v>8771</v>
      </c>
      <c r="B525">
        <v>2.9467126000000001</v>
      </c>
      <c r="C525">
        <v>3</v>
      </c>
      <c r="D525" s="3" t="s">
        <v>10</v>
      </c>
      <c r="E525" t="s">
        <v>10</v>
      </c>
      <c r="F525" t="s">
        <v>4513</v>
      </c>
      <c r="G525">
        <v>359933</v>
      </c>
      <c r="J525" t="s">
        <v>15158</v>
      </c>
      <c r="K525">
        <v>98.78</v>
      </c>
      <c r="L525">
        <v>327</v>
      </c>
      <c r="M525">
        <v>4</v>
      </c>
      <c r="N525">
        <v>0</v>
      </c>
      <c r="O525">
        <v>2</v>
      </c>
      <c r="P525">
        <v>328</v>
      </c>
      <c r="Q525">
        <v>208</v>
      </c>
      <c r="R525">
        <v>534</v>
      </c>
      <c r="S525">
        <v>4E-176</v>
      </c>
      <c r="T525">
        <v>617</v>
      </c>
      <c r="U525" t="s">
        <v>4512</v>
      </c>
      <c r="X525" t="s">
        <v>15157</v>
      </c>
      <c r="Y525" t="s">
        <v>8772</v>
      </c>
      <c r="Z525" t="s">
        <v>1564</v>
      </c>
      <c r="AA525" t="s">
        <v>99</v>
      </c>
      <c r="AB525" t="s">
        <v>9</v>
      </c>
      <c r="AC525" t="s">
        <v>9</v>
      </c>
      <c r="AD525" t="s">
        <v>2706</v>
      </c>
      <c r="AE525" t="s">
        <v>263</v>
      </c>
      <c r="AF525" t="s">
        <v>571</v>
      </c>
      <c r="AG525" t="s">
        <v>8773</v>
      </c>
      <c r="AH525" t="s">
        <v>8726</v>
      </c>
      <c r="AJ525">
        <v>572</v>
      </c>
    </row>
    <row r="526" spans="1:36">
      <c r="A526" t="s">
        <v>12419</v>
      </c>
      <c r="B526">
        <v>2.6235244999999998</v>
      </c>
      <c r="C526">
        <v>3</v>
      </c>
      <c r="D526" s="3" t="s">
        <v>10</v>
      </c>
      <c r="E526" t="s">
        <v>10</v>
      </c>
      <c r="F526" t="s">
        <v>12420</v>
      </c>
      <c r="G526">
        <v>236295</v>
      </c>
      <c r="J526" t="s">
        <v>21074</v>
      </c>
      <c r="K526">
        <v>100</v>
      </c>
      <c r="L526">
        <v>516</v>
      </c>
      <c r="M526">
        <v>0</v>
      </c>
      <c r="N526">
        <v>0</v>
      </c>
      <c r="O526">
        <v>36</v>
      </c>
      <c r="P526">
        <v>551</v>
      </c>
      <c r="Q526">
        <v>1</v>
      </c>
      <c r="R526">
        <v>516</v>
      </c>
      <c r="S526">
        <v>0</v>
      </c>
      <c r="T526">
        <v>1023</v>
      </c>
      <c r="U526" t="s">
        <v>12421</v>
      </c>
      <c r="X526" t="s">
        <v>21075</v>
      </c>
      <c r="Y526" t="s">
        <v>312</v>
      </c>
      <c r="Z526" t="s">
        <v>1124</v>
      </c>
      <c r="AA526" t="s">
        <v>11</v>
      </c>
      <c r="AB526" t="s">
        <v>10</v>
      </c>
      <c r="AC526" t="s">
        <v>23</v>
      </c>
      <c r="AD526" t="s">
        <v>117</v>
      </c>
      <c r="AE526" t="s">
        <v>11</v>
      </c>
      <c r="AF526" t="s">
        <v>1124</v>
      </c>
      <c r="AG526" t="s">
        <v>10</v>
      </c>
      <c r="AH526" t="s">
        <v>49</v>
      </c>
      <c r="AJ526">
        <v>571</v>
      </c>
    </row>
    <row r="527" spans="1:36">
      <c r="A527" t="s">
        <v>8778</v>
      </c>
      <c r="B527">
        <v>2.9642705333333299</v>
      </c>
      <c r="C527">
        <v>3</v>
      </c>
      <c r="D527" s="3" t="s">
        <v>10</v>
      </c>
      <c r="E527" t="s">
        <v>10</v>
      </c>
      <c r="F527" t="s">
        <v>8779</v>
      </c>
      <c r="G527">
        <v>433357</v>
      </c>
      <c r="J527" t="s">
        <v>18030</v>
      </c>
      <c r="K527">
        <v>99.36</v>
      </c>
      <c r="L527">
        <v>157</v>
      </c>
      <c r="M527">
        <v>1</v>
      </c>
      <c r="N527">
        <v>0</v>
      </c>
      <c r="O527">
        <v>400</v>
      </c>
      <c r="P527">
        <v>556</v>
      </c>
      <c r="Q527">
        <v>462</v>
      </c>
      <c r="R527">
        <v>618</v>
      </c>
      <c r="S527">
        <v>7.9999999999999997E-82</v>
      </c>
      <c r="T527">
        <v>303</v>
      </c>
      <c r="U527" t="s">
        <v>8780</v>
      </c>
      <c r="X527" t="s">
        <v>18031</v>
      </c>
      <c r="Y527" t="s">
        <v>2588</v>
      </c>
      <c r="Z527" t="s">
        <v>2344</v>
      </c>
      <c r="AA527" t="s">
        <v>11</v>
      </c>
      <c r="AB527" t="s">
        <v>10</v>
      </c>
      <c r="AC527" t="s">
        <v>3467</v>
      </c>
      <c r="AD527" t="s">
        <v>859</v>
      </c>
      <c r="AE527" t="s">
        <v>577</v>
      </c>
      <c r="AF527" t="s">
        <v>1364</v>
      </c>
      <c r="AG527" t="s">
        <v>1358</v>
      </c>
      <c r="AH527" t="s">
        <v>110</v>
      </c>
      <c r="AJ527">
        <v>568</v>
      </c>
    </row>
    <row r="528" spans="1:36">
      <c r="A528" t="s">
        <v>11763</v>
      </c>
      <c r="B528">
        <v>8.3177582333333309</v>
      </c>
      <c r="C528">
        <v>3</v>
      </c>
      <c r="D528" s="3" t="s">
        <v>10</v>
      </c>
      <c r="E528" t="s">
        <v>10</v>
      </c>
      <c r="F528" t="s">
        <v>10</v>
      </c>
      <c r="AJ528">
        <v>566</v>
      </c>
    </row>
    <row r="529" spans="1:41">
      <c r="A529" t="s">
        <v>8108</v>
      </c>
      <c r="B529">
        <v>4.0659531666666702</v>
      </c>
      <c r="C529">
        <v>3</v>
      </c>
      <c r="D529" s="3" t="s">
        <v>2719</v>
      </c>
      <c r="E529" t="s">
        <v>1139</v>
      </c>
      <c r="F529" t="s">
        <v>8109</v>
      </c>
      <c r="G529">
        <v>439104</v>
      </c>
      <c r="H529" t="s">
        <v>2719</v>
      </c>
      <c r="I529" t="s">
        <v>1139</v>
      </c>
      <c r="J529" t="s">
        <v>18032</v>
      </c>
      <c r="K529">
        <v>99.69</v>
      </c>
      <c r="L529">
        <v>327</v>
      </c>
      <c r="M529">
        <v>1</v>
      </c>
      <c r="N529">
        <v>0</v>
      </c>
      <c r="O529">
        <v>24</v>
      </c>
      <c r="P529">
        <v>350</v>
      </c>
      <c r="Q529">
        <v>75</v>
      </c>
      <c r="R529">
        <v>401</v>
      </c>
      <c r="S529">
        <v>0</v>
      </c>
      <c r="T529">
        <v>640</v>
      </c>
      <c r="U529" t="s">
        <v>8110</v>
      </c>
      <c r="V529" t="s">
        <v>74</v>
      </c>
      <c r="W529" t="s">
        <v>44</v>
      </c>
      <c r="X529" t="s">
        <v>18033</v>
      </c>
      <c r="Y529" t="s">
        <v>4080</v>
      </c>
      <c r="Z529" t="s">
        <v>397</v>
      </c>
      <c r="AA529" t="s">
        <v>264</v>
      </c>
      <c r="AB529" t="s">
        <v>11</v>
      </c>
      <c r="AC529" t="s">
        <v>226</v>
      </c>
      <c r="AD529" t="s">
        <v>3632</v>
      </c>
      <c r="AE529" t="s">
        <v>37</v>
      </c>
      <c r="AF529" t="s">
        <v>985</v>
      </c>
      <c r="AG529" t="s">
        <v>3742</v>
      </c>
      <c r="AH529" t="s">
        <v>1763</v>
      </c>
      <c r="AJ529">
        <v>565</v>
      </c>
    </row>
    <row r="530" spans="1:41">
      <c r="A530" t="s">
        <v>8871</v>
      </c>
      <c r="B530">
        <v>6.7182581333333298</v>
      </c>
      <c r="C530">
        <v>3</v>
      </c>
      <c r="D530" s="3" t="s">
        <v>10</v>
      </c>
      <c r="E530" t="s">
        <v>10</v>
      </c>
      <c r="F530" t="s">
        <v>10</v>
      </c>
      <c r="AJ530">
        <v>561</v>
      </c>
    </row>
    <row r="531" spans="1:41">
      <c r="A531" t="s">
        <v>8781</v>
      </c>
      <c r="B531">
        <v>4.9549733333333297</v>
      </c>
      <c r="C531">
        <v>3</v>
      </c>
      <c r="D531" s="3" t="s">
        <v>10</v>
      </c>
      <c r="E531" t="s">
        <v>10</v>
      </c>
      <c r="F531" t="s">
        <v>8782</v>
      </c>
      <c r="G531">
        <v>438280</v>
      </c>
      <c r="J531" t="s">
        <v>18035</v>
      </c>
      <c r="K531">
        <v>98.57</v>
      </c>
      <c r="L531">
        <v>560</v>
      </c>
      <c r="M531">
        <v>2</v>
      </c>
      <c r="N531">
        <v>1</v>
      </c>
      <c r="O531">
        <v>1</v>
      </c>
      <c r="P531">
        <v>560</v>
      </c>
      <c r="Q531">
        <v>8</v>
      </c>
      <c r="R531">
        <v>561</v>
      </c>
      <c r="S531">
        <v>0</v>
      </c>
      <c r="T531">
        <v>1049</v>
      </c>
      <c r="U531" t="s">
        <v>8783</v>
      </c>
      <c r="X531" t="s">
        <v>18036</v>
      </c>
      <c r="Y531" t="s">
        <v>2870</v>
      </c>
      <c r="Z531" t="s">
        <v>2460</v>
      </c>
      <c r="AA531" t="s">
        <v>264</v>
      </c>
      <c r="AB531" t="s">
        <v>9</v>
      </c>
      <c r="AC531" t="s">
        <v>11</v>
      </c>
      <c r="AD531" t="s">
        <v>4420</v>
      </c>
      <c r="AE531" t="s">
        <v>99</v>
      </c>
      <c r="AF531" t="s">
        <v>1108</v>
      </c>
      <c r="AG531" t="s">
        <v>10</v>
      </c>
      <c r="AH531" t="s">
        <v>3840</v>
      </c>
      <c r="AJ531">
        <v>560</v>
      </c>
    </row>
    <row r="532" spans="1:41">
      <c r="A532" t="s">
        <v>11828</v>
      </c>
      <c r="B532">
        <v>3.1590289333333299</v>
      </c>
      <c r="C532">
        <v>3</v>
      </c>
      <c r="D532" s="3" t="s">
        <v>11829</v>
      </c>
      <c r="E532" t="s">
        <v>687</v>
      </c>
      <c r="F532" t="s">
        <v>11830</v>
      </c>
      <c r="G532">
        <v>102830</v>
      </c>
      <c r="H532" t="s">
        <v>11829</v>
      </c>
      <c r="I532" t="s">
        <v>687</v>
      </c>
      <c r="J532" t="s">
        <v>21076</v>
      </c>
      <c r="K532">
        <v>99.5</v>
      </c>
      <c r="L532">
        <v>199</v>
      </c>
      <c r="M532">
        <v>1</v>
      </c>
      <c r="N532">
        <v>0</v>
      </c>
      <c r="O532">
        <v>226</v>
      </c>
      <c r="P532">
        <v>424</v>
      </c>
      <c r="Q532">
        <v>1047</v>
      </c>
      <c r="R532">
        <v>1245</v>
      </c>
      <c r="S532">
        <v>6.9999999999999997E-107</v>
      </c>
      <c r="T532">
        <v>387</v>
      </c>
      <c r="AJ532">
        <v>555</v>
      </c>
    </row>
    <row r="533" spans="1:41">
      <c r="A533" t="s">
        <v>12559</v>
      </c>
      <c r="B533">
        <v>2.5004364666666699</v>
      </c>
      <c r="C533">
        <v>3</v>
      </c>
      <c r="D533" s="3" t="s">
        <v>10</v>
      </c>
      <c r="E533" t="s">
        <v>10</v>
      </c>
      <c r="F533" t="s">
        <v>10</v>
      </c>
      <c r="AJ533">
        <v>555</v>
      </c>
    </row>
    <row r="534" spans="1:41">
      <c r="A534" t="s">
        <v>8872</v>
      </c>
      <c r="B534">
        <v>3.1217331666666701</v>
      </c>
      <c r="C534">
        <v>3</v>
      </c>
      <c r="D534" s="3" t="s">
        <v>10</v>
      </c>
      <c r="E534" t="s">
        <v>10</v>
      </c>
      <c r="F534" t="s">
        <v>10</v>
      </c>
      <c r="AJ534">
        <v>550</v>
      </c>
    </row>
    <row r="535" spans="1:41">
      <c r="A535" t="s">
        <v>11856</v>
      </c>
      <c r="B535">
        <v>28.681968333333302</v>
      </c>
      <c r="C535">
        <v>3</v>
      </c>
      <c r="D535" s="3" t="s">
        <v>877</v>
      </c>
      <c r="E535" t="s">
        <v>22396</v>
      </c>
      <c r="F535" t="s">
        <v>876</v>
      </c>
      <c r="G535">
        <v>219172</v>
      </c>
      <c r="J535" t="s">
        <v>19305</v>
      </c>
      <c r="K535">
        <v>98.8</v>
      </c>
      <c r="L535">
        <v>83</v>
      </c>
      <c r="M535">
        <v>0</v>
      </c>
      <c r="N535">
        <v>1</v>
      </c>
      <c r="O535">
        <v>32</v>
      </c>
      <c r="P535">
        <v>113</v>
      </c>
      <c r="Q535">
        <v>56</v>
      </c>
      <c r="R535">
        <v>138</v>
      </c>
      <c r="S535">
        <v>2.9999999999999999E-35</v>
      </c>
      <c r="T535">
        <v>149</v>
      </c>
      <c r="U535" t="s">
        <v>876</v>
      </c>
      <c r="V535" t="s">
        <v>877</v>
      </c>
      <c r="W535" t="s">
        <v>687</v>
      </c>
      <c r="X535" t="s">
        <v>14056</v>
      </c>
      <c r="Y535" t="s">
        <v>10415</v>
      </c>
      <c r="Z535" t="s">
        <v>1783</v>
      </c>
      <c r="AA535" t="s">
        <v>48</v>
      </c>
      <c r="AB535" t="s">
        <v>10</v>
      </c>
      <c r="AC535" t="s">
        <v>969</v>
      </c>
      <c r="AD535" t="s">
        <v>1287</v>
      </c>
      <c r="AE535" t="s">
        <v>11857</v>
      </c>
      <c r="AF535" t="s">
        <v>2492</v>
      </c>
      <c r="AG535" t="s">
        <v>9609</v>
      </c>
      <c r="AH535" t="s">
        <v>1299</v>
      </c>
      <c r="AJ535">
        <v>548</v>
      </c>
    </row>
    <row r="536" spans="1:41">
      <c r="A536" t="s">
        <v>12560</v>
      </c>
      <c r="B536">
        <v>2.0474453000000001</v>
      </c>
      <c r="C536">
        <v>2</v>
      </c>
      <c r="D536" s="3" t="s">
        <v>10</v>
      </c>
      <c r="E536" t="s">
        <v>10</v>
      </c>
      <c r="F536" t="s">
        <v>10</v>
      </c>
      <c r="AJ536">
        <v>547</v>
      </c>
    </row>
    <row r="537" spans="1:41">
      <c r="A537" t="s">
        <v>12422</v>
      </c>
      <c r="B537">
        <v>4.8466794666666697</v>
      </c>
      <c r="C537">
        <v>3</v>
      </c>
      <c r="D537" s="3" t="s">
        <v>10</v>
      </c>
      <c r="E537" t="s">
        <v>10</v>
      </c>
      <c r="F537" t="s">
        <v>8603</v>
      </c>
      <c r="G537">
        <v>353329</v>
      </c>
      <c r="J537" t="s">
        <v>17691</v>
      </c>
      <c r="K537">
        <v>100</v>
      </c>
      <c r="L537">
        <v>502</v>
      </c>
      <c r="M537">
        <v>0</v>
      </c>
      <c r="N537">
        <v>0</v>
      </c>
      <c r="O537">
        <v>1</v>
      </c>
      <c r="P537">
        <v>502</v>
      </c>
      <c r="Q537">
        <v>1212</v>
      </c>
      <c r="R537">
        <v>711</v>
      </c>
      <c r="S537">
        <v>0</v>
      </c>
      <c r="T537">
        <v>995</v>
      </c>
      <c r="U537" t="s">
        <v>12345</v>
      </c>
      <c r="X537" t="s">
        <v>20989</v>
      </c>
      <c r="Y537" t="s">
        <v>108</v>
      </c>
      <c r="Z537" t="s">
        <v>4219</v>
      </c>
      <c r="AA537" t="s">
        <v>10</v>
      </c>
      <c r="AB537" t="s">
        <v>10</v>
      </c>
      <c r="AC537" t="s">
        <v>11</v>
      </c>
      <c r="AD537" t="s">
        <v>4219</v>
      </c>
      <c r="AE537" t="s">
        <v>2271</v>
      </c>
      <c r="AF537" t="s">
        <v>4103</v>
      </c>
      <c r="AG537" t="s">
        <v>9834</v>
      </c>
      <c r="AH537" t="s">
        <v>2232</v>
      </c>
      <c r="AJ537">
        <v>547</v>
      </c>
    </row>
    <row r="538" spans="1:41">
      <c r="A538" t="s">
        <v>8796</v>
      </c>
      <c r="B538">
        <v>4.2935444666666696</v>
      </c>
      <c r="C538">
        <v>3</v>
      </c>
      <c r="D538" s="3" t="s">
        <v>10</v>
      </c>
      <c r="E538" t="s">
        <v>10</v>
      </c>
      <c r="F538" t="s">
        <v>8797</v>
      </c>
      <c r="G538">
        <v>448712</v>
      </c>
      <c r="J538" t="s">
        <v>18046</v>
      </c>
      <c r="K538">
        <v>97.92</v>
      </c>
      <c r="L538">
        <v>240</v>
      </c>
      <c r="M538">
        <v>0</v>
      </c>
      <c r="N538">
        <v>2</v>
      </c>
      <c r="O538">
        <v>191</v>
      </c>
      <c r="P538">
        <v>428</v>
      </c>
      <c r="Q538">
        <v>675</v>
      </c>
      <c r="R538">
        <v>911</v>
      </c>
      <c r="S538">
        <v>8.0000000000000001E-119</v>
      </c>
      <c r="T538">
        <v>426</v>
      </c>
      <c r="U538" t="s">
        <v>8798</v>
      </c>
      <c r="X538" t="s">
        <v>18047</v>
      </c>
      <c r="Y538" t="s">
        <v>108</v>
      </c>
      <c r="Z538" t="s">
        <v>3496</v>
      </c>
      <c r="AA538" t="s">
        <v>10</v>
      </c>
      <c r="AB538" t="s">
        <v>10</v>
      </c>
      <c r="AC538" t="s">
        <v>12</v>
      </c>
      <c r="AD538" t="s">
        <v>4306</v>
      </c>
      <c r="AE538" t="s">
        <v>1180</v>
      </c>
      <c r="AF538" t="s">
        <v>1019</v>
      </c>
      <c r="AG538" t="s">
        <v>2510</v>
      </c>
      <c r="AH538" t="s">
        <v>2511</v>
      </c>
      <c r="AJ538">
        <v>546</v>
      </c>
    </row>
    <row r="539" spans="1:41">
      <c r="A539" t="s">
        <v>9178</v>
      </c>
      <c r="B539">
        <v>3.2819830666666698</v>
      </c>
      <c r="C539">
        <v>3</v>
      </c>
      <c r="D539" s="3" t="s">
        <v>10</v>
      </c>
      <c r="E539" t="s">
        <v>10</v>
      </c>
      <c r="F539" t="s">
        <v>10</v>
      </c>
      <c r="AJ539">
        <v>545</v>
      </c>
    </row>
    <row r="540" spans="1:41">
      <c r="A540" t="s">
        <v>12561</v>
      </c>
      <c r="B540">
        <v>4.5185288333333302</v>
      </c>
      <c r="C540">
        <v>3</v>
      </c>
      <c r="D540" s="3" t="s">
        <v>10</v>
      </c>
      <c r="E540" t="s">
        <v>10</v>
      </c>
      <c r="F540" t="s">
        <v>10</v>
      </c>
      <c r="AJ540">
        <v>544</v>
      </c>
    </row>
    <row r="541" spans="1:41">
      <c r="A541" t="s">
        <v>7484</v>
      </c>
      <c r="B541">
        <v>4.1830769666666701</v>
      </c>
      <c r="C541">
        <v>3</v>
      </c>
      <c r="D541" s="3" t="s">
        <v>10</v>
      </c>
      <c r="E541" t="s">
        <v>10</v>
      </c>
      <c r="F541" t="s">
        <v>7305</v>
      </c>
      <c r="G541">
        <v>355148</v>
      </c>
      <c r="J541" t="s">
        <v>16665</v>
      </c>
      <c r="K541">
        <v>98.75</v>
      </c>
      <c r="L541">
        <v>320</v>
      </c>
      <c r="M541">
        <v>4</v>
      </c>
      <c r="N541">
        <v>0</v>
      </c>
      <c r="O541">
        <v>90</v>
      </c>
      <c r="P541">
        <v>409</v>
      </c>
      <c r="Q541">
        <v>1</v>
      </c>
      <c r="R541">
        <v>320</v>
      </c>
      <c r="S541">
        <v>5.9999999999999997E-172</v>
      </c>
      <c r="T541">
        <v>603</v>
      </c>
      <c r="U541" t="s">
        <v>7305</v>
      </c>
      <c r="X541" t="s">
        <v>16665</v>
      </c>
      <c r="Y541" t="s">
        <v>84</v>
      </c>
      <c r="Z541" t="s">
        <v>84</v>
      </c>
      <c r="AA541" t="s">
        <v>10</v>
      </c>
      <c r="AB541" t="s">
        <v>9</v>
      </c>
      <c r="AC541" t="s">
        <v>3977</v>
      </c>
      <c r="AD541" t="s">
        <v>755</v>
      </c>
      <c r="AE541" t="s">
        <v>7401</v>
      </c>
      <c r="AF541" t="s">
        <v>2397</v>
      </c>
      <c r="AG541" t="s">
        <v>7485</v>
      </c>
      <c r="AH541" t="s">
        <v>2139</v>
      </c>
      <c r="AJ541">
        <v>539</v>
      </c>
    </row>
    <row r="542" spans="1:41">
      <c r="A542" t="s">
        <v>12423</v>
      </c>
      <c r="B542">
        <v>2.2310130666666699</v>
      </c>
      <c r="C542">
        <v>3</v>
      </c>
      <c r="D542" s="3" t="s">
        <v>10</v>
      </c>
      <c r="E542" t="s">
        <v>10</v>
      </c>
      <c r="F542" t="s">
        <v>12424</v>
      </c>
      <c r="G542">
        <v>228523</v>
      </c>
      <c r="J542" t="s">
        <v>21079</v>
      </c>
      <c r="K542">
        <v>100</v>
      </c>
      <c r="L542">
        <v>191</v>
      </c>
      <c r="M542">
        <v>0</v>
      </c>
      <c r="N542">
        <v>0</v>
      </c>
      <c r="O542">
        <v>103</v>
      </c>
      <c r="P542">
        <v>293</v>
      </c>
      <c r="Q542">
        <v>191</v>
      </c>
      <c r="R542">
        <v>1</v>
      </c>
      <c r="S542">
        <v>1.9999999999999999E-104</v>
      </c>
      <c r="T542">
        <v>379</v>
      </c>
      <c r="AJ542">
        <v>536</v>
      </c>
    </row>
    <row r="543" spans="1:41">
      <c r="A543" t="s">
        <v>11783</v>
      </c>
      <c r="B543">
        <v>2.22093653333333</v>
      </c>
      <c r="C543">
        <v>3</v>
      </c>
      <c r="D543" s="3" t="s">
        <v>21082</v>
      </c>
      <c r="E543" t="s">
        <v>22396</v>
      </c>
      <c r="F543" t="s">
        <v>11784</v>
      </c>
      <c r="G543">
        <v>423772</v>
      </c>
      <c r="J543" t="s">
        <v>21083</v>
      </c>
      <c r="K543">
        <v>100</v>
      </c>
      <c r="L543">
        <v>442</v>
      </c>
      <c r="M543">
        <v>0</v>
      </c>
      <c r="N543">
        <v>0</v>
      </c>
      <c r="O543">
        <v>2</v>
      </c>
      <c r="P543">
        <v>443</v>
      </c>
      <c r="Q543">
        <v>2260</v>
      </c>
      <c r="R543">
        <v>2701</v>
      </c>
      <c r="S543">
        <v>0</v>
      </c>
      <c r="T543">
        <v>876</v>
      </c>
      <c r="U543" t="s">
        <v>11785</v>
      </c>
      <c r="X543" t="s">
        <v>21084</v>
      </c>
      <c r="Y543" t="s">
        <v>108</v>
      </c>
      <c r="Z543" t="s">
        <v>5694</v>
      </c>
      <c r="AA543" t="s">
        <v>10</v>
      </c>
      <c r="AB543" t="s">
        <v>10</v>
      </c>
      <c r="AC543" t="s">
        <v>9</v>
      </c>
      <c r="AD543" t="s">
        <v>1134</v>
      </c>
      <c r="AE543" t="s">
        <v>5059</v>
      </c>
      <c r="AF543" t="s">
        <v>11786</v>
      </c>
      <c r="AG543" t="s">
        <v>10</v>
      </c>
      <c r="AH543" t="s">
        <v>3888</v>
      </c>
      <c r="AI543" t="s">
        <v>21082</v>
      </c>
      <c r="AJ543">
        <v>534</v>
      </c>
      <c r="AK543">
        <v>10</v>
      </c>
      <c r="AL543">
        <v>1.7423E-16</v>
      </c>
      <c r="AM543">
        <v>0.76200000000000001</v>
      </c>
      <c r="AN543" t="s">
        <v>21085</v>
      </c>
      <c r="AO543" t="s">
        <v>11787</v>
      </c>
    </row>
    <row r="544" spans="1:41">
      <c r="A544" t="s">
        <v>9179</v>
      </c>
      <c r="B544">
        <v>2.0218744666666701</v>
      </c>
      <c r="C544">
        <v>3</v>
      </c>
      <c r="D544" s="3" t="s">
        <v>10</v>
      </c>
      <c r="E544" t="s">
        <v>10</v>
      </c>
      <c r="F544" t="s">
        <v>10</v>
      </c>
      <c r="AJ544">
        <v>534</v>
      </c>
    </row>
    <row r="545" spans="1:41">
      <c r="A545" t="s">
        <v>11765</v>
      </c>
      <c r="B545">
        <v>11.2715793333333</v>
      </c>
      <c r="C545">
        <v>3</v>
      </c>
      <c r="D545" s="3" t="s">
        <v>10</v>
      </c>
      <c r="E545" t="s">
        <v>10</v>
      </c>
      <c r="F545" t="s">
        <v>10</v>
      </c>
      <c r="AJ545">
        <v>531</v>
      </c>
    </row>
    <row r="546" spans="1:41">
      <c r="A546" t="s">
        <v>12425</v>
      </c>
      <c r="B546">
        <v>2.1445306999999998</v>
      </c>
      <c r="C546">
        <v>3</v>
      </c>
      <c r="D546" s="3" t="s">
        <v>10</v>
      </c>
      <c r="E546" t="s">
        <v>10</v>
      </c>
      <c r="F546" t="s">
        <v>12426</v>
      </c>
      <c r="G546">
        <v>373589</v>
      </c>
      <c r="J546" t="s">
        <v>21086</v>
      </c>
      <c r="K546">
        <v>98.74</v>
      </c>
      <c r="L546">
        <v>159</v>
      </c>
      <c r="M546">
        <v>2</v>
      </c>
      <c r="N546">
        <v>0</v>
      </c>
      <c r="O546">
        <v>3</v>
      </c>
      <c r="P546">
        <v>161</v>
      </c>
      <c r="Q546">
        <v>560</v>
      </c>
      <c r="R546">
        <v>402</v>
      </c>
      <c r="S546">
        <v>9.9999999999999996E-81</v>
      </c>
      <c r="T546">
        <v>299</v>
      </c>
      <c r="AJ546">
        <v>529</v>
      </c>
    </row>
    <row r="547" spans="1:41">
      <c r="A547" t="s">
        <v>12427</v>
      </c>
      <c r="B547">
        <v>2.1802177333333299</v>
      </c>
      <c r="C547">
        <v>3</v>
      </c>
      <c r="D547" s="3" t="s">
        <v>10</v>
      </c>
      <c r="E547" t="s">
        <v>10</v>
      </c>
      <c r="F547" t="s">
        <v>12428</v>
      </c>
      <c r="G547">
        <v>238677</v>
      </c>
      <c r="J547" t="s">
        <v>21087</v>
      </c>
      <c r="K547">
        <v>100</v>
      </c>
      <c r="L547">
        <v>79</v>
      </c>
      <c r="M547">
        <v>0</v>
      </c>
      <c r="N547">
        <v>0</v>
      </c>
      <c r="O547">
        <v>1</v>
      </c>
      <c r="P547">
        <v>79</v>
      </c>
      <c r="Q547">
        <v>75</v>
      </c>
      <c r="R547">
        <v>153</v>
      </c>
      <c r="S547">
        <v>1.0000000000000001E-37</v>
      </c>
      <c r="T547">
        <v>157</v>
      </c>
      <c r="AJ547">
        <v>527</v>
      </c>
    </row>
    <row r="548" spans="1:41">
      <c r="A548" t="s">
        <v>12429</v>
      </c>
      <c r="B548">
        <v>2.1950885666666702</v>
      </c>
      <c r="C548">
        <v>3</v>
      </c>
      <c r="D548" s="3" t="s">
        <v>13867</v>
      </c>
      <c r="E548" t="s">
        <v>22396</v>
      </c>
      <c r="F548" t="s">
        <v>21088</v>
      </c>
      <c r="G548">
        <v>247861</v>
      </c>
      <c r="J548" t="s">
        <v>21089</v>
      </c>
      <c r="K548">
        <v>99.1</v>
      </c>
      <c r="L548">
        <v>444</v>
      </c>
      <c r="M548">
        <v>4</v>
      </c>
      <c r="N548">
        <v>0</v>
      </c>
      <c r="O548">
        <v>77</v>
      </c>
      <c r="P548">
        <v>520</v>
      </c>
      <c r="Q548">
        <v>1</v>
      </c>
      <c r="R548">
        <v>444</v>
      </c>
      <c r="S548">
        <v>0</v>
      </c>
      <c r="T548">
        <v>848</v>
      </c>
      <c r="U548" t="s">
        <v>12430</v>
      </c>
      <c r="X548" t="s">
        <v>21090</v>
      </c>
      <c r="Y548" t="s">
        <v>355</v>
      </c>
      <c r="Z548" t="s">
        <v>232</v>
      </c>
      <c r="AA548" t="s">
        <v>264</v>
      </c>
      <c r="AB548" t="s">
        <v>10</v>
      </c>
      <c r="AC548" t="s">
        <v>2324</v>
      </c>
      <c r="AD548" t="s">
        <v>176</v>
      </c>
      <c r="AE548" t="s">
        <v>11</v>
      </c>
      <c r="AF548" t="s">
        <v>232</v>
      </c>
      <c r="AG548" t="s">
        <v>10</v>
      </c>
      <c r="AH548" t="s">
        <v>12272</v>
      </c>
      <c r="AI548" t="s">
        <v>13867</v>
      </c>
      <c r="AJ548">
        <v>524</v>
      </c>
      <c r="AK548">
        <v>5</v>
      </c>
      <c r="AL548">
        <v>4.3281100000000002E-28</v>
      </c>
      <c r="AM548">
        <v>0.52600000000000002</v>
      </c>
      <c r="AN548" t="s">
        <v>13843</v>
      </c>
    </row>
    <row r="549" spans="1:41">
      <c r="A549" t="s">
        <v>12562</v>
      </c>
      <c r="B549">
        <v>7.0575512666666702</v>
      </c>
      <c r="C549">
        <v>3</v>
      </c>
      <c r="D549" s="3" t="s">
        <v>10</v>
      </c>
      <c r="E549" t="s">
        <v>10</v>
      </c>
      <c r="F549" t="s">
        <v>10</v>
      </c>
      <c r="AJ549">
        <v>524</v>
      </c>
    </row>
    <row r="550" spans="1:41">
      <c r="A550" t="s">
        <v>12431</v>
      </c>
      <c r="B550">
        <v>3.1297101000000001</v>
      </c>
      <c r="C550">
        <v>3</v>
      </c>
      <c r="D550" s="3" t="s">
        <v>10</v>
      </c>
      <c r="E550" t="s">
        <v>10</v>
      </c>
      <c r="F550" t="s">
        <v>5698</v>
      </c>
      <c r="G550">
        <v>374388</v>
      </c>
      <c r="J550" t="s">
        <v>15909</v>
      </c>
      <c r="K550">
        <v>100</v>
      </c>
      <c r="L550">
        <v>69</v>
      </c>
      <c r="M550">
        <v>0</v>
      </c>
      <c r="N550">
        <v>0</v>
      </c>
      <c r="O550">
        <v>455</v>
      </c>
      <c r="P550">
        <v>523</v>
      </c>
      <c r="Q550">
        <v>170</v>
      </c>
      <c r="R550">
        <v>102</v>
      </c>
      <c r="S550">
        <v>1.0000000000000001E-31</v>
      </c>
      <c r="T550">
        <v>137</v>
      </c>
      <c r="U550" t="s">
        <v>5699</v>
      </c>
      <c r="X550" t="s">
        <v>15910</v>
      </c>
      <c r="Y550" t="s">
        <v>108</v>
      </c>
      <c r="Z550" t="s">
        <v>4002</v>
      </c>
      <c r="AA550" t="s">
        <v>10</v>
      </c>
      <c r="AB550" t="s">
        <v>10</v>
      </c>
      <c r="AC550" t="s">
        <v>1591</v>
      </c>
      <c r="AD550" t="s">
        <v>2585</v>
      </c>
      <c r="AE550" t="s">
        <v>1134</v>
      </c>
      <c r="AF550" t="s">
        <v>5701</v>
      </c>
      <c r="AG550" t="s">
        <v>5658</v>
      </c>
      <c r="AH550" t="s">
        <v>929</v>
      </c>
      <c r="AJ550">
        <v>523</v>
      </c>
    </row>
    <row r="551" spans="1:41">
      <c r="A551" t="s">
        <v>11854</v>
      </c>
      <c r="B551">
        <v>4.00305466666667</v>
      </c>
      <c r="C551">
        <v>3</v>
      </c>
      <c r="D551" s="3" t="s">
        <v>4770</v>
      </c>
      <c r="E551" t="s">
        <v>22396</v>
      </c>
      <c r="F551" t="s">
        <v>7696</v>
      </c>
      <c r="G551">
        <v>444548</v>
      </c>
      <c r="J551" t="s">
        <v>16064</v>
      </c>
      <c r="K551">
        <v>96.08</v>
      </c>
      <c r="L551">
        <v>102</v>
      </c>
      <c r="M551">
        <v>3</v>
      </c>
      <c r="N551">
        <v>1</v>
      </c>
      <c r="O551">
        <v>413</v>
      </c>
      <c r="P551">
        <v>513</v>
      </c>
      <c r="Q551">
        <v>1245</v>
      </c>
      <c r="R551">
        <v>1346</v>
      </c>
      <c r="S551">
        <v>1.9999999999999999E-39</v>
      </c>
      <c r="T551">
        <v>163</v>
      </c>
      <c r="U551" t="s">
        <v>7696</v>
      </c>
      <c r="V551" t="s">
        <v>4770</v>
      </c>
      <c r="W551" t="s">
        <v>687</v>
      </c>
      <c r="X551" t="s">
        <v>17338</v>
      </c>
      <c r="Y551" t="s">
        <v>11855</v>
      </c>
      <c r="Z551" t="s">
        <v>568</v>
      </c>
      <c r="AA551" t="s">
        <v>99</v>
      </c>
      <c r="AB551" t="s">
        <v>10</v>
      </c>
      <c r="AC551" t="s">
        <v>761</v>
      </c>
      <c r="AD551" t="s">
        <v>1124</v>
      </c>
      <c r="AE551" t="s">
        <v>4250</v>
      </c>
      <c r="AF551" t="s">
        <v>3362</v>
      </c>
      <c r="AG551" t="s">
        <v>5658</v>
      </c>
      <c r="AH551" t="s">
        <v>929</v>
      </c>
      <c r="AJ551">
        <v>513</v>
      </c>
    </row>
    <row r="552" spans="1:41">
      <c r="A552" t="s">
        <v>11836</v>
      </c>
      <c r="B552">
        <v>2.2128921500000001</v>
      </c>
      <c r="C552">
        <v>2</v>
      </c>
      <c r="D552" s="3" t="s">
        <v>2853</v>
      </c>
      <c r="E552" t="s">
        <v>687</v>
      </c>
      <c r="F552" t="s">
        <v>11837</v>
      </c>
      <c r="G552">
        <v>104695</v>
      </c>
      <c r="H552" t="s">
        <v>2853</v>
      </c>
      <c r="I552" t="s">
        <v>687</v>
      </c>
      <c r="J552" t="s">
        <v>21096</v>
      </c>
      <c r="K552">
        <v>99.45</v>
      </c>
      <c r="L552">
        <v>362</v>
      </c>
      <c r="M552">
        <v>2</v>
      </c>
      <c r="N552">
        <v>0</v>
      </c>
      <c r="O552">
        <v>1</v>
      </c>
      <c r="P552">
        <v>362</v>
      </c>
      <c r="Q552">
        <v>1259</v>
      </c>
      <c r="R552">
        <v>1620</v>
      </c>
      <c r="S552">
        <v>0</v>
      </c>
      <c r="T552">
        <v>702</v>
      </c>
      <c r="U552" t="s">
        <v>11838</v>
      </c>
      <c r="V552" t="s">
        <v>11839</v>
      </c>
      <c r="W552" t="s">
        <v>2641</v>
      </c>
      <c r="X552" t="s">
        <v>21097</v>
      </c>
      <c r="Y552" t="s">
        <v>2003</v>
      </c>
      <c r="Z552" t="s">
        <v>5126</v>
      </c>
      <c r="AA552" t="s">
        <v>9</v>
      </c>
      <c r="AB552" t="s">
        <v>10</v>
      </c>
      <c r="AC552" t="s">
        <v>11</v>
      </c>
      <c r="AD552" t="s">
        <v>5126</v>
      </c>
      <c r="AE552" t="s">
        <v>11840</v>
      </c>
      <c r="AF552" t="s">
        <v>6615</v>
      </c>
      <c r="AG552" t="s">
        <v>10</v>
      </c>
      <c r="AH552" t="s">
        <v>427</v>
      </c>
      <c r="AJ552">
        <v>518</v>
      </c>
    </row>
    <row r="553" spans="1:41">
      <c r="A553" t="s">
        <v>12084</v>
      </c>
      <c r="B553">
        <v>3.2402864999999998</v>
      </c>
      <c r="C553">
        <v>3</v>
      </c>
      <c r="D553" s="3" t="s">
        <v>2731</v>
      </c>
      <c r="E553" t="s">
        <v>365</v>
      </c>
      <c r="F553" t="s">
        <v>12085</v>
      </c>
      <c r="G553">
        <v>413973</v>
      </c>
      <c r="H553" t="s">
        <v>2731</v>
      </c>
      <c r="I553" t="s">
        <v>365</v>
      </c>
      <c r="J553" t="s">
        <v>21098</v>
      </c>
      <c r="K553">
        <v>98.08</v>
      </c>
      <c r="L553">
        <v>260</v>
      </c>
      <c r="M553">
        <v>3</v>
      </c>
      <c r="N553">
        <v>1</v>
      </c>
      <c r="O553">
        <v>197</v>
      </c>
      <c r="P553">
        <v>454</v>
      </c>
      <c r="Q553">
        <v>903</v>
      </c>
      <c r="R553">
        <v>1162</v>
      </c>
      <c r="S553">
        <v>5.9999999999999999E-132</v>
      </c>
      <c r="T553">
        <v>470</v>
      </c>
      <c r="U553" t="s">
        <v>12086</v>
      </c>
      <c r="V553" t="s">
        <v>2731</v>
      </c>
      <c r="W553" t="s">
        <v>365</v>
      </c>
      <c r="X553" t="s">
        <v>21099</v>
      </c>
      <c r="Y553" t="s">
        <v>5724</v>
      </c>
      <c r="Z553" t="s">
        <v>190</v>
      </c>
      <c r="AA553" t="s">
        <v>9</v>
      </c>
      <c r="AB553" t="s">
        <v>11</v>
      </c>
      <c r="AC553" t="s">
        <v>1372</v>
      </c>
      <c r="AD553" t="s">
        <v>5701</v>
      </c>
      <c r="AE553" t="s">
        <v>6776</v>
      </c>
      <c r="AF553" t="s">
        <v>2319</v>
      </c>
      <c r="AG553" t="s">
        <v>3455</v>
      </c>
      <c r="AH553" t="s">
        <v>2963</v>
      </c>
      <c r="AJ553">
        <v>509</v>
      </c>
    </row>
    <row r="554" spans="1:41">
      <c r="A554" t="s">
        <v>12032</v>
      </c>
      <c r="B554">
        <v>3.9984820999999999</v>
      </c>
      <c r="C554">
        <v>3</v>
      </c>
      <c r="D554" s="3" t="s">
        <v>21100</v>
      </c>
      <c r="E554" t="s">
        <v>22396</v>
      </c>
      <c r="F554" t="s">
        <v>12033</v>
      </c>
      <c r="G554">
        <v>233634</v>
      </c>
      <c r="J554" t="s">
        <v>21101</v>
      </c>
      <c r="K554">
        <v>100</v>
      </c>
      <c r="L554">
        <v>98</v>
      </c>
      <c r="M554">
        <v>0</v>
      </c>
      <c r="N554">
        <v>0</v>
      </c>
      <c r="O554">
        <v>76</v>
      </c>
      <c r="P554">
        <v>173</v>
      </c>
      <c r="Q554">
        <v>2585</v>
      </c>
      <c r="R554">
        <v>2682</v>
      </c>
      <c r="S554">
        <v>4.9999999999999999E-49</v>
      </c>
      <c r="T554">
        <v>194</v>
      </c>
      <c r="AI554" t="s">
        <v>21100</v>
      </c>
      <c r="AJ554">
        <v>506</v>
      </c>
      <c r="AK554">
        <v>10</v>
      </c>
      <c r="AL554">
        <v>1.9821399999999999E-10</v>
      </c>
      <c r="AM554">
        <v>0.60199999999999998</v>
      </c>
      <c r="AN554" t="s">
        <v>21102</v>
      </c>
      <c r="AO554" t="s">
        <v>13225</v>
      </c>
    </row>
    <row r="555" spans="1:41">
      <c r="A555" t="s">
        <v>12433</v>
      </c>
      <c r="B555">
        <v>5.322451</v>
      </c>
      <c r="C555">
        <v>2</v>
      </c>
      <c r="D555" s="3" t="s">
        <v>10</v>
      </c>
      <c r="E555" t="s">
        <v>10</v>
      </c>
      <c r="F555" t="s">
        <v>957</v>
      </c>
      <c r="G555">
        <v>365481</v>
      </c>
      <c r="J555" t="s">
        <v>18663</v>
      </c>
      <c r="K555">
        <v>100</v>
      </c>
      <c r="L555">
        <v>479</v>
      </c>
      <c r="M555">
        <v>0</v>
      </c>
      <c r="N555">
        <v>0</v>
      </c>
      <c r="O555">
        <v>1</v>
      </c>
      <c r="P555">
        <v>479</v>
      </c>
      <c r="Q555">
        <v>1</v>
      </c>
      <c r="R555">
        <v>479</v>
      </c>
      <c r="S555">
        <v>0</v>
      </c>
      <c r="T555">
        <v>950</v>
      </c>
      <c r="U555" t="s">
        <v>12434</v>
      </c>
      <c r="X555" t="s">
        <v>21103</v>
      </c>
      <c r="Y555" t="s">
        <v>5208</v>
      </c>
      <c r="Z555" t="s">
        <v>203</v>
      </c>
      <c r="AA555" t="s">
        <v>9</v>
      </c>
      <c r="AB555" t="s">
        <v>10</v>
      </c>
      <c r="AC555" t="s">
        <v>11</v>
      </c>
      <c r="AD555" t="s">
        <v>203</v>
      </c>
      <c r="AE555" t="s">
        <v>11</v>
      </c>
      <c r="AF555" t="s">
        <v>203</v>
      </c>
      <c r="AG555" t="s">
        <v>10</v>
      </c>
      <c r="AH555" t="s">
        <v>1950</v>
      </c>
      <c r="AJ555">
        <v>506</v>
      </c>
    </row>
    <row r="556" spans="1:41">
      <c r="A556" t="s">
        <v>12435</v>
      </c>
      <c r="B556">
        <v>20.438588750000001</v>
      </c>
      <c r="C556">
        <v>2</v>
      </c>
      <c r="D556" s="3" t="s">
        <v>10</v>
      </c>
      <c r="E556" t="s">
        <v>10</v>
      </c>
      <c r="F556" t="s">
        <v>12436</v>
      </c>
      <c r="G556">
        <v>252811</v>
      </c>
      <c r="J556" t="s">
        <v>21104</v>
      </c>
      <c r="K556">
        <v>98.68</v>
      </c>
      <c r="L556">
        <v>151</v>
      </c>
      <c r="M556">
        <v>0</v>
      </c>
      <c r="N556">
        <v>1</v>
      </c>
      <c r="O556">
        <v>260</v>
      </c>
      <c r="P556">
        <v>410</v>
      </c>
      <c r="Q556">
        <v>195</v>
      </c>
      <c r="R556">
        <v>47</v>
      </c>
      <c r="S556">
        <v>3.9999999999999998E-74</v>
      </c>
      <c r="T556">
        <v>278</v>
      </c>
      <c r="AJ556">
        <v>504</v>
      </c>
    </row>
    <row r="557" spans="1:41">
      <c r="A557" t="s">
        <v>12563</v>
      </c>
      <c r="B557">
        <v>3.0662507666666698</v>
      </c>
      <c r="C557">
        <v>3</v>
      </c>
      <c r="D557" s="3" t="s">
        <v>14175</v>
      </c>
      <c r="E557" t="s">
        <v>22396</v>
      </c>
      <c r="F557" t="s">
        <v>66</v>
      </c>
      <c r="AI557" t="s">
        <v>14175</v>
      </c>
      <c r="AJ557">
        <v>504</v>
      </c>
      <c r="AK557">
        <v>1</v>
      </c>
      <c r="AL557">
        <v>2.6645200000000001E-7</v>
      </c>
      <c r="AM557">
        <v>0.5</v>
      </c>
      <c r="AN557" t="s">
        <v>13843</v>
      </c>
    </row>
    <row r="558" spans="1:41">
      <c r="A558" t="s">
        <v>12564</v>
      </c>
      <c r="B558">
        <v>4.7926616666666702</v>
      </c>
      <c r="C558">
        <v>3</v>
      </c>
      <c r="D558" s="3" t="s">
        <v>10</v>
      </c>
      <c r="E558" t="s">
        <v>10</v>
      </c>
      <c r="F558" t="s">
        <v>10</v>
      </c>
      <c r="AJ558">
        <v>503</v>
      </c>
    </row>
    <row r="559" spans="1:41">
      <c r="A559" t="s">
        <v>3195</v>
      </c>
      <c r="B559">
        <v>5.8821881333333303</v>
      </c>
      <c r="C559">
        <v>3</v>
      </c>
      <c r="D559" s="3" t="s">
        <v>3188</v>
      </c>
      <c r="E559" t="s">
        <v>81</v>
      </c>
      <c r="F559" t="s">
        <v>3196</v>
      </c>
      <c r="G559">
        <v>116609</v>
      </c>
      <c r="H559" t="s">
        <v>3188</v>
      </c>
      <c r="I559" t="s">
        <v>81</v>
      </c>
      <c r="J559" t="s">
        <v>15220</v>
      </c>
      <c r="K559">
        <v>94.26</v>
      </c>
      <c r="L559">
        <v>401</v>
      </c>
      <c r="M559">
        <v>23</v>
      </c>
      <c r="N559">
        <v>0</v>
      </c>
      <c r="O559">
        <v>29</v>
      </c>
      <c r="P559">
        <v>429</v>
      </c>
      <c r="Q559">
        <v>114</v>
      </c>
      <c r="R559">
        <v>514</v>
      </c>
      <c r="S559">
        <v>6E-175</v>
      </c>
      <c r="T559">
        <v>613</v>
      </c>
      <c r="U559" t="s">
        <v>3197</v>
      </c>
      <c r="X559" t="s">
        <v>15221</v>
      </c>
      <c r="Y559" t="s">
        <v>3198</v>
      </c>
      <c r="Z559" t="s">
        <v>1515</v>
      </c>
      <c r="AA559" t="s">
        <v>315</v>
      </c>
      <c r="AB559" t="s">
        <v>10</v>
      </c>
      <c r="AC559" t="s">
        <v>587</v>
      </c>
      <c r="AD559" t="s">
        <v>992</v>
      </c>
      <c r="AE559" t="s">
        <v>177</v>
      </c>
      <c r="AF559" t="s">
        <v>3199</v>
      </c>
      <c r="AG559" t="s">
        <v>3200</v>
      </c>
      <c r="AH559" t="s">
        <v>1442</v>
      </c>
      <c r="AJ559">
        <v>500</v>
      </c>
    </row>
    <row r="560" spans="1:41">
      <c r="A560" t="s">
        <v>12565</v>
      </c>
      <c r="B560">
        <v>2.5552701999999998</v>
      </c>
      <c r="C560">
        <v>2</v>
      </c>
      <c r="D560" s="3" t="s">
        <v>10</v>
      </c>
      <c r="E560" t="s">
        <v>10</v>
      </c>
      <c r="F560" t="s">
        <v>10</v>
      </c>
      <c r="AJ560">
        <v>499</v>
      </c>
    </row>
    <row r="561" spans="1:41">
      <c r="A561" t="s">
        <v>12437</v>
      </c>
      <c r="B561">
        <v>6.8731039999999997</v>
      </c>
      <c r="C561">
        <v>3</v>
      </c>
      <c r="D561" s="3" t="s">
        <v>10</v>
      </c>
      <c r="E561" t="s">
        <v>10</v>
      </c>
      <c r="F561" t="s">
        <v>12438</v>
      </c>
      <c r="G561">
        <v>445007</v>
      </c>
      <c r="J561" t="s">
        <v>21105</v>
      </c>
      <c r="K561">
        <v>99.15</v>
      </c>
      <c r="L561">
        <v>470</v>
      </c>
      <c r="M561">
        <v>3</v>
      </c>
      <c r="N561">
        <v>1</v>
      </c>
      <c r="O561">
        <v>30</v>
      </c>
      <c r="P561">
        <v>498</v>
      </c>
      <c r="Q561">
        <v>3</v>
      </c>
      <c r="R561">
        <v>472</v>
      </c>
      <c r="S561">
        <v>0</v>
      </c>
      <c r="T561">
        <v>892</v>
      </c>
      <c r="U561" t="s">
        <v>12439</v>
      </c>
      <c r="X561" t="s">
        <v>21106</v>
      </c>
      <c r="Y561" t="s">
        <v>5058</v>
      </c>
      <c r="Z561" t="s">
        <v>5279</v>
      </c>
      <c r="AA561" t="s">
        <v>48</v>
      </c>
      <c r="AB561" t="s">
        <v>11</v>
      </c>
      <c r="AC561" t="s">
        <v>472</v>
      </c>
      <c r="AD561" t="s">
        <v>2232</v>
      </c>
      <c r="AE561" t="s">
        <v>48</v>
      </c>
      <c r="AF561" t="s">
        <v>1844</v>
      </c>
      <c r="AG561" t="s">
        <v>10</v>
      </c>
      <c r="AH561" t="s">
        <v>240</v>
      </c>
      <c r="AJ561">
        <v>498</v>
      </c>
    </row>
    <row r="562" spans="1:41">
      <c r="A562" t="s">
        <v>12440</v>
      </c>
      <c r="B562">
        <v>16.049106999999999</v>
      </c>
      <c r="C562">
        <v>3</v>
      </c>
      <c r="D562" s="3" t="s">
        <v>21107</v>
      </c>
      <c r="E562" t="s">
        <v>22396</v>
      </c>
      <c r="F562" t="s">
        <v>21108</v>
      </c>
      <c r="G562">
        <v>359542</v>
      </c>
      <c r="J562" t="s">
        <v>21109</v>
      </c>
      <c r="K562">
        <v>99.79</v>
      </c>
      <c r="L562">
        <v>479</v>
      </c>
      <c r="M562">
        <v>1</v>
      </c>
      <c r="N562">
        <v>0</v>
      </c>
      <c r="O562">
        <v>1</v>
      </c>
      <c r="P562">
        <v>479</v>
      </c>
      <c r="Q562">
        <v>480</v>
      </c>
      <c r="R562">
        <v>958</v>
      </c>
      <c r="S562">
        <v>0</v>
      </c>
      <c r="T562">
        <v>942</v>
      </c>
      <c r="U562" t="s">
        <v>12441</v>
      </c>
      <c r="X562" t="s">
        <v>21110</v>
      </c>
      <c r="Y562" t="s">
        <v>645</v>
      </c>
      <c r="Z562" t="s">
        <v>1357</v>
      </c>
      <c r="AA562" t="s">
        <v>9</v>
      </c>
      <c r="AB562" t="s">
        <v>11</v>
      </c>
      <c r="AC562" t="s">
        <v>11</v>
      </c>
      <c r="AD562" t="s">
        <v>203</v>
      </c>
      <c r="AE562" t="s">
        <v>4337</v>
      </c>
      <c r="AF562" t="s">
        <v>3361</v>
      </c>
      <c r="AG562" t="s">
        <v>10</v>
      </c>
      <c r="AH562" t="s">
        <v>1963</v>
      </c>
      <c r="AI562" t="s">
        <v>21107</v>
      </c>
      <c r="AJ562">
        <v>498</v>
      </c>
      <c r="AK562">
        <v>1</v>
      </c>
      <c r="AL562">
        <v>3.6183400000000002E-74</v>
      </c>
      <c r="AM562">
        <v>0.99</v>
      </c>
      <c r="AN562" t="s">
        <v>21111</v>
      </c>
      <c r="AO562" t="s">
        <v>13843</v>
      </c>
    </row>
    <row r="563" spans="1:41">
      <c r="A563" t="s">
        <v>6573</v>
      </c>
      <c r="B563">
        <v>7.7127664999999999</v>
      </c>
      <c r="C563">
        <v>3</v>
      </c>
      <c r="D563" s="3" t="s">
        <v>10</v>
      </c>
      <c r="E563" t="s">
        <v>10</v>
      </c>
      <c r="F563" t="s">
        <v>6574</v>
      </c>
      <c r="G563">
        <v>208774</v>
      </c>
      <c r="J563" t="s">
        <v>18319</v>
      </c>
      <c r="K563">
        <v>100</v>
      </c>
      <c r="L563">
        <v>207</v>
      </c>
      <c r="M563">
        <v>0</v>
      </c>
      <c r="N563">
        <v>0</v>
      </c>
      <c r="O563">
        <v>38</v>
      </c>
      <c r="P563">
        <v>244</v>
      </c>
      <c r="Q563">
        <v>1</v>
      </c>
      <c r="R563">
        <v>207</v>
      </c>
      <c r="S563">
        <v>4.0000000000000002E-114</v>
      </c>
      <c r="T563">
        <v>410</v>
      </c>
      <c r="AJ563">
        <v>496</v>
      </c>
    </row>
    <row r="564" spans="1:41">
      <c r="A564" t="s">
        <v>12442</v>
      </c>
      <c r="B564">
        <v>100.04755666666701</v>
      </c>
      <c r="C564">
        <v>3</v>
      </c>
      <c r="D564" s="3" t="s">
        <v>10</v>
      </c>
      <c r="E564" t="s">
        <v>10</v>
      </c>
      <c r="F564" t="s">
        <v>12443</v>
      </c>
      <c r="G564">
        <v>435404</v>
      </c>
      <c r="J564" t="s">
        <v>21112</v>
      </c>
      <c r="K564">
        <v>93.31</v>
      </c>
      <c r="L564">
        <v>493</v>
      </c>
      <c r="M564">
        <v>33</v>
      </c>
      <c r="N564">
        <v>0</v>
      </c>
      <c r="O564">
        <v>4</v>
      </c>
      <c r="P564">
        <v>496</v>
      </c>
      <c r="Q564">
        <v>6</v>
      </c>
      <c r="R564">
        <v>498</v>
      </c>
      <c r="S564">
        <v>0</v>
      </c>
      <c r="T564">
        <v>716</v>
      </c>
      <c r="U564" t="s">
        <v>983</v>
      </c>
      <c r="X564" t="s">
        <v>19010</v>
      </c>
      <c r="Y564" t="s">
        <v>12444</v>
      </c>
      <c r="Z564" t="s">
        <v>3722</v>
      </c>
      <c r="AA564" t="s">
        <v>637</v>
      </c>
      <c r="AB564" t="s">
        <v>10</v>
      </c>
      <c r="AC564" t="s">
        <v>2780</v>
      </c>
      <c r="AD564" t="s">
        <v>3450</v>
      </c>
      <c r="AE564" t="s">
        <v>8545</v>
      </c>
      <c r="AF564" t="s">
        <v>1325</v>
      </c>
      <c r="AG564" t="s">
        <v>12445</v>
      </c>
      <c r="AH564" t="s">
        <v>275</v>
      </c>
      <c r="AJ564">
        <v>496</v>
      </c>
    </row>
    <row r="565" spans="1:41">
      <c r="A565" t="s">
        <v>12446</v>
      </c>
      <c r="B565">
        <v>7.5788902</v>
      </c>
      <c r="C565">
        <v>3</v>
      </c>
      <c r="D565" s="3" t="s">
        <v>10</v>
      </c>
      <c r="E565" t="s">
        <v>10</v>
      </c>
      <c r="F565" t="s">
        <v>12439</v>
      </c>
      <c r="G565">
        <v>439850</v>
      </c>
      <c r="J565" t="s">
        <v>21106</v>
      </c>
      <c r="K565">
        <v>99.79</v>
      </c>
      <c r="L565">
        <v>469</v>
      </c>
      <c r="M565">
        <v>1</v>
      </c>
      <c r="N565">
        <v>0</v>
      </c>
      <c r="O565">
        <v>28</v>
      </c>
      <c r="P565">
        <v>496</v>
      </c>
      <c r="Q565">
        <v>469</v>
      </c>
      <c r="R565">
        <v>1</v>
      </c>
      <c r="S565">
        <v>0</v>
      </c>
      <c r="T565">
        <v>922</v>
      </c>
      <c r="U565" t="s">
        <v>12438</v>
      </c>
      <c r="X565" t="s">
        <v>21105</v>
      </c>
      <c r="Y565" t="s">
        <v>2588</v>
      </c>
      <c r="Z565" t="s">
        <v>7108</v>
      </c>
      <c r="AA565" t="s">
        <v>48</v>
      </c>
      <c r="AB565" t="s">
        <v>10</v>
      </c>
      <c r="AC565" t="s">
        <v>958</v>
      </c>
      <c r="AD565" t="s">
        <v>3450</v>
      </c>
      <c r="AE565" t="s">
        <v>7108</v>
      </c>
      <c r="AF565" t="s">
        <v>11</v>
      </c>
      <c r="AG565" t="s">
        <v>10</v>
      </c>
      <c r="AH565" t="s">
        <v>2850</v>
      </c>
      <c r="AJ565">
        <v>496</v>
      </c>
    </row>
    <row r="566" spans="1:41">
      <c r="A566" t="s">
        <v>3571</v>
      </c>
      <c r="B566">
        <v>6.6508710000000004</v>
      </c>
      <c r="C566">
        <v>3</v>
      </c>
      <c r="D566" s="3" t="s">
        <v>3562</v>
      </c>
      <c r="E566" t="s">
        <v>667</v>
      </c>
      <c r="F566" t="s">
        <v>3563</v>
      </c>
      <c r="G566">
        <v>435952</v>
      </c>
      <c r="H566" t="s">
        <v>3562</v>
      </c>
      <c r="I566" t="s">
        <v>667</v>
      </c>
      <c r="J566" t="s">
        <v>14502</v>
      </c>
      <c r="K566">
        <v>92.08</v>
      </c>
      <c r="L566">
        <v>101</v>
      </c>
      <c r="M566">
        <v>8</v>
      </c>
      <c r="N566">
        <v>0</v>
      </c>
      <c r="O566">
        <v>13</v>
      </c>
      <c r="P566">
        <v>113</v>
      </c>
      <c r="Q566">
        <v>764</v>
      </c>
      <c r="R566">
        <v>864</v>
      </c>
      <c r="S566">
        <v>1.0000000000000001E-31</v>
      </c>
      <c r="T566">
        <v>137</v>
      </c>
      <c r="AJ566">
        <v>493</v>
      </c>
    </row>
    <row r="567" spans="1:41">
      <c r="A567" t="s">
        <v>12447</v>
      </c>
      <c r="B567">
        <v>3.1624542999999998</v>
      </c>
      <c r="C567">
        <v>3</v>
      </c>
      <c r="D567" s="3" t="s">
        <v>10</v>
      </c>
      <c r="E567" t="s">
        <v>10</v>
      </c>
      <c r="F567" t="s">
        <v>12448</v>
      </c>
      <c r="G567">
        <v>241198</v>
      </c>
      <c r="J567" t="s">
        <v>21113</v>
      </c>
      <c r="K567">
        <v>100</v>
      </c>
      <c r="L567">
        <v>207</v>
      </c>
      <c r="M567">
        <v>0</v>
      </c>
      <c r="N567">
        <v>0</v>
      </c>
      <c r="O567">
        <v>1</v>
      </c>
      <c r="P567">
        <v>207</v>
      </c>
      <c r="Q567">
        <v>514</v>
      </c>
      <c r="R567">
        <v>720</v>
      </c>
      <c r="S567">
        <v>4.0000000000000002E-114</v>
      </c>
      <c r="T567">
        <v>410</v>
      </c>
      <c r="U567" t="s">
        <v>12449</v>
      </c>
      <c r="X567" t="s">
        <v>21114</v>
      </c>
      <c r="Y567" t="s">
        <v>108</v>
      </c>
      <c r="Z567" t="s">
        <v>3017</v>
      </c>
      <c r="AA567" t="s">
        <v>10</v>
      </c>
      <c r="AB567" t="s">
        <v>10</v>
      </c>
      <c r="AC567" t="s">
        <v>11</v>
      </c>
      <c r="AD567" t="s">
        <v>3017</v>
      </c>
      <c r="AE567" t="s">
        <v>12450</v>
      </c>
      <c r="AF567" t="s">
        <v>5763</v>
      </c>
      <c r="AG567" t="s">
        <v>12451</v>
      </c>
      <c r="AH567" t="s">
        <v>1348</v>
      </c>
      <c r="AJ567">
        <v>492</v>
      </c>
    </row>
    <row r="568" spans="1:41">
      <c r="A568" t="s">
        <v>4652</v>
      </c>
      <c r="B568">
        <v>4.3999600000000001</v>
      </c>
      <c r="C568">
        <v>3</v>
      </c>
      <c r="D568" s="3" t="s">
        <v>10</v>
      </c>
      <c r="E568" t="s">
        <v>10</v>
      </c>
      <c r="F568" t="s">
        <v>10</v>
      </c>
      <c r="AJ568">
        <v>491</v>
      </c>
    </row>
    <row r="569" spans="1:41">
      <c r="A569" t="s">
        <v>3201</v>
      </c>
      <c r="B569">
        <v>2.4603746000000002</v>
      </c>
      <c r="C569">
        <v>3</v>
      </c>
      <c r="D569" s="3" t="s">
        <v>3202</v>
      </c>
      <c r="E569" t="s">
        <v>3204</v>
      </c>
      <c r="F569" t="s">
        <v>3203</v>
      </c>
      <c r="G569">
        <v>447864</v>
      </c>
      <c r="H569" t="s">
        <v>3202</v>
      </c>
      <c r="I569" t="s">
        <v>3204</v>
      </c>
      <c r="J569" t="s">
        <v>15226</v>
      </c>
      <c r="K569">
        <v>97.28</v>
      </c>
      <c r="L569">
        <v>478</v>
      </c>
      <c r="M569">
        <v>9</v>
      </c>
      <c r="N569">
        <v>1</v>
      </c>
      <c r="O569">
        <v>1</v>
      </c>
      <c r="P569">
        <v>474</v>
      </c>
      <c r="Q569">
        <v>574</v>
      </c>
      <c r="R569">
        <v>1051</v>
      </c>
      <c r="S569">
        <v>0</v>
      </c>
      <c r="T569">
        <v>842</v>
      </c>
      <c r="AJ569">
        <v>491</v>
      </c>
    </row>
    <row r="570" spans="1:41">
      <c r="A570" t="s">
        <v>12452</v>
      </c>
      <c r="B570">
        <v>5.7256207333333302</v>
      </c>
      <c r="C570">
        <v>3</v>
      </c>
      <c r="D570" s="3" t="s">
        <v>10</v>
      </c>
      <c r="E570" t="s">
        <v>10</v>
      </c>
      <c r="F570" t="s">
        <v>12170</v>
      </c>
      <c r="G570">
        <v>452034</v>
      </c>
      <c r="J570" t="s">
        <v>20728</v>
      </c>
      <c r="K570">
        <v>94.08</v>
      </c>
      <c r="L570">
        <v>287</v>
      </c>
      <c r="M570">
        <v>15</v>
      </c>
      <c r="N570">
        <v>1</v>
      </c>
      <c r="O570">
        <v>188</v>
      </c>
      <c r="P570">
        <v>472</v>
      </c>
      <c r="Q570">
        <v>1063</v>
      </c>
      <c r="R570">
        <v>1349</v>
      </c>
      <c r="S570">
        <v>2E-119</v>
      </c>
      <c r="T570">
        <v>428</v>
      </c>
      <c r="AJ570">
        <v>488</v>
      </c>
    </row>
    <row r="571" spans="1:41">
      <c r="A571" t="s">
        <v>12566</v>
      </c>
      <c r="B571">
        <v>2.4143474333333299</v>
      </c>
      <c r="C571">
        <v>3</v>
      </c>
      <c r="D571" s="3" t="s">
        <v>15658</v>
      </c>
      <c r="E571" t="s">
        <v>22396</v>
      </c>
      <c r="F571" t="s">
        <v>66</v>
      </c>
      <c r="AI571" t="s">
        <v>15658</v>
      </c>
      <c r="AJ571">
        <v>484</v>
      </c>
      <c r="AK571">
        <v>1</v>
      </c>
      <c r="AL571">
        <v>1.1666000000000001E-9</v>
      </c>
      <c r="AM571">
        <v>0.52</v>
      </c>
      <c r="AN571" t="s">
        <v>13843</v>
      </c>
    </row>
    <row r="572" spans="1:41">
      <c r="A572" t="s">
        <v>12051</v>
      </c>
      <c r="B572">
        <v>3.4623768666666699</v>
      </c>
      <c r="C572">
        <v>3</v>
      </c>
      <c r="D572" s="3" t="s">
        <v>3609</v>
      </c>
      <c r="E572" t="s">
        <v>3611</v>
      </c>
      <c r="F572" t="s">
        <v>4960</v>
      </c>
      <c r="G572">
        <v>120514</v>
      </c>
      <c r="H572" t="s">
        <v>3609</v>
      </c>
      <c r="I572" t="s">
        <v>3611</v>
      </c>
      <c r="J572" t="s">
        <v>16234</v>
      </c>
      <c r="K572">
        <v>97.58</v>
      </c>
      <c r="L572">
        <v>248</v>
      </c>
      <c r="M572">
        <v>6</v>
      </c>
      <c r="N572">
        <v>0</v>
      </c>
      <c r="O572">
        <v>12</v>
      </c>
      <c r="P572">
        <v>259</v>
      </c>
      <c r="Q572">
        <v>7484</v>
      </c>
      <c r="R572">
        <v>7237</v>
      </c>
      <c r="S572">
        <v>3E-124</v>
      </c>
      <c r="T572">
        <v>444</v>
      </c>
      <c r="U572" t="s">
        <v>4959</v>
      </c>
      <c r="V572" t="s">
        <v>2497</v>
      </c>
      <c r="W572" t="s">
        <v>656</v>
      </c>
      <c r="X572" t="s">
        <v>16233</v>
      </c>
      <c r="Y572" t="s">
        <v>4192</v>
      </c>
      <c r="Z572" t="s">
        <v>7686</v>
      </c>
      <c r="AA572" t="s">
        <v>126</v>
      </c>
      <c r="AB572" t="s">
        <v>10</v>
      </c>
      <c r="AC572" t="s">
        <v>745</v>
      </c>
      <c r="AD572" t="s">
        <v>954</v>
      </c>
      <c r="AE572" t="s">
        <v>59</v>
      </c>
      <c r="AF572" t="s">
        <v>1316</v>
      </c>
      <c r="AG572" t="s">
        <v>12052</v>
      </c>
      <c r="AH572" t="s">
        <v>4985</v>
      </c>
      <c r="AJ572">
        <v>484</v>
      </c>
    </row>
    <row r="573" spans="1:41">
      <c r="A573" t="s">
        <v>12567</v>
      </c>
      <c r="B573">
        <v>28.539401666666699</v>
      </c>
      <c r="C573">
        <v>3</v>
      </c>
      <c r="D573" s="3" t="s">
        <v>10</v>
      </c>
      <c r="E573" t="s">
        <v>10</v>
      </c>
      <c r="F573" t="s">
        <v>10</v>
      </c>
      <c r="AJ573">
        <v>483</v>
      </c>
    </row>
    <row r="574" spans="1:41">
      <c r="A574" t="s">
        <v>4662</v>
      </c>
      <c r="B574">
        <v>7.6870031000000001</v>
      </c>
      <c r="C574">
        <v>3</v>
      </c>
      <c r="D574" s="3" t="s">
        <v>10</v>
      </c>
      <c r="E574" t="s">
        <v>10</v>
      </c>
      <c r="F574" t="s">
        <v>10</v>
      </c>
      <c r="AJ574">
        <v>479</v>
      </c>
    </row>
    <row r="575" spans="1:41">
      <c r="A575" t="s">
        <v>3187</v>
      </c>
      <c r="B575">
        <v>4.2584666666666697</v>
      </c>
      <c r="C575">
        <v>3</v>
      </c>
      <c r="D575" s="3" t="s">
        <v>3188</v>
      </c>
      <c r="E575" t="s">
        <v>81</v>
      </c>
      <c r="F575" t="s">
        <v>3189</v>
      </c>
      <c r="G575">
        <v>113594</v>
      </c>
      <c r="H575" t="s">
        <v>3188</v>
      </c>
      <c r="I575" t="s">
        <v>81</v>
      </c>
      <c r="J575" t="s">
        <v>15231</v>
      </c>
      <c r="K575">
        <v>97.14</v>
      </c>
      <c r="L575">
        <v>140</v>
      </c>
      <c r="M575">
        <v>4</v>
      </c>
      <c r="N575">
        <v>0</v>
      </c>
      <c r="O575">
        <v>338</v>
      </c>
      <c r="P575">
        <v>477</v>
      </c>
      <c r="Q575">
        <v>873</v>
      </c>
      <c r="R575">
        <v>1012</v>
      </c>
      <c r="S575">
        <v>9.9999999999999997E-65</v>
      </c>
      <c r="T575">
        <v>246</v>
      </c>
      <c r="U575" t="s">
        <v>3190</v>
      </c>
      <c r="V575" t="s">
        <v>3188</v>
      </c>
      <c r="W575" t="s">
        <v>81</v>
      </c>
      <c r="X575" t="s">
        <v>15232</v>
      </c>
      <c r="Y575" t="s">
        <v>3191</v>
      </c>
      <c r="Z575" t="s">
        <v>1658</v>
      </c>
      <c r="AA575" t="s">
        <v>264</v>
      </c>
      <c r="AB575" t="s">
        <v>10</v>
      </c>
      <c r="AC575" t="s">
        <v>2507</v>
      </c>
      <c r="AD575" t="s">
        <v>561</v>
      </c>
      <c r="AE575" t="s">
        <v>3192</v>
      </c>
      <c r="AF575" t="s">
        <v>3193</v>
      </c>
      <c r="AG575" t="s">
        <v>3194</v>
      </c>
      <c r="AH575" t="s">
        <v>1262</v>
      </c>
      <c r="AJ575">
        <v>477</v>
      </c>
    </row>
    <row r="576" spans="1:41">
      <c r="A576" t="s">
        <v>12568</v>
      </c>
      <c r="B576">
        <v>7.4904791666666704</v>
      </c>
      <c r="C576">
        <v>3</v>
      </c>
      <c r="D576" s="3" t="s">
        <v>10</v>
      </c>
      <c r="E576" t="s">
        <v>10</v>
      </c>
      <c r="F576" t="s">
        <v>10</v>
      </c>
      <c r="AJ576">
        <v>476</v>
      </c>
    </row>
    <row r="577" spans="1:41">
      <c r="A577" t="s">
        <v>12453</v>
      </c>
      <c r="B577">
        <v>2.5922921333333302</v>
      </c>
      <c r="C577">
        <v>3</v>
      </c>
      <c r="D577" s="3" t="s">
        <v>10</v>
      </c>
      <c r="E577" t="s">
        <v>10</v>
      </c>
      <c r="F577" t="s">
        <v>8763</v>
      </c>
      <c r="G577">
        <v>447790</v>
      </c>
      <c r="J577" t="s">
        <v>18015</v>
      </c>
      <c r="K577">
        <v>99.49</v>
      </c>
      <c r="L577">
        <v>198</v>
      </c>
      <c r="M577">
        <v>1</v>
      </c>
      <c r="N577">
        <v>0</v>
      </c>
      <c r="O577">
        <v>110</v>
      </c>
      <c r="P577">
        <v>307</v>
      </c>
      <c r="Q577">
        <v>379</v>
      </c>
      <c r="R577">
        <v>576</v>
      </c>
      <c r="S577">
        <v>1.9999999999999999E-106</v>
      </c>
      <c r="T577">
        <v>385</v>
      </c>
      <c r="U577" t="s">
        <v>12454</v>
      </c>
      <c r="X577" t="s">
        <v>21115</v>
      </c>
      <c r="Y577" t="s">
        <v>5223</v>
      </c>
      <c r="Z577" t="s">
        <v>1180</v>
      </c>
      <c r="AA577" t="s">
        <v>48</v>
      </c>
      <c r="AB577" t="s">
        <v>10</v>
      </c>
      <c r="AC577" t="s">
        <v>1219</v>
      </c>
      <c r="AD577" t="s">
        <v>1039</v>
      </c>
      <c r="AE577" t="s">
        <v>2527</v>
      </c>
      <c r="AF577" t="s">
        <v>3689</v>
      </c>
      <c r="AG577" t="s">
        <v>12455</v>
      </c>
      <c r="AH577" t="s">
        <v>753</v>
      </c>
      <c r="AJ577">
        <v>476</v>
      </c>
    </row>
    <row r="578" spans="1:41">
      <c r="A578" t="s">
        <v>5261</v>
      </c>
      <c r="B578">
        <v>2.3893086000000001</v>
      </c>
      <c r="C578">
        <v>3</v>
      </c>
      <c r="D578" s="3" t="s">
        <v>5262</v>
      </c>
      <c r="E578" t="s">
        <v>667</v>
      </c>
      <c r="F578" t="s">
        <v>5263</v>
      </c>
      <c r="G578">
        <v>415405</v>
      </c>
      <c r="H578" t="s">
        <v>5262</v>
      </c>
      <c r="I578" t="s">
        <v>667</v>
      </c>
      <c r="J578" t="s">
        <v>16172</v>
      </c>
      <c r="K578">
        <v>95.34</v>
      </c>
      <c r="L578">
        <v>193</v>
      </c>
      <c r="M578">
        <v>9</v>
      </c>
      <c r="N578">
        <v>0</v>
      </c>
      <c r="O578">
        <v>1</v>
      </c>
      <c r="P578">
        <v>193</v>
      </c>
      <c r="Q578">
        <v>193</v>
      </c>
      <c r="R578">
        <v>385</v>
      </c>
      <c r="S578">
        <v>3.0000000000000001E-84</v>
      </c>
      <c r="T578">
        <v>311</v>
      </c>
      <c r="U578" t="s">
        <v>5264</v>
      </c>
      <c r="V578" t="s">
        <v>5262</v>
      </c>
      <c r="W578" t="s">
        <v>667</v>
      </c>
      <c r="X578" t="s">
        <v>16201</v>
      </c>
      <c r="Y578" t="s">
        <v>5265</v>
      </c>
      <c r="Z578" t="s">
        <v>1911</v>
      </c>
      <c r="AA578" t="s">
        <v>281</v>
      </c>
      <c r="AB578" t="s">
        <v>10</v>
      </c>
      <c r="AC578" t="s">
        <v>11</v>
      </c>
      <c r="AD578" t="s">
        <v>1911</v>
      </c>
      <c r="AE578" t="s">
        <v>2571</v>
      </c>
      <c r="AF578" t="s">
        <v>2985</v>
      </c>
      <c r="AG578" t="s">
        <v>5266</v>
      </c>
      <c r="AH578" t="s">
        <v>1389</v>
      </c>
      <c r="AI578" t="s">
        <v>16202</v>
      </c>
      <c r="AJ578">
        <v>475</v>
      </c>
      <c r="AK578">
        <v>10</v>
      </c>
      <c r="AL578">
        <v>1.5946800000000001E-34</v>
      </c>
      <c r="AM578">
        <v>0.92200000000000004</v>
      </c>
      <c r="AN578" t="s">
        <v>16203</v>
      </c>
      <c r="AO578" t="s">
        <v>13843</v>
      </c>
    </row>
    <row r="579" spans="1:41">
      <c r="A579" t="s">
        <v>8804</v>
      </c>
      <c r="B579">
        <v>4.2182505666666703</v>
      </c>
      <c r="C579">
        <v>3</v>
      </c>
      <c r="D579" s="3" t="s">
        <v>10</v>
      </c>
      <c r="E579" t="s">
        <v>10</v>
      </c>
      <c r="F579" t="s">
        <v>7206</v>
      </c>
      <c r="G579">
        <v>372108</v>
      </c>
      <c r="J579" t="s">
        <v>16365</v>
      </c>
      <c r="K579">
        <v>96.35</v>
      </c>
      <c r="L579">
        <v>411</v>
      </c>
      <c r="M579">
        <v>11</v>
      </c>
      <c r="N579">
        <v>2</v>
      </c>
      <c r="O579">
        <v>65</v>
      </c>
      <c r="P579">
        <v>471</v>
      </c>
      <c r="Q579">
        <v>1351</v>
      </c>
      <c r="R579">
        <v>941</v>
      </c>
      <c r="S579">
        <v>0</v>
      </c>
      <c r="T579">
        <v>684</v>
      </c>
      <c r="U579" t="s">
        <v>7207</v>
      </c>
      <c r="X579" t="s">
        <v>16366</v>
      </c>
      <c r="Y579" t="s">
        <v>8805</v>
      </c>
      <c r="Z579" t="s">
        <v>1217</v>
      </c>
      <c r="AA579" t="s">
        <v>99</v>
      </c>
      <c r="AB579" t="s">
        <v>11</v>
      </c>
      <c r="AC579" t="s">
        <v>4161</v>
      </c>
      <c r="AD579" t="s">
        <v>2881</v>
      </c>
      <c r="AE579" t="s">
        <v>727</v>
      </c>
      <c r="AF579" t="s">
        <v>1551</v>
      </c>
      <c r="AG579" t="s">
        <v>10</v>
      </c>
      <c r="AH579" t="s">
        <v>1118</v>
      </c>
      <c r="AJ579">
        <v>471</v>
      </c>
    </row>
    <row r="580" spans="1:41">
      <c r="A580" t="s">
        <v>12456</v>
      </c>
      <c r="B580">
        <v>9.08381333333333</v>
      </c>
      <c r="C580">
        <v>3</v>
      </c>
      <c r="D580" s="3" t="s">
        <v>10</v>
      </c>
      <c r="E580" t="s">
        <v>10</v>
      </c>
      <c r="F580" t="s">
        <v>9693</v>
      </c>
      <c r="G580">
        <v>202725</v>
      </c>
      <c r="J580" t="s">
        <v>19326</v>
      </c>
      <c r="K580">
        <v>98.17</v>
      </c>
      <c r="L580">
        <v>218</v>
      </c>
      <c r="M580">
        <v>4</v>
      </c>
      <c r="N580">
        <v>0</v>
      </c>
      <c r="O580">
        <v>41</v>
      </c>
      <c r="P580">
        <v>258</v>
      </c>
      <c r="Q580">
        <v>1</v>
      </c>
      <c r="R580">
        <v>218</v>
      </c>
      <c r="S580">
        <v>4.0000000000000004E-111</v>
      </c>
      <c r="T580">
        <v>400</v>
      </c>
      <c r="AJ580">
        <v>467</v>
      </c>
    </row>
    <row r="581" spans="1:41">
      <c r="A581" t="s">
        <v>11875</v>
      </c>
      <c r="B581">
        <v>4.3150475000000004</v>
      </c>
      <c r="C581">
        <v>2</v>
      </c>
      <c r="D581" s="3" t="s">
        <v>11876</v>
      </c>
      <c r="E581" t="s">
        <v>22396</v>
      </c>
      <c r="F581" t="s">
        <v>11877</v>
      </c>
      <c r="G581">
        <v>368780</v>
      </c>
      <c r="J581" t="s">
        <v>21116</v>
      </c>
      <c r="K581">
        <v>99.7</v>
      </c>
      <c r="L581">
        <v>332</v>
      </c>
      <c r="M581">
        <v>1</v>
      </c>
      <c r="N581">
        <v>0</v>
      </c>
      <c r="O581">
        <v>1</v>
      </c>
      <c r="P581">
        <v>332</v>
      </c>
      <c r="Q581">
        <v>236</v>
      </c>
      <c r="R581">
        <v>567</v>
      </c>
      <c r="S581">
        <v>0</v>
      </c>
      <c r="T581">
        <v>650</v>
      </c>
      <c r="U581" t="s">
        <v>11877</v>
      </c>
      <c r="V581" t="s">
        <v>11876</v>
      </c>
      <c r="W581" t="s">
        <v>44</v>
      </c>
      <c r="X581" t="s">
        <v>21117</v>
      </c>
      <c r="Y581" t="s">
        <v>11878</v>
      </c>
      <c r="Z581" t="s">
        <v>1389</v>
      </c>
      <c r="AA581" t="s">
        <v>12</v>
      </c>
      <c r="AB581" t="s">
        <v>11</v>
      </c>
      <c r="AC581" t="s">
        <v>3753</v>
      </c>
      <c r="AD581" t="s">
        <v>2609</v>
      </c>
      <c r="AE581" t="s">
        <v>2985</v>
      </c>
      <c r="AF581" t="s">
        <v>3152</v>
      </c>
      <c r="AG581" t="s">
        <v>7972</v>
      </c>
      <c r="AH581" t="s">
        <v>1952</v>
      </c>
      <c r="AJ581">
        <v>467</v>
      </c>
    </row>
    <row r="582" spans="1:41">
      <c r="A582" t="s">
        <v>12067</v>
      </c>
      <c r="B582">
        <v>2.0600900666666702</v>
      </c>
      <c r="C582">
        <v>3</v>
      </c>
      <c r="D582" s="3" t="s">
        <v>12068</v>
      </c>
      <c r="E582" t="s">
        <v>656</v>
      </c>
      <c r="F582" t="s">
        <v>12069</v>
      </c>
      <c r="G582">
        <v>448436</v>
      </c>
      <c r="H582" t="s">
        <v>12068</v>
      </c>
      <c r="I582" t="s">
        <v>656</v>
      </c>
      <c r="J582" t="s">
        <v>21118</v>
      </c>
      <c r="K582">
        <v>99.57</v>
      </c>
      <c r="L582">
        <v>464</v>
      </c>
      <c r="M582">
        <v>2</v>
      </c>
      <c r="N582">
        <v>0</v>
      </c>
      <c r="O582">
        <v>1</v>
      </c>
      <c r="P582">
        <v>464</v>
      </c>
      <c r="Q582">
        <v>866</v>
      </c>
      <c r="R582">
        <v>1329</v>
      </c>
      <c r="S582">
        <v>0</v>
      </c>
      <c r="T582">
        <v>904</v>
      </c>
      <c r="AI582" t="s">
        <v>21119</v>
      </c>
      <c r="AJ582">
        <v>464</v>
      </c>
      <c r="AK582">
        <v>9</v>
      </c>
      <c r="AL582">
        <v>9.2673199999999998E-10</v>
      </c>
      <c r="AM582">
        <v>0.52</v>
      </c>
      <c r="AN582" t="s">
        <v>21120</v>
      </c>
      <c r="AO582" t="s">
        <v>13843</v>
      </c>
    </row>
    <row r="583" spans="1:41">
      <c r="A583" t="s">
        <v>12569</v>
      </c>
      <c r="B583">
        <v>4.2077913333333301</v>
      </c>
      <c r="C583">
        <v>3</v>
      </c>
      <c r="D583" s="3" t="s">
        <v>10</v>
      </c>
      <c r="E583" t="s">
        <v>10</v>
      </c>
      <c r="F583" t="s">
        <v>10</v>
      </c>
      <c r="AJ583">
        <v>462</v>
      </c>
    </row>
    <row r="584" spans="1:41">
      <c r="A584" t="s">
        <v>8875</v>
      </c>
      <c r="B584">
        <v>4.1107742666666702</v>
      </c>
      <c r="C584">
        <v>3</v>
      </c>
      <c r="D584" s="3" t="s">
        <v>10</v>
      </c>
      <c r="E584" t="s">
        <v>10</v>
      </c>
      <c r="F584" t="s">
        <v>10</v>
      </c>
      <c r="AJ584">
        <v>454</v>
      </c>
    </row>
    <row r="585" spans="1:41">
      <c r="A585" t="s">
        <v>11935</v>
      </c>
      <c r="B585">
        <v>2.3227376</v>
      </c>
      <c r="C585">
        <v>3</v>
      </c>
      <c r="D585" s="3" t="s">
        <v>3074</v>
      </c>
      <c r="E585" t="s">
        <v>18</v>
      </c>
      <c r="F585" t="s">
        <v>11936</v>
      </c>
      <c r="G585">
        <v>121170</v>
      </c>
      <c r="H585" t="s">
        <v>3074</v>
      </c>
      <c r="I585" t="s">
        <v>18</v>
      </c>
      <c r="J585" t="s">
        <v>21121</v>
      </c>
      <c r="K585">
        <v>99.64</v>
      </c>
      <c r="L585">
        <v>278</v>
      </c>
      <c r="M585">
        <v>1</v>
      </c>
      <c r="N585">
        <v>0</v>
      </c>
      <c r="O585">
        <v>1</v>
      </c>
      <c r="P585">
        <v>278</v>
      </c>
      <c r="Q585">
        <v>884</v>
      </c>
      <c r="R585">
        <v>1161</v>
      </c>
      <c r="S585">
        <v>3.9999999999999999E-154</v>
      </c>
      <c r="T585">
        <v>543</v>
      </c>
      <c r="U585" t="s">
        <v>11937</v>
      </c>
      <c r="X585" t="s">
        <v>21122</v>
      </c>
      <c r="Y585" t="s">
        <v>108</v>
      </c>
      <c r="Z585" t="s">
        <v>2727</v>
      </c>
      <c r="AA585" t="s">
        <v>10</v>
      </c>
      <c r="AB585" t="s">
        <v>10</v>
      </c>
      <c r="AC585" t="s">
        <v>11</v>
      </c>
      <c r="AD585" t="s">
        <v>2727</v>
      </c>
      <c r="AE585" t="s">
        <v>1117</v>
      </c>
      <c r="AF585" t="s">
        <v>3138</v>
      </c>
      <c r="AG585" t="s">
        <v>11227</v>
      </c>
      <c r="AH585" t="s">
        <v>1001</v>
      </c>
      <c r="AJ585">
        <v>446</v>
      </c>
    </row>
    <row r="586" spans="1:41">
      <c r="A586" t="s">
        <v>12570</v>
      </c>
      <c r="B586">
        <v>6.9904422333333303</v>
      </c>
      <c r="C586">
        <v>3</v>
      </c>
      <c r="D586" s="3" t="s">
        <v>10</v>
      </c>
      <c r="E586" t="s">
        <v>10</v>
      </c>
      <c r="F586" t="s">
        <v>10</v>
      </c>
      <c r="AJ586">
        <v>445</v>
      </c>
    </row>
    <row r="587" spans="1:41">
      <c r="A587" t="s">
        <v>12457</v>
      </c>
      <c r="B587">
        <v>8.6656483333333298</v>
      </c>
      <c r="C587">
        <v>3</v>
      </c>
      <c r="D587" s="3" t="s">
        <v>10</v>
      </c>
      <c r="E587" t="s">
        <v>10</v>
      </c>
      <c r="F587" t="s">
        <v>12458</v>
      </c>
      <c r="G587">
        <v>432295</v>
      </c>
      <c r="J587" t="s">
        <v>21123</v>
      </c>
      <c r="K587">
        <v>94.89</v>
      </c>
      <c r="L587">
        <v>274</v>
      </c>
      <c r="M587">
        <v>13</v>
      </c>
      <c r="N587">
        <v>1</v>
      </c>
      <c r="O587">
        <v>126</v>
      </c>
      <c r="P587">
        <v>399</v>
      </c>
      <c r="Q587">
        <v>107</v>
      </c>
      <c r="R587">
        <v>379</v>
      </c>
      <c r="S587">
        <v>3.0000000000000002E-118</v>
      </c>
      <c r="T587">
        <v>424</v>
      </c>
      <c r="AJ587">
        <v>436</v>
      </c>
    </row>
    <row r="588" spans="1:41">
      <c r="A588" t="s">
        <v>12571</v>
      </c>
      <c r="B588">
        <v>17.874159666666699</v>
      </c>
      <c r="C588">
        <v>3</v>
      </c>
      <c r="D588" s="3" t="s">
        <v>10</v>
      </c>
      <c r="E588" t="s">
        <v>10</v>
      </c>
      <c r="F588" t="s">
        <v>10</v>
      </c>
      <c r="AJ588">
        <v>434</v>
      </c>
    </row>
    <row r="589" spans="1:41">
      <c r="A589" t="s">
        <v>9186</v>
      </c>
      <c r="B589">
        <v>5.2948004333333296</v>
      </c>
      <c r="C589">
        <v>3</v>
      </c>
      <c r="D589" s="3" t="s">
        <v>10</v>
      </c>
      <c r="E589" t="s">
        <v>10</v>
      </c>
      <c r="F589" t="s">
        <v>10</v>
      </c>
      <c r="AJ589">
        <v>432</v>
      </c>
    </row>
    <row r="590" spans="1:41">
      <c r="A590" t="s">
        <v>12459</v>
      </c>
      <c r="B590">
        <v>6.5625324666666698</v>
      </c>
      <c r="C590">
        <v>3</v>
      </c>
      <c r="D590" s="3" t="s">
        <v>10</v>
      </c>
      <c r="E590" t="s">
        <v>10</v>
      </c>
      <c r="F590" t="s">
        <v>12372</v>
      </c>
      <c r="G590">
        <v>431765</v>
      </c>
      <c r="J590" t="s">
        <v>21025</v>
      </c>
      <c r="K590">
        <v>99.25</v>
      </c>
      <c r="L590">
        <v>402</v>
      </c>
      <c r="M590">
        <v>2</v>
      </c>
      <c r="N590">
        <v>1</v>
      </c>
      <c r="O590">
        <v>29</v>
      </c>
      <c r="P590">
        <v>429</v>
      </c>
      <c r="Q590">
        <v>10</v>
      </c>
      <c r="R590">
        <v>411</v>
      </c>
      <c r="S590">
        <v>0</v>
      </c>
      <c r="T590">
        <v>765</v>
      </c>
      <c r="AJ590">
        <v>429</v>
      </c>
    </row>
    <row r="591" spans="1:41">
      <c r="A591" t="s">
        <v>12460</v>
      </c>
      <c r="B591">
        <v>2.9345409999999998</v>
      </c>
      <c r="C591">
        <v>2</v>
      </c>
      <c r="D591" s="3" t="s">
        <v>21124</v>
      </c>
      <c r="E591" t="s">
        <v>22396</v>
      </c>
      <c r="F591" t="s">
        <v>21125</v>
      </c>
      <c r="G591">
        <v>446612</v>
      </c>
      <c r="J591" t="s">
        <v>18857</v>
      </c>
      <c r="K591">
        <v>97.39</v>
      </c>
      <c r="L591">
        <v>422</v>
      </c>
      <c r="M591">
        <v>11</v>
      </c>
      <c r="N591">
        <v>0</v>
      </c>
      <c r="O591">
        <v>1</v>
      </c>
      <c r="P591">
        <v>422</v>
      </c>
      <c r="Q591">
        <v>229</v>
      </c>
      <c r="R591">
        <v>650</v>
      </c>
      <c r="S591">
        <v>0</v>
      </c>
      <c r="T591">
        <v>749</v>
      </c>
      <c r="U591" t="s">
        <v>9758</v>
      </c>
      <c r="X591" t="s">
        <v>18856</v>
      </c>
      <c r="Y591" t="s">
        <v>10390</v>
      </c>
      <c r="Z591" t="s">
        <v>3506</v>
      </c>
      <c r="AA591" t="s">
        <v>76</v>
      </c>
      <c r="AB591" t="s">
        <v>10</v>
      </c>
      <c r="AC591" t="s">
        <v>11</v>
      </c>
      <c r="AD591" t="s">
        <v>3506</v>
      </c>
      <c r="AE591" t="s">
        <v>4910</v>
      </c>
      <c r="AF591" t="s">
        <v>83</v>
      </c>
      <c r="AG591" t="s">
        <v>10</v>
      </c>
      <c r="AH591" t="s">
        <v>266</v>
      </c>
      <c r="AI591" t="s">
        <v>21124</v>
      </c>
      <c r="AJ591">
        <v>422</v>
      </c>
      <c r="AK591">
        <v>3</v>
      </c>
      <c r="AL591">
        <v>1.53926E-14</v>
      </c>
      <c r="AM591">
        <v>0.56999999999999995</v>
      </c>
      <c r="AN591" t="s">
        <v>18829</v>
      </c>
    </row>
    <row r="592" spans="1:41">
      <c r="A592" t="s">
        <v>12461</v>
      </c>
      <c r="B592">
        <v>15.310453666666699</v>
      </c>
      <c r="C592">
        <v>3</v>
      </c>
      <c r="D592" s="3" t="s">
        <v>10</v>
      </c>
      <c r="E592" t="s">
        <v>10</v>
      </c>
      <c r="F592" t="s">
        <v>12462</v>
      </c>
      <c r="G592">
        <v>466942</v>
      </c>
      <c r="J592" t="s">
        <v>21126</v>
      </c>
      <c r="K592">
        <v>99.59</v>
      </c>
      <c r="L592">
        <v>245</v>
      </c>
      <c r="M592">
        <v>1</v>
      </c>
      <c r="N592">
        <v>0</v>
      </c>
      <c r="O592">
        <v>1</v>
      </c>
      <c r="P592">
        <v>245</v>
      </c>
      <c r="Q592">
        <v>275</v>
      </c>
      <c r="R592">
        <v>519</v>
      </c>
      <c r="S592">
        <v>2.0000000000000001E-134</v>
      </c>
      <c r="T592">
        <v>478</v>
      </c>
      <c r="U592" t="s">
        <v>12463</v>
      </c>
      <c r="X592" t="s">
        <v>21127</v>
      </c>
      <c r="Y592" t="s">
        <v>97</v>
      </c>
      <c r="Z592" t="s">
        <v>3441</v>
      </c>
      <c r="AA592" t="s">
        <v>11</v>
      </c>
      <c r="AB592" t="s">
        <v>10</v>
      </c>
      <c r="AC592" t="s">
        <v>11</v>
      </c>
      <c r="AD592" t="s">
        <v>3441</v>
      </c>
      <c r="AE592" t="s">
        <v>693</v>
      </c>
      <c r="AF592" t="s">
        <v>3024</v>
      </c>
      <c r="AG592" t="s">
        <v>7809</v>
      </c>
      <c r="AH592" t="s">
        <v>6504</v>
      </c>
      <c r="AJ592">
        <v>420</v>
      </c>
    </row>
    <row r="593" spans="1:41">
      <c r="A593" t="s">
        <v>9187</v>
      </c>
      <c r="B593">
        <v>16.419655666666699</v>
      </c>
      <c r="C593">
        <v>3</v>
      </c>
      <c r="D593" s="3" t="s">
        <v>10</v>
      </c>
      <c r="E593" t="s">
        <v>10</v>
      </c>
      <c r="F593" t="s">
        <v>10</v>
      </c>
      <c r="AJ593">
        <v>419</v>
      </c>
    </row>
    <row r="594" spans="1:41">
      <c r="A594" t="s">
        <v>12061</v>
      </c>
      <c r="B594">
        <v>2.0800575666666701</v>
      </c>
      <c r="C594">
        <v>3</v>
      </c>
      <c r="D594" s="3" t="s">
        <v>11274</v>
      </c>
      <c r="E594" t="s">
        <v>687</v>
      </c>
      <c r="F594" t="s">
        <v>12059</v>
      </c>
      <c r="G594">
        <v>455796</v>
      </c>
      <c r="H594" t="s">
        <v>11274</v>
      </c>
      <c r="I594" t="s">
        <v>687</v>
      </c>
      <c r="J594" t="s">
        <v>20625</v>
      </c>
      <c r="K594">
        <v>97.73</v>
      </c>
      <c r="L594">
        <v>132</v>
      </c>
      <c r="M594">
        <v>1</v>
      </c>
      <c r="N594">
        <v>1</v>
      </c>
      <c r="O594">
        <v>288</v>
      </c>
      <c r="P594">
        <v>417</v>
      </c>
      <c r="Q594">
        <v>2216</v>
      </c>
      <c r="R594">
        <v>2347</v>
      </c>
      <c r="S594">
        <v>1.9999999999999999E-60</v>
      </c>
      <c r="T594">
        <v>232</v>
      </c>
      <c r="AI594" t="s">
        <v>21128</v>
      </c>
      <c r="AJ594">
        <v>417</v>
      </c>
      <c r="AK594">
        <v>10</v>
      </c>
      <c r="AL594">
        <v>1.4221900000000001E-23</v>
      </c>
      <c r="AM594">
        <v>0.67800000000000005</v>
      </c>
      <c r="AN594" t="s">
        <v>21129</v>
      </c>
      <c r="AO594" t="s">
        <v>13843</v>
      </c>
    </row>
    <row r="595" spans="1:41">
      <c r="A595" t="s">
        <v>12464</v>
      </c>
      <c r="B595">
        <v>3.4887828000000001</v>
      </c>
      <c r="C595">
        <v>3</v>
      </c>
      <c r="D595" s="3" t="s">
        <v>10</v>
      </c>
      <c r="E595" t="s">
        <v>10</v>
      </c>
      <c r="F595" t="s">
        <v>12465</v>
      </c>
      <c r="G595">
        <v>446809</v>
      </c>
      <c r="J595" t="s">
        <v>21130</v>
      </c>
      <c r="K595">
        <v>99.48</v>
      </c>
      <c r="L595">
        <v>386</v>
      </c>
      <c r="M595">
        <v>2</v>
      </c>
      <c r="N595">
        <v>0</v>
      </c>
      <c r="O595">
        <v>29</v>
      </c>
      <c r="P595">
        <v>414</v>
      </c>
      <c r="Q595">
        <v>1</v>
      </c>
      <c r="R595">
        <v>386</v>
      </c>
      <c r="S595">
        <v>0</v>
      </c>
      <c r="T595">
        <v>749</v>
      </c>
      <c r="U595" t="s">
        <v>11998</v>
      </c>
      <c r="X595" t="s">
        <v>20891</v>
      </c>
      <c r="Y595" t="s">
        <v>1175</v>
      </c>
      <c r="Z595" t="s">
        <v>2706</v>
      </c>
      <c r="AA595" t="s">
        <v>9</v>
      </c>
      <c r="AB595" t="s">
        <v>10</v>
      </c>
      <c r="AC595" t="s">
        <v>602</v>
      </c>
      <c r="AD595" t="s">
        <v>61</v>
      </c>
      <c r="AE595" t="s">
        <v>11</v>
      </c>
      <c r="AF595" t="s">
        <v>2706</v>
      </c>
      <c r="AG595" t="s">
        <v>10</v>
      </c>
      <c r="AH595" t="s">
        <v>266</v>
      </c>
      <c r="AJ595">
        <v>414</v>
      </c>
    </row>
    <row r="596" spans="1:41">
      <c r="A596" t="s">
        <v>4543</v>
      </c>
      <c r="B596">
        <v>10.3518341666667</v>
      </c>
      <c r="C596">
        <v>3</v>
      </c>
      <c r="D596" s="3" t="s">
        <v>10</v>
      </c>
      <c r="E596" t="s">
        <v>10</v>
      </c>
      <c r="F596" t="s">
        <v>4544</v>
      </c>
      <c r="G596">
        <v>438559</v>
      </c>
      <c r="J596" t="s">
        <v>15250</v>
      </c>
      <c r="K596">
        <v>100</v>
      </c>
      <c r="L596">
        <v>119</v>
      </c>
      <c r="M596">
        <v>0</v>
      </c>
      <c r="N596">
        <v>0</v>
      </c>
      <c r="O596">
        <v>290</v>
      </c>
      <c r="P596">
        <v>408</v>
      </c>
      <c r="Q596">
        <v>1040</v>
      </c>
      <c r="R596">
        <v>1158</v>
      </c>
      <c r="S596">
        <v>1E-61</v>
      </c>
      <c r="T596">
        <v>236</v>
      </c>
      <c r="U596" t="s">
        <v>4545</v>
      </c>
      <c r="X596" t="s">
        <v>15251</v>
      </c>
      <c r="Y596" t="s">
        <v>108</v>
      </c>
      <c r="Z596" t="s">
        <v>673</v>
      </c>
      <c r="AA596" t="s">
        <v>10</v>
      </c>
      <c r="AB596" t="s">
        <v>10</v>
      </c>
      <c r="AC596" t="s">
        <v>2528</v>
      </c>
      <c r="AD596" t="s">
        <v>3199</v>
      </c>
      <c r="AE596" t="s">
        <v>4546</v>
      </c>
      <c r="AF596" t="s">
        <v>4497</v>
      </c>
      <c r="AG596" t="s">
        <v>4547</v>
      </c>
      <c r="AH596" t="s">
        <v>1712</v>
      </c>
      <c r="AJ596">
        <v>408</v>
      </c>
    </row>
    <row r="597" spans="1:41">
      <c r="A597" t="s">
        <v>12572</v>
      </c>
      <c r="B597">
        <v>4.8231265499999996</v>
      </c>
      <c r="C597">
        <v>2</v>
      </c>
      <c r="D597" s="3" t="s">
        <v>10</v>
      </c>
      <c r="E597" t="s">
        <v>10</v>
      </c>
      <c r="F597" t="s">
        <v>10</v>
      </c>
      <c r="AJ597">
        <v>403</v>
      </c>
    </row>
    <row r="598" spans="1:41">
      <c r="A598" t="s">
        <v>11965</v>
      </c>
      <c r="B598">
        <v>8.1292962000000006</v>
      </c>
      <c r="C598">
        <v>3</v>
      </c>
      <c r="D598" s="3" t="s">
        <v>11966</v>
      </c>
      <c r="E598" t="s">
        <v>5</v>
      </c>
      <c r="F598" t="s">
        <v>11967</v>
      </c>
      <c r="G598">
        <v>119304</v>
      </c>
      <c r="H598" t="s">
        <v>11966</v>
      </c>
      <c r="I598" t="s">
        <v>5</v>
      </c>
      <c r="J598" t="s">
        <v>21131</v>
      </c>
      <c r="K598">
        <v>99.25</v>
      </c>
      <c r="L598">
        <v>402</v>
      </c>
      <c r="M598">
        <v>3</v>
      </c>
      <c r="N598">
        <v>0</v>
      </c>
      <c r="O598">
        <v>1</v>
      </c>
      <c r="P598">
        <v>402</v>
      </c>
      <c r="Q598">
        <v>295</v>
      </c>
      <c r="R598">
        <v>696</v>
      </c>
      <c r="S598">
        <v>0</v>
      </c>
      <c r="T598">
        <v>773</v>
      </c>
      <c r="U598" t="s">
        <v>11968</v>
      </c>
      <c r="X598" t="s">
        <v>21132</v>
      </c>
      <c r="Y598" t="s">
        <v>4766</v>
      </c>
      <c r="Z598" t="s">
        <v>136</v>
      </c>
      <c r="AA598" t="s">
        <v>9</v>
      </c>
      <c r="AB598" t="s">
        <v>11</v>
      </c>
      <c r="AC598" t="s">
        <v>11</v>
      </c>
      <c r="AD598" t="s">
        <v>136</v>
      </c>
      <c r="AE598" t="s">
        <v>2528</v>
      </c>
      <c r="AF598" t="s">
        <v>11</v>
      </c>
      <c r="AG598" t="s">
        <v>11969</v>
      </c>
      <c r="AH598" t="s">
        <v>2936</v>
      </c>
      <c r="AJ598">
        <v>402</v>
      </c>
    </row>
    <row r="599" spans="1:41">
      <c r="A599" t="s">
        <v>12573</v>
      </c>
      <c r="B599">
        <v>3.5009731666666699</v>
      </c>
      <c r="C599">
        <v>3</v>
      </c>
      <c r="D599" s="3" t="s">
        <v>10</v>
      </c>
      <c r="E599" t="s">
        <v>10</v>
      </c>
      <c r="F599" t="s">
        <v>10</v>
      </c>
      <c r="AJ599">
        <v>402</v>
      </c>
    </row>
    <row r="600" spans="1:41">
      <c r="A600" t="s">
        <v>12574</v>
      </c>
      <c r="B600">
        <v>4.0728199500000004</v>
      </c>
      <c r="C600">
        <v>2</v>
      </c>
      <c r="D600" s="3" t="s">
        <v>10</v>
      </c>
      <c r="E600" t="s">
        <v>10</v>
      </c>
      <c r="F600" t="s">
        <v>10</v>
      </c>
      <c r="AJ600">
        <v>402</v>
      </c>
    </row>
    <row r="601" spans="1:41">
      <c r="A601" t="s">
        <v>12575</v>
      </c>
      <c r="B601">
        <v>2.04498236666667</v>
      </c>
      <c r="C601">
        <v>3</v>
      </c>
      <c r="D601" s="3" t="s">
        <v>10</v>
      </c>
      <c r="E601" t="s">
        <v>10</v>
      </c>
      <c r="F601" t="s">
        <v>10</v>
      </c>
      <c r="AJ601">
        <v>401</v>
      </c>
    </row>
    <row r="602" spans="1:41">
      <c r="A602" t="s">
        <v>11901</v>
      </c>
      <c r="B602">
        <v>6.0548025666666696</v>
      </c>
      <c r="C602">
        <v>3</v>
      </c>
      <c r="D602" s="3" t="s">
        <v>74</v>
      </c>
      <c r="E602" t="s">
        <v>22396</v>
      </c>
      <c r="F602" t="s">
        <v>11902</v>
      </c>
      <c r="G602">
        <v>368354</v>
      </c>
      <c r="J602" t="s">
        <v>21133</v>
      </c>
      <c r="K602">
        <v>96.18</v>
      </c>
      <c r="L602">
        <v>262</v>
      </c>
      <c r="M602">
        <v>0</v>
      </c>
      <c r="N602">
        <v>1</v>
      </c>
      <c r="O602">
        <v>119</v>
      </c>
      <c r="P602">
        <v>380</v>
      </c>
      <c r="Q602">
        <v>653</v>
      </c>
      <c r="R602">
        <v>904</v>
      </c>
      <c r="S602">
        <v>3.9999999999999998E-126</v>
      </c>
      <c r="T602">
        <v>450</v>
      </c>
      <c r="U602" t="s">
        <v>11902</v>
      </c>
      <c r="V602" t="s">
        <v>74</v>
      </c>
      <c r="W602" t="s">
        <v>44</v>
      </c>
      <c r="X602" t="s">
        <v>21134</v>
      </c>
      <c r="Y602" t="s">
        <v>108</v>
      </c>
      <c r="Z602" t="s">
        <v>929</v>
      </c>
      <c r="AA602" t="s">
        <v>10</v>
      </c>
      <c r="AB602" t="s">
        <v>10</v>
      </c>
      <c r="AC602" t="s">
        <v>673</v>
      </c>
      <c r="AD602" t="s">
        <v>2880</v>
      </c>
      <c r="AE602" t="s">
        <v>251</v>
      </c>
      <c r="AF602" t="s">
        <v>3331</v>
      </c>
      <c r="AG602" t="s">
        <v>2969</v>
      </c>
      <c r="AH602" t="s">
        <v>238</v>
      </c>
      <c r="AJ602">
        <v>401</v>
      </c>
    </row>
    <row r="603" spans="1:41">
      <c r="A603" t="s">
        <v>12577</v>
      </c>
      <c r="B603">
        <v>2.25362096666667</v>
      </c>
      <c r="C603">
        <v>3</v>
      </c>
      <c r="D603" s="3" t="s">
        <v>10</v>
      </c>
      <c r="E603" t="s">
        <v>10</v>
      </c>
      <c r="F603" t="s">
        <v>10</v>
      </c>
      <c r="AJ603">
        <v>382</v>
      </c>
    </row>
    <row r="604" spans="1:41">
      <c r="A604" t="s">
        <v>8878</v>
      </c>
      <c r="B604">
        <v>5.8086411666666704</v>
      </c>
      <c r="C604">
        <v>3</v>
      </c>
      <c r="D604" s="3" t="s">
        <v>10</v>
      </c>
      <c r="E604" t="s">
        <v>10</v>
      </c>
      <c r="F604" t="s">
        <v>10</v>
      </c>
      <c r="AJ604">
        <v>382</v>
      </c>
    </row>
    <row r="605" spans="1:41">
      <c r="A605" t="s">
        <v>12466</v>
      </c>
      <c r="B605">
        <v>2.8197397333333298</v>
      </c>
      <c r="C605">
        <v>3</v>
      </c>
      <c r="D605" s="3" t="s">
        <v>10</v>
      </c>
      <c r="E605" t="s">
        <v>10</v>
      </c>
      <c r="F605" t="s">
        <v>12467</v>
      </c>
      <c r="G605">
        <v>247782</v>
      </c>
      <c r="J605" t="s">
        <v>21135</v>
      </c>
      <c r="K605">
        <v>93.26</v>
      </c>
      <c r="L605">
        <v>89</v>
      </c>
      <c r="M605">
        <v>2</v>
      </c>
      <c r="N605">
        <v>1</v>
      </c>
      <c r="O605">
        <v>289</v>
      </c>
      <c r="P605">
        <v>373</v>
      </c>
      <c r="Q605">
        <v>180</v>
      </c>
      <c r="R605">
        <v>92</v>
      </c>
      <c r="S605">
        <v>6.9999999999999995E-29</v>
      </c>
      <c r="T605">
        <v>127</v>
      </c>
      <c r="AJ605">
        <v>373</v>
      </c>
    </row>
    <row r="606" spans="1:41">
      <c r="A606" t="s">
        <v>12578</v>
      </c>
      <c r="B606">
        <v>4.0191288666666702</v>
      </c>
      <c r="C606">
        <v>3</v>
      </c>
      <c r="D606" s="3" t="s">
        <v>10</v>
      </c>
      <c r="E606" t="s">
        <v>10</v>
      </c>
      <c r="F606" t="s">
        <v>10</v>
      </c>
      <c r="AJ606">
        <v>370</v>
      </c>
    </row>
    <row r="607" spans="1:41">
      <c r="A607" t="s">
        <v>12579</v>
      </c>
      <c r="B607">
        <v>2.6337302</v>
      </c>
      <c r="C607">
        <v>2</v>
      </c>
      <c r="D607" s="3" t="s">
        <v>10</v>
      </c>
      <c r="E607" t="s">
        <v>10</v>
      </c>
      <c r="F607" t="s">
        <v>10</v>
      </c>
      <c r="AJ607">
        <v>366</v>
      </c>
    </row>
    <row r="608" spans="1:41">
      <c r="A608" t="s">
        <v>12087</v>
      </c>
      <c r="B608">
        <v>2.5423871</v>
      </c>
      <c r="C608">
        <v>3</v>
      </c>
      <c r="D608" s="3" t="s">
        <v>837</v>
      </c>
      <c r="E608" t="s">
        <v>172</v>
      </c>
      <c r="F608" t="s">
        <v>12088</v>
      </c>
      <c r="G608">
        <v>427020</v>
      </c>
      <c r="H608" t="s">
        <v>837</v>
      </c>
      <c r="I608" t="s">
        <v>172</v>
      </c>
      <c r="J608" t="s">
        <v>21136</v>
      </c>
      <c r="K608">
        <v>99.62</v>
      </c>
      <c r="L608">
        <v>262</v>
      </c>
      <c r="M608">
        <v>1</v>
      </c>
      <c r="N608">
        <v>0</v>
      </c>
      <c r="O608">
        <v>1</v>
      </c>
      <c r="P608">
        <v>262</v>
      </c>
      <c r="Q608">
        <v>1348</v>
      </c>
      <c r="R608">
        <v>1609</v>
      </c>
      <c r="S608">
        <v>9.9999999999999995E-145</v>
      </c>
      <c r="T608">
        <v>511</v>
      </c>
      <c r="U608" t="s">
        <v>12089</v>
      </c>
      <c r="V608" t="s">
        <v>837</v>
      </c>
      <c r="W608" t="s">
        <v>172</v>
      </c>
      <c r="X608" t="s">
        <v>21137</v>
      </c>
      <c r="Y608" t="s">
        <v>3067</v>
      </c>
      <c r="Z608" t="s">
        <v>245</v>
      </c>
      <c r="AA608" t="s">
        <v>48</v>
      </c>
      <c r="AB608" t="s">
        <v>10</v>
      </c>
      <c r="AC608" t="s">
        <v>11</v>
      </c>
      <c r="AD608" t="s">
        <v>245</v>
      </c>
      <c r="AE608" t="s">
        <v>1165</v>
      </c>
      <c r="AF608" t="s">
        <v>5102</v>
      </c>
      <c r="AG608" t="s">
        <v>12090</v>
      </c>
      <c r="AH608" t="s">
        <v>3450</v>
      </c>
      <c r="AI608" t="s">
        <v>21138</v>
      </c>
      <c r="AJ608">
        <v>348</v>
      </c>
      <c r="AK608">
        <v>8</v>
      </c>
      <c r="AL608">
        <v>5.5318599999999998E-14</v>
      </c>
      <c r="AM608">
        <v>0.82625000000000004</v>
      </c>
      <c r="AN608" t="s">
        <v>21139</v>
      </c>
      <c r="AO608" t="s">
        <v>12091</v>
      </c>
    </row>
    <row r="609" spans="1:40">
      <c r="A609" t="s">
        <v>12580</v>
      </c>
      <c r="B609">
        <v>9.4568872499999994</v>
      </c>
      <c r="C609">
        <v>2</v>
      </c>
      <c r="D609" s="3" t="s">
        <v>10</v>
      </c>
      <c r="E609" t="s">
        <v>10</v>
      </c>
      <c r="F609" t="s">
        <v>10</v>
      </c>
      <c r="AJ609">
        <v>343</v>
      </c>
    </row>
    <row r="610" spans="1:40">
      <c r="A610" t="s">
        <v>12581</v>
      </c>
      <c r="B610">
        <v>5.98022193333333</v>
      </c>
      <c r="C610">
        <v>3</v>
      </c>
      <c r="D610" s="3" t="s">
        <v>14204</v>
      </c>
      <c r="E610" t="s">
        <v>22396</v>
      </c>
      <c r="F610" t="s">
        <v>66</v>
      </c>
      <c r="AI610" t="s">
        <v>14204</v>
      </c>
      <c r="AJ610">
        <v>340</v>
      </c>
      <c r="AK610">
        <v>1</v>
      </c>
      <c r="AL610">
        <v>4.4960199999999997E-12</v>
      </c>
      <c r="AM610">
        <v>0.56000000000000005</v>
      </c>
      <c r="AN610" t="s">
        <v>15233</v>
      </c>
    </row>
    <row r="611" spans="1:40">
      <c r="A611" t="s">
        <v>7600</v>
      </c>
      <c r="B611">
        <v>2.2129497499999999</v>
      </c>
      <c r="C611">
        <v>2</v>
      </c>
      <c r="D611" s="3" t="s">
        <v>10</v>
      </c>
      <c r="E611" t="s">
        <v>10</v>
      </c>
      <c r="F611" t="s">
        <v>10</v>
      </c>
      <c r="AJ611">
        <v>335</v>
      </c>
    </row>
    <row r="612" spans="1:40">
      <c r="A612" t="s">
        <v>12468</v>
      </c>
      <c r="B612">
        <v>5.6294997999999996</v>
      </c>
      <c r="C612">
        <v>3</v>
      </c>
      <c r="D612" s="3" t="s">
        <v>10</v>
      </c>
      <c r="E612" t="s">
        <v>10</v>
      </c>
      <c r="F612" t="s">
        <v>5891</v>
      </c>
      <c r="G612">
        <v>439179</v>
      </c>
      <c r="J612" t="s">
        <v>16123</v>
      </c>
      <c r="K612">
        <v>100</v>
      </c>
      <c r="L612">
        <v>205</v>
      </c>
      <c r="M612">
        <v>0</v>
      </c>
      <c r="N612">
        <v>0</v>
      </c>
      <c r="O612">
        <v>58</v>
      </c>
      <c r="P612">
        <v>262</v>
      </c>
      <c r="Q612">
        <v>1030</v>
      </c>
      <c r="R612">
        <v>1234</v>
      </c>
      <c r="S612">
        <v>3.9999999999999999E-113</v>
      </c>
      <c r="T612">
        <v>406</v>
      </c>
      <c r="AJ612">
        <v>332</v>
      </c>
    </row>
    <row r="613" spans="1:40">
      <c r="A613" t="s">
        <v>12010</v>
      </c>
      <c r="B613">
        <v>2.6111803999999998</v>
      </c>
      <c r="C613">
        <v>2</v>
      </c>
      <c r="D613" s="3" t="s">
        <v>1237</v>
      </c>
      <c r="E613" t="s">
        <v>44</v>
      </c>
      <c r="F613" t="s">
        <v>12011</v>
      </c>
      <c r="G613">
        <v>463756</v>
      </c>
      <c r="H613" t="s">
        <v>1237</v>
      </c>
      <c r="I613" t="s">
        <v>44</v>
      </c>
      <c r="J613" t="s">
        <v>21140</v>
      </c>
      <c r="K613">
        <v>92.96</v>
      </c>
      <c r="L613">
        <v>71</v>
      </c>
      <c r="M613">
        <v>5</v>
      </c>
      <c r="N613">
        <v>0</v>
      </c>
      <c r="O613">
        <v>4</v>
      </c>
      <c r="P613">
        <v>74</v>
      </c>
      <c r="Q613">
        <v>1588</v>
      </c>
      <c r="R613">
        <v>1658</v>
      </c>
      <c r="S613">
        <v>2.9999999999999999E-21</v>
      </c>
      <c r="T613">
        <v>101</v>
      </c>
      <c r="AJ613">
        <v>322</v>
      </c>
    </row>
    <row r="614" spans="1:40">
      <c r="A614" t="s">
        <v>12469</v>
      </c>
      <c r="B614">
        <v>23.307251999999998</v>
      </c>
      <c r="C614">
        <v>2</v>
      </c>
      <c r="D614" s="3" t="s">
        <v>10</v>
      </c>
      <c r="E614" t="s">
        <v>10</v>
      </c>
      <c r="F614" t="s">
        <v>12470</v>
      </c>
      <c r="G614">
        <v>460601</v>
      </c>
      <c r="J614" t="s">
        <v>21141</v>
      </c>
      <c r="K614">
        <v>88.66</v>
      </c>
      <c r="L614">
        <v>97</v>
      </c>
      <c r="M614">
        <v>4</v>
      </c>
      <c r="N614">
        <v>1</v>
      </c>
      <c r="O614">
        <v>14</v>
      </c>
      <c r="P614">
        <v>110</v>
      </c>
      <c r="Q614">
        <v>583</v>
      </c>
      <c r="R614">
        <v>672</v>
      </c>
      <c r="S614">
        <v>9.9999999999999996E-24</v>
      </c>
      <c r="T614">
        <v>109</v>
      </c>
      <c r="U614" t="s">
        <v>12471</v>
      </c>
      <c r="X614" t="s">
        <v>21142</v>
      </c>
      <c r="Y614" t="s">
        <v>12472</v>
      </c>
      <c r="Z614" t="s">
        <v>195</v>
      </c>
      <c r="AA614" t="s">
        <v>9</v>
      </c>
      <c r="AB614" t="s">
        <v>9</v>
      </c>
      <c r="AC614" t="s">
        <v>604</v>
      </c>
      <c r="AD614" t="s">
        <v>7101</v>
      </c>
      <c r="AE614" t="s">
        <v>22</v>
      </c>
      <c r="AF614" t="s">
        <v>2265</v>
      </c>
      <c r="AG614" t="s">
        <v>12473</v>
      </c>
      <c r="AH614" t="s">
        <v>412</v>
      </c>
      <c r="AJ614">
        <v>322</v>
      </c>
    </row>
    <row r="615" spans="1:40">
      <c r="A615" t="s">
        <v>12474</v>
      </c>
      <c r="B615">
        <v>2.9748208666666698</v>
      </c>
      <c r="C615">
        <v>3</v>
      </c>
      <c r="D615" s="3" t="s">
        <v>10</v>
      </c>
      <c r="E615" t="s">
        <v>10</v>
      </c>
      <c r="F615" t="s">
        <v>12219</v>
      </c>
      <c r="G615">
        <v>359059</v>
      </c>
      <c r="J615" t="s">
        <v>20808</v>
      </c>
      <c r="K615">
        <v>89.68</v>
      </c>
      <c r="L615">
        <v>155</v>
      </c>
      <c r="M615">
        <v>12</v>
      </c>
      <c r="N615">
        <v>1</v>
      </c>
      <c r="O615">
        <v>166</v>
      </c>
      <c r="P615">
        <v>320</v>
      </c>
      <c r="Q615">
        <v>595</v>
      </c>
      <c r="R615">
        <v>745</v>
      </c>
      <c r="S615">
        <v>1.9999999999999999E-44</v>
      </c>
      <c r="T615">
        <v>178</v>
      </c>
      <c r="U615" t="s">
        <v>12218</v>
      </c>
      <c r="X615" t="s">
        <v>20807</v>
      </c>
      <c r="Y615" t="s">
        <v>12475</v>
      </c>
      <c r="Z615" t="s">
        <v>3641</v>
      </c>
      <c r="AA615" t="s">
        <v>745</v>
      </c>
      <c r="AB615" t="s">
        <v>9</v>
      </c>
      <c r="AC615" t="s">
        <v>1014</v>
      </c>
      <c r="AD615" t="s">
        <v>5889</v>
      </c>
      <c r="AE615" t="s">
        <v>6630</v>
      </c>
      <c r="AF615" t="s">
        <v>7800</v>
      </c>
      <c r="AG615" t="s">
        <v>9699</v>
      </c>
      <c r="AH615" t="s">
        <v>2166</v>
      </c>
      <c r="AJ615">
        <v>320</v>
      </c>
    </row>
    <row r="616" spans="1:40">
      <c r="A616" t="s">
        <v>12582</v>
      </c>
      <c r="B616">
        <v>2.1203788666666701</v>
      </c>
      <c r="C616">
        <v>3</v>
      </c>
      <c r="D616" s="3" t="s">
        <v>10</v>
      </c>
      <c r="E616" t="s">
        <v>10</v>
      </c>
      <c r="F616" t="s">
        <v>10</v>
      </c>
      <c r="AJ616">
        <v>311</v>
      </c>
    </row>
    <row r="617" spans="1:40">
      <c r="A617" t="s">
        <v>6711</v>
      </c>
      <c r="B617">
        <v>3.0398637000000002</v>
      </c>
      <c r="C617">
        <v>2</v>
      </c>
      <c r="D617" s="3" t="s">
        <v>2923</v>
      </c>
      <c r="E617" t="s">
        <v>22396</v>
      </c>
      <c r="F617" t="s">
        <v>2924</v>
      </c>
      <c r="G617">
        <v>446636</v>
      </c>
      <c r="J617" t="s">
        <v>14552</v>
      </c>
      <c r="K617">
        <v>98.64</v>
      </c>
      <c r="L617">
        <v>221</v>
      </c>
      <c r="M617">
        <v>3</v>
      </c>
      <c r="N617">
        <v>0</v>
      </c>
      <c r="O617">
        <v>64</v>
      </c>
      <c r="P617">
        <v>284</v>
      </c>
      <c r="Q617">
        <v>720</v>
      </c>
      <c r="R617">
        <v>940</v>
      </c>
      <c r="S617">
        <v>2.0000000000000001E-115</v>
      </c>
      <c r="T617">
        <v>414</v>
      </c>
      <c r="U617" t="s">
        <v>2924</v>
      </c>
      <c r="V617" t="s">
        <v>2923</v>
      </c>
      <c r="W617" t="s">
        <v>2640</v>
      </c>
      <c r="X617" t="s">
        <v>14553</v>
      </c>
      <c r="Y617" t="s">
        <v>4058</v>
      </c>
      <c r="Z617" t="s">
        <v>485</v>
      </c>
      <c r="AA617" t="s">
        <v>48</v>
      </c>
      <c r="AB617" t="s">
        <v>10</v>
      </c>
      <c r="AC617" t="s">
        <v>587</v>
      </c>
      <c r="AD617" t="s">
        <v>6255</v>
      </c>
      <c r="AE617" t="s">
        <v>6712</v>
      </c>
      <c r="AF617" t="s">
        <v>2682</v>
      </c>
      <c r="AG617" t="s">
        <v>6713</v>
      </c>
      <c r="AH617" t="s">
        <v>61</v>
      </c>
      <c r="AJ617">
        <v>284</v>
      </c>
    </row>
    <row r="618" spans="1:40">
      <c r="A618" t="s">
        <v>12476</v>
      </c>
      <c r="B618">
        <v>2.0792725000000001</v>
      </c>
      <c r="C618">
        <v>2</v>
      </c>
      <c r="D618" s="3" t="s">
        <v>10</v>
      </c>
      <c r="E618" t="s">
        <v>10</v>
      </c>
      <c r="F618" t="s">
        <v>12477</v>
      </c>
      <c r="G618">
        <v>204885</v>
      </c>
      <c r="J618" t="s">
        <v>21143</v>
      </c>
      <c r="K618">
        <v>98.99</v>
      </c>
      <c r="L618">
        <v>99</v>
      </c>
      <c r="M618">
        <v>1</v>
      </c>
      <c r="N618">
        <v>0</v>
      </c>
      <c r="O618">
        <v>168</v>
      </c>
      <c r="P618">
        <v>266</v>
      </c>
      <c r="Q618">
        <v>43</v>
      </c>
      <c r="R618">
        <v>141</v>
      </c>
      <c r="S618">
        <v>1.9999999999999999E-47</v>
      </c>
      <c r="T618">
        <v>188</v>
      </c>
      <c r="U618" t="s">
        <v>12478</v>
      </c>
      <c r="X618" t="s">
        <v>21144</v>
      </c>
      <c r="Y618" t="s">
        <v>8148</v>
      </c>
      <c r="Z618" t="s">
        <v>3640</v>
      </c>
      <c r="AA618" t="s">
        <v>11</v>
      </c>
      <c r="AB618" t="s">
        <v>10</v>
      </c>
      <c r="AC618" t="s">
        <v>601</v>
      </c>
      <c r="AD618" t="s">
        <v>560</v>
      </c>
      <c r="AE618" t="s">
        <v>3290</v>
      </c>
      <c r="AF618" t="s">
        <v>1142</v>
      </c>
      <c r="AG618" t="s">
        <v>1524</v>
      </c>
      <c r="AH618" t="s">
        <v>601</v>
      </c>
      <c r="AJ618">
        <v>280</v>
      </c>
    </row>
    <row r="619" spans="1:40">
      <c r="A619" t="s">
        <v>12479</v>
      </c>
      <c r="B619">
        <v>4.9326822666666699</v>
      </c>
      <c r="C619">
        <v>3</v>
      </c>
      <c r="D619" s="3" t="s">
        <v>21145</v>
      </c>
      <c r="E619" t="s">
        <v>22396</v>
      </c>
      <c r="F619" t="s">
        <v>21146</v>
      </c>
      <c r="G619">
        <v>242662</v>
      </c>
      <c r="J619" t="s">
        <v>21147</v>
      </c>
      <c r="K619">
        <v>99.54</v>
      </c>
      <c r="L619">
        <v>218</v>
      </c>
      <c r="M619">
        <v>1</v>
      </c>
      <c r="N619">
        <v>0</v>
      </c>
      <c r="O619">
        <v>61</v>
      </c>
      <c r="P619">
        <v>278</v>
      </c>
      <c r="Q619">
        <v>6</v>
      </c>
      <c r="R619">
        <v>223</v>
      </c>
      <c r="S619">
        <v>2E-118</v>
      </c>
      <c r="T619">
        <v>424</v>
      </c>
      <c r="AI619" t="s">
        <v>21145</v>
      </c>
      <c r="AJ619">
        <v>278</v>
      </c>
      <c r="AK619">
        <v>10</v>
      </c>
      <c r="AL619">
        <v>1.3128500000000001E-17</v>
      </c>
      <c r="AM619">
        <v>0.57399999999999995</v>
      </c>
      <c r="AN619" t="s">
        <v>21148</v>
      </c>
    </row>
    <row r="620" spans="1:40">
      <c r="A620" t="s">
        <v>12025</v>
      </c>
      <c r="B620">
        <v>2.3449637999999999</v>
      </c>
      <c r="C620">
        <v>2</v>
      </c>
      <c r="D620" s="3" t="s">
        <v>7052</v>
      </c>
      <c r="E620" t="s">
        <v>1139</v>
      </c>
      <c r="F620" t="s">
        <v>12026</v>
      </c>
      <c r="G620">
        <v>68076</v>
      </c>
      <c r="H620" t="s">
        <v>7052</v>
      </c>
      <c r="I620" t="s">
        <v>1139</v>
      </c>
      <c r="J620" t="s">
        <v>21149</v>
      </c>
      <c r="K620">
        <v>100</v>
      </c>
      <c r="L620">
        <v>53</v>
      </c>
      <c r="M620">
        <v>0</v>
      </c>
      <c r="N620">
        <v>0</v>
      </c>
      <c r="O620">
        <v>101</v>
      </c>
      <c r="P620">
        <v>153</v>
      </c>
      <c r="Q620">
        <v>167</v>
      </c>
      <c r="R620">
        <v>219</v>
      </c>
      <c r="S620">
        <v>2.0000000000000001E-22</v>
      </c>
      <c r="T620">
        <v>105</v>
      </c>
      <c r="AJ620">
        <v>272</v>
      </c>
    </row>
    <row r="621" spans="1:40">
      <c r="A621" t="s">
        <v>12583</v>
      </c>
      <c r="B621">
        <v>2.0188456499999998</v>
      </c>
      <c r="C621">
        <v>2</v>
      </c>
      <c r="D621" s="3" t="s">
        <v>10</v>
      </c>
      <c r="E621" t="s">
        <v>10</v>
      </c>
      <c r="F621" t="s">
        <v>10</v>
      </c>
      <c r="AJ621">
        <v>234</v>
      </c>
    </row>
    <row r="622" spans="1:40">
      <c r="A622" t="s">
        <v>12584</v>
      </c>
      <c r="B622">
        <v>2.6050169666666698</v>
      </c>
      <c r="C622">
        <v>3</v>
      </c>
      <c r="D622" s="3" t="s">
        <v>10</v>
      </c>
      <c r="E622" t="s">
        <v>10</v>
      </c>
      <c r="F622" t="s">
        <v>10</v>
      </c>
      <c r="AJ622">
        <v>227</v>
      </c>
    </row>
    <row r="623" spans="1:40">
      <c r="A623" t="s">
        <v>8881</v>
      </c>
      <c r="B623">
        <v>2.1352951333333299</v>
      </c>
      <c r="C623">
        <v>3</v>
      </c>
      <c r="D623" s="3" t="s">
        <v>10</v>
      </c>
      <c r="E623" t="s">
        <v>10</v>
      </c>
      <c r="F623" t="s">
        <v>10</v>
      </c>
      <c r="AJ623">
        <v>212</v>
      </c>
    </row>
    <row r="624" spans="1:40">
      <c r="A624" t="s">
        <v>12480</v>
      </c>
      <c r="B624">
        <v>4.8819167666666701</v>
      </c>
      <c r="C624">
        <v>3</v>
      </c>
      <c r="D624" s="3" t="s">
        <v>10</v>
      </c>
      <c r="E624" t="s">
        <v>10</v>
      </c>
      <c r="F624" t="s">
        <v>12283</v>
      </c>
      <c r="G624">
        <v>466106</v>
      </c>
      <c r="J624" t="s">
        <v>20914</v>
      </c>
      <c r="K624">
        <v>99.04</v>
      </c>
      <c r="L624">
        <v>208</v>
      </c>
      <c r="M624">
        <v>1</v>
      </c>
      <c r="N624">
        <v>1</v>
      </c>
      <c r="O624">
        <v>1</v>
      </c>
      <c r="P624">
        <v>208</v>
      </c>
      <c r="Q624">
        <v>500</v>
      </c>
      <c r="R624">
        <v>706</v>
      </c>
      <c r="S624">
        <v>5.9999999999999999E-108</v>
      </c>
      <c r="T624">
        <v>389</v>
      </c>
      <c r="U624" t="s">
        <v>12282</v>
      </c>
      <c r="X624" t="s">
        <v>20913</v>
      </c>
      <c r="Y624" t="s">
        <v>262</v>
      </c>
      <c r="Z624" t="s">
        <v>263</v>
      </c>
      <c r="AA624" t="s">
        <v>48</v>
      </c>
      <c r="AB624" t="s">
        <v>11</v>
      </c>
      <c r="AC624" t="s">
        <v>11</v>
      </c>
      <c r="AD624" t="s">
        <v>263</v>
      </c>
      <c r="AE624" t="s">
        <v>1107</v>
      </c>
      <c r="AF624" t="s">
        <v>2572</v>
      </c>
      <c r="AG624" t="s">
        <v>12481</v>
      </c>
      <c r="AH624" t="s">
        <v>1590</v>
      </c>
      <c r="AJ624">
        <v>211</v>
      </c>
    </row>
    <row r="625" spans="1:36">
      <c r="A625" t="s">
        <v>12585</v>
      </c>
      <c r="B625">
        <v>5.4921206666666702</v>
      </c>
      <c r="C625">
        <v>3</v>
      </c>
      <c r="D625" s="3" t="s">
        <v>10</v>
      </c>
      <c r="E625" t="s">
        <v>10</v>
      </c>
      <c r="F625" t="s">
        <v>10</v>
      </c>
      <c r="AJ625">
        <v>198</v>
      </c>
    </row>
    <row r="626" spans="1:36">
      <c r="A626" t="s">
        <v>8819</v>
      </c>
      <c r="B626">
        <v>3.9275755999999999</v>
      </c>
      <c r="C626">
        <v>3</v>
      </c>
      <c r="D626" s="3" t="s">
        <v>10</v>
      </c>
      <c r="E626" t="s">
        <v>10</v>
      </c>
      <c r="F626" t="s">
        <v>8820</v>
      </c>
      <c r="G626">
        <v>436890</v>
      </c>
      <c r="J626" t="s">
        <v>18097</v>
      </c>
      <c r="K626">
        <v>98.35</v>
      </c>
      <c r="L626">
        <v>182</v>
      </c>
      <c r="M626">
        <v>2</v>
      </c>
      <c r="N626">
        <v>1</v>
      </c>
      <c r="O626">
        <v>2</v>
      </c>
      <c r="P626">
        <v>182</v>
      </c>
      <c r="Q626">
        <v>794</v>
      </c>
      <c r="R626">
        <v>613</v>
      </c>
      <c r="S626">
        <v>9.9999999999999999E-91</v>
      </c>
      <c r="T626">
        <v>331</v>
      </c>
      <c r="U626" t="s">
        <v>8821</v>
      </c>
      <c r="X626" t="s">
        <v>18098</v>
      </c>
      <c r="Y626" t="s">
        <v>8752</v>
      </c>
      <c r="Z626" t="s">
        <v>1014</v>
      </c>
      <c r="AA626" t="s">
        <v>264</v>
      </c>
      <c r="AB626" t="s">
        <v>11</v>
      </c>
      <c r="AC626" t="s">
        <v>921</v>
      </c>
      <c r="AD626" t="s">
        <v>5782</v>
      </c>
      <c r="AE626" t="s">
        <v>570</v>
      </c>
      <c r="AF626" t="s">
        <v>870</v>
      </c>
      <c r="AG626" t="s">
        <v>8339</v>
      </c>
      <c r="AH626" t="s">
        <v>1125</v>
      </c>
      <c r="AJ626">
        <v>182</v>
      </c>
    </row>
    <row r="627" spans="1:36">
      <c r="A627" t="s">
        <v>4498</v>
      </c>
      <c r="B627">
        <v>2.1675200000000001</v>
      </c>
      <c r="C627">
        <v>3</v>
      </c>
      <c r="D627" s="3" t="s">
        <v>10</v>
      </c>
      <c r="E627" t="s">
        <v>10</v>
      </c>
      <c r="F627" t="s">
        <v>4499</v>
      </c>
      <c r="G627">
        <v>222527</v>
      </c>
      <c r="J627" t="s">
        <v>15306</v>
      </c>
      <c r="K627">
        <v>100</v>
      </c>
      <c r="L627">
        <v>109</v>
      </c>
      <c r="M627">
        <v>0</v>
      </c>
      <c r="N627">
        <v>0</v>
      </c>
      <c r="O627">
        <v>1</v>
      </c>
      <c r="P627">
        <v>109</v>
      </c>
      <c r="Q627">
        <v>460</v>
      </c>
      <c r="R627">
        <v>568</v>
      </c>
      <c r="S627">
        <v>4.0000000000000002E-56</v>
      </c>
      <c r="T627">
        <v>216</v>
      </c>
      <c r="AJ627">
        <v>162</v>
      </c>
    </row>
    <row r="628" spans="1:36">
      <c r="A628" t="s">
        <v>12586</v>
      </c>
      <c r="B628">
        <v>2.1013496666666698</v>
      </c>
      <c r="C628">
        <v>3</v>
      </c>
      <c r="D628" s="3" t="s">
        <v>10</v>
      </c>
      <c r="E628" t="s">
        <v>10</v>
      </c>
      <c r="F628" t="s">
        <v>10</v>
      </c>
      <c r="AJ628">
        <v>158</v>
      </c>
    </row>
    <row r="629" spans="1:36">
      <c r="A629" t="s">
        <v>12587</v>
      </c>
      <c r="B629">
        <v>2.1670886500000002</v>
      </c>
      <c r="C629">
        <v>2</v>
      </c>
      <c r="D629" s="3" t="s">
        <v>10</v>
      </c>
      <c r="E629" t="s">
        <v>10</v>
      </c>
      <c r="F629" t="s">
        <v>10</v>
      </c>
      <c r="AJ629">
        <v>112</v>
      </c>
    </row>
  </sheetData>
  <autoFilter ref="A1:AW1">
    <sortState ref="A2:AW629">
      <sortCondition descending="1" ref="AS1"/>
    </sortState>
  </autoFilter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729"/>
  <sheetViews>
    <sheetView topLeftCell="C1" zoomScale="85" zoomScaleNormal="85" workbookViewId="0">
      <selection activeCell="D1" sqref="A1:XFD1048576"/>
    </sheetView>
  </sheetViews>
  <sheetFormatPr baseColWidth="10" defaultColWidth="9.85546875" defaultRowHeight="15"/>
  <cols>
    <col min="4" max="4" width="9.85546875" style="3"/>
    <col min="45" max="45" width="9.85546875" style="1"/>
  </cols>
  <sheetData>
    <row r="1" spans="1:45">
      <c r="A1" t="s">
        <v>22432</v>
      </c>
      <c r="B1" t="s">
        <v>22386</v>
      </c>
      <c r="C1" t="s">
        <v>22380</v>
      </c>
      <c r="D1" s="3" t="s">
        <v>22393</v>
      </c>
      <c r="E1" t="s">
        <v>22395</v>
      </c>
      <c r="F1" t="s">
        <v>22397</v>
      </c>
      <c r="G1" t="s">
        <v>22398</v>
      </c>
      <c r="H1" t="s">
        <v>22399</v>
      </c>
      <c r="I1" t="s">
        <v>22400</v>
      </c>
      <c r="J1" t="s">
        <v>22401</v>
      </c>
      <c r="K1" t="s">
        <v>22402</v>
      </c>
      <c r="L1" t="s">
        <v>22403</v>
      </c>
      <c r="M1" t="s">
        <v>22404</v>
      </c>
      <c r="N1" t="s">
        <v>22405</v>
      </c>
      <c r="O1" t="s">
        <v>22406</v>
      </c>
      <c r="P1" t="s">
        <v>22407</v>
      </c>
      <c r="Q1" t="s">
        <v>22408</v>
      </c>
      <c r="R1" t="s">
        <v>22409</v>
      </c>
      <c r="S1" t="s">
        <v>22410</v>
      </c>
      <c r="T1" t="s">
        <v>22411</v>
      </c>
      <c r="U1" t="s">
        <v>22412</v>
      </c>
      <c r="V1" t="s">
        <v>22413</v>
      </c>
      <c r="W1" t="s">
        <v>22414</v>
      </c>
      <c r="X1" t="s">
        <v>22415</v>
      </c>
      <c r="Y1" t="s">
        <v>22416</v>
      </c>
      <c r="Z1" t="s">
        <v>22417</v>
      </c>
      <c r="AA1" t="s">
        <v>22418</v>
      </c>
      <c r="AB1" t="s">
        <v>22419</v>
      </c>
      <c r="AC1" t="s">
        <v>22420</v>
      </c>
      <c r="AD1" t="s">
        <v>22421</v>
      </c>
      <c r="AE1" t="s">
        <v>22422</v>
      </c>
      <c r="AF1" t="s">
        <v>22409</v>
      </c>
      <c r="AG1" t="s">
        <v>22424</v>
      </c>
      <c r="AH1" t="s">
        <v>22425</v>
      </c>
      <c r="AI1" t="s">
        <v>22426</v>
      </c>
      <c r="AJ1" t="s">
        <v>22427</v>
      </c>
      <c r="AK1" t="s">
        <v>22428</v>
      </c>
      <c r="AL1" t="s">
        <v>22429</v>
      </c>
      <c r="AM1" t="s">
        <v>22430</v>
      </c>
      <c r="AN1" t="s">
        <v>22431</v>
      </c>
      <c r="AO1" t="s">
        <v>1113</v>
      </c>
      <c r="AS1" s="1" t="s">
        <v>22369</v>
      </c>
    </row>
    <row r="2" spans="1:45">
      <c r="A2" t="s">
        <v>13770</v>
      </c>
      <c r="B2">
        <v>2.05815833333333</v>
      </c>
      <c r="C2">
        <v>3</v>
      </c>
      <c r="D2" s="3" t="s">
        <v>22363</v>
      </c>
      <c r="E2" t="s">
        <v>22396</v>
      </c>
      <c r="F2" t="s">
        <v>66</v>
      </c>
      <c r="AI2" t="s">
        <v>13867</v>
      </c>
      <c r="AJ2">
        <v>668</v>
      </c>
      <c r="AK2">
        <v>6</v>
      </c>
      <c r="AL2">
        <v>1.15175E-40</v>
      </c>
      <c r="AM2">
        <v>0.60833333333333295</v>
      </c>
      <c r="AN2" t="s">
        <v>21940</v>
      </c>
      <c r="AS2" s="1" t="s">
        <v>22368</v>
      </c>
    </row>
    <row r="3" spans="1:45">
      <c r="A3" t="s">
        <v>1535</v>
      </c>
      <c r="B3">
        <v>2.4314549666666698</v>
      </c>
      <c r="C3">
        <v>3</v>
      </c>
      <c r="D3" s="3" t="s">
        <v>654</v>
      </c>
      <c r="E3" t="s">
        <v>656</v>
      </c>
      <c r="F3" t="s">
        <v>657</v>
      </c>
      <c r="G3">
        <v>426711</v>
      </c>
      <c r="H3" t="s">
        <v>654</v>
      </c>
      <c r="I3" t="s">
        <v>656</v>
      </c>
      <c r="J3" t="s">
        <v>19572</v>
      </c>
      <c r="K3">
        <v>100</v>
      </c>
      <c r="L3">
        <v>1434</v>
      </c>
      <c r="M3">
        <v>0</v>
      </c>
      <c r="N3">
        <v>0</v>
      </c>
      <c r="O3">
        <v>1</v>
      </c>
      <c r="P3">
        <v>1434</v>
      </c>
      <c r="Q3">
        <v>1</v>
      </c>
      <c r="R3">
        <v>1434</v>
      </c>
      <c r="S3">
        <v>0</v>
      </c>
      <c r="T3">
        <v>2843</v>
      </c>
      <c r="U3" t="s">
        <v>655</v>
      </c>
      <c r="V3" t="s">
        <v>654</v>
      </c>
      <c r="W3" t="s">
        <v>656</v>
      </c>
      <c r="X3" t="s">
        <v>19571</v>
      </c>
      <c r="Y3" t="s">
        <v>802</v>
      </c>
      <c r="Z3" t="s">
        <v>119</v>
      </c>
      <c r="AA3" t="s">
        <v>9</v>
      </c>
      <c r="AB3" t="s">
        <v>11</v>
      </c>
      <c r="AC3" t="s">
        <v>11</v>
      </c>
      <c r="AD3" t="s">
        <v>119</v>
      </c>
      <c r="AE3" t="s">
        <v>11</v>
      </c>
      <c r="AF3" t="s">
        <v>376</v>
      </c>
      <c r="AG3" t="s">
        <v>10</v>
      </c>
      <c r="AH3" t="s">
        <v>1536</v>
      </c>
      <c r="AI3" t="s">
        <v>21230</v>
      </c>
      <c r="AJ3">
        <v>1449</v>
      </c>
      <c r="AK3">
        <v>10</v>
      </c>
      <c r="AL3">
        <v>1.75797E-86</v>
      </c>
      <c r="AM3">
        <v>0.61399999999999999</v>
      </c>
      <c r="AN3" t="s">
        <v>21231</v>
      </c>
      <c r="AO3" t="s">
        <v>13843</v>
      </c>
      <c r="AS3" s="1" t="s">
        <v>22368</v>
      </c>
    </row>
    <row r="4" spans="1:45">
      <c r="A4" t="s">
        <v>1733</v>
      </c>
      <c r="B4">
        <v>2.52669773333333</v>
      </c>
      <c r="C4">
        <v>3</v>
      </c>
      <c r="D4" s="3" t="s">
        <v>462</v>
      </c>
      <c r="E4" t="s">
        <v>30</v>
      </c>
      <c r="F4" t="s">
        <v>1734</v>
      </c>
      <c r="G4">
        <v>454147</v>
      </c>
      <c r="H4" t="s">
        <v>462</v>
      </c>
      <c r="I4" t="s">
        <v>30</v>
      </c>
      <c r="J4" t="s">
        <v>21249</v>
      </c>
      <c r="K4">
        <v>99.53</v>
      </c>
      <c r="L4">
        <v>640</v>
      </c>
      <c r="M4">
        <v>3</v>
      </c>
      <c r="N4">
        <v>0</v>
      </c>
      <c r="O4">
        <v>1</v>
      </c>
      <c r="P4">
        <v>640</v>
      </c>
      <c r="Q4">
        <v>337</v>
      </c>
      <c r="R4">
        <v>976</v>
      </c>
      <c r="S4">
        <v>0</v>
      </c>
      <c r="T4">
        <v>1245</v>
      </c>
      <c r="U4" t="s">
        <v>1734</v>
      </c>
      <c r="V4" t="s">
        <v>462</v>
      </c>
      <c r="W4" t="s">
        <v>30</v>
      </c>
      <c r="X4" t="s">
        <v>21249</v>
      </c>
      <c r="Y4" t="s">
        <v>1735</v>
      </c>
      <c r="Z4" t="s">
        <v>1736</v>
      </c>
      <c r="AA4" t="s">
        <v>165</v>
      </c>
      <c r="AB4" t="s">
        <v>11</v>
      </c>
      <c r="AC4" t="s">
        <v>1737</v>
      </c>
      <c r="AD4" t="s">
        <v>1738</v>
      </c>
      <c r="AE4" t="s">
        <v>267</v>
      </c>
      <c r="AF4" t="s">
        <v>1739</v>
      </c>
      <c r="AG4" t="s">
        <v>10</v>
      </c>
      <c r="AH4" t="s">
        <v>1740</v>
      </c>
      <c r="AI4" t="s">
        <v>21250</v>
      </c>
      <c r="AJ4">
        <v>1411</v>
      </c>
      <c r="AK4">
        <v>8</v>
      </c>
      <c r="AL4">
        <v>9.6448200000000002E-9</v>
      </c>
      <c r="AM4">
        <v>0.64249999999999996</v>
      </c>
      <c r="AN4" t="s">
        <v>21251</v>
      </c>
      <c r="AO4" t="s">
        <v>13843</v>
      </c>
      <c r="AS4" s="1" t="s">
        <v>22368</v>
      </c>
    </row>
    <row r="5" spans="1:45">
      <c r="A5" t="s">
        <v>1525</v>
      </c>
      <c r="B5">
        <v>2.0447227666666699</v>
      </c>
      <c r="C5">
        <v>3</v>
      </c>
      <c r="D5" s="3" t="s">
        <v>850</v>
      </c>
      <c r="E5" t="s">
        <v>18</v>
      </c>
      <c r="F5" t="s">
        <v>851</v>
      </c>
      <c r="G5">
        <v>457794</v>
      </c>
      <c r="H5" t="s">
        <v>850</v>
      </c>
      <c r="I5" t="s">
        <v>18</v>
      </c>
      <c r="J5" t="s">
        <v>19162</v>
      </c>
      <c r="K5">
        <v>99.56</v>
      </c>
      <c r="L5">
        <v>907</v>
      </c>
      <c r="M5">
        <v>4</v>
      </c>
      <c r="N5">
        <v>0</v>
      </c>
      <c r="O5">
        <v>314</v>
      </c>
      <c r="P5">
        <v>1220</v>
      </c>
      <c r="Q5">
        <v>559</v>
      </c>
      <c r="R5">
        <v>1465</v>
      </c>
      <c r="S5">
        <v>0</v>
      </c>
      <c r="T5">
        <v>1766</v>
      </c>
      <c r="AI5" t="s">
        <v>19163</v>
      </c>
      <c r="AJ5">
        <v>1220</v>
      </c>
      <c r="AK5">
        <v>1</v>
      </c>
      <c r="AL5">
        <v>5.4922999999999995E-7</v>
      </c>
      <c r="AM5">
        <v>0.6</v>
      </c>
      <c r="AN5" t="s">
        <v>852</v>
      </c>
      <c r="AO5" t="s">
        <v>13843</v>
      </c>
      <c r="AS5" s="1" t="s">
        <v>22368</v>
      </c>
    </row>
    <row r="6" spans="1:45">
      <c r="A6" t="s">
        <v>1537</v>
      </c>
      <c r="B6">
        <v>10.919069</v>
      </c>
      <c r="C6">
        <v>3</v>
      </c>
      <c r="D6" s="3" t="s">
        <v>873</v>
      </c>
      <c r="E6" t="s">
        <v>44</v>
      </c>
      <c r="F6" t="s">
        <v>1538</v>
      </c>
      <c r="G6">
        <v>48571</v>
      </c>
      <c r="H6" t="s">
        <v>873</v>
      </c>
      <c r="I6" t="s">
        <v>44</v>
      </c>
      <c r="J6" t="s">
        <v>20097</v>
      </c>
      <c r="K6">
        <v>98.44</v>
      </c>
      <c r="L6">
        <v>64</v>
      </c>
      <c r="M6">
        <v>1</v>
      </c>
      <c r="N6">
        <v>0</v>
      </c>
      <c r="O6">
        <v>997</v>
      </c>
      <c r="P6">
        <v>1060</v>
      </c>
      <c r="Q6">
        <v>1</v>
      </c>
      <c r="R6">
        <v>64</v>
      </c>
      <c r="S6">
        <v>5.0000000000000002E-26</v>
      </c>
      <c r="T6">
        <v>119</v>
      </c>
      <c r="AJ6">
        <v>1060</v>
      </c>
      <c r="AS6" s="1" t="s">
        <v>22368</v>
      </c>
    </row>
    <row r="7" spans="1:45">
      <c r="A7" t="s">
        <v>1539</v>
      </c>
      <c r="B7">
        <v>3.88563123333333</v>
      </c>
      <c r="C7">
        <v>3</v>
      </c>
      <c r="D7" s="3" t="s">
        <v>873</v>
      </c>
      <c r="E7" t="s">
        <v>44</v>
      </c>
      <c r="F7" t="s">
        <v>1540</v>
      </c>
      <c r="G7">
        <v>98882</v>
      </c>
      <c r="H7" t="s">
        <v>873</v>
      </c>
      <c r="I7" t="s">
        <v>44</v>
      </c>
      <c r="J7" t="s">
        <v>21522</v>
      </c>
      <c r="K7">
        <v>100</v>
      </c>
      <c r="L7">
        <v>685</v>
      </c>
      <c r="M7">
        <v>0</v>
      </c>
      <c r="N7">
        <v>0</v>
      </c>
      <c r="O7">
        <v>225</v>
      </c>
      <c r="P7">
        <v>909</v>
      </c>
      <c r="Q7">
        <v>63</v>
      </c>
      <c r="R7">
        <v>747</v>
      </c>
      <c r="S7">
        <v>0</v>
      </c>
      <c r="T7">
        <v>1358</v>
      </c>
      <c r="AI7" t="s">
        <v>21523</v>
      </c>
      <c r="AJ7">
        <v>941</v>
      </c>
      <c r="AK7">
        <v>10</v>
      </c>
      <c r="AL7">
        <v>2.3705499999999999E-13</v>
      </c>
      <c r="AM7">
        <v>0.52200000000000002</v>
      </c>
      <c r="AN7" t="s">
        <v>550</v>
      </c>
      <c r="AO7" t="s">
        <v>13843</v>
      </c>
      <c r="AS7" s="1" t="s">
        <v>22368</v>
      </c>
    </row>
    <row r="8" spans="1:45">
      <c r="A8" t="s">
        <v>1541</v>
      </c>
      <c r="B8">
        <v>2.9876041</v>
      </c>
      <c r="C8">
        <v>3</v>
      </c>
      <c r="D8" s="3" t="s">
        <v>689</v>
      </c>
      <c r="E8" t="s">
        <v>44</v>
      </c>
      <c r="F8" t="s">
        <v>1542</v>
      </c>
      <c r="G8">
        <v>101867</v>
      </c>
      <c r="H8" t="s">
        <v>689</v>
      </c>
      <c r="I8" t="s">
        <v>44</v>
      </c>
      <c r="J8" t="s">
        <v>21668</v>
      </c>
      <c r="K8">
        <v>99.53</v>
      </c>
      <c r="L8">
        <v>422</v>
      </c>
      <c r="M8">
        <v>1</v>
      </c>
      <c r="N8">
        <v>1</v>
      </c>
      <c r="O8">
        <v>256</v>
      </c>
      <c r="P8">
        <v>677</v>
      </c>
      <c r="Q8">
        <v>174</v>
      </c>
      <c r="R8">
        <v>594</v>
      </c>
      <c r="S8">
        <v>0</v>
      </c>
      <c r="T8">
        <v>813</v>
      </c>
      <c r="AI8" t="s">
        <v>21669</v>
      </c>
      <c r="AJ8">
        <v>838</v>
      </c>
      <c r="AK8">
        <v>10</v>
      </c>
      <c r="AL8">
        <v>1.6563900000000001E-19</v>
      </c>
      <c r="AM8">
        <v>0.58799999999999997</v>
      </c>
      <c r="AN8" t="s">
        <v>872</v>
      </c>
      <c r="AS8" s="1" t="s">
        <v>22368</v>
      </c>
    </row>
    <row r="9" spans="1:45">
      <c r="A9" t="s">
        <v>12954</v>
      </c>
      <c r="B9">
        <v>9.4623380000000008</v>
      </c>
      <c r="C9">
        <v>3</v>
      </c>
      <c r="D9" s="3" t="s">
        <v>6932</v>
      </c>
      <c r="E9" t="s">
        <v>44</v>
      </c>
      <c r="F9" t="s">
        <v>12955</v>
      </c>
      <c r="G9">
        <v>419013</v>
      </c>
      <c r="H9" t="s">
        <v>6932</v>
      </c>
      <c r="I9" t="s">
        <v>44</v>
      </c>
      <c r="J9" t="s">
        <v>21685</v>
      </c>
      <c r="K9">
        <v>84.51</v>
      </c>
      <c r="L9">
        <v>297</v>
      </c>
      <c r="M9">
        <v>40</v>
      </c>
      <c r="N9">
        <v>1</v>
      </c>
      <c r="O9">
        <v>3</v>
      </c>
      <c r="P9">
        <v>299</v>
      </c>
      <c r="Q9">
        <v>139</v>
      </c>
      <c r="R9">
        <v>429</v>
      </c>
      <c r="S9">
        <v>2.0000000000000001E-58</v>
      </c>
      <c r="T9">
        <v>226</v>
      </c>
      <c r="AI9" t="s">
        <v>21686</v>
      </c>
      <c r="AJ9">
        <v>814</v>
      </c>
      <c r="AK9">
        <v>10</v>
      </c>
      <c r="AL9">
        <v>5.1359400000000002E-108</v>
      </c>
      <c r="AM9">
        <v>0.65600000000000003</v>
      </c>
      <c r="AN9" t="s">
        <v>21687</v>
      </c>
      <c r="AO9" t="s">
        <v>6937</v>
      </c>
      <c r="AS9" s="1" t="s">
        <v>22368</v>
      </c>
    </row>
    <row r="10" spans="1:45">
      <c r="A10" t="s">
        <v>1526</v>
      </c>
      <c r="B10">
        <v>2.48579333333333</v>
      </c>
      <c r="C10">
        <v>3</v>
      </c>
      <c r="D10" s="3" t="s">
        <v>1527</v>
      </c>
      <c r="E10" t="s">
        <v>22396</v>
      </c>
      <c r="F10" t="s">
        <v>1528</v>
      </c>
      <c r="G10">
        <v>111408</v>
      </c>
      <c r="J10" t="s">
        <v>21706</v>
      </c>
      <c r="K10">
        <v>100</v>
      </c>
      <c r="L10">
        <v>561</v>
      </c>
      <c r="M10">
        <v>0</v>
      </c>
      <c r="N10">
        <v>0</v>
      </c>
      <c r="O10">
        <v>123</v>
      </c>
      <c r="P10">
        <v>683</v>
      </c>
      <c r="Q10">
        <v>1</v>
      </c>
      <c r="R10">
        <v>561</v>
      </c>
      <c r="S10">
        <v>0</v>
      </c>
      <c r="T10">
        <v>1112</v>
      </c>
      <c r="U10" t="s">
        <v>1528</v>
      </c>
      <c r="V10" t="s">
        <v>1527</v>
      </c>
      <c r="W10" t="s">
        <v>30</v>
      </c>
      <c r="X10" t="s">
        <v>21707</v>
      </c>
      <c r="Y10" t="s">
        <v>108</v>
      </c>
      <c r="Z10" t="s">
        <v>999</v>
      </c>
      <c r="AA10" t="s">
        <v>10</v>
      </c>
      <c r="AB10" t="s">
        <v>10</v>
      </c>
      <c r="AC10" t="s">
        <v>920</v>
      </c>
      <c r="AD10" t="s">
        <v>194</v>
      </c>
      <c r="AE10" t="s">
        <v>11</v>
      </c>
      <c r="AF10" t="s">
        <v>999</v>
      </c>
      <c r="AG10" t="s">
        <v>10</v>
      </c>
      <c r="AH10" t="s">
        <v>1529</v>
      </c>
      <c r="AI10" t="s">
        <v>21708</v>
      </c>
      <c r="AJ10">
        <v>795</v>
      </c>
      <c r="AK10">
        <v>9</v>
      </c>
      <c r="AL10">
        <v>3.5899100000000001E-8</v>
      </c>
      <c r="AM10">
        <v>0.49333333333333301</v>
      </c>
      <c r="AN10" t="s">
        <v>21709</v>
      </c>
      <c r="AS10" s="1" t="s">
        <v>22368</v>
      </c>
    </row>
    <row r="11" spans="1:45">
      <c r="A11" t="s">
        <v>1530</v>
      </c>
      <c r="B11">
        <v>7.4191758333333304</v>
      </c>
      <c r="C11">
        <v>3</v>
      </c>
      <c r="D11" s="3" t="s">
        <v>22130</v>
      </c>
      <c r="E11" t="s">
        <v>22396</v>
      </c>
      <c r="F11" t="s">
        <v>1531</v>
      </c>
      <c r="G11">
        <v>63547</v>
      </c>
      <c r="J11" t="s">
        <v>22131</v>
      </c>
      <c r="K11">
        <v>99.43</v>
      </c>
      <c r="L11">
        <v>174</v>
      </c>
      <c r="M11">
        <v>1</v>
      </c>
      <c r="N11">
        <v>0</v>
      </c>
      <c r="O11">
        <v>303</v>
      </c>
      <c r="P11">
        <v>476</v>
      </c>
      <c r="Q11">
        <v>588</v>
      </c>
      <c r="R11">
        <v>761</v>
      </c>
      <c r="S11">
        <v>6.0000000000000003E-92</v>
      </c>
      <c r="T11">
        <v>337</v>
      </c>
      <c r="AI11" t="s">
        <v>22130</v>
      </c>
      <c r="AJ11">
        <v>535</v>
      </c>
      <c r="AK11">
        <v>6</v>
      </c>
      <c r="AL11">
        <v>2.1636600000000001E-15</v>
      </c>
      <c r="AM11">
        <v>0.69833333333333303</v>
      </c>
      <c r="AN11" t="s">
        <v>22132</v>
      </c>
      <c r="AO11" t="s">
        <v>13843</v>
      </c>
      <c r="AS11" s="1" t="s">
        <v>22368</v>
      </c>
    </row>
    <row r="12" spans="1:45">
      <c r="A12" t="s">
        <v>1544</v>
      </c>
      <c r="B12">
        <v>2.67203186666667</v>
      </c>
      <c r="C12">
        <v>3</v>
      </c>
      <c r="D12" s="3" t="s">
        <v>21269</v>
      </c>
      <c r="E12" t="s">
        <v>22396</v>
      </c>
      <c r="F12" t="s">
        <v>1545</v>
      </c>
      <c r="G12">
        <v>445463</v>
      </c>
      <c r="J12" t="s">
        <v>21270</v>
      </c>
      <c r="K12">
        <v>97.93</v>
      </c>
      <c r="L12">
        <v>676</v>
      </c>
      <c r="M12">
        <v>8</v>
      </c>
      <c r="N12">
        <v>3</v>
      </c>
      <c r="O12">
        <v>666</v>
      </c>
      <c r="P12">
        <v>1335</v>
      </c>
      <c r="Q12">
        <v>868</v>
      </c>
      <c r="R12">
        <v>1543</v>
      </c>
      <c r="S12">
        <v>0</v>
      </c>
      <c r="T12">
        <v>1211</v>
      </c>
      <c r="U12" t="s">
        <v>1546</v>
      </c>
      <c r="X12" t="s">
        <v>21271</v>
      </c>
      <c r="Y12" t="s">
        <v>108</v>
      </c>
      <c r="Z12" t="s">
        <v>1547</v>
      </c>
      <c r="AA12" t="s">
        <v>10</v>
      </c>
      <c r="AB12" t="s">
        <v>10</v>
      </c>
      <c r="AC12" t="s">
        <v>497</v>
      </c>
      <c r="AD12" t="s">
        <v>1548</v>
      </c>
      <c r="AE12" t="s">
        <v>1549</v>
      </c>
      <c r="AF12" t="s">
        <v>1550</v>
      </c>
      <c r="AG12" t="s">
        <v>10</v>
      </c>
      <c r="AH12" t="s">
        <v>1551</v>
      </c>
      <c r="AI12" t="s">
        <v>21269</v>
      </c>
      <c r="AJ12">
        <v>1349</v>
      </c>
      <c r="AK12">
        <v>4</v>
      </c>
      <c r="AL12">
        <v>1.63348E-20</v>
      </c>
      <c r="AM12">
        <v>0.41749999999999998</v>
      </c>
      <c r="AN12" t="s">
        <v>17157</v>
      </c>
      <c r="AO12" t="s">
        <v>13843</v>
      </c>
      <c r="AS12" s="1" t="s">
        <v>1</v>
      </c>
    </row>
    <row r="13" spans="1:45">
      <c r="A13" t="s">
        <v>1552</v>
      </c>
      <c r="B13">
        <v>2.0620002666666699</v>
      </c>
      <c r="C13">
        <v>3</v>
      </c>
      <c r="D13" s="3" t="s">
        <v>709</v>
      </c>
      <c r="E13" t="s">
        <v>184</v>
      </c>
      <c r="F13" t="s">
        <v>21307</v>
      </c>
      <c r="G13">
        <v>435069</v>
      </c>
      <c r="H13" t="s">
        <v>709</v>
      </c>
      <c r="I13" t="s">
        <v>184</v>
      </c>
      <c r="J13" t="s">
        <v>21308</v>
      </c>
      <c r="K13">
        <v>99.52</v>
      </c>
      <c r="L13">
        <v>1254</v>
      </c>
      <c r="M13">
        <v>4</v>
      </c>
      <c r="N13">
        <v>1</v>
      </c>
      <c r="O13">
        <v>15</v>
      </c>
      <c r="P13">
        <v>1268</v>
      </c>
      <c r="Q13">
        <v>1</v>
      </c>
      <c r="R13">
        <v>1252</v>
      </c>
      <c r="S13">
        <v>0</v>
      </c>
      <c r="T13">
        <v>2432</v>
      </c>
      <c r="AI13" t="s">
        <v>21309</v>
      </c>
      <c r="AJ13">
        <v>1268</v>
      </c>
      <c r="AK13">
        <v>10</v>
      </c>
      <c r="AL13">
        <v>1.6200000000000001E-90</v>
      </c>
      <c r="AM13">
        <v>0.58499999999999996</v>
      </c>
      <c r="AN13" t="s">
        <v>21310</v>
      </c>
      <c r="AO13" t="s">
        <v>718</v>
      </c>
      <c r="AS13" s="1" t="s">
        <v>1</v>
      </c>
    </row>
    <row r="14" spans="1:45">
      <c r="A14" t="s">
        <v>1750</v>
      </c>
      <c r="B14">
        <v>4.67557213333333</v>
      </c>
      <c r="C14">
        <v>3</v>
      </c>
      <c r="D14" s="3" t="s">
        <v>20140</v>
      </c>
      <c r="E14" t="s">
        <v>22396</v>
      </c>
      <c r="F14" t="s">
        <v>1751</v>
      </c>
      <c r="G14">
        <v>365981</v>
      </c>
      <c r="J14" t="s">
        <v>20141</v>
      </c>
      <c r="K14">
        <v>98.9</v>
      </c>
      <c r="L14">
        <v>639</v>
      </c>
      <c r="M14">
        <v>4</v>
      </c>
      <c r="N14">
        <v>2</v>
      </c>
      <c r="O14">
        <v>264</v>
      </c>
      <c r="P14">
        <v>900</v>
      </c>
      <c r="Q14">
        <v>1</v>
      </c>
      <c r="R14">
        <v>638</v>
      </c>
      <c r="S14">
        <v>0</v>
      </c>
      <c r="T14">
        <v>1197</v>
      </c>
      <c r="U14" t="s">
        <v>1752</v>
      </c>
      <c r="X14" t="s">
        <v>20142</v>
      </c>
      <c r="Y14" t="s">
        <v>1753</v>
      </c>
      <c r="Z14" t="s">
        <v>1754</v>
      </c>
      <c r="AA14" t="s">
        <v>48</v>
      </c>
      <c r="AB14" t="s">
        <v>10</v>
      </c>
      <c r="AC14" t="s">
        <v>1718</v>
      </c>
      <c r="AD14" t="s">
        <v>83</v>
      </c>
      <c r="AE14" t="s">
        <v>1755</v>
      </c>
      <c r="AF14" t="s">
        <v>1756</v>
      </c>
      <c r="AG14" t="s">
        <v>10</v>
      </c>
      <c r="AH14" t="s">
        <v>1136</v>
      </c>
      <c r="AI14" t="s">
        <v>20140</v>
      </c>
      <c r="AJ14">
        <v>906</v>
      </c>
      <c r="AK14">
        <v>10</v>
      </c>
      <c r="AL14">
        <v>8.0249400000000002E-100</v>
      </c>
      <c r="AM14">
        <v>0.82299999999999995</v>
      </c>
      <c r="AN14" t="s">
        <v>20143</v>
      </c>
      <c r="AO14" t="s">
        <v>13843</v>
      </c>
      <c r="AS14" s="1" t="s">
        <v>1</v>
      </c>
    </row>
    <row r="15" spans="1:45">
      <c r="A15" t="s">
        <v>1574</v>
      </c>
      <c r="B15">
        <v>3.0095355666666701</v>
      </c>
      <c r="C15">
        <v>3</v>
      </c>
      <c r="D15" s="3" t="s">
        <v>21604</v>
      </c>
      <c r="E15" t="s">
        <v>22396</v>
      </c>
      <c r="F15" t="s">
        <v>1575</v>
      </c>
      <c r="G15">
        <v>356951</v>
      </c>
      <c r="J15" t="s">
        <v>21605</v>
      </c>
      <c r="K15">
        <v>100</v>
      </c>
      <c r="L15">
        <v>868</v>
      </c>
      <c r="M15">
        <v>0</v>
      </c>
      <c r="N15">
        <v>0</v>
      </c>
      <c r="O15">
        <v>1</v>
      </c>
      <c r="P15">
        <v>868</v>
      </c>
      <c r="Q15">
        <v>1</v>
      </c>
      <c r="R15">
        <v>868</v>
      </c>
      <c r="S15">
        <v>0</v>
      </c>
      <c r="T15">
        <v>1721</v>
      </c>
      <c r="AI15" t="s">
        <v>21604</v>
      </c>
      <c r="AJ15">
        <v>868</v>
      </c>
      <c r="AK15">
        <v>3</v>
      </c>
      <c r="AL15">
        <v>4.2851800000000001E-12</v>
      </c>
      <c r="AM15">
        <v>0.44666666666666599</v>
      </c>
      <c r="AN15" t="s">
        <v>2316</v>
      </c>
      <c r="AO15" t="s">
        <v>13843</v>
      </c>
      <c r="AS15" s="1" t="s">
        <v>1</v>
      </c>
    </row>
    <row r="16" spans="1:45">
      <c r="A16" t="s">
        <v>1576</v>
      </c>
      <c r="B16">
        <v>14.277585333333301</v>
      </c>
      <c r="C16">
        <v>3</v>
      </c>
      <c r="D16" s="3" t="s">
        <v>16614</v>
      </c>
      <c r="E16" t="s">
        <v>22396</v>
      </c>
      <c r="F16" t="s">
        <v>66</v>
      </c>
      <c r="AI16" t="s">
        <v>16614</v>
      </c>
      <c r="AJ16">
        <v>840</v>
      </c>
      <c r="AK16">
        <v>8</v>
      </c>
      <c r="AL16">
        <v>3.5320000000000001E-11</v>
      </c>
      <c r="AM16">
        <v>0.44750000000000001</v>
      </c>
      <c r="AN16" t="s">
        <v>16615</v>
      </c>
      <c r="AO16" t="s">
        <v>13843</v>
      </c>
      <c r="AS16" s="1" t="s">
        <v>1</v>
      </c>
    </row>
    <row r="17" spans="1:45">
      <c r="A17" t="s">
        <v>1567</v>
      </c>
      <c r="B17">
        <v>6.8799157666666702</v>
      </c>
      <c r="C17">
        <v>3</v>
      </c>
      <c r="D17" s="3" t="s">
        <v>15043</v>
      </c>
      <c r="E17" t="s">
        <v>22396</v>
      </c>
      <c r="F17" t="s">
        <v>1568</v>
      </c>
      <c r="G17">
        <v>444842</v>
      </c>
      <c r="J17" t="s">
        <v>21749</v>
      </c>
      <c r="K17">
        <v>100</v>
      </c>
      <c r="L17">
        <v>762</v>
      </c>
      <c r="M17">
        <v>0</v>
      </c>
      <c r="N17">
        <v>0</v>
      </c>
      <c r="O17">
        <v>1</v>
      </c>
      <c r="P17">
        <v>762</v>
      </c>
      <c r="Q17">
        <v>1</v>
      </c>
      <c r="R17">
        <v>762</v>
      </c>
      <c r="S17">
        <v>0</v>
      </c>
      <c r="T17">
        <v>1511</v>
      </c>
      <c r="U17" t="s">
        <v>1569</v>
      </c>
      <c r="X17" t="s">
        <v>16600</v>
      </c>
      <c r="Y17" t="s">
        <v>1255</v>
      </c>
      <c r="Z17" t="s">
        <v>111</v>
      </c>
      <c r="AA17" t="s">
        <v>9</v>
      </c>
      <c r="AB17" t="s">
        <v>10</v>
      </c>
      <c r="AC17" t="s">
        <v>1007</v>
      </c>
      <c r="AD17" t="s">
        <v>1263</v>
      </c>
      <c r="AE17" t="s">
        <v>1347</v>
      </c>
      <c r="AF17" t="s">
        <v>1570</v>
      </c>
      <c r="AG17" t="s">
        <v>10</v>
      </c>
      <c r="AH17" t="s">
        <v>1571</v>
      </c>
      <c r="AI17" t="s">
        <v>15043</v>
      </c>
      <c r="AJ17">
        <v>764</v>
      </c>
      <c r="AK17">
        <v>2</v>
      </c>
      <c r="AL17">
        <v>1.30059E-66</v>
      </c>
      <c r="AM17">
        <v>0.61499999999999999</v>
      </c>
      <c r="AN17" t="s">
        <v>16601</v>
      </c>
      <c r="AO17" t="s">
        <v>13843</v>
      </c>
      <c r="AS17" s="1" t="s">
        <v>1</v>
      </c>
    </row>
    <row r="18" spans="1:45">
      <c r="A18" t="s">
        <v>1553</v>
      </c>
      <c r="B18">
        <v>3.1751255999999999</v>
      </c>
      <c r="C18">
        <v>2</v>
      </c>
      <c r="D18" s="3" t="s">
        <v>21841</v>
      </c>
      <c r="E18" t="s">
        <v>22396</v>
      </c>
      <c r="F18" t="s">
        <v>1554</v>
      </c>
      <c r="G18">
        <v>434349</v>
      </c>
      <c r="J18" t="s">
        <v>19520</v>
      </c>
      <c r="K18">
        <v>100</v>
      </c>
      <c r="L18">
        <v>722</v>
      </c>
      <c r="M18">
        <v>0</v>
      </c>
      <c r="N18">
        <v>0</v>
      </c>
      <c r="O18">
        <v>1</v>
      </c>
      <c r="P18">
        <v>722</v>
      </c>
      <c r="Q18">
        <v>1004</v>
      </c>
      <c r="R18">
        <v>283</v>
      </c>
      <c r="S18">
        <v>0</v>
      </c>
      <c r="T18">
        <v>1431</v>
      </c>
      <c r="U18" t="s">
        <v>1555</v>
      </c>
      <c r="X18" t="s">
        <v>19519</v>
      </c>
      <c r="Y18" t="s">
        <v>1556</v>
      </c>
      <c r="Z18" t="s">
        <v>1557</v>
      </c>
      <c r="AA18" t="s">
        <v>264</v>
      </c>
      <c r="AB18" t="s">
        <v>9</v>
      </c>
      <c r="AC18" t="s">
        <v>11</v>
      </c>
      <c r="AD18" t="s">
        <v>1557</v>
      </c>
      <c r="AE18" t="s">
        <v>1558</v>
      </c>
      <c r="AF18" t="s">
        <v>1125</v>
      </c>
      <c r="AG18" t="s">
        <v>10</v>
      </c>
      <c r="AH18" t="s">
        <v>1559</v>
      </c>
      <c r="AI18" t="s">
        <v>21841</v>
      </c>
      <c r="AJ18">
        <v>722</v>
      </c>
      <c r="AK18">
        <v>5</v>
      </c>
      <c r="AL18">
        <v>1.03932E-19</v>
      </c>
      <c r="AM18">
        <v>0.57199999999999995</v>
      </c>
      <c r="AN18" t="s">
        <v>1560</v>
      </c>
      <c r="AO18" t="s">
        <v>13843</v>
      </c>
      <c r="AS18" s="1" t="s">
        <v>1</v>
      </c>
    </row>
    <row r="19" spans="1:45">
      <c r="A19" t="s">
        <v>13548</v>
      </c>
      <c r="B19">
        <v>2.1625744</v>
      </c>
      <c r="C19">
        <v>3</v>
      </c>
      <c r="D19" s="3" t="s">
        <v>21843</v>
      </c>
      <c r="E19" t="s">
        <v>22396</v>
      </c>
      <c r="F19" t="s">
        <v>21844</v>
      </c>
      <c r="G19">
        <v>432299</v>
      </c>
      <c r="J19" t="s">
        <v>21845</v>
      </c>
      <c r="K19">
        <v>97.45</v>
      </c>
      <c r="L19">
        <v>432</v>
      </c>
      <c r="M19">
        <v>4</v>
      </c>
      <c r="N19">
        <v>2</v>
      </c>
      <c r="O19">
        <v>287</v>
      </c>
      <c r="P19">
        <v>718</v>
      </c>
      <c r="Q19">
        <v>615</v>
      </c>
      <c r="R19">
        <v>1039</v>
      </c>
      <c r="S19">
        <v>0</v>
      </c>
      <c r="T19">
        <v>763</v>
      </c>
      <c r="AI19" t="s">
        <v>21843</v>
      </c>
      <c r="AJ19">
        <v>720</v>
      </c>
      <c r="AK19">
        <v>10</v>
      </c>
      <c r="AL19">
        <v>3.9458800000000002E-37</v>
      </c>
      <c r="AM19">
        <v>0.52800000000000002</v>
      </c>
      <c r="AN19" t="s">
        <v>21846</v>
      </c>
      <c r="AS19" s="1" t="s">
        <v>1</v>
      </c>
    </row>
    <row r="20" spans="1:45">
      <c r="A20" t="s">
        <v>1572</v>
      </c>
      <c r="B20">
        <v>3.2392919</v>
      </c>
      <c r="C20">
        <v>3</v>
      </c>
      <c r="D20" s="3" t="s">
        <v>22022</v>
      </c>
      <c r="E20" t="s">
        <v>22396</v>
      </c>
      <c r="F20" t="s">
        <v>1573</v>
      </c>
      <c r="G20">
        <v>208577</v>
      </c>
      <c r="J20" t="s">
        <v>22023</v>
      </c>
      <c r="K20">
        <v>100</v>
      </c>
      <c r="L20">
        <v>159</v>
      </c>
      <c r="M20">
        <v>0</v>
      </c>
      <c r="N20">
        <v>0</v>
      </c>
      <c r="O20">
        <v>394</v>
      </c>
      <c r="P20">
        <v>552</v>
      </c>
      <c r="Q20">
        <v>166</v>
      </c>
      <c r="R20">
        <v>324</v>
      </c>
      <c r="S20">
        <v>2E-85</v>
      </c>
      <c r="T20">
        <v>315</v>
      </c>
      <c r="AI20" t="s">
        <v>22022</v>
      </c>
      <c r="AJ20">
        <v>622</v>
      </c>
      <c r="AK20">
        <v>1</v>
      </c>
      <c r="AL20">
        <v>1.1240799999999999E-9</v>
      </c>
      <c r="AM20">
        <v>0.56999999999999995</v>
      </c>
      <c r="AN20" t="s">
        <v>22024</v>
      </c>
      <c r="AS20" s="1" t="s">
        <v>1</v>
      </c>
    </row>
    <row r="21" spans="1:45">
      <c r="A21" t="s">
        <v>1757</v>
      </c>
      <c r="B21">
        <v>5.1266765000000003</v>
      </c>
      <c r="C21">
        <v>3</v>
      </c>
      <c r="D21" s="3" t="s">
        <v>20374</v>
      </c>
      <c r="E21" t="s">
        <v>22396</v>
      </c>
      <c r="F21" t="s">
        <v>1758</v>
      </c>
      <c r="G21">
        <v>465146</v>
      </c>
      <c r="J21" t="s">
        <v>20142</v>
      </c>
      <c r="K21">
        <v>99</v>
      </c>
      <c r="L21">
        <v>299</v>
      </c>
      <c r="M21">
        <v>3</v>
      </c>
      <c r="N21">
        <v>0</v>
      </c>
      <c r="O21">
        <v>3</v>
      </c>
      <c r="P21">
        <v>301</v>
      </c>
      <c r="Q21">
        <v>1031</v>
      </c>
      <c r="R21">
        <v>1329</v>
      </c>
      <c r="S21">
        <v>9.0000000000000005E-162</v>
      </c>
      <c r="T21">
        <v>569</v>
      </c>
      <c r="U21" t="s">
        <v>1759</v>
      </c>
      <c r="X21" t="s">
        <v>20141</v>
      </c>
      <c r="Y21" t="s">
        <v>108</v>
      </c>
      <c r="Z21" t="s">
        <v>1760</v>
      </c>
      <c r="AA21" t="s">
        <v>10</v>
      </c>
      <c r="AB21" t="s">
        <v>10</v>
      </c>
      <c r="AC21" t="s">
        <v>93</v>
      </c>
      <c r="AD21" t="s">
        <v>1761</v>
      </c>
      <c r="AE21" t="s">
        <v>11</v>
      </c>
      <c r="AF21" t="s">
        <v>1760</v>
      </c>
      <c r="AG21" t="s">
        <v>1762</v>
      </c>
      <c r="AH21" t="s">
        <v>1763</v>
      </c>
      <c r="AI21" t="s">
        <v>20374</v>
      </c>
      <c r="AJ21">
        <v>592</v>
      </c>
      <c r="AK21">
        <v>10</v>
      </c>
      <c r="AL21">
        <v>3.4074999999999998E-39</v>
      </c>
      <c r="AM21">
        <v>0.748</v>
      </c>
      <c r="AN21" t="s">
        <v>20375</v>
      </c>
      <c r="AO21" t="s">
        <v>13843</v>
      </c>
      <c r="AS21" s="1" t="s">
        <v>1</v>
      </c>
    </row>
    <row r="22" spans="1:45">
      <c r="A22" t="s">
        <v>1561</v>
      </c>
      <c r="B22">
        <v>4.139138</v>
      </c>
      <c r="C22">
        <v>2</v>
      </c>
      <c r="D22" s="3" t="s">
        <v>182</v>
      </c>
      <c r="E22" t="s">
        <v>184</v>
      </c>
      <c r="F22" t="s">
        <v>1562</v>
      </c>
      <c r="G22">
        <v>441026</v>
      </c>
      <c r="H22" t="s">
        <v>182</v>
      </c>
      <c r="I22" t="s">
        <v>184</v>
      </c>
      <c r="J22" t="s">
        <v>22207</v>
      </c>
      <c r="K22">
        <v>100</v>
      </c>
      <c r="L22">
        <v>401</v>
      </c>
      <c r="M22">
        <v>0</v>
      </c>
      <c r="N22">
        <v>0</v>
      </c>
      <c r="O22">
        <v>1</v>
      </c>
      <c r="P22">
        <v>401</v>
      </c>
      <c r="Q22">
        <v>1260</v>
      </c>
      <c r="R22">
        <v>860</v>
      </c>
      <c r="S22">
        <v>0</v>
      </c>
      <c r="T22">
        <v>795</v>
      </c>
      <c r="U22" t="s">
        <v>1563</v>
      </c>
      <c r="X22" t="s">
        <v>22208</v>
      </c>
      <c r="Y22" t="s">
        <v>108</v>
      </c>
      <c r="Z22" t="s">
        <v>1564</v>
      </c>
      <c r="AA22" t="s">
        <v>10</v>
      </c>
      <c r="AB22" t="s">
        <v>10</v>
      </c>
      <c r="AC22" t="s">
        <v>11</v>
      </c>
      <c r="AD22" t="s">
        <v>1564</v>
      </c>
      <c r="AE22" t="s">
        <v>1565</v>
      </c>
      <c r="AF22" t="s">
        <v>1566</v>
      </c>
      <c r="AG22" t="s">
        <v>10</v>
      </c>
      <c r="AH22" t="s">
        <v>1126</v>
      </c>
      <c r="AI22" t="s">
        <v>22209</v>
      </c>
      <c r="AJ22">
        <v>438</v>
      </c>
      <c r="AK22">
        <v>10</v>
      </c>
      <c r="AL22">
        <v>3.3152899999999998E-14</v>
      </c>
      <c r="AM22">
        <v>0.52400000000000002</v>
      </c>
      <c r="AN22" t="s">
        <v>72</v>
      </c>
      <c r="AO22" t="s">
        <v>13843</v>
      </c>
      <c r="AS22" s="1" t="s">
        <v>1</v>
      </c>
    </row>
    <row r="23" spans="1:45">
      <c r="A23" t="s">
        <v>1598</v>
      </c>
      <c r="B23">
        <v>3.6229532500000001</v>
      </c>
      <c r="C23">
        <v>2</v>
      </c>
      <c r="D23" s="3" t="s">
        <v>1089</v>
      </c>
      <c r="E23" t="s">
        <v>71</v>
      </c>
      <c r="F23" t="s">
        <v>1599</v>
      </c>
      <c r="G23">
        <v>455582</v>
      </c>
      <c r="H23" t="s">
        <v>1089</v>
      </c>
      <c r="I23" t="s">
        <v>71</v>
      </c>
      <c r="J23" t="s">
        <v>21322</v>
      </c>
      <c r="K23">
        <v>99.92</v>
      </c>
      <c r="L23">
        <v>1244</v>
      </c>
      <c r="M23">
        <v>1</v>
      </c>
      <c r="N23">
        <v>0</v>
      </c>
      <c r="O23">
        <v>1</v>
      </c>
      <c r="P23">
        <v>1244</v>
      </c>
      <c r="Q23">
        <v>14</v>
      </c>
      <c r="R23">
        <v>1257</v>
      </c>
      <c r="S23">
        <v>0</v>
      </c>
      <c r="T23">
        <v>2458</v>
      </c>
      <c r="AJ23">
        <v>1244</v>
      </c>
      <c r="AS23" s="1" t="s">
        <v>0</v>
      </c>
    </row>
    <row r="24" spans="1:45">
      <c r="A24" t="s">
        <v>1579</v>
      </c>
      <c r="B24">
        <v>2.0558275666666699</v>
      </c>
      <c r="C24">
        <v>3</v>
      </c>
      <c r="D24" s="3" t="s">
        <v>21343</v>
      </c>
      <c r="E24" t="s">
        <v>22396</v>
      </c>
      <c r="F24" t="s">
        <v>1580</v>
      </c>
      <c r="G24">
        <v>75032</v>
      </c>
      <c r="J24" t="s">
        <v>21344</v>
      </c>
      <c r="K24">
        <v>100</v>
      </c>
      <c r="L24">
        <v>411</v>
      </c>
      <c r="M24">
        <v>0</v>
      </c>
      <c r="N24">
        <v>0</v>
      </c>
      <c r="O24">
        <v>524</v>
      </c>
      <c r="P24">
        <v>934</v>
      </c>
      <c r="Q24">
        <v>1789</v>
      </c>
      <c r="R24">
        <v>2199</v>
      </c>
      <c r="S24">
        <v>0</v>
      </c>
      <c r="T24">
        <v>815</v>
      </c>
      <c r="U24" t="s">
        <v>1581</v>
      </c>
      <c r="X24" t="s">
        <v>21344</v>
      </c>
      <c r="Y24" t="s">
        <v>1140</v>
      </c>
      <c r="Z24" t="s">
        <v>1582</v>
      </c>
      <c r="AA24" t="s">
        <v>48</v>
      </c>
      <c r="AB24" t="s">
        <v>10</v>
      </c>
      <c r="AC24" t="s">
        <v>1388</v>
      </c>
      <c r="AD24" t="s">
        <v>337</v>
      </c>
      <c r="AE24" t="s">
        <v>1583</v>
      </c>
      <c r="AF24" t="s">
        <v>1584</v>
      </c>
      <c r="AG24" t="s">
        <v>10</v>
      </c>
      <c r="AH24" t="s">
        <v>1585</v>
      </c>
      <c r="AI24" t="s">
        <v>21343</v>
      </c>
      <c r="AJ24">
        <v>1191</v>
      </c>
      <c r="AK24">
        <v>10</v>
      </c>
      <c r="AL24">
        <v>1.5573500000000001E-102</v>
      </c>
      <c r="AM24">
        <v>0.7</v>
      </c>
      <c r="AN24" t="s">
        <v>21345</v>
      </c>
      <c r="AO24" t="s">
        <v>13843</v>
      </c>
      <c r="AS24" s="1" t="s">
        <v>0</v>
      </c>
    </row>
    <row r="25" spans="1:45">
      <c r="A25" t="s">
        <v>12596</v>
      </c>
      <c r="B25">
        <v>2.2026180333333301</v>
      </c>
      <c r="C25">
        <v>3</v>
      </c>
      <c r="D25" s="3" t="s">
        <v>21823</v>
      </c>
      <c r="E25" t="s">
        <v>22396</v>
      </c>
      <c r="F25" t="s">
        <v>66</v>
      </c>
      <c r="AI25" t="s">
        <v>21823</v>
      </c>
      <c r="AJ25">
        <v>731</v>
      </c>
      <c r="AK25">
        <v>10</v>
      </c>
      <c r="AL25">
        <v>4.22032E-35</v>
      </c>
      <c r="AM25">
        <v>0.69799999999999995</v>
      </c>
      <c r="AN25" t="s">
        <v>19647</v>
      </c>
      <c r="AO25" t="s">
        <v>765</v>
      </c>
      <c r="AS25" s="1" t="s">
        <v>0</v>
      </c>
    </row>
    <row r="26" spans="1:45">
      <c r="A26" t="s">
        <v>1586</v>
      </c>
      <c r="B26">
        <v>2.7909969000000001</v>
      </c>
      <c r="C26">
        <v>3</v>
      </c>
      <c r="D26" s="3" t="s">
        <v>21343</v>
      </c>
      <c r="E26" t="s">
        <v>22396</v>
      </c>
      <c r="F26" t="s">
        <v>1587</v>
      </c>
      <c r="G26">
        <v>51239</v>
      </c>
      <c r="J26" t="s">
        <v>21973</v>
      </c>
      <c r="K26">
        <v>99.12</v>
      </c>
      <c r="L26">
        <v>455</v>
      </c>
      <c r="M26">
        <v>4</v>
      </c>
      <c r="N26">
        <v>0</v>
      </c>
      <c r="O26">
        <v>1</v>
      </c>
      <c r="P26">
        <v>455</v>
      </c>
      <c r="Q26">
        <v>771</v>
      </c>
      <c r="R26">
        <v>1225</v>
      </c>
      <c r="S26">
        <v>0</v>
      </c>
      <c r="T26">
        <v>870</v>
      </c>
      <c r="U26" t="s">
        <v>1588</v>
      </c>
      <c r="X26" t="s">
        <v>21974</v>
      </c>
      <c r="Y26" t="s">
        <v>1589</v>
      </c>
      <c r="Z26" t="s">
        <v>1590</v>
      </c>
      <c r="AA26" t="s">
        <v>484</v>
      </c>
      <c r="AB26" t="s">
        <v>10</v>
      </c>
      <c r="AC26" t="s">
        <v>35</v>
      </c>
      <c r="AD26" t="s">
        <v>1591</v>
      </c>
      <c r="AE26" t="s">
        <v>1592</v>
      </c>
      <c r="AF26" t="s">
        <v>1593</v>
      </c>
      <c r="AG26" t="s">
        <v>1594</v>
      </c>
      <c r="AH26" t="s">
        <v>822</v>
      </c>
      <c r="AI26" t="s">
        <v>21343</v>
      </c>
      <c r="AJ26">
        <v>647</v>
      </c>
      <c r="AK26">
        <v>10</v>
      </c>
      <c r="AL26">
        <v>5.2048200000000002E-32</v>
      </c>
      <c r="AM26">
        <v>0.61399999999999999</v>
      </c>
      <c r="AN26" t="s">
        <v>21345</v>
      </c>
      <c r="AO26" t="s">
        <v>13843</v>
      </c>
      <c r="AS26" s="1" t="s">
        <v>0</v>
      </c>
    </row>
    <row r="27" spans="1:45">
      <c r="A27" t="s">
        <v>1595</v>
      </c>
      <c r="B27">
        <v>2.0321259</v>
      </c>
      <c r="C27">
        <v>3</v>
      </c>
      <c r="D27" s="3" t="s">
        <v>1596</v>
      </c>
      <c r="E27" t="s">
        <v>172</v>
      </c>
      <c r="F27" t="s">
        <v>1597</v>
      </c>
      <c r="G27">
        <v>53652</v>
      </c>
      <c r="H27" t="s">
        <v>1596</v>
      </c>
      <c r="I27" t="s">
        <v>172</v>
      </c>
      <c r="J27" t="s">
        <v>21994</v>
      </c>
      <c r="K27">
        <v>100</v>
      </c>
      <c r="L27">
        <v>187</v>
      </c>
      <c r="M27">
        <v>0</v>
      </c>
      <c r="N27">
        <v>0</v>
      </c>
      <c r="O27">
        <v>1</v>
      </c>
      <c r="P27">
        <v>187</v>
      </c>
      <c r="Q27">
        <v>660</v>
      </c>
      <c r="R27">
        <v>846</v>
      </c>
      <c r="S27">
        <v>5.0000000000000003E-102</v>
      </c>
      <c r="T27">
        <v>371</v>
      </c>
      <c r="AI27" t="s">
        <v>13876</v>
      </c>
      <c r="AJ27">
        <v>640</v>
      </c>
      <c r="AK27">
        <v>1</v>
      </c>
      <c r="AL27">
        <v>1.5023299999999999E-17</v>
      </c>
      <c r="AM27">
        <v>0.85</v>
      </c>
      <c r="AN27" t="s">
        <v>21995</v>
      </c>
      <c r="AO27" t="s">
        <v>13843</v>
      </c>
      <c r="AS27" s="1" t="s">
        <v>0</v>
      </c>
    </row>
    <row r="28" spans="1:45">
      <c r="A28" t="s">
        <v>1640</v>
      </c>
      <c r="B28">
        <v>7.994961</v>
      </c>
      <c r="C28">
        <v>3</v>
      </c>
      <c r="D28" s="3" t="s">
        <v>1641</v>
      </c>
      <c r="E28" t="s">
        <v>22396</v>
      </c>
      <c r="F28" t="s">
        <v>1642</v>
      </c>
      <c r="G28">
        <v>238061</v>
      </c>
      <c r="J28" t="s">
        <v>20384</v>
      </c>
      <c r="K28">
        <v>98.68</v>
      </c>
      <c r="L28">
        <v>227</v>
      </c>
      <c r="M28">
        <v>3</v>
      </c>
      <c r="N28">
        <v>0</v>
      </c>
      <c r="O28">
        <v>157</v>
      </c>
      <c r="P28">
        <v>383</v>
      </c>
      <c r="Q28">
        <v>314</v>
      </c>
      <c r="R28">
        <v>540</v>
      </c>
      <c r="S28">
        <v>6.9999999999999997E-119</v>
      </c>
      <c r="T28">
        <v>426</v>
      </c>
      <c r="U28" t="s">
        <v>1642</v>
      </c>
      <c r="V28" t="s">
        <v>1641</v>
      </c>
      <c r="W28" t="s">
        <v>30</v>
      </c>
      <c r="X28" t="s">
        <v>20385</v>
      </c>
      <c r="Y28" t="s">
        <v>108</v>
      </c>
      <c r="Z28" t="s">
        <v>1643</v>
      </c>
      <c r="AA28" t="s">
        <v>10</v>
      </c>
      <c r="AB28" t="s">
        <v>10</v>
      </c>
      <c r="AC28" t="s">
        <v>964</v>
      </c>
      <c r="AD28" t="s">
        <v>1644</v>
      </c>
      <c r="AE28" t="s">
        <v>11</v>
      </c>
      <c r="AF28" t="s">
        <v>1643</v>
      </c>
      <c r="AG28" t="s">
        <v>1645</v>
      </c>
      <c r="AH28" t="s">
        <v>1316</v>
      </c>
      <c r="AJ28">
        <v>492</v>
      </c>
      <c r="AS28" s="1" t="s">
        <v>2</v>
      </c>
    </row>
    <row r="29" spans="1:45">
      <c r="A29" t="s">
        <v>1648</v>
      </c>
      <c r="B29">
        <v>2.3630446666666698</v>
      </c>
      <c r="C29">
        <v>3</v>
      </c>
      <c r="D29" s="3" t="s">
        <v>777</v>
      </c>
      <c r="E29" t="s">
        <v>261</v>
      </c>
      <c r="F29" t="s">
        <v>778</v>
      </c>
      <c r="G29">
        <v>441403</v>
      </c>
      <c r="H29" t="s">
        <v>777</v>
      </c>
      <c r="I29" t="s">
        <v>261</v>
      </c>
      <c r="J29" t="s">
        <v>18121</v>
      </c>
      <c r="K29">
        <v>99.9</v>
      </c>
      <c r="L29">
        <v>2091</v>
      </c>
      <c r="M29">
        <v>2</v>
      </c>
      <c r="N29">
        <v>0</v>
      </c>
      <c r="O29">
        <v>1</v>
      </c>
      <c r="P29">
        <v>2091</v>
      </c>
      <c r="Q29">
        <v>5</v>
      </c>
      <c r="R29">
        <v>2095</v>
      </c>
      <c r="S29">
        <v>0</v>
      </c>
      <c r="T29">
        <v>4129</v>
      </c>
      <c r="U29" t="s">
        <v>1649</v>
      </c>
      <c r="X29" t="s">
        <v>21154</v>
      </c>
      <c r="Y29" t="s">
        <v>108</v>
      </c>
      <c r="Z29" t="s">
        <v>483</v>
      </c>
      <c r="AA29" t="s">
        <v>10</v>
      </c>
      <c r="AB29" t="s">
        <v>10</v>
      </c>
      <c r="AC29" t="s">
        <v>1650</v>
      </c>
      <c r="AD29" t="s">
        <v>116</v>
      </c>
      <c r="AE29" t="s">
        <v>328</v>
      </c>
      <c r="AF29" t="s">
        <v>1651</v>
      </c>
      <c r="AG29" t="s">
        <v>1652</v>
      </c>
      <c r="AH29" t="s">
        <v>133</v>
      </c>
      <c r="AI29" t="s">
        <v>21155</v>
      </c>
      <c r="AJ29">
        <v>2102</v>
      </c>
      <c r="AK29">
        <v>10</v>
      </c>
      <c r="AL29">
        <v>0</v>
      </c>
      <c r="AM29">
        <v>0.70199999999999996</v>
      </c>
      <c r="AN29" t="s">
        <v>21156</v>
      </c>
      <c r="AO29" t="s">
        <v>779</v>
      </c>
      <c r="AS29" s="1" t="s">
        <v>2</v>
      </c>
    </row>
    <row r="30" spans="1:45">
      <c r="A30" t="s">
        <v>1577</v>
      </c>
      <c r="B30">
        <v>2.1582891666666701</v>
      </c>
      <c r="C30">
        <v>3</v>
      </c>
      <c r="D30" s="3" t="s">
        <v>837</v>
      </c>
      <c r="E30" t="s">
        <v>172</v>
      </c>
      <c r="F30" t="s">
        <v>1578</v>
      </c>
      <c r="G30">
        <v>432606</v>
      </c>
      <c r="H30" t="s">
        <v>837</v>
      </c>
      <c r="I30" t="s">
        <v>172</v>
      </c>
      <c r="J30" t="s">
        <v>21161</v>
      </c>
      <c r="K30">
        <v>100</v>
      </c>
      <c r="L30">
        <v>1820</v>
      </c>
      <c r="M30">
        <v>0</v>
      </c>
      <c r="N30">
        <v>0</v>
      </c>
      <c r="O30">
        <v>1</v>
      </c>
      <c r="P30">
        <v>1820</v>
      </c>
      <c r="Q30">
        <v>8</v>
      </c>
      <c r="R30">
        <v>1827</v>
      </c>
      <c r="S30">
        <v>0</v>
      </c>
      <c r="T30">
        <v>3608</v>
      </c>
      <c r="AI30" t="s">
        <v>21162</v>
      </c>
      <c r="AJ30">
        <v>1828</v>
      </c>
      <c r="AK30">
        <v>10</v>
      </c>
      <c r="AL30">
        <v>2.1060800000000001E-93</v>
      </c>
      <c r="AM30">
        <v>0.501</v>
      </c>
      <c r="AN30" t="s">
        <v>15233</v>
      </c>
      <c r="AO30" t="s">
        <v>13843</v>
      </c>
      <c r="AS30" s="1" t="s">
        <v>2</v>
      </c>
    </row>
    <row r="31" spans="1:45">
      <c r="A31" t="s">
        <v>1613</v>
      </c>
      <c r="B31">
        <v>6.3458679666666704</v>
      </c>
      <c r="C31">
        <v>3</v>
      </c>
      <c r="D31" s="3" t="s">
        <v>1614</v>
      </c>
      <c r="E31" t="s">
        <v>261</v>
      </c>
      <c r="F31" t="s">
        <v>1615</v>
      </c>
      <c r="G31">
        <v>433474</v>
      </c>
      <c r="H31" t="s">
        <v>1614</v>
      </c>
      <c r="I31" t="s">
        <v>261</v>
      </c>
      <c r="J31" t="s">
        <v>21165</v>
      </c>
      <c r="K31">
        <v>100</v>
      </c>
      <c r="L31">
        <v>1766</v>
      </c>
      <c r="M31">
        <v>0</v>
      </c>
      <c r="N31">
        <v>0</v>
      </c>
      <c r="O31">
        <v>1</v>
      </c>
      <c r="P31">
        <v>1766</v>
      </c>
      <c r="Q31">
        <v>5</v>
      </c>
      <c r="R31">
        <v>1770</v>
      </c>
      <c r="S31">
        <v>0</v>
      </c>
      <c r="T31">
        <v>3501</v>
      </c>
      <c r="U31" t="s">
        <v>1616</v>
      </c>
      <c r="V31" t="s">
        <v>1614</v>
      </c>
      <c r="W31" t="s">
        <v>261</v>
      </c>
      <c r="X31" t="s">
        <v>21046</v>
      </c>
      <c r="Y31" t="s">
        <v>1617</v>
      </c>
      <c r="Z31" t="s">
        <v>1618</v>
      </c>
      <c r="AA31" t="s">
        <v>1619</v>
      </c>
      <c r="AB31" t="s">
        <v>10</v>
      </c>
      <c r="AC31" t="s">
        <v>842</v>
      </c>
      <c r="AD31" t="s">
        <v>1620</v>
      </c>
      <c r="AE31" t="s">
        <v>196</v>
      </c>
      <c r="AF31" t="s">
        <v>1621</v>
      </c>
      <c r="AG31" t="s">
        <v>1622</v>
      </c>
      <c r="AH31" t="s">
        <v>1262</v>
      </c>
      <c r="AI31" t="s">
        <v>21166</v>
      </c>
      <c r="AJ31">
        <v>1766</v>
      </c>
      <c r="AK31">
        <v>10</v>
      </c>
      <c r="AL31">
        <v>3.09583E-158</v>
      </c>
      <c r="AM31">
        <v>0.60899999999999999</v>
      </c>
      <c r="AN31" t="s">
        <v>21167</v>
      </c>
      <c r="AO31" t="s">
        <v>13843</v>
      </c>
      <c r="AS31" s="1" t="s">
        <v>2</v>
      </c>
    </row>
    <row r="32" spans="1:45">
      <c r="A32" t="s">
        <v>1764</v>
      </c>
      <c r="B32">
        <v>13.895926166666699</v>
      </c>
      <c r="C32">
        <v>3</v>
      </c>
      <c r="D32" s="3" t="s">
        <v>1765</v>
      </c>
      <c r="E32" t="s">
        <v>18</v>
      </c>
      <c r="F32" t="s">
        <v>1766</v>
      </c>
      <c r="G32">
        <v>437452</v>
      </c>
      <c r="H32" t="s">
        <v>1765</v>
      </c>
      <c r="I32" t="s">
        <v>18</v>
      </c>
      <c r="J32" t="s">
        <v>21175</v>
      </c>
      <c r="K32">
        <v>99.6</v>
      </c>
      <c r="L32">
        <v>503</v>
      </c>
      <c r="M32">
        <v>2</v>
      </c>
      <c r="N32">
        <v>0</v>
      </c>
      <c r="O32">
        <v>466</v>
      </c>
      <c r="P32">
        <v>968</v>
      </c>
      <c r="Q32">
        <v>929</v>
      </c>
      <c r="R32">
        <v>1431</v>
      </c>
      <c r="S32">
        <v>0</v>
      </c>
      <c r="T32">
        <v>981</v>
      </c>
      <c r="U32" t="s">
        <v>1767</v>
      </c>
      <c r="X32" t="s">
        <v>21176</v>
      </c>
      <c r="Y32" t="s">
        <v>108</v>
      </c>
      <c r="Z32" t="s">
        <v>1619</v>
      </c>
      <c r="AA32" t="s">
        <v>10</v>
      </c>
      <c r="AB32" t="s">
        <v>10</v>
      </c>
      <c r="AC32" t="s">
        <v>1406</v>
      </c>
      <c r="AD32" t="s">
        <v>1768</v>
      </c>
      <c r="AE32" t="s">
        <v>1769</v>
      </c>
      <c r="AF32" t="s">
        <v>1770</v>
      </c>
      <c r="AG32" t="s">
        <v>1152</v>
      </c>
      <c r="AH32" t="s">
        <v>568</v>
      </c>
      <c r="AI32" t="s">
        <v>21177</v>
      </c>
      <c r="AJ32">
        <v>1665</v>
      </c>
      <c r="AK32">
        <v>10</v>
      </c>
      <c r="AL32">
        <v>1.32659E-39</v>
      </c>
      <c r="AM32">
        <v>0.49399999999999999</v>
      </c>
      <c r="AN32" t="s">
        <v>21178</v>
      </c>
      <c r="AO32" t="s">
        <v>13843</v>
      </c>
      <c r="AS32" s="1" t="s">
        <v>2</v>
      </c>
    </row>
    <row r="33" spans="1:45">
      <c r="A33" t="s">
        <v>1627</v>
      </c>
      <c r="B33">
        <v>2.8143872666666701</v>
      </c>
      <c r="C33">
        <v>3</v>
      </c>
      <c r="D33" s="3" t="s">
        <v>1628</v>
      </c>
      <c r="E33" t="s">
        <v>261</v>
      </c>
      <c r="F33" t="s">
        <v>1629</v>
      </c>
      <c r="G33">
        <v>442267</v>
      </c>
      <c r="H33" t="s">
        <v>1628</v>
      </c>
      <c r="I33" t="s">
        <v>261</v>
      </c>
      <c r="J33" t="s">
        <v>21179</v>
      </c>
      <c r="K33">
        <v>99.57</v>
      </c>
      <c r="L33">
        <v>1646</v>
      </c>
      <c r="M33">
        <v>2</v>
      </c>
      <c r="N33">
        <v>1</v>
      </c>
      <c r="O33">
        <v>1</v>
      </c>
      <c r="P33">
        <v>1641</v>
      </c>
      <c r="Q33">
        <v>1</v>
      </c>
      <c r="R33">
        <v>1646</v>
      </c>
      <c r="S33">
        <v>0</v>
      </c>
      <c r="T33">
        <v>3207</v>
      </c>
      <c r="U33" t="s">
        <v>1630</v>
      </c>
      <c r="X33" t="s">
        <v>21180</v>
      </c>
      <c r="Y33" t="s">
        <v>108</v>
      </c>
      <c r="Z33" t="s">
        <v>112</v>
      </c>
      <c r="AA33" t="s">
        <v>10</v>
      </c>
      <c r="AB33" t="s">
        <v>10</v>
      </c>
      <c r="AC33" t="s">
        <v>1631</v>
      </c>
      <c r="AD33" t="s">
        <v>1632</v>
      </c>
      <c r="AE33" t="s">
        <v>135</v>
      </c>
      <c r="AF33" t="s">
        <v>1633</v>
      </c>
      <c r="AG33" t="s">
        <v>10</v>
      </c>
      <c r="AH33" t="s">
        <v>1634</v>
      </c>
      <c r="AI33" t="s">
        <v>21181</v>
      </c>
      <c r="AJ33">
        <v>1641</v>
      </c>
      <c r="AK33">
        <v>9</v>
      </c>
      <c r="AL33">
        <v>5.2341400000000003E-18</v>
      </c>
      <c r="AM33">
        <v>0.43777777777777699</v>
      </c>
      <c r="AN33" t="s">
        <v>1635</v>
      </c>
      <c r="AO33" t="s">
        <v>13843</v>
      </c>
      <c r="AS33" s="1" t="s">
        <v>2</v>
      </c>
    </row>
    <row r="34" spans="1:45">
      <c r="A34" t="s">
        <v>1689</v>
      </c>
      <c r="B34">
        <v>3.0118095999999999</v>
      </c>
      <c r="C34">
        <v>3</v>
      </c>
      <c r="D34" s="3" t="s">
        <v>21201</v>
      </c>
      <c r="E34" t="s">
        <v>22396</v>
      </c>
      <c r="F34" t="s">
        <v>1690</v>
      </c>
      <c r="G34">
        <v>441121</v>
      </c>
      <c r="J34" t="s">
        <v>21202</v>
      </c>
      <c r="K34">
        <v>99.68</v>
      </c>
      <c r="L34">
        <v>931</v>
      </c>
      <c r="M34">
        <v>1</v>
      </c>
      <c r="N34">
        <v>2</v>
      </c>
      <c r="O34">
        <v>628</v>
      </c>
      <c r="P34">
        <v>1556</v>
      </c>
      <c r="Q34">
        <v>1</v>
      </c>
      <c r="R34">
        <v>931</v>
      </c>
      <c r="S34">
        <v>0</v>
      </c>
      <c r="T34">
        <v>1806</v>
      </c>
      <c r="U34" t="s">
        <v>1691</v>
      </c>
      <c r="X34" t="s">
        <v>21203</v>
      </c>
      <c r="Y34" t="s">
        <v>1692</v>
      </c>
      <c r="Z34" t="s">
        <v>639</v>
      </c>
      <c r="AA34" t="s">
        <v>9</v>
      </c>
      <c r="AB34" t="s">
        <v>9</v>
      </c>
      <c r="AC34" t="s">
        <v>187</v>
      </c>
      <c r="AD34" t="s">
        <v>1693</v>
      </c>
      <c r="AE34" t="s">
        <v>11</v>
      </c>
      <c r="AF34" t="s">
        <v>639</v>
      </c>
      <c r="AG34" t="s">
        <v>10</v>
      </c>
      <c r="AH34" t="s">
        <v>1694</v>
      </c>
      <c r="AI34" t="s">
        <v>21201</v>
      </c>
      <c r="AJ34">
        <v>1556</v>
      </c>
      <c r="AK34">
        <v>7</v>
      </c>
      <c r="AL34">
        <v>3.9799999999999999E-68</v>
      </c>
      <c r="AM34">
        <v>0.55571428571428505</v>
      </c>
      <c r="AN34" t="s">
        <v>21204</v>
      </c>
      <c r="AS34" s="1" t="s">
        <v>2</v>
      </c>
    </row>
    <row r="35" spans="1:45">
      <c r="A35" t="s">
        <v>1789</v>
      </c>
      <c r="B35">
        <v>2.9914534000000002</v>
      </c>
      <c r="C35">
        <v>2</v>
      </c>
      <c r="D35" s="3" t="s">
        <v>386</v>
      </c>
      <c r="E35" t="s">
        <v>261</v>
      </c>
      <c r="F35" t="s">
        <v>1790</v>
      </c>
      <c r="G35">
        <v>442739</v>
      </c>
      <c r="H35" t="s">
        <v>386</v>
      </c>
      <c r="I35" t="s">
        <v>261</v>
      </c>
      <c r="J35" t="s">
        <v>21205</v>
      </c>
      <c r="K35">
        <v>99.81</v>
      </c>
      <c r="L35">
        <v>1546</v>
      </c>
      <c r="M35">
        <v>3</v>
      </c>
      <c r="N35">
        <v>0</v>
      </c>
      <c r="O35">
        <v>1</v>
      </c>
      <c r="P35">
        <v>1546</v>
      </c>
      <c r="Q35">
        <v>7</v>
      </c>
      <c r="R35">
        <v>1552</v>
      </c>
      <c r="S35">
        <v>0</v>
      </c>
      <c r="T35">
        <v>3041</v>
      </c>
      <c r="U35" t="s">
        <v>1791</v>
      </c>
      <c r="V35" t="s">
        <v>386</v>
      </c>
      <c r="W35" t="s">
        <v>261</v>
      </c>
      <c r="X35" t="s">
        <v>21206</v>
      </c>
      <c r="Y35" t="s">
        <v>1792</v>
      </c>
      <c r="Z35" t="s">
        <v>1793</v>
      </c>
      <c r="AA35" t="s">
        <v>126</v>
      </c>
      <c r="AB35" t="s">
        <v>10</v>
      </c>
      <c r="AC35" t="s">
        <v>11</v>
      </c>
      <c r="AD35" t="s">
        <v>1793</v>
      </c>
      <c r="AE35" t="s">
        <v>11</v>
      </c>
      <c r="AF35" t="s">
        <v>1793</v>
      </c>
      <c r="AG35" t="s">
        <v>10</v>
      </c>
      <c r="AH35" t="s">
        <v>1794</v>
      </c>
      <c r="AI35" t="s">
        <v>21207</v>
      </c>
      <c r="AJ35">
        <v>1546</v>
      </c>
      <c r="AK35">
        <v>10</v>
      </c>
      <c r="AL35">
        <v>9.2139800000000003E-150</v>
      </c>
      <c r="AM35">
        <v>0.73499999999999999</v>
      </c>
      <c r="AN35" t="s">
        <v>21208</v>
      </c>
      <c r="AO35" t="s">
        <v>1795</v>
      </c>
      <c r="AS35" s="1" t="s">
        <v>2</v>
      </c>
    </row>
    <row r="36" spans="1:45">
      <c r="A36" t="s">
        <v>1695</v>
      </c>
      <c r="B36">
        <v>2.1308498500000002</v>
      </c>
      <c r="C36">
        <v>2</v>
      </c>
      <c r="D36" s="3" t="s">
        <v>530</v>
      </c>
      <c r="E36" t="s">
        <v>261</v>
      </c>
      <c r="F36" t="s">
        <v>1696</v>
      </c>
      <c r="G36">
        <v>462391</v>
      </c>
      <c r="H36" t="s">
        <v>530</v>
      </c>
      <c r="I36" t="s">
        <v>261</v>
      </c>
      <c r="J36" t="s">
        <v>21235</v>
      </c>
      <c r="K36">
        <v>100</v>
      </c>
      <c r="L36">
        <v>1438</v>
      </c>
      <c r="M36">
        <v>0</v>
      </c>
      <c r="N36">
        <v>0</v>
      </c>
      <c r="O36">
        <v>1</v>
      </c>
      <c r="P36">
        <v>1438</v>
      </c>
      <c r="Q36">
        <v>14</v>
      </c>
      <c r="R36">
        <v>1451</v>
      </c>
      <c r="S36">
        <v>0</v>
      </c>
      <c r="T36">
        <v>2851</v>
      </c>
      <c r="U36" t="s">
        <v>1697</v>
      </c>
      <c r="V36" t="s">
        <v>530</v>
      </c>
      <c r="W36" t="s">
        <v>261</v>
      </c>
      <c r="X36" t="s">
        <v>21236</v>
      </c>
      <c r="Y36" t="s">
        <v>1698</v>
      </c>
      <c r="Z36" t="s">
        <v>1699</v>
      </c>
      <c r="AA36" t="s">
        <v>1106</v>
      </c>
      <c r="AB36" t="s">
        <v>10</v>
      </c>
      <c r="AC36" t="s">
        <v>40</v>
      </c>
      <c r="AD36" t="s">
        <v>1700</v>
      </c>
      <c r="AE36" t="s">
        <v>148</v>
      </c>
      <c r="AF36" t="s">
        <v>1701</v>
      </c>
      <c r="AG36" t="s">
        <v>1702</v>
      </c>
      <c r="AH36" t="s">
        <v>603</v>
      </c>
      <c r="AI36" t="s">
        <v>21237</v>
      </c>
      <c r="AJ36">
        <v>1438</v>
      </c>
      <c r="AK36">
        <v>10</v>
      </c>
      <c r="AL36">
        <v>8.6753200000000008E-22</v>
      </c>
      <c r="AM36">
        <v>0.41599999999999998</v>
      </c>
      <c r="AN36" t="s">
        <v>21238</v>
      </c>
      <c r="AO36" t="s">
        <v>13843</v>
      </c>
      <c r="AS36" s="1" t="s">
        <v>2</v>
      </c>
    </row>
    <row r="37" spans="1:45">
      <c r="A37" t="s">
        <v>1729</v>
      </c>
      <c r="B37">
        <v>2.9813118666666698</v>
      </c>
      <c r="C37">
        <v>3</v>
      </c>
      <c r="D37" s="3" t="s">
        <v>1730</v>
      </c>
      <c r="E37" t="s">
        <v>172</v>
      </c>
      <c r="F37" t="s">
        <v>1731</v>
      </c>
      <c r="G37">
        <v>461699</v>
      </c>
      <c r="H37" t="s">
        <v>1730</v>
      </c>
      <c r="I37" t="s">
        <v>172</v>
      </c>
      <c r="J37" t="s">
        <v>21259</v>
      </c>
      <c r="K37">
        <v>99.77</v>
      </c>
      <c r="L37">
        <v>1333</v>
      </c>
      <c r="M37">
        <v>3</v>
      </c>
      <c r="N37">
        <v>0</v>
      </c>
      <c r="O37">
        <v>1</v>
      </c>
      <c r="P37">
        <v>1333</v>
      </c>
      <c r="Q37">
        <v>16</v>
      </c>
      <c r="R37">
        <v>1348</v>
      </c>
      <c r="S37">
        <v>0</v>
      </c>
      <c r="T37">
        <v>2619</v>
      </c>
      <c r="AI37" t="s">
        <v>21260</v>
      </c>
      <c r="AJ37">
        <v>1353</v>
      </c>
      <c r="AK37">
        <v>10</v>
      </c>
      <c r="AL37">
        <v>1.8872100000000001E-125</v>
      </c>
      <c r="AM37">
        <v>0.72799999999999998</v>
      </c>
      <c r="AN37" t="s">
        <v>21261</v>
      </c>
      <c r="AO37" t="s">
        <v>13843</v>
      </c>
      <c r="AS37" s="1" t="s">
        <v>2</v>
      </c>
    </row>
    <row r="38" spans="1:45">
      <c r="A38" t="s">
        <v>1680</v>
      </c>
      <c r="B38">
        <v>3.6001644000000002</v>
      </c>
      <c r="C38">
        <v>3</v>
      </c>
      <c r="D38" s="3" t="s">
        <v>1681</v>
      </c>
      <c r="E38" t="s">
        <v>172</v>
      </c>
      <c r="F38" t="s">
        <v>1682</v>
      </c>
      <c r="G38">
        <v>450840</v>
      </c>
      <c r="H38" t="s">
        <v>1681</v>
      </c>
      <c r="I38" t="s">
        <v>172</v>
      </c>
      <c r="J38" t="s">
        <v>21275</v>
      </c>
      <c r="K38">
        <v>100</v>
      </c>
      <c r="L38">
        <v>1226</v>
      </c>
      <c r="M38">
        <v>0</v>
      </c>
      <c r="N38">
        <v>0</v>
      </c>
      <c r="O38">
        <v>107</v>
      </c>
      <c r="P38">
        <v>1332</v>
      </c>
      <c r="Q38">
        <v>855</v>
      </c>
      <c r="R38">
        <v>2080</v>
      </c>
      <c r="S38">
        <v>0</v>
      </c>
      <c r="T38">
        <v>2430</v>
      </c>
      <c r="U38" t="s">
        <v>1683</v>
      </c>
      <c r="X38" t="s">
        <v>21276</v>
      </c>
      <c r="Y38" t="s">
        <v>1684</v>
      </c>
      <c r="Z38" t="s">
        <v>1685</v>
      </c>
      <c r="AA38" t="s">
        <v>48</v>
      </c>
      <c r="AB38" t="s">
        <v>9</v>
      </c>
      <c r="AC38" t="s">
        <v>1219</v>
      </c>
      <c r="AD38" t="s">
        <v>747</v>
      </c>
      <c r="AE38" t="s">
        <v>1686</v>
      </c>
      <c r="AF38" t="s">
        <v>1687</v>
      </c>
      <c r="AG38" t="s">
        <v>10</v>
      </c>
      <c r="AH38" t="s">
        <v>1688</v>
      </c>
      <c r="AI38" t="s">
        <v>21277</v>
      </c>
      <c r="AJ38">
        <v>1332</v>
      </c>
      <c r="AK38">
        <v>10</v>
      </c>
      <c r="AL38">
        <v>1.71284E-43</v>
      </c>
      <c r="AM38">
        <v>0.498</v>
      </c>
      <c r="AN38" t="s">
        <v>21278</v>
      </c>
      <c r="AO38" t="s">
        <v>13843</v>
      </c>
      <c r="AS38" s="1" t="s">
        <v>2</v>
      </c>
    </row>
    <row r="39" spans="1:45">
      <c r="A39" t="s">
        <v>1777</v>
      </c>
      <c r="B39">
        <v>4.6505435333333303</v>
      </c>
      <c r="C39">
        <v>3</v>
      </c>
      <c r="D39" s="3" t="s">
        <v>1778</v>
      </c>
      <c r="E39" t="s">
        <v>30</v>
      </c>
      <c r="F39" t="s">
        <v>1779</v>
      </c>
      <c r="G39">
        <v>462450</v>
      </c>
      <c r="H39" t="s">
        <v>1778</v>
      </c>
      <c r="I39" t="s">
        <v>30</v>
      </c>
      <c r="J39" t="s">
        <v>21282</v>
      </c>
      <c r="K39">
        <v>99.02</v>
      </c>
      <c r="L39">
        <v>1221</v>
      </c>
      <c r="M39">
        <v>9</v>
      </c>
      <c r="N39">
        <v>2</v>
      </c>
      <c r="O39">
        <v>80</v>
      </c>
      <c r="P39">
        <v>1300</v>
      </c>
      <c r="Q39">
        <v>1</v>
      </c>
      <c r="R39">
        <v>1218</v>
      </c>
      <c r="S39">
        <v>0</v>
      </c>
      <c r="T39">
        <v>2311</v>
      </c>
      <c r="U39" t="s">
        <v>1780</v>
      </c>
      <c r="V39" t="s">
        <v>1778</v>
      </c>
      <c r="W39" t="s">
        <v>30</v>
      </c>
      <c r="X39" t="s">
        <v>21283</v>
      </c>
      <c r="Y39" t="s">
        <v>1781</v>
      </c>
      <c r="Z39" t="s">
        <v>1782</v>
      </c>
      <c r="AA39" t="s">
        <v>281</v>
      </c>
      <c r="AB39" t="s">
        <v>9</v>
      </c>
      <c r="AC39" t="s">
        <v>1783</v>
      </c>
      <c r="AD39" t="s">
        <v>1784</v>
      </c>
      <c r="AE39" t="s">
        <v>11</v>
      </c>
      <c r="AF39" t="s">
        <v>1785</v>
      </c>
      <c r="AG39" t="s">
        <v>10</v>
      </c>
      <c r="AH39" t="s">
        <v>1786</v>
      </c>
      <c r="AI39" t="s">
        <v>21284</v>
      </c>
      <c r="AJ39">
        <v>1300</v>
      </c>
      <c r="AK39">
        <v>10</v>
      </c>
      <c r="AL39">
        <v>7.0454499999999998E-29</v>
      </c>
      <c r="AM39">
        <v>0.48299999999999998</v>
      </c>
      <c r="AN39" t="s">
        <v>21285</v>
      </c>
      <c r="AO39" t="s">
        <v>13843</v>
      </c>
      <c r="AS39" s="1" t="s">
        <v>2</v>
      </c>
    </row>
    <row r="40" spans="1:45">
      <c r="A40" t="s">
        <v>1668</v>
      </c>
      <c r="B40">
        <v>2.1446682333333298</v>
      </c>
      <c r="C40">
        <v>3</v>
      </c>
      <c r="D40" s="3" t="s">
        <v>1669</v>
      </c>
      <c r="E40" t="s">
        <v>30</v>
      </c>
      <c r="F40" t="s">
        <v>1670</v>
      </c>
      <c r="G40">
        <v>414354</v>
      </c>
      <c r="H40" t="s">
        <v>1669</v>
      </c>
      <c r="I40" t="s">
        <v>30</v>
      </c>
      <c r="J40" t="s">
        <v>21295</v>
      </c>
      <c r="K40">
        <v>100</v>
      </c>
      <c r="L40">
        <v>1248</v>
      </c>
      <c r="M40">
        <v>0</v>
      </c>
      <c r="N40">
        <v>0</v>
      </c>
      <c r="O40">
        <v>1</v>
      </c>
      <c r="P40">
        <v>1248</v>
      </c>
      <c r="Q40">
        <v>1</v>
      </c>
      <c r="R40">
        <v>1248</v>
      </c>
      <c r="S40">
        <v>0</v>
      </c>
      <c r="T40">
        <v>2474</v>
      </c>
      <c r="AI40" t="s">
        <v>21296</v>
      </c>
      <c r="AJ40">
        <v>1271</v>
      </c>
      <c r="AK40">
        <v>10</v>
      </c>
      <c r="AL40">
        <v>6.0813499999999999E-52</v>
      </c>
      <c r="AM40">
        <v>0.54</v>
      </c>
      <c r="AN40" t="s">
        <v>21297</v>
      </c>
      <c r="AO40" t="s">
        <v>1671</v>
      </c>
      <c r="AS40" s="1" t="s">
        <v>2</v>
      </c>
    </row>
    <row r="41" spans="1:45">
      <c r="A41" t="s">
        <v>12878</v>
      </c>
      <c r="B41">
        <v>4.9891096666666703</v>
      </c>
      <c r="C41">
        <v>3</v>
      </c>
      <c r="D41" s="3" t="s">
        <v>12879</v>
      </c>
      <c r="E41" t="s">
        <v>261</v>
      </c>
      <c r="F41" t="s">
        <v>12880</v>
      </c>
      <c r="G41">
        <v>434127</v>
      </c>
      <c r="H41" t="s">
        <v>12879</v>
      </c>
      <c r="I41" t="s">
        <v>261</v>
      </c>
      <c r="J41" t="s">
        <v>21298</v>
      </c>
      <c r="K41">
        <v>99.45</v>
      </c>
      <c r="L41">
        <v>1270</v>
      </c>
      <c r="M41">
        <v>7</v>
      </c>
      <c r="N41">
        <v>0</v>
      </c>
      <c r="O41">
        <v>1</v>
      </c>
      <c r="P41">
        <v>1270</v>
      </c>
      <c r="Q41">
        <v>1</v>
      </c>
      <c r="R41">
        <v>1270</v>
      </c>
      <c r="S41">
        <v>0</v>
      </c>
      <c r="T41">
        <v>2462</v>
      </c>
      <c r="AI41" t="s">
        <v>21299</v>
      </c>
      <c r="AJ41">
        <v>1270</v>
      </c>
      <c r="AK41">
        <v>10</v>
      </c>
      <c r="AL41">
        <v>2.6973900000000001E-134</v>
      </c>
      <c r="AM41">
        <v>0.67200000000000004</v>
      </c>
      <c r="AN41" t="s">
        <v>21300</v>
      </c>
      <c r="AO41" t="s">
        <v>21301</v>
      </c>
      <c r="AS41" s="1" t="s">
        <v>2</v>
      </c>
    </row>
    <row r="42" spans="1:45">
      <c r="A42" t="s">
        <v>1636</v>
      </c>
      <c r="B42">
        <v>4.7786564666666704</v>
      </c>
      <c r="C42">
        <v>3</v>
      </c>
      <c r="D42" s="3" t="s">
        <v>1637</v>
      </c>
      <c r="E42" t="s">
        <v>261</v>
      </c>
      <c r="F42" t="s">
        <v>21336</v>
      </c>
      <c r="G42">
        <v>442290</v>
      </c>
      <c r="H42" t="s">
        <v>1637</v>
      </c>
      <c r="I42" t="s">
        <v>261</v>
      </c>
      <c r="J42" t="s">
        <v>21337</v>
      </c>
      <c r="K42">
        <v>99.79</v>
      </c>
      <c r="L42">
        <v>484</v>
      </c>
      <c r="M42">
        <v>1</v>
      </c>
      <c r="N42">
        <v>0</v>
      </c>
      <c r="O42">
        <v>1</v>
      </c>
      <c r="P42">
        <v>484</v>
      </c>
      <c r="Q42">
        <v>3</v>
      </c>
      <c r="R42">
        <v>486</v>
      </c>
      <c r="S42">
        <v>0</v>
      </c>
      <c r="T42">
        <v>952</v>
      </c>
      <c r="U42" t="s">
        <v>1638</v>
      </c>
      <c r="V42" t="s">
        <v>1637</v>
      </c>
      <c r="W42" t="s">
        <v>261</v>
      </c>
      <c r="X42" t="s">
        <v>21338</v>
      </c>
      <c r="Y42" t="s">
        <v>635</v>
      </c>
      <c r="Z42" t="s">
        <v>1639</v>
      </c>
      <c r="AA42" t="s">
        <v>11</v>
      </c>
      <c r="AB42" t="s">
        <v>10</v>
      </c>
      <c r="AC42" t="s">
        <v>11</v>
      </c>
      <c r="AD42" t="s">
        <v>1639</v>
      </c>
      <c r="AE42" t="s">
        <v>48</v>
      </c>
      <c r="AF42" t="s">
        <v>205</v>
      </c>
      <c r="AG42" t="s">
        <v>10</v>
      </c>
      <c r="AH42" t="s">
        <v>24</v>
      </c>
      <c r="AI42" t="s">
        <v>21339</v>
      </c>
      <c r="AJ42">
        <v>1198</v>
      </c>
      <c r="AK42">
        <v>6</v>
      </c>
      <c r="AL42">
        <v>1.44946E-49</v>
      </c>
      <c r="AM42">
        <v>0.49</v>
      </c>
      <c r="AN42" t="s">
        <v>6188</v>
      </c>
      <c r="AO42" t="s">
        <v>13843</v>
      </c>
      <c r="AS42" s="1" t="s">
        <v>2</v>
      </c>
    </row>
    <row r="43" spans="1:45">
      <c r="A43" t="s">
        <v>1607</v>
      </c>
      <c r="B43">
        <v>2.3122386666666701</v>
      </c>
      <c r="C43">
        <v>3</v>
      </c>
      <c r="D43" s="3" t="s">
        <v>1608</v>
      </c>
      <c r="E43" t="s">
        <v>22396</v>
      </c>
      <c r="F43" t="s">
        <v>1609</v>
      </c>
      <c r="G43">
        <v>74095</v>
      </c>
      <c r="J43" t="s">
        <v>21425</v>
      </c>
      <c r="K43">
        <v>99.87</v>
      </c>
      <c r="L43">
        <v>762</v>
      </c>
      <c r="M43">
        <v>1</v>
      </c>
      <c r="N43">
        <v>0</v>
      </c>
      <c r="O43">
        <v>101</v>
      </c>
      <c r="P43">
        <v>862</v>
      </c>
      <c r="Q43">
        <v>1</v>
      </c>
      <c r="R43">
        <v>762</v>
      </c>
      <c r="S43">
        <v>0</v>
      </c>
      <c r="T43">
        <v>1503</v>
      </c>
      <c r="U43" t="s">
        <v>1609</v>
      </c>
      <c r="V43" t="s">
        <v>1608</v>
      </c>
      <c r="W43" t="s">
        <v>261</v>
      </c>
      <c r="X43" t="s">
        <v>21426</v>
      </c>
      <c r="Y43" t="s">
        <v>299</v>
      </c>
      <c r="Z43" t="s">
        <v>1263</v>
      </c>
      <c r="AA43" t="s">
        <v>11</v>
      </c>
      <c r="AB43" t="s">
        <v>10</v>
      </c>
      <c r="AC43" t="s">
        <v>568</v>
      </c>
      <c r="AD43" t="s">
        <v>1610</v>
      </c>
      <c r="AE43" t="s">
        <v>11</v>
      </c>
      <c r="AF43" t="s">
        <v>1263</v>
      </c>
      <c r="AG43" t="s">
        <v>10</v>
      </c>
      <c r="AH43" t="s">
        <v>1611</v>
      </c>
      <c r="AI43" t="s">
        <v>21427</v>
      </c>
      <c r="AJ43">
        <v>1060</v>
      </c>
      <c r="AK43">
        <v>10</v>
      </c>
      <c r="AL43">
        <v>5.92409E-77</v>
      </c>
      <c r="AM43">
        <v>0.63900000000000001</v>
      </c>
      <c r="AN43" t="s">
        <v>1612</v>
      </c>
      <c r="AO43" t="s">
        <v>13843</v>
      </c>
      <c r="AS43" s="1" t="s">
        <v>2</v>
      </c>
    </row>
    <row r="44" spans="1:45">
      <c r="A44" t="s">
        <v>1787</v>
      </c>
      <c r="B44">
        <v>4.4546894999999997</v>
      </c>
      <c r="C44">
        <v>3</v>
      </c>
      <c r="D44" s="3" t="s">
        <v>1778</v>
      </c>
      <c r="E44" t="s">
        <v>30</v>
      </c>
      <c r="F44" t="s">
        <v>1780</v>
      </c>
      <c r="G44">
        <v>459996</v>
      </c>
      <c r="H44" t="s">
        <v>1778</v>
      </c>
      <c r="I44" t="s">
        <v>30</v>
      </c>
      <c r="J44" t="s">
        <v>21283</v>
      </c>
      <c r="K44">
        <v>98.56</v>
      </c>
      <c r="L44">
        <v>973</v>
      </c>
      <c r="M44">
        <v>14</v>
      </c>
      <c r="N44">
        <v>0</v>
      </c>
      <c r="O44">
        <v>1</v>
      </c>
      <c r="P44">
        <v>973</v>
      </c>
      <c r="Q44">
        <v>268</v>
      </c>
      <c r="R44">
        <v>1240</v>
      </c>
      <c r="S44">
        <v>0</v>
      </c>
      <c r="T44">
        <v>1818</v>
      </c>
      <c r="U44" t="s">
        <v>1779</v>
      </c>
      <c r="V44" t="s">
        <v>1778</v>
      </c>
      <c r="W44" t="s">
        <v>30</v>
      </c>
      <c r="X44" t="s">
        <v>21282</v>
      </c>
      <c r="Y44" t="s">
        <v>829</v>
      </c>
      <c r="Z44" t="s">
        <v>1291</v>
      </c>
      <c r="AA44" t="s">
        <v>604</v>
      </c>
      <c r="AB44" t="s">
        <v>48</v>
      </c>
      <c r="AC44" t="s">
        <v>11</v>
      </c>
      <c r="AD44" t="s">
        <v>1291</v>
      </c>
      <c r="AE44" t="s">
        <v>1661</v>
      </c>
      <c r="AF44" t="s">
        <v>1788</v>
      </c>
      <c r="AG44" t="s">
        <v>10</v>
      </c>
      <c r="AH44" t="s">
        <v>1094</v>
      </c>
      <c r="AI44" t="s">
        <v>21284</v>
      </c>
      <c r="AJ44">
        <v>973</v>
      </c>
      <c r="AK44">
        <v>10</v>
      </c>
      <c r="AL44">
        <v>3.50175E-28</v>
      </c>
      <c r="AM44">
        <v>0.48199999999999998</v>
      </c>
      <c r="AN44" t="s">
        <v>21285</v>
      </c>
      <c r="AO44" t="s">
        <v>13843</v>
      </c>
      <c r="AS44" s="1" t="s">
        <v>2</v>
      </c>
    </row>
    <row r="45" spans="1:45">
      <c r="A45" t="s">
        <v>1774</v>
      </c>
      <c r="B45">
        <v>2.15619213333333</v>
      </c>
      <c r="C45">
        <v>3</v>
      </c>
      <c r="D45" s="3" t="s">
        <v>21613</v>
      </c>
      <c r="E45" t="s">
        <v>22396</v>
      </c>
      <c r="F45" t="s">
        <v>1775</v>
      </c>
      <c r="G45">
        <v>218455</v>
      </c>
      <c r="J45" t="s">
        <v>21614</v>
      </c>
      <c r="K45">
        <v>99.49</v>
      </c>
      <c r="L45">
        <v>395</v>
      </c>
      <c r="M45">
        <v>2</v>
      </c>
      <c r="N45">
        <v>0</v>
      </c>
      <c r="O45">
        <v>269</v>
      </c>
      <c r="P45">
        <v>663</v>
      </c>
      <c r="Q45">
        <v>1292</v>
      </c>
      <c r="R45">
        <v>1686</v>
      </c>
      <c r="S45">
        <v>0</v>
      </c>
      <c r="T45">
        <v>767</v>
      </c>
      <c r="AI45" t="s">
        <v>21613</v>
      </c>
      <c r="AJ45">
        <v>864</v>
      </c>
      <c r="AK45">
        <v>2</v>
      </c>
      <c r="AL45">
        <v>2.73195E-17</v>
      </c>
      <c r="AM45">
        <v>0.52</v>
      </c>
      <c r="AN45" t="s">
        <v>1776</v>
      </c>
      <c r="AO45" t="s">
        <v>13843</v>
      </c>
      <c r="AS45" s="1" t="s">
        <v>2</v>
      </c>
    </row>
    <row r="46" spans="1:45">
      <c r="A46" t="s">
        <v>1672</v>
      </c>
      <c r="B46">
        <v>2.0754425666666698</v>
      </c>
      <c r="C46">
        <v>3</v>
      </c>
      <c r="D46" s="3" t="s">
        <v>21624</v>
      </c>
      <c r="E46" t="s">
        <v>22396</v>
      </c>
      <c r="F46" t="s">
        <v>1673</v>
      </c>
      <c r="G46">
        <v>467147</v>
      </c>
      <c r="H46" t="s">
        <v>1674</v>
      </c>
      <c r="I46" t="s">
        <v>18</v>
      </c>
      <c r="J46" t="s">
        <v>21625</v>
      </c>
      <c r="K46">
        <v>99.26</v>
      </c>
      <c r="L46">
        <v>538</v>
      </c>
      <c r="M46">
        <v>4</v>
      </c>
      <c r="N46">
        <v>0</v>
      </c>
      <c r="O46">
        <v>45</v>
      </c>
      <c r="P46">
        <v>582</v>
      </c>
      <c r="Q46">
        <v>15</v>
      </c>
      <c r="R46">
        <v>552</v>
      </c>
      <c r="S46">
        <v>0</v>
      </c>
      <c r="T46">
        <v>1035</v>
      </c>
      <c r="U46" t="s">
        <v>1675</v>
      </c>
      <c r="X46" t="s">
        <v>21626</v>
      </c>
      <c r="Y46" t="s">
        <v>1676</v>
      </c>
      <c r="Z46" t="s">
        <v>1677</v>
      </c>
      <c r="AA46" t="s">
        <v>126</v>
      </c>
      <c r="AB46" t="s">
        <v>11</v>
      </c>
      <c r="AC46" t="s">
        <v>958</v>
      </c>
      <c r="AD46" t="s">
        <v>1678</v>
      </c>
      <c r="AE46" t="s">
        <v>11</v>
      </c>
      <c r="AF46" t="s">
        <v>374</v>
      </c>
      <c r="AG46" t="s">
        <v>10</v>
      </c>
      <c r="AH46" t="s">
        <v>1679</v>
      </c>
      <c r="AI46" t="s">
        <v>21624</v>
      </c>
      <c r="AJ46">
        <v>856</v>
      </c>
      <c r="AK46">
        <v>1</v>
      </c>
      <c r="AL46">
        <v>1.8874000000000001E-7</v>
      </c>
      <c r="AM46">
        <v>0.52</v>
      </c>
      <c r="AN46" t="s">
        <v>72</v>
      </c>
      <c r="AO46" t="s">
        <v>13843</v>
      </c>
      <c r="AS46" s="1" t="s">
        <v>2</v>
      </c>
    </row>
    <row r="47" spans="1:45">
      <c r="A47" t="s">
        <v>1653</v>
      </c>
      <c r="B47">
        <v>2.2491025666666702</v>
      </c>
      <c r="C47">
        <v>3</v>
      </c>
      <c r="D47" s="3" t="s">
        <v>1654</v>
      </c>
      <c r="E47" t="s">
        <v>365</v>
      </c>
      <c r="F47" t="s">
        <v>1655</v>
      </c>
      <c r="G47">
        <v>453232</v>
      </c>
      <c r="H47" t="s">
        <v>1654</v>
      </c>
      <c r="I47" t="s">
        <v>365</v>
      </c>
      <c r="J47" t="s">
        <v>21688</v>
      </c>
      <c r="K47">
        <v>99.28</v>
      </c>
      <c r="L47">
        <v>139</v>
      </c>
      <c r="M47">
        <v>1</v>
      </c>
      <c r="N47">
        <v>0</v>
      </c>
      <c r="O47">
        <v>2</v>
      </c>
      <c r="P47">
        <v>140</v>
      </c>
      <c r="Q47">
        <v>1138</v>
      </c>
      <c r="R47">
        <v>1276</v>
      </c>
      <c r="S47">
        <v>6.9999999999999998E-71</v>
      </c>
      <c r="T47">
        <v>268</v>
      </c>
      <c r="U47" t="s">
        <v>1656</v>
      </c>
      <c r="V47" t="s">
        <v>1654</v>
      </c>
      <c r="W47" t="s">
        <v>365</v>
      </c>
      <c r="X47" t="s">
        <v>21689</v>
      </c>
      <c r="Y47" t="s">
        <v>1657</v>
      </c>
      <c r="Z47" t="s">
        <v>1156</v>
      </c>
      <c r="AA47" t="s">
        <v>11</v>
      </c>
      <c r="AB47" t="s">
        <v>10</v>
      </c>
      <c r="AC47" t="s">
        <v>9</v>
      </c>
      <c r="AD47" t="s">
        <v>1658</v>
      </c>
      <c r="AE47" t="s">
        <v>1659</v>
      </c>
      <c r="AF47" t="s">
        <v>1342</v>
      </c>
      <c r="AG47" t="s">
        <v>1660</v>
      </c>
      <c r="AH47" t="s">
        <v>1661</v>
      </c>
      <c r="AJ47">
        <v>810</v>
      </c>
      <c r="AS47" s="1" t="s">
        <v>2</v>
      </c>
    </row>
    <row r="48" spans="1:45">
      <c r="A48" t="s">
        <v>1771</v>
      </c>
      <c r="B48">
        <v>3.6598120000000001</v>
      </c>
      <c r="C48">
        <v>2</v>
      </c>
      <c r="D48" s="3" t="s">
        <v>1772</v>
      </c>
      <c r="E48" t="s">
        <v>656</v>
      </c>
      <c r="F48" t="s">
        <v>1773</v>
      </c>
      <c r="G48">
        <v>351988</v>
      </c>
      <c r="H48" t="s">
        <v>1772</v>
      </c>
      <c r="I48" t="s">
        <v>656</v>
      </c>
      <c r="J48" t="s">
        <v>21718</v>
      </c>
      <c r="K48">
        <v>100</v>
      </c>
      <c r="L48">
        <v>779</v>
      </c>
      <c r="M48">
        <v>0</v>
      </c>
      <c r="N48">
        <v>0</v>
      </c>
      <c r="O48">
        <v>1</v>
      </c>
      <c r="P48">
        <v>779</v>
      </c>
      <c r="Q48">
        <v>779</v>
      </c>
      <c r="R48">
        <v>1</v>
      </c>
      <c r="S48">
        <v>0</v>
      </c>
      <c r="T48">
        <v>1544</v>
      </c>
      <c r="AJ48">
        <v>789</v>
      </c>
      <c r="AS48" s="1" t="s">
        <v>2</v>
      </c>
    </row>
    <row r="49" spans="1:45">
      <c r="A49" t="s">
        <v>1600</v>
      </c>
      <c r="B49">
        <v>2.3953629666666698</v>
      </c>
      <c r="C49">
        <v>3</v>
      </c>
      <c r="D49" s="3" t="s">
        <v>1178</v>
      </c>
      <c r="E49" t="s">
        <v>261</v>
      </c>
      <c r="F49" t="s">
        <v>1601</v>
      </c>
      <c r="G49">
        <v>72380</v>
      </c>
      <c r="H49" t="s">
        <v>1178</v>
      </c>
      <c r="I49" t="s">
        <v>261</v>
      </c>
      <c r="J49" t="s">
        <v>21809</v>
      </c>
      <c r="K49">
        <v>100</v>
      </c>
      <c r="L49">
        <v>285</v>
      </c>
      <c r="M49">
        <v>0</v>
      </c>
      <c r="N49">
        <v>0</v>
      </c>
      <c r="O49">
        <v>54</v>
      </c>
      <c r="P49">
        <v>338</v>
      </c>
      <c r="Q49">
        <v>1</v>
      </c>
      <c r="R49">
        <v>285</v>
      </c>
      <c r="S49">
        <v>2E-160</v>
      </c>
      <c r="T49">
        <v>565</v>
      </c>
      <c r="U49" t="s">
        <v>1602</v>
      </c>
      <c r="V49" t="s">
        <v>1178</v>
      </c>
      <c r="W49" t="s">
        <v>261</v>
      </c>
      <c r="X49" t="s">
        <v>21810</v>
      </c>
      <c r="Y49" t="s">
        <v>1603</v>
      </c>
      <c r="Z49" t="s">
        <v>605</v>
      </c>
      <c r="AA49" t="s">
        <v>745</v>
      </c>
      <c r="AB49" t="s">
        <v>10</v>
      </c>
      <c r="AC49" t="s">
        <v>1262</v>
      </c>
      <c r="AD49" t="s">
        <v>1604</v>
      </c>
      <c r="AE49" t="s">
        <v>1605</v>
      </c>
      <c r="AF49" t="s">
        <v>662</v>
      </c>
      <c r="AG49" t="s">
        <v>1606</v>
      </c>
      <c r="AH49" t="s">
        <v>245</v>
      </c>
      <c r="AI49" t="s">
        <v>21811</v>
      </c>
      <c r="AJ49">
        <v>740</v>
      </c>
      <c r="AK49">
        <v>9</v>
      </c>
      <c r="AL49">
        <v>6.3850300000000006E-64</v>
      </c>
      <c r="AM49">
        <v>0.69111111111111101</v>
      </c>
      <c r="AN49" t="s">
        <v>21812</v>
      </c>
      <c r="AO49" t="s">
        <v>13843</v>
      </c>
      <c r="AS49" s="1" t="s">
        <v>2</v>
      </c>
    </row>
    <row r="50" spans="1:45">
      <c r="A50" t="s">
        <v>1662</v>
      </c>
      <c r="B50">
        <v>2.2180141</v>
      </c>
      <c r="C50">
        <v>3</v>
      </c>
      <c r="D50" s="3" t="s">
        <v>1654</v>
      </c>
      <c r="E50" t="s">
        <v>365</v>
      </c>
      <c r="F50" t="s">
        <v>1656</v>
      </c>
      <c r="G50">
        <v>450463</v>
      </c>
      <c r="H50" t="s">
        <v>1654</v>
      </c>
      <c r="I50" t="s">
        <v>365</v>
      </c>
      <c r="J50" t="s">
        <v>21689</v>
      </c>
      <c r="K50">
        <v>98.59</v>
      </c>
      <c r="L50">
        <v>284</v>
      </c>
      <c r="M50">
        <v>2</v>
      </c>
      <c r="N50">
        <v>1</v>
      </c>
      <c r="O50">
        <v>448</v>
      </c>
      <c r="P50">
        <v>731</v>
      </c>
      <c r="Q50">
        <v>1766</v>
      </c>
      <c r="R50">
        <v>2047</v>
      </c>
      <c r="S50">
        <v>1.9999999999999999E-148</v>
      </c>
      <c r="T50">
        <v>525</v>
      </c>
      <c r="U50" t="s">
        <v>1655</v>
      </c>
      <c r="V50" t="s">
        <v>1654</v>
      </c>
      <c r="W50" t="s">
        <v>365</v>
      </c>
      <c r="X50" t="s">
        <v>21688</v>
      </c>
      <c r="Y50" t="s">
        <v>1663</v>
      </c>
      <c r="Z50" t="s">
        <v>136</v>
      </c>
      <c r="AA50" t="s">
        <v>9</v>
      </c>
      <c r="AB50" t="s">
        <v>9</v>
      </c>
      <c r="AC50" t="s">
        <v>1523</v>
      </c>
      <c r="AD50" t="s">
        <v>1664</v>
      </c>
      <c r="AE50" t="s">
        <v>1665</v>
      </c>
      <c r="AF50" t="s">
        <v>1666</v>
      </c>
      <c r="AG50" t="s">
        <v>1667</v>
      </c>
      <c r="AH50" t="s">
        <v>580</v>
      </c>
      <c r="AJ50">
        <v>731</v>
      </c>
      <c r="AS50" s="1" t="s">
        <v>2</v>
      </c>
    </row>
    <row r="51" spans="1:45">
      <c r="A51" t="s">
        <v>1719</v>
      </c>
      <c r="B51">
        <v>5.0726139000000003</v>
      </c>
      <c r="C51">
        <v>3</v>
      </c>
      <c r="D51" s="3" t="s">
        <v>1251</v>
      </c>
      <c r="E51" t="s">
        <v>22396</v>
      </c>
      <c r="F51" t="s">
        <v>1720</v>
      </c>
      <c r="G51">
        <v>221381</v>
      </c>
      <c r="J51" t="s">
        <v>21885</v>
      </c>
      <c r="K51">
        <v>99.6</v>
      </c>
      <c r="L51">
        <v>249</v>
      </c>
      <c r="M51">
        <v>1</v>
      </c>
      <c r="N51">
        <v>0</v>
      </c>
      <c r="O51">
        <v>330</v>
      </c>
      <c r="P51">
        <v>578</v>
      </c>
      <c r="Q51">
        <v>715</v>
      </c>
      <c r="R51">
        <v>963</v>
      </c>
      <c r="S51">
        <v>1E-136</v>
      </c>
      <c r="T51">
        <v>486</v>
      </c>
      <c r="U51" t="s">
        <v>1720</v>
      </c>
      <c r="V51" t="s">
        <v>1251</v>
      </c>
      <c r="W51" t="s">
        <v>261</v>
      </c>
      <c r="X51" t="s">
        <v>21886</v>
      </c>
      <c r="Y51" t="s">
        <v>371</v>
      </c>
      <c r="Z51" t="s">
        <v>1721</v>
      </c>
      <c r="AA51" t="s">
        <v>11</v>
      </c>
      <c r="AB51" t="s">
        <v>10</v>
      </c>
      <c r="AC51" t="s">
        <v>1722</v>
      </c>
      <c r="AD51" t="s">
        <v>1723</v>
      </c>
      <c r="AE51" t="s">
        <v>125</v>
      </c>
      <c r="AF51" t="s">
        <v>1724</v>
      </c>
      <c r="AG51" t="s">
        <v>1725</v>
      </c>
      <c r="AH51" t="s">
        <v>205</v>
      </c>
      <c r="AJ51">
        <v>701</v>
      </c>
      <c r="AS51" s="1" t="s">
        <v>2</v>
      </c>
    </row>
    <row r="52" spans="1:45">
      <c r="A52" t="s">
        <v>1703</v>
      </c>
      <c r="B52">
        <v>2.6716098000000001</v>
      </c>
      <c r="C52">
        <v>3</v>
      </c>
      <c r="D52" s="3" t="s">
        <v>530</v>
      </c>
      <c r="E52" t="s">
        <v>261</v>
      </c>
      <c r="F52" t="s">
        <v>1704</v>
      </c>
      <c r="G52">
        <v>112952</v>
      </c>
      <c r="H52" t="s">
        <v>530</v>
      </c>
      <c r="I52" t="s">
        <v>261</v>
      </c>
      <c r="J52" t="s">
        <v>21933</v>
      </c>
      <c r="K52">
        <v>100</v>
      </c>
      <c r="L52">
        <v>295</v>
      </c>
      <c r="M52">
        <v>0</v>
      </c>
      <c r="N52">
        <v>0</v>
      </c>
      <c r="O52">
        <v>377</v>
      </c>
      <c r="P52">
        <v>671</v>
      </c>
      <c r="Q52">
        <v>1574</v>
      </c>
      <c r="R52">
        <v>1280</v>
      </c>
      <c r="S52">
        <v>2.0000000000000001E-166</v>
      </c>
      <c r="T52">
        <v>585</v>
      </c>
      <c r="U52" t="s">
        <v>1705</v>
      </c>
      <c r="V52" t="s">
        <v>1706</v>
      </c>
      <c r="W52" t="s">
        <v>656</v>
      </c>
      <c r="X52" t="s">
        <v>21934</v>
      </c>
      <c r="Y52" t="s">
        <v>1707</v>
      </c>
      <c r="Z52" t="s">
        <v>603</v>
      </c>
      <c r="AA52" t="s">
        <v>76</v>
      </c>
      <c r="AB52" t="s">
        <v>48</v>
      </c>
      <c r="AC52" t="s">
        <v>11</v>
      </c>
      <c r="AD52" t="s">
        <v>1708</v>
      </c>
      <c r="AE52" t="s">
        <v>1709</v>
      </c>
      <c r="AF52" t="s">
        <v>1710</v>
      </c>
      <c r="AG52" t="s">
        <v>1711</v>
      </c>
      <c r="AH52" t="s">
        <v>1712</v>
      </c>
      <c r="AJ52">
        <v>671</v>
      </c>
      <c r="AS52" s="1" t="s">
        <v>2</v>
      </c>
    </row>
    <row r="53" spans="1:45">
      <c r="A53" t="s">
        <v>1741</v>
      </c>
      <c r="B53">
        <v>5.7321341666666701</v>
      </c>
      <c r="C53">
        <v>3</v>
      </c>
      <c r="D53" s="3" t="s">
        <v>1742</v>
      </c>
      <c r="E53" t="s">
        <v>172</v>
      </c>
      <c r="F53" t="s">
        <v>1743</v>
      </c>
      <c r="G53">
        <v>196115</v>
      </c>
      <c r="H53" t="s">
        <v>1742</v>
      </c>
      <c r="I53" t="s">
        <v>172</v>
      </c>
      <c r="J53" t="s">
        <v>22044</v>
      </c>
      <c r="K53">
        <v>100</v>
      </c>
      <c r="L53">
        <v>612</v>
      </c>
      <c r="M53">
        <v>0</v>
      </c>
      <c r="N53">
        <v>0</v>
      </c>
      <c r="O53">
        <v>1</v>
      </c>
      <c r="P53">
        <v>612</v>
      </c>
      <c r="Q53">
        <v>619</v>
      </c>
      <c r="R53">
        <v>1230</v>
      </c>
      <c r="S53">
        <v>0</v>
      </c>
      <c r="T53">
        <v>1213</v>
      </c>
      <c r="U53" t="s">
        <v>1744</v>
      </c>
      <c r="X53" t="s">
        <v>22045</v>
      </c>
      <c r="Y53" t="s">
        <v>1745</v>
      </c>
      <c r="Z53" t="s">
        <v>1746</v>
      </c>
      <c r="AA53" t="s">
        <v>11</v>
      </c>
      <c r="AB53" t="s">
        <v>10</v>
      </c>
      <c r="AC53" t="s">
        <v>11</v>
      </c>
      <c r="AD53" t="s">
        <v>1746</v>
      </c>
      <c r="AE53" t="s">
        <v>1747</v>
      </c>
      <c r="AF53" t="s">
        <v>1748</v>
      </c>
      <c r="AG53" t="s">
        <v>10</v>
      </c>
      <c r="AH53" t="s">
        <v>1749</v>
      </c>
      <c r="AI53" t="s">
        <v>22046</v>
      </c>
      <c r="AJ53">
        <v>612</v>
      </c>
      <c r="AK53">
        <v>10</v>
      </c>
      <c r="AL53">
        <v>2.3606699999999999E-36</v>
      </c>
      <c r="AM53">
        <v>0.56999999999999995</v>
      </c>
      <c r="AN53" t="s">
        <v>22047</v>
      </c>
      <c r="AO53" t="s">
        <v>13843</v>
      </c>
      <c r="AS53" s="1" t="s">
        <v>2</v>
      </c>
    </row>
    <row r="54" spans="1:45">
      <c r="A54" t="s">
        <v>1646</v>
      </c>
      <c r="B54">
        <v>2.2826849333333299</v>
      </c>
      <c r="C54">
        <v>3</v>
      </c>
      <c r="D54" s="3" t="s">
        <v>1190</v>
      </c>
      <c r="E54" t="s">
        <v>261</v>
      </c>
      <c r="F54" t="s">
        <v>1647</v>
      </c>
      <c r="G54">
        <v>428475</v>
      </c>
      <c r="H54" t="s">
        <v>1190</v>
      </c>
      <c r="I54" t="s">
        <v>261</v>
      </c>
      <c r="J54" t="s">
        <v>22144</v>
      </c>
      <c r="K54">
        <v>100</v>
      </c>
      <c r="L54">
        <v>334</v>
      </c>
      <c r="M54">
        <v>0</v>
      </c>
      <c r="N54">
        <v>0</v>
      </c>
      <c r="O54">
        <v>1</v>
      </c>
      <c r="P54">
        <v>334</v>
      </c>
      <c r="Q54">
        <v>202</v>
      </c>
      <c r="R54">
        <v>535</v>
      </c>
      <c r="S54">
        <v>0</v>
      </c>
      <c r="T54">
        <v>662</v>
      </c>
      <c r="AI54" t="s">
        <v>22145</v>
      </c>
      <c r="AJ54">
        <v>524</v>
      </c>
      <c r="AK54">
        <v>10</v>
      </c>
      <c r="AL54">
        <v>4.3382100000000001E-24</v>
      </c>
      <c r="AM54">
        <v>0.59599999999999997</v>
      </c>
      <c r="AN54" t="s">
        <v>1192</v>
      </c>
      <c r="AO54" t="s">
        <v>13843</v>
      </c>
      <c r="AS54" s="1" t="s">
        <v>2</v>
      </c>
    </row>
    <row r="55" spans="1:45">
      <c r="A55" t="s">
        <v>1726</v>
      </c>
      <c r="B55">
        <v>4.4992621000000002</v>
      </c>
      <c r="C55">
        <v>3</v>
      </c>
      <c r="D55" s="3" t="s">
        <v>1251</v>
      </c>
      <c r="E55" t="s">
        <v>22396</v>
      </c>
      <c r="F55" t="s">
        <v>1720</v>
      </c>
      <c r="G55">
        <v>221381</v>
      </c>
      <c r="J55" t="s">
        <v>21885</v>
      </c>
      <c r="K55">
        <v>99.6</v>
      </c>
      <c r="L55">
        <v>249</v>
      </c>
      <c r="M55">
        <v>1</v>
      </c>
      <c r="N55">
        <v>0</v>
      </c>
      <c r="O55">
        <v>143</v>
      </c>
      <c r="P55">
        <v>391</v>
      </c>
      <c r="Q55">
        <v>715</v>
      </c>
      <c r="R55">
        <v>963</v>
      </c>
      <c r="S55">
        <v>8.9999999999999994E-137</v>
      </c>
      <c r="T55">
        <v>486</v>
      </c>
      <c r="U55" t="s">
        <v>1720</v>
      </c>
      <c r="V55" t="s">
        <v>1251</v>
      </c>
      <c r="W55" t="s">
        <v>261</v>
      </c>
      <c r="X55" t="s">
        <v>21886</v>
      </c>
      <c r="Y55" t="s">
        <v>371</v>
      </c>
      <c r="Z55" t="s">
        <v>1721</v>
      </c>
      <c r="AA55" t="s">
        <v>11</v>
      </c>
      <c r="AB55" t="s">
        <v>10</v>
      </c>
      <c r="AC55" t="s">
        <v>390</v>
      </c>
      <c r="AD55" t="s">
        <v>1727</v>
      </c>
      <c r="AE55" t="s">
        <v>125</v>
      </c>
      <c r="AF55" t="s">
        <v>1724</v>
      </c>
      <c r="AG55" t="s">
        <v>1728</v>
      </c>
      <c r="AH55" t="s">
        <v>205</v>
      </c>
      <c r="AJ55">
        <v>499</v>
      </c>
      <c r="AS55" s="1" t="s">
        <v>2</v>
      </c>
    </row>
    <row r="56" spans="1:45">
      <c r="A56" t="s">
        <v>13667</v>
      </c>
      <c r="B56">
        <v>2.3455594666666699</v>
      </c>
      <c r="C56">
        <v>3</v>
      </c>
      <c r="D56" s="3" t="s">
        <v>22172</v>
      </c>
      <c r="E56" t="s">
        <v>22396</v>
      </c>
      <c r="F56" t="s">
        <v>22173</v>
      </c>
      <c r="G56">
        <v>197596</v>
      </c>
      <c r="J56" t="s">
        <v>22174</v>
      </c>
      <c r="K56">
        <v>100</v>
      </c>
      <c r="L56">
        <v>168</v>
      </c>
      <c r="M56">
        <v>0</v>
      </c>
      <c r="N56">
        <v>0</v>
      </c>
      <c r="O56">
        <v>112</v>
      </c>
      <c r="P56">
        <v>279</v>
      </c>
      <c r="Q56">
        <v>1</v>
      </c>
      <c r="R56">
        <v>168</v>
      </c>
      <c r="S56">
        <v>8.0000000000000002E-91</v>
      </c>
      <c r="T56">
        <v>333</v>
      </c>
      <c r="AI56" t="s">
        <v>22172</v>
      </c>
      <c r="AJ56">
        <v>497</v>
      </c>
      <c r="AK56">
        <v>10</v>
      </c>
      <c r="AL56">
        <v>1.30697E-14</v>
      </c>
      <c r="AM56">
        <v>0.71099999999999997</v>
      </c>
      <c r="AN56" t="s">
        <v>13843</v>
      </c>
      <c r="AS56" s="1" t="s">
        <v>2</v>
      </c>
    </row>
    <row r="57" spans="1:45">
      <c r="A57" t="s">
        <v>1732</v>
      </c>
      <c r="B57">
        <v>3.1261641333333299</v>
      </c>
      <c r="C57">
        <v>3</v>
      </c>
      <c r="D57" s="3" t="s">
        <v>1730</v>
      </c>
      <c r="E57" t="s">
        <v>172</v>
      </c>
      <c r="F57" t="s">
        <v>1731</v>
      </c>
      <c r="G57">
        <v>461699</v>
      </c>
      <c r="H57" t="s">
        <v>1730</v>
      </c>
      <c r="I57" t="s">
        <v>172</v>
      </c>
      <c r="J57" t="s">
        <v>21259</v>
      </c>
      <c r="K57">
        <v>99.52</v>
      </c>
      <c r="L57">
        <v>209</v>
      </c>
      <c r="M57">
        <v>1</v>
      </c>
      <c r="N57">
        <v>0</v>
      </c>
      <c r="O57">
        <v>1</v>
      </c>
      <c r="P57">
        <v>209</v>
      </c>
      <c r="Q57">
        <v>1017</v>
      </c>
      <c r="R57">
        <v>1225</v>
      </c>
      <c r="S57">
        <v>6.0000000000000002E-113</v>
      </c>
      <c r="T57">
        <v>406</v>
      </c>
      <c r="AI57" t="s">
        <v>22185</v>
      </c>
      <c r="AJ57">
        <v>474</v>
      </c>
      <c r="AK57">
        <v>10</v>
      </c>
      <c r="AL57">
        <v>1.8711400000000001E-18</v>
      </c>
      <c r="AM57">
        <v>0.81499999999999995</v>
      </c>
      <c r="AN57" t="s">
        <v>22186</v>
      </c>
      <c r="AO57" t="s">
        <v>13843</v>
      </c>
      <c r="AS57" s="1" t="s">
        <v>2</v>
      </c>
    </row>
    <row r="58" spans="1:45">
      <c r="A58" t="s">
        <v>1713</v>
      </c>
      <c r="B58">
        <v>2.1439170999999999</v>
      </c>
      <c r="C58">
        <v>2</v>
      </c>
      <c r="D58" s="3" t="s">
        <v>530</v>
      </c>
      <c r="E58" t="s">
        <v>261</v>
      </c>
      <c r="F58" t="s">
        <v>1714</v>
      </c>
      <c r="G58">
        <v>95207</v>
      </c>
      <c r="H58" t="s">
        <v>530</v>
      </c>
      <c r="I58" t="s">
        <v>261</v>
      </c>
      <c r="J58" t="s">
        <v>22205</v>
      </c>
      <c r="K58">
        <v>99.21</v>
      </c>
      <c r="L58">
        <v>127</v>
      </c>
      <c r="M58">
        <v>1</v>
      </c>
      <c r="N58">
        <v>0</v>
      </c>
      <c r="O58">
        <v>1</v>
      </c>
      <c r="P58">
        <v>127</v>
      </c>
      <c r="Q58">
        <v>440</v>
      </c>
      <c r="R58">
        <v>566</v>
      </c>
      <c r="S58">
        <v>5.0000000000000003E-64</v>
      </c>
      <c r="T58">
        <v>244</v>
      </c>
      <c r="U58" t="s">
        <v>1715</v>
      </c>
      <c r="X58" t="s">
        <v>22206</v>
      </c>
      <c r="Y58" t="s">
        <v>1716</v>
      </c>
      <c r="Z58" t="s">
        <v>989</v>
      </c>
      <c r="AA58" t="s">
        <v>11</v>
      </c>
      <c r="AB58" t="s">
        <v>10</v>
      </c>
      <c r="AC58" t="s">
        <v>11</v>
      </c>
      <c r="AD58" t="s">
        <v>989</v>
      </c>
      <c r="AE58" t="s">
        <v>985</v>
      </c>
      <c r="AF58" t="s">
        <v>1717</v>
      </c>
      <c r="AG58" t="s">
        <v>1622</v>
      </c>
      <c r="AH58" t="s">
        <v>1718</v>
      </c>
      <c r="AJ58">
        <v>441</v>
      </c>
      <c r="AS58" s="1" t="s">
        <v>2</v>
      </c>
    </row>
    <row r="59" spans="1:45">
      <c r="A59" t="s">
        <v>1624</v>
      </c>
      <c r="B59">
        <v>3.6832036499999998</v>
      </c>
      <c r="C59">
        <v>2</v>
      </c>
      <c r="D59" s="3" t="s">
        <v>1625</v>
      </c>
      <c r="E59" t="s">
        <v>172</v>
      </c>
      <c r="F59" t="s">
        <v>1626</v>
      </c>
      <c r="G59">
        <v>456927</v>
      </c>
      <c r="H59" t="s">
        <v>1625</v>
      </c>
      <c r="I59" t="s">
        <v>172</v>
      </c>
      <c r="J59" t="s">
        <v>22244</v>
      </c>
      <c r="K59">
        <v>94.81</v>
      </c>
      <c r="L59">
        <v>366</v>
      </c>
      <c r="M59">
        <v>19</v>
      </c>
      <c r="N59">
        <v>0</v>
      </c>
      <c r="O59">
        <v>1</v>
      </c>
      <c r="P59">
        <v>366</v>
      </c>
      <c r="Q59">
        <v>2013</v>
      </c>
      <c r="R59">
        <v>1648</v>
      </c>
      <c r="S59">
        <v>8.9999999999999995E-164</v>
      </c>
      <c r="T59">
        <v>575</v>
      </c>
      <c r="AJ59">
        <v>370</v>
      </c>
      <c r="AS59" s="1" t="s">
        <v>2</v>
      </c>
    </row>
    <row r="60" spans="1:45">
      <c r="A60" t="s">
        <v>12597</v>
      </c>
      <c r="B60">
        <v>2.2845838000000001</v>
      </c>
      <c r="C60">
        <v>3</v>
      </c>
      <c r="D60" s="3" t="s">
        <v>21191</v>
      </c>
      <c r="E60" t="s">
        <v>22396</v>
      </c>
      <c r="F60" t="s">
        <v>12598</v>
      </c>
      <c r="G60">
        <v>448101</v>
      </c>
      <c r="J60" t="s">
        <v>21192</v>
      </c>
      <c r="K60">
        <v>99.27</v>
      </c>
      <c r="L60">
        <v>1103</v>
      </c>
      <c r="M60">
        <v>4</v>
      </c>
      <c r="N60">
        <v>2</v>
      </c>
      <c r="O60">
        <v>449</v>
      </c>
      <c r="P60">
        <v>1547</v>
      </c>
      <c r="Q60">
        <v>296</v>
      </c>
      <c r="R60">
        <v>1398</v>
      </c>
      <c r="S60">
        <v>0</v>
      </c>
      <c r="T60">
        <v>2111</v>
      </c>
      <c r="U60" t="s">
        <v>12599</v>
      </c>
      <c r="X60" t="s">
        <v>21193</v>
      </c>
      <c r="Y60" t="s">
        <v>12600</v>
      </c>
      <c r="Z60" t="s">
        <v>37</v>
      </c>
      <c r="AA60" t="s">
        <v>921</v>
      </c>
      <c r="AB60" t="s">
        <v>10</v>
      </c>
      <c r="AC60" t="s">
        <v>8391</v>
      </c>
      <c r="AD60" t="s">
        <v>11070</v>
      </c>
      <c r="AE60" t="s">
        <v>746</v>
      </c>
      <c r="AF60" t="s">
        <v>2625</v>
      </c>
      <c r="AG60" t="s">
        <v>1421</v>
      </c>
      <c r="AH60" t="s">
        <v>673</v>
      </c>
      <c r="AI60" t="s">
        <v>21191</v>
      </c>
      <c r="AJ60">
        <v>1577</v>
      </c>
      <c r="AK60">
        <v>1</v>
      </c>
      <c r="AL60">
        <v>5.2201599999999995E-7</v>
      </c>
      <c r="AM60">
        <v>0.45</v>
      </c>
      <c r="AN60" t="s">
        <v>13843</v>
      </c>
      <c r="AS60" s="1" t="s">
        <v>2</v>
      </c>
    </row>
    <row r="61" spans="1:45">
      <c r="A61" t="s">
        <v>12896</v>
      </c>
      <c r="B61">
        <v>3.2983253000000001</v>
      </c>
      <c r="C61">
        <v>3</v>
      </c>
      <c r="D61" s="3" t="s">
        <v>21150</v>
      </c>
      <c r="E61" t="s">
        <v>22396</v>
      </c>
      <c r="F61" t="s">
        <v>12897</v>
      </c>
      <c r="G61">
        <v>465926</v>
      </c>
      <c r="J61" t="s">
        <v>14662</v>
      </c>
      <c r="K61">
        <v>100</v>
      </c>
      <c r="L61">
        <v>2327</v>
      </c>
      <c r="M61">
        <v>0</v>
      </c>
      <c r="N61">
        <v>0</v>
      </c>
      <c r="O61">
        <v>1</v>
      </c>
      <c r="P61">
        <v>2327</v>
      </c>
      <c r="Q61">
        <v>3312</v>
      </c>
      <c r="R61">
        <v>986</v>
      </c>
      <c r="S61">
        <v>0</v>
      </c>
      <c r="T61">
        <v>4613</v>
      </c>
      <c r="AI61" t="s">
        <v>21150</v>
      </c>
      <c r="AJ61">
        <v>2327</v>
      </c>
      <c r="AK61">
        <v>10</v>
      </c>
      <c r="AL61">
        <v>1.4391199999999999E-163</v>
      </c>
      <c r="AM61">
        <v>0.71599999999999997</v>
      </c>
      <c r="AN61" t="s">
        <v>21151</v>
      </c>
      <c r="AO61" t="s">
        <v>13843</v>
      </c>
    </row>
    <row r="62" spans="1:45">
      <c r="A62" t="s">
        <v>12947</v>
      </c>
      <c r="B62">
        <v>3.0978388666666699</v>
      </c>
      <c r="C62">
        <v>3</v>
      </c>
      <c r="D62" s="3" t="s">
        <v>6195</v>
      </c>
      <c r="E62" t="s">
        <v>656</v>
      </c>
      <c r="F62" t="s">
        <v>10407</v>
      </c>
      <c r="G62">
        <v>442092</v>
      </c>
      <c r="H62" t="s">
        <v>6195</v>
      </c>
      <c r="I62" t="s">
        <v>656</v>
      </c>
      <c r="J62" t="s">
        <v>19808</v>
      </c>
      <c r="K62">
        <v>100</v>
      </c>
      <c r="L62">
        <v>2145</v>
      </c>
      <c r="M62">
        <v>0</v>
      </c>
      <c r="N62">
        <v>0</v>
      </c>
      <c r="O62">
        <v>1</v>
      </c>
      <c r="P62">
        <v>2145</v>
      </c>
      <c r="Q62">
        <v>1</v>
      </c>
      <c r="R62">
        <v>2145</v>
      </c>
      <c r="S62">
        <v>0</v>
      </c>
      <c r="T62">
        <v>4252</v>
      </c>
      <c r="U62" t="s">
        <v>8445</v>
      </c>
      <c r="X62" t="s">
        <v>17517</v>
      </c>
      <c r="Y62" t="s">
        <v>1270</v>
      </c>
      <c r="Z62" t="s">
        <v>12948</v>
      </c>
      <c r="AA62" t="s">
        <v>165</v>
      </c>
      <c r="AB62" t="s">
        <v>10</v>
      </c>
      <c r="AC62" t="s">
        <v>11</v>
      </c>
      <c r="AD62" t="s">
        <v>12948</v>
      </c>
      <c r="AE62" t="s">
        <v>11</v>
      </c>
      <c r="AF62" t="s">
        <v>12948</v>
      </c>
      <c r="AG62" t="s">
        <v>10</v>
      </c>
      <c r="AH62" t="s">
        <v>12949</v>
      </c>
      <c r="AI62" t="s">
        <v>21152</v>
      </c>
      <c r="AJ62">
        <v>2160</v>
      </c>
      <c r="AK62">
        <v>10</v>
      </c>
      <c r="AL62">
        <v>0</v>
      </c>
      <c r="AM62">
        <v>0.876</v>
      </c>
      <c r="AN62" t="s">
        <v>21153</v>
      </c>
      <c r="AO62" t="s">
        <v>13843</v>
      </c>
    </row>
    <row r="63" spans="1:45">
      <c r="A63" t="s">
        <v>13147</v>
      </c>
      <c r="B63">
        <v>2.2315162000000002</v>
      </c>
      <c r="C63">
        <v>3</v>
      </c>
      <c r="D63" s="3" t="s">
        <v>9597</v>
      </c>
      <c r="E63" t="s">
        <v>30</v>
      </c>
      <c r="F63" t="s">
        <v>13148</v>
      </c>
      <c r="G63">
        <v>438674</v>
      </c>
      <c r="H63" t="s">
        <v>9597</v>
      </c>
      <c r="I63" t="s">
        <v>30</v>
      </c>
      <c r="J63" t="s">
        <v>21157</v>
      </c>
      <c r="K63">
        <v>99.89</v>
      </c>
      <c r="L63">
        <v>1892</v>
      </c>
      <c r="M63">
        <v>0</v>
      </c>
      <c r="N63">
        <v>1</v>
      </c>
      <c r="O63">
        <v>1</v>
      </c>
      <c r="P63">
        <v>1890</v>
      </c>
      <c r="Q63">
        <v>1</v>
      </c>
      <c r="R63">
        <v>1892</v>
      </c>
      <c r="S63">
        <v>0</v>
      </c>
      <c r="T63">
        <v>3729</v>
      </c>
      <c r="U63" t="s">
        <v>13149</v>
      </c>
      <c r="X63" t="s">
        <v>21158</v>
      </c>
      <c r="Y63" t="s">
        <v>108</v>
      </c>
      <c r="Z63" t="s">
        <v>1092</v>
      </c>
      <c r="AA63" t="s">
        <v>10</v>
      </c>
      <c r="AB63" t="s">
        <v>10</v>
      </c>
      <c r="AC63" t="s">
        <v>1499</v>
      </c>
      <c r="AD63" t="s">
        <v>2821</v>
      </c>
      <c r="AE63" t="s">
        <v>11</v>
      </c>
      <c r="AF63" t="s">
        <v>1092</v>
      </c>
      <c r="AG63" t="s">
        <v>10</v>
      </c>
      <c r="AH63" t="s">
        <v>2560</v>
      </c>
      <c r="AI63" t="s">
        <v>21159</v>
      </c>
      <c r="AJ63">
        <v>1906</v>
      </c>
      <c r="AK63">
        <v>10</v>
      </c>
      <c r="AL63">
        <v>5.7244999999999997E-12</v>
      </c>
      <c r="AM63">
        <v>0.45500000000000002</v>
      </c>
      <c r="AN63" t="s">
        <v>2723</v>
      </c>
    </row>
    <row r="64" spans="1:45">
      <c r="A64" t="s">
        <v>12901</v>
      </c>
      <c r="B64">
        <v>3.3643661666666702</v>
      </c>
      <c r="C64">
        <v>3</v>
      </c>
      <c r="D64" s="3" t="s">
        <v>1146</v>
      </c>
      <c r="E64" t="s">
        <v>687</v>
      </c>
      <c r="F64" t="s">
        <v>12902</v>
      </c>
      <c r="G64">
        <v>443962</v>
      </c>
      <c r="H64" t="s">
        <v>1146</v>
      </c>
      <c r="I64" t="s">
        <v>687</v>
      </c>
      <c r="J64" t="s">
        <v>21160</v>
      </c>
      <c r="K64">
        <v>99.02</v>
      </c>
      <c r="L64">
        <v>1834</v>
      </c>
      <c r="M64">
        <v>16</v>
      </c>
      <c r="N64">
        <v>1</v>
      </c>
      <c r="O64">
        <v>11</v>
      </c>
      <c r="P64">
        <v>1842</v>
      </c>
      <c r="Q64">
        <v>1</v>
      </c>
      <c r="R64">
        <v>1834</v>
      </c>
      <c r="S64">
        <v>0</v>
      </c>
      <c r="T64">
        <v>3487</v>
      </c>
      <c r="AJ64">
        <v>1845</v>
      </c>
    </row>
    <row r="65" spans="1:41">
      <c r="A65" t="s">
        <v>13385</v>
      </c>
      <c r="B65">
        <v>4.4356271333333304</v>
      </c>
      <c r="C65">
        <v>3</v>
      </c>
      <c r="D65" s="3" t="s">
        <v>10</v>
      </c>
      <c r="E65" t="s">
        <v>10</v>
      </c>
      <c r="F65" t="s">
        <v>13386</v>
      </c>
      <c r="G65">
        <v>237696</v>
      </c>
      <c r="J65" t="s">
        <v>21163</v>
      </c>
      <c r="K65">
        <v>100</v>
      </c>
      <c r="L65">
        <v>930</v>
      </c>
      <c r="M65">
        <v>0</v>
      </c>
      <c r="N65">
        <v>0</v>
      </c>
      <c r="O65">
        <v>850</v>
      </c>
      <c r="P65">
        <v>1779</v>
      </c>
      <c r="Q65">
        <v>1</v>
      </c>
      <c r="R65">
        <v>930</v>
      </c>
      <c r="S65">
        <v>0</v>
      </c>
      <c r="T65">
        <v>1844</v>
      </c>
      <c r="U65" t="s">
        <v>13387</v>
      </c>
      <c r="X65" t="s">
        <v>21164</v>
      </c>
      <c r="Y65" t="s">
        <v>108</v>
      </c>
      <c r="Z65" t="s">
        <v>2803</v>
      </c>
      <c r="AA65" t="s">
        <v>10</v>
      </c>
      <c r="AB65" t="s">
        <v>10</v>
      </c>
      <c r="AC65" t="s">
        <v>1805</v>
      </c>
      <c r="AD65" t="s">
        <v>125</v>
      </c>
      <c r="AE65" t="s">
        <v>11</v>
      </c>
      <c r="AF65" t="s">
        <v>2803</v>
      </c>
      <c r="AG65" t="s">
        <v>10</v>
      </c>
      <c r="AH65" t="s">
        <v>2023</v>
      </c>
      <c r="AJ65">
        <v>1779</v>
      </c>
    </row>
    <row r="66" spans="1:41">
      <c r="A66" t="s">
        <v>13079</v>
      </c>
      <c r="B66">
        <v>2.5819517333333302</v>
      </c>
      <c r="C66">
        <v>3</v>
      </c>
      <c r="D66" s="3" t="s">
        <v>10468</v>
      </c>
      <c r="E66" t="s">
        <v>44</v>
      </c>
      <c r="F66" t="s">
        <v>10469</v>
      </c>
      <c r="G66">
        <v>443743</v>
      </c>
      <c r="H66" t="s">
        <v>10468</v>
      </c>
      <c r="I66" t="s">
        <v>44</v>
      </c>
      <c r="J66" t="s">
        <v>19342</v>
      </c>
      <c r="K66">
        <v>99.73</v>
      </c>
      <c r="L66">
        <v>1486</v>
      </c>
      <c r="M66">
        <v>0</v>
      </c>
      <c r="N66">
        <v>2</v>
      </c>
      <c r="O66">
        <v>263</v>
      </c>
      <c r="P66">
        <v>1745</v>
      </c>
      <c r="Q66">
        <v>2176</v>
      </c>
      <c r="R66">
        <v>3660</v>
      </c>
      <c r="S66">
        <v>0</v>
      </c>
      <c r="T66">
        <v>2902</v>
      </c>
      <c r="U66" t="s">
        <v>10469</v>
      </c>
      <c r="V66" t="s">
        <v>10468</v>
      </c>
      <c r="W66" t="s">
        <v>44</v>
      </c>
      <c r="X66" t="s">
        <v>19342</v>
      </c>
      <c r="Y66" t="s">
        <v>1396</v>
      </c>
      <c r="Z66" t="s">
        <v>245</v>
      </c>
      <c r="AA66" t="s">
        <v>9</v>
      </c>
      <c r="AB66" t="s">
        <v>10</v>
      </c>
      <c r="AC66" t="s">
        <v>11</v>
      </c>
      <c r="AD66" t="s">
        <v>245</v>
      </c>
      <c r="AE66" t="s">
        <v>1605</v>
      </c>
      <c r="AF66" t="s">
        <v>1584</v>
      </c>
      <c r="AG66" t="s">
        <v>4773</v>
      </c>
      <c r="AH66" t="s">
        <v>4774</v>
      </c>
      <c r="AI66" t="s">
        <v>19343</v>
      </c>
      <c r="AJ66">
        <v>1766</v>
      </c>
      <c r="AK66">
        <v>10</v>
      </c>
      <c r="AL66">
        <v>6.7876699999999996E-17</v>
      </c>
      <c r="AM66">
        <v>0.42199999999999999</v>
      </c>
      <c r="AN66" t="s">
        <v>19344</v>
      </c>
      <c r="AO66" t="s">
        <v>13843</v>
      </c>
    </row>
    <row r="67" spans="1:41">
      <c r="A67" t="s">
        <v>13388</v>
      </c>
      <c r="B67">
        <v>2.2856907333333298</v>
      </c>
      <c r="C67">
        <v>3</v>
      </c>
      <c r="D67" s="3" t="s">
        <v>10</v>
      </c>
      <c r="E67" t="s">
        <v>10</v>
      </c>
      <c r="F67" t="s">
        <v>13389</v>
      </c>
      <c r="G67">
        <v>436416</v>
      </c>
      <c r="J67" t="s">
        <v>21168</v>
      </c>
      <c r="K67">
        <v>100</v>
      </c>
      <c r="L67">
        <v>1738</v>
      </c>
      <c r="M67">
        <v>0</v>
      </c>
      <c r="N67">
        <v>0</v>
      </c>
      <c r="O67">
        <v>1</v>
      </c>
      <c r="P67">
        <v>1738</v>
      </c>
      <c r="Q67">
        <v>13</v>
      </c>
      <c r="R67">
        <v>1750</v>
      </c>
      <c r="S67">
        <v>0</v>
      </c>
      <c r="T67">
        <v>3445</v>
      </c>
      <c r="U67" t="s">
        <v>13390</v>
      </c>
      <c r="X67" t="s">
        <v>21169</v>
      </c>
      <c r="Y67" t="s">
        <v>13391</v>
      </c>
      <c r="Z67" t="s">
        <v>5324</v>
      </c>
      <c r="AA67" t="s">
        <v>11</v>
      </c>
      <c r="AB67" t="s">
        <v>10</v>
      </c>
      <c r="AC67" t="s">
        <v>132</v>
      </c>
      <c r="AD67" t="s">
        <v>13392</v>
      </c>
      <c r="AE67" t="s">
        <v>11</v>
      </c>
      <c r="AF67" t="s">
        <v>5324</v>
      </c>
      <c r="AG67" t="s">
        <v>10</v>
      </c>
      <c r="AH67" t="s">
        <v>13393</v>
      </c>
      <c r="AJ67">
        <v>1738</v>
      </c>
    </row>
    <row r="68" spans="1:41">
      <c r="A68" t="s">
        <v>12688</v>
      </c>
      <c r="B68">
        <v>2.1635545</v>
      </c>
      <c r="C68">
        <v>2</v>
      </c>
      <c r="D68" s="3" t="s">
        <v>12689</v>
      </c>
      <c r="E68" t="s">
        <v>2374</v>
      </c>
      <c r="F68" t="s">
        <v>12690</v>
      </c>
      <c r="G68">
        <v>462457</v>
      </c>
      <c r="H68" t="s">
        <v>12689</v>
      </c>
      <c r="I68" t="s">
        <v>2374</v>
      </c>
      <c r="J68" t="s">
        <v>21170</v>
      </c>
      <c r="K68">
        <v>99.69</v>
      </c>
      <c r="L68">
        <v>1621</v>
      </c>
      <c r="M68">
        <v>2</v>
      </c>
      <c r="N68">
        <v>1</v>
      </c>
      <c r="O68">
        <v>35</v>
      </c>
      <c r="P68">
        <v>1655</v>
      </c>
      <c r="Q68">
        <v>12</v>
      </c>
      <c r="R68">
        <v>1629</v>
      </c>
      <c r="S68">
        <v>0</v>
      </c>
      <c r="T68">
        <v>3170</v>
      </c>
      <c r="U68" t="s">
        <v>12691</v>
      </c>
      <c r="X68" t="s">
        <v>21171</v>
      </c>
      <c r="Y68" t="s">
        <v>1005</v>
      </c>
      <c r="Z68" t="s">
        <v>1216</v>
      </c>
      <c r="AA68" t="s">
        <v>10</v>
      </c>
      <c r="AB68" t="s">
        <v>11</v>
      </c>
      <c r="AC68" t="s">
        <v>2957</v>
      </c>
      <c r="AD68" t="s">
        <v>225</v>
      </c>
      <c r="AE68" t="s">
        <v>11</v>
      </c>
      <c r="AF68" t="s">
        <v>2279</v>
      </c>
      <c r="AG68" t="s">
        <v>10</v>
      </c>
      <c r="AH68" t="s">
        <v>1118</v>
      </c>
      <c r="AI68" t="s">
        <v>21172</v>
      </c>
      <c r="AJ68">
        <v>1734</v>
      </c>
      <c r="AK68">
        <v>10</v>
      </c>
      <c r="AL68">
        <v>4.7577600000000004E-102</v>
      </c>
      <c r="AM68">
        <v>0.58499999999999996</v>
      </c>
      <c r="AN68" t="s">
        <v>21173</v>
      </c>
      <c r="AO68" t="s">
        <v>13843</v>
      </c>
    </row>
    <row r="69" spans="1:41">
      <c r="A69" t="s">
        <v>13128</v>
      </c>
      <c r="B69">
        <v>2.3786067333333301</v>
      </c>
      <c r="C69">
        <v>3</v>
      </c>
      <c r="D69" s="3" t="s">
        <v>3609</v>
      </c>
      <c r="E69" t="s">
        <v>3611</v>
      </c>
      <c r="F69" t="s">
        <v>8426</v>
      </c>
      <c r="G69">
        <v>436463</v>
      </c>
      <c r="H69" t="s">
        <v>3609</v>
      </c>
      <c r="I69" t="s">
        <v>3611</v>
      </c>
      <c r="J69" t="s">
        <v>17887</v>
      </c>
      <c r="K69">
        <v>100</v>
      </c>
      <c r="L69">
        <v>546</v>
      </c>
      <c r="M69">
        <v>0</v>
      </c>
      <c r="N69">
        <v>0</v>
      </c>
      <c r="O69">
        <v>637</v>
      </c>
      <c r="P69">
        <v>1182</v>
      </c>
      <c r="Q69">
        <v>460</v>
      </c>
      <c r="R69">
        <v>1005</v>
      </c>
      <c r="S69">
        <v>0</v>
      </c>
      <c r="T69">
        <v>1082</v>
      </c>
      <c r="U69" t="s">
        <v>13129</v>
      </c>
      <c r="X69" t="s">
        <v>21174</v>
      </c>
      <c r="Y69" t="s">
        <v>9635</v>
      </c>
      <c r="Z69" t="s">
        <v>135</v>
      </c>
      <c r="AA69" t="s">
        <v>165</v>
      </c>
      <c r="AB69" t="s">
        <v>10</v>
      </c>
      <c r="AC69" t="s">
        <v>3115</v>
      </c>
      <c r="AD69" t="s">
        <v>4116</v>
      </c>
      <c r="AE69" t="s">
        <v>203</v>
      </c>
      <c r="AF69" t="s">
        <v>4024</v>
      </c>
      <c r="AG69" t="s">
        <v>2155</v>
      </c>
      <c r="AH69" t="s">
        <v>1727</v>
      </c>
      <c r="AJ69">
        <v>1732</v>
      </c>
    </row>
    <row r="70" spans="1:41">
      <c r="A70" t="s">
        <v>12653</v>
      </c>
      <c r="B70">
        <v>2.5198044999999998</v>
      </c>
      <c r="C70">
        <v>2</v>
      </c>
      <c r="D70" s="3" t="s">
        <v>12654</v>
      </c>
      <c r="E70" t="s">
        <v>5</v>
      </c>
      <c r="F70" t="s">
        <v>12655</v>
      </c>
      <c r="G70">
        <v>457349</v>
      </c>
      <c r="H70" t="s">
        <v>12654</v>
      </c>
      <c r="I70" t="s">
        <v>5</v>
      </c>
      <c r="J70" t="s">
        <v>21182</v>
      </c>
      <c r="K70">
        <v>99.88</v>
      </c>
      <c r="L70">
        <v>1636</v>
      </c>
      <c r="M70">
        <v>2</v>
      </c>
      <c r="N70">
        <v>0</v>
      </c>
      <c r="O70">
        <v>4</v>
      </c>
      <c r="P70">
        <v>1639</v>
      </c>
      <c r="Q70">
        <v>1</v>
      </c>
      <c r="R70">
        <v>1636</v>
      </c>
      <c r="S70">
        <v>0</v>
      </c>
      <c r="T70">
        <v>3227</v>
      </c>
      <c r="U70" t="s">
        <v>12656</v>
      </c>
      <c r="X70" t="s">
        <v>21183</v>
      </c>
      <c r="Y70" t="s">
        <v>108</v>
      </c>
      <c r="Z70" t="s">
        <v>108</v>
      </c>
      <c r="AA70" t="s">
        <v>10</v>
      </c>
      <c r="AB70" t="s">
        <v>10</v>
      </c>
      <c r="AC70" t="s">
        <v>1619</v>
      </c>
      <c r="AD70" t="s">
        <v>713</v>
      </c>
      <c r="AE70" t="s">
        <v>11</v>
      </c>
      <c r="AF70" t="s">
        <v>108</v>
      </c>
      <c r="AG70" t="s">
        <v>12657</v>
      </c>
      <c r="AH70" t="s">
        <v>2571</v>
      </c>
      <c r="AI70" t="s">
        <v>21184</v>
      </c>
      <c r="AJ70">
        <v>1639</v>
      </c>
      <c r="AK70">
        <v>10</v>
      </c>
      <c r="AL70">
        <v>0</v>
      </c>
      <c r="AM70">
        <v>0.84299999999999997</v>
      </c>
      <c r="AN70" t="s">
        <v>21185</v>
      </c>
      <c r="AO70" t="s">
        <v>13843</v>
      </c>
    </row>
    <row r="71" spans="1:41">
      <c r="A71" t="s">
        <v>13168</v>
      </c>
      <c r="B71">
        <v>3.5014839333333301</v>
      </c>
      <c r="C71">
        <v>3</v>
      </c>
      <c r="D71" s="3" t="s">
        <v>3724</v>
      </c>
      <c r="E71" t="s">
        <v>2374</v>
      </c>
      <c r="F71" t="s">
        <v>10497</v>
      </c>
      <c r="G71">
        <v>466248</v>
      </c>
      <c r="H71" t="s">
        <v>3724</v>
      </c>
      <c r="I71" t="s">
        <v>2374</v>
      </c>
      <c r="J71" t="s">
        <v>19695</v>
      </c>
      <c r="K71">
        <v>99.43</v>
      </c>
      <c r="L71">
        <v>175</v>
      </c>
      <c r="M71">
        <v>1</v>
      </c>
      <c r="N71">
        <v>0</v>
      </c>
      <c r="O71">
        <v>51</v>
      </c>
      <c r="P71">
        <v>225</v>
      </c>
      <c r="Q71">
        <v>1215</v>
      </c>
      <c r="R71">
        <v>1389</v>
      </c>
      <c r="S71">
        <v>4E-92</v>
      </c>
      <c r="T71">
        <v>339</v>
      </c>
      <c r="U71" t="s">
        <v>13169</v>
      </c>
      <c r="X71" t="s">
        <v>21186</v>
      </c>
      <c r="Y71" t="s">
        <v>2034</v>
      </c>
      <c r="Z71" t="s">
        <v>2092</v>
      </c>
      <c r="AA71" t="s">
        <v>11</v>
      </c>
      <c r="AB71" t="s">
        <v>10</v>
      </c>
      <c r="AC71" t="s">
        <v>890</v>
      </c>
      <c r="AD71" t="s">
        <v>7072</v>
      </c>
      <c r="AE71" t="s">
        <v>4288</v>
      </c>
      <c r="AF71" t="s">
        <v>1183</v>
      </c>
      <c r="AG71" t="s">
        <v>5833</v>
      </c>
      <c r="AH71" t="s">
        <v>1039</v>
      </c>
      <c r="AI71" t="s">
        <v>19697</v>
      </c>
      <c r="AJ71">
        <v>1624</v>
      </c>
      <c r="AK71">
        <v>10</v>
      </c>
      <c r="AL71">
        <v>1.3743500000000001E-46</v>
      </c>
      <c r="AM71">
        <v>0.53</v>
      </c>
      <c r="AN71" t="s">
        <v>21187</v>
      </c>
      <c r="AO71" t="s">
        <v>1173</v>
      </c>
    </row>
    <row r="72" spans="1:41">
      <c r="A72" t="s">
        <v>13174</v>
      </c>
      <c r="B72">
        <v>2.5238503333333302</v>
      </c>
      <c r="C72">
        <v>3</v>
      </c>
      <c r="D72" s="3" t="s">
        <v>13175</v>
      </c>
      <c r="E72" t="s">
        <v>22396</v>
      </c>
      <c r="F72" t="s">
        <v>13176</v>
      </c>
      <c r="G72">
        <v>459734</v>
      </c>
      <c r="J72" t="s">
        <v>21188</v>
      </c>
      <c r="K72">
        <v>99.94</v>
      </c>
      <c r="L72">
        <v>1600</v>
      </c>
      <c r="M72">
        <v>1</v>
      </c>
      <c r="N72">
        <v>0</v>
      </c>
      <c r="O72">
        <v>1</v>
      </c>
      <c r="P72">
        <v>1600</v>
      </c>
      <c r="Q72">
        <v>3</v>
      </c>
      <c r="R72">
        <v>1602</v>
      </c>
      <c r="S72">
        <v>0</v>
      </c>
      <c r="T72">
        <v>3164</v>
      </c>
      <c r="U72" t="s">
        <v>13176</v>
      </c>
      <c r="V72" t="s">
        <v>13175</v>
      </c>
      <c r="W72" t="s">
        <v>200</v>
      </c>
      <c r="X72" t="s">
        <v>21189</v>
      </c>
      <c r="Y72" t="s">
        <v>2990</v>
      </c>
      <c r="Z72" t="s">
        <v>1806</v>
      </c>
      <c r="AA72" t="s">
        <v>11</v>
      </c>
      <c r="AB72" t="s">
        <v>11</v>
      </c>
      <c r="AC72" t="s">
        <v>11</v>
      </c>
      <c r="AD72" t="s">
        <v>1806</v>
      </c>
      <c r="AE72" t="s">
        <v>48</v>
      </c>
      <c r="AF72" t="s">
        <v>2701</v>
      </c>
      <c r="AG72" t="s">
        <v>10</v>
      </c>
      <c r="AH72" t="s">
        <v>13177</v>
      </c>
      <c r="AI72" t="s">
        <v>21190</v>
      </c>
      <c r="AJ72">
        <v>1600</v>
      </c>
      <c r="AK72">
        <v>10</v>
      </c>
      <c r="AL72">
        <v>3.11399E-76</v>
      </c>
      <c r="AM72">
        <v>0.54600000000000004</v>
      </c>
      <c r="AN72" t="s">
        <v>737</v>
      </c>
      <c r="AO72" t="s">
        <v>13843</v>
      </c>
    </row>
    <row r="73" spans="1:41">
      <c r="A73" t="s">
        <v>13041</v>
      </c>
      <c r="B73">
        <v>2.9449411666666698</v>
      </c>
      <c r="C73">
        <v>3</v>
      </c>
      <c r="D73" s="3" t="s">
        <v>3413</v>
      </c>
      <c r="E73" t="s">
        <v>18</v>
      </c>
      <c r="F73" t="s">
        <v>13042</v>
      </c>
      <c r="G73">
        <v>441511</v>
      </c>
      <c r="H73" t="s">
        <v>3413</v>
      </c>
      <c r="I73" t="s">
        <v>18</v>
      </c>
      <c r="J73" t="s">
        <v>21194</v>
      </c>
      <c r="K73">
        <v>99.43</v>
      </c>
      <c r="L73">
        <v>1576</v>
      </c>
      <c r="M73">
        <v>0</v>
      </c>
      <c r="N73">
        <v>1</v>
      </c>
      <c r="O73">
        <v>1</v>
      </c>
      <c r="P73">
        <v>1567</v>
      </c>
      <c r="Q73">
        <v>1</v>
      </c>
      <c r="R73">
        <v>1576</v>
      </c>
      <c r="S73">
        <v>0</v>
      </c>
      <c r="T73">
        <v>3061</v>
      </c>
      <c r="U73" t="s">
        <v>13043</v>
      </c>
      <c r="V73" t="s">
        <v>5287</v>
      </c>
      <c r="W73" t="s">
        <v>667</v>
      </c>
      <c r="X73" t="s">
        <v>21195</v>
      </c>
      <c r="Y73" t="s">
        <v>82</v>
      </c>
      <c r="Z73" t="s">
        <v>812</v>
      </c>
      <c r="AA73" t="s">
        <v>264</v>
      </c>
      <c r="AB73" t="s">
        <v>11</v>
      </c>
      <c r="AC73" t="s">
        <v>984</v>
      </c>
      <c r="AD73" t="s">
        <v>1126</v>
      </c>
      <c r="AE73" t="s">
        <v>165</v>
      </c>
      <c r="AF73" t="s">
        <v>4767</v>
      </c>
      <c r="AG73" t="s">
        <v>10</v>
      </c>
      <c r="AH73" t="s">
        <v>2035</v>
      </c>
      <c r="AI73" t="s">
        <v>21196</v>
      </c>
      <c r="AJ73">
        <v>1567</v>
      </c>
      <c r="AK73">
        <v>10</v>
      </c>
      <c r="AL73">
        <v>1.39329E-14</v>
      </c>
      <c r="AM73">
        <v>0.68600000000000005</v>
      </c>
      <c r="AN73" t="s">
        <v>21197</v>
      </c>
    </row>
    <row r="74" spans="1:41">
      <c r="A74" t="s">
        <v>13073</v>
      </c>
      <c r="B74">
        <v>2.3886490999999999</v>
      </c>
      <c r="C74">
        <v>3</v>
      </c>
      <c r="D74" s="3" t="s">
        <v>5122</v>
      </c>
      <c r="E74" t="s">
        <v>2640</v>
      </c>
      <c r="F74" t="s">
        <v>13074</v>
      </c>
      <c r="G74">
        <v>350745</v>
      </c>
      <c r="H74" t="s">
        <v>5122</v>
      </c>
      <c r="I74" t="s">
        <v>2640</v>
      </c>
      <c r="J74" t="s">
        <v>21198</v>
      </c>
      <c r="K74">
        <v>99.9</v>
      </c>
      <c r="L74">
        <v>972</v>
      </c>
      <c r="M74">
        <v>1</v>
      </c>
      <c r="N74">
        <v>0</v>
      </c>
      <c r="O74">
        <v>1</v>
      </c>
      <c r="P74">
        <v>972</v>
      </c>
      <c r="Q74">
        <v>1</v>
      </c>
      <c r="R74">
        <v>972</v>
      </c>
      <c r="S74">
        <v>0</v>
      </c>
      <c r="T74">
        <v>1919</v>
      </c>
      <c r="AI74" t="s">
        <v>21199</v>
      </c>
      <c r="AJ74">
        <v>1561</v>
      </c>
      <c r="AK74">
        <v>10</v>
      </c>
      <c r="AL74">
        <v>2.24337E-123</v>
      </c>
      <c r="AM74">
        <v>0.84499999999999997</v>
      </c>
      <c r="AN74" t="s">
        <v>21200</v>
      </c>
      <c r="AO74" t="s">
        <v>7133</v>
      </c>
    </row>
    <row r="75" spans="1:41">
      <c r="A75" t="s">
        <v>13186</v>
      </c>
      <c r="B75">
        <v>2.9213989666666702</v>
      </c>
      <c r="C75">
        <v>3</v>
      </c>
      <c r="D75" s="3" t="s">
        <v>13187</v>
      </c>
      <c r="E75" t="s">
        <v>71</v>
      </c>
      <c r="F75" t="s">
        <v>13188</v>
      </c>
      <c r="G75">
        <v>441299</v>
      </c>
      <c r="H75" t="s">
        <v>13187</v>
      </c>
      <c r="I75" t="s">
        <v>71</v>
      </c>
      <c r="J75" t="s">
        <v>21209</v>
      </c>
      <c r="K75">
        <v>99.67</v>
      </c>
      <c r="L75">
        <v>1526</v>
      </c>
      <c r="M75">
        <v>5</v>
      </c>
      <c r="N75">
        <v>0</v>
      </c>
      <c r="O75">
        <v>1</v>
      </c>
      <c r="P75">
        <v>1526</v>
      </c>
      <c r="Q75">
        <v>7</v>
      </c>
      <c r="R75">
        <v>1532</v>
      </c>
      <c r="S75">
        <v>0</v>
      </c>
      <c r="T75">
        <v>2985</v>
      </c>
      <c r="U75" t="s">
        <v>13189</v>
      </c>
      <c r="V75" t="s">
        <v>13187</v>
      </c>
      <c r="W75" t="s">
        <v>71</v>
      </c>
      <c r="X75" t="s">
        <v>21210</v>
      </c>
      <c r="Y75" t="s">
        <v>108</v>
      </c>
      <c r="Z75" t="s">
        <v>392</v>
      </c>
      <c r="AA75" t="s">
        <v>10</v>
      </c>
      <c r="AB75" t="s">
        <v>10</v>
      </c>
      <c r="AC75" t="s">
        <v>444</v>
      </c>
      <c r="AD75" t="s">
        <v>189</v>
      </c>
      <c r="AE75" t="s">
        <v>921</v>
      </c>
      <c r="AF75" t="s">
        <v>5657</v>
      </c>
      <c r="AG75" t="s">
        <v>4773</v>
      </c>
      <c r="AH75" t="s">
        <v>4774</v>
      </c>
      <c r="AI75" t="s">
        <v>21211</v>
      </c>
      <c r="AJ75">
        <v>1526</v>
      </c>
      <c r="AK75">
        <v>10</v>
      </c>
      <c r="AL75">
        <v>7.0700800000000001E-71</v>
      </c>
      <c r="AM75">
        <v>0.55400000000000005</v>
      </c>
      <c r="AN75" t="s">
        <v>21212</v>
      </c>
    </row>
    <row r="76" spans="1:41">
      <c r="A76" t="s">
        <v>5072</v>
      </c>
      <c r="B76">
        <v>2.9877188666666701</v>
      </c>
      <c r="C76">
        <v>3</v>
      </c>
      <c r="D76" s="3" t="s">
        <v>5073</v>
      </c>
      <c r="E76" t="s">
        <v>71</v>
      </c>
      <c r="F76" t="s">
        <v>5074</v>
      </c>
      <c r="G76">
        <v>470023</v>
      </c>
      <c r="H76" t="s">
        <v>5073</v>
      </c>
      <c r="I76" t="s">
        <v>71</v>
      </c>
      <c r="J76" t="s">
        <v>15357</v>
      </c>
      <c r="K76">
        <v>99.51</v>
      </c>
      <c r="L76">
        <v>815</v>
      </c>
      <c r="M76">
        <v>2</v>
      </c>
      <c r="N76">
        <v>1</v>
      </c>
      <c r="O76">
        <v>610</v>
      </c>
      <c r="P76">
        <v>1424</v>
      </c>
      <c r="Q76">
        <v>294</v>
      </c>
      <c r="R76">
        <v>1106</v>
      </c>
      <c r="S76">
        <v>0</v>
      </c>
      <c r="T76">
        <v>1578</v>
      </c>
      <c r="U76" t="s">
        <v>5075</v>
      </c>
      <c r="V76" t="s">
        <v>5073</v>
      </c>
      <c r="W76" t="s">
        <v>71</v>
      </c>
      <c r="X76" t="s">
        <v>15358</v>
      </c>
      <c r="Y76" t="s">
        <v>5076</v>
      </c>
      <c r="Z76" t="s">
        <v>1142</v>
      </c>
      <c r="AA76" t="s">
        <v>3343</v>
      </c>
      <c r="AB76" t="s">
        <v>10</v>
      </c>
      <c r="AC76" t="s">
        <v>960</v>
      </c>
      <c r="AD76" t="s">
        <v>241</v>
      </c>
      <c r="AE76" t="s">
        <v>4212</v>
      </c>
      <c r="AF76" t="s">
        <v>5077</v>
      </c>
      <c r="AG76" t="s">
        <v>10</v>
      </c>
      <c r="AH76" t="s">
        <v>1382</v>
      </c>
      <c r="AI76" t="s">
        <v>15359</v>
      </c>
      <c r="AJ76">
        <v>1523</v>
      </c>
      <c r="AK76">
        <v>10</v>
      </c>
      <c r="AL76">
        <v>2.8838699999999998E-156</v>
      </c>
      <c r="AM76">
        <v>0.73199999999999998</v>
      </c>
      <c r="AN76" t="s">
        <v>15360</v>
      </c>
      <c r="AO76" t="s">
        <v>5078</v>
      </c>
    </row>
    <row r="77" spans="1:41">
      <c r="A77" t="s">
        <v>5326</v>
      </c>
      <c r="B77">
        <v>5.1357935666666696</v>
      </c>
      <c r="C77">
        <v>3</v>
      </c>
      <c r="D77" s="3" t="s">
        <v>13867</v>
      </c>
      <c r="E77" t="s">
        <v>22396</v>
      </c>
      <c r="F77" t="s">
        <v>15361</v>
      </c>
      <c r="G77">
        <v>260349</v>
      </c>
      <c r="J77" t="s">
        <v>15362</v>
      </c>
      <c r="K77">
        <v>96.67</v>
      </c>
      <c r="L77">
        <v>60</v>
      </c>
      <c r="M77">
        <v>2</v>
      </c>
      <c r="N77">
        <v>0</v>
      </c>
      <c r="O77">
        <v>147</v>
      </c>
      <c r="P77">
        <v>206</v>
      </c>
      <c r="Q77">
        <v>1</v>
      </c>
      <c r="R77">
        <v>60</v>
      </c>
      <c r="S77">
        <v>3.9999999999999996E-21</v>
      </c>
      <c r="T77">
        <v>103</v>
      </c>
      <c r="AI77" t="s">
        <v>13867</v>
      </c>
      <c r="AJ77">
        <v>1521</v>
      </c>
      <c r="AK77">
        <v>5</v>
      </c>
      <c r="AL77">
        <v>2.8894299999999999E-14</v>
      </c>
      <c r="AM77">
        <v>0.46400000000000002</v>
      </c>
      <c r="AN77" t="s">
        <v>13843</v>
      </c>
    </row>
    <row r="78" spans="1:41">
      <c r="A78" t="s">
        <v>13226</v>
      </c>
      <c r="B78">
        <v>2.7453446666666701</v>
      </c>
      <c r="C78">
        <v>3</v>
      </c>
      <c r="D78" s="3" t="s">
        <v>21213</v>
      </c>
      <c r="E78" t="s">
        <v>22396</v>
      </c>
      <c r="F78" t="s">
        <v>66</v>
      </c>
      <c r="AI78" t="s">
        <v>21213</v>
      </c>
      <c r="AJ78">
        <v>1519</v>
      </c>
      <c r="AK78">
        <v>10</v>
      </c>
      <c r="AL78">
        <v>1.9156000000000001E-27</v>
      </c>
      <c r="AM78">
        <v>0.51300000000000001</v>
      </c>
      <c r="AN78" t="s">
        <v>21214</v>
      </c>
      <c r="AO78" t="s">
        <v>13843</v>
      </c>
    </row>
    <row r="79" spans="1:41">
      <c r="A79" t="s">
        <v>12669</v>
      </c>
      <c r="B79">
        <v>3.70835126666667</v>
      </c>
      <c r="C79">
        <v>3</v>
      </c>
      <c r="D79" s="3" t="s">
        <v>4755</v>
      </c>
      <c r="E79" t="s">
        <v>2374</v>
      </c>
      <c r="F79" t="s">
        <v>12670</v>
      </c>
      <c r="G79">
        <v>464103</v>
      </c>
      <c r="H79" t="s">
        <v>4755</v>
      </c>
      <c r="I79" t="s">
        <v>2374</v>
      </c>
      <c r="J79" t="s">
        <v>21215</v>
      </c>
      <c r="K79">
        <v>99.53</v>
      </c>
      <c r="L79">
        <v>1495</v>
      </c>
      <c r="M79">
        <v>3</v>
      </c>
      <c r="N79">
        <v>2</v>
      </c>
      <c r="O79">
        <v>16</v>
      </c>
      <c r="P79">
        <v>1510</v>
      </c>
      <c r="Q79">
        <v>16</v>
      </c>
      <c r="R79">
        <v>1506</v>
      </c>
      <c r="S79">
        <v>0</v>
      </c>
      <c r="T79">
        <v>2896</v>
      </c>
      <c r="U79" t="s">
        <v>12671</v>
      </c>
      <c r="X79" t="s">
        <v>21216</v>
      </c>
      <c r="Y79" t="s">
        <v>1800</v>
      </c>
      <c r="Z79" t="s">
        <v>7295</v>
      </c>
      <c r="AA79" t="s">
        <v>48</v>
      </c>
      <c r="AB79" t="s">
        <v>48</v>
      </c>
      <c r="AC79" t="s">
        <v>100</v>
      </c>
      <c r="AD79" t="s">
        <v>8285</v>
      </c>
      <c r="AE79" t="s">
        <v>100</v>
      </c>
      <c r="AF79" t="s">
        <v>11179</v>
      </c>
      <c r="AG79" t="s">
        <v>10</v>
      </c>
      <c r="AH79" t="s">
        <v>12672</v>
      </c>
      <c r="AI79" t="s">
        <v>15990</v>
      </c>
      <c r="AJ79">
        <v>1510</v>
      </c>
      <c r="AK79">
        <v>10</v>
      </c>
      <c r="AL79">
        <v>0</v>
      </c>
      <c r="AM79">
        <v>0.872</v>
      </c>
      <c r="AN79" t="s">
        <v>21217</v>
      </c>
      <c r="AO79" t="s">
        <v>13843</v>
      </c>
    </row>
    <row r="80" spans="1:41">
      <c r="A80" t="s">
        <v>12673</v>
      </c>
      <c r="B80">
        <v>3.7083672999999999</v>
      </c>
      <c r="C80">
        <v>3</v>
      </c>
      <c r="D80" s="3" t="s">
        <v>4755</v>
      </c>
      <c r="E80" t="s">
        <v>2374</v>
      </c>
      <c r="F80" t="s">
        <v>12670</v>
      </c>
      <c r="G80">
        <v>464103</v>
      </c>
      <c r="H80" t="s">
        <v>4755</v>
      </c>
      <c r="I80" t="s">
        <v>2374</v>
      </c>
      <c r="J80" t="s">
        <v>21215</v>
      </c>
      <c r="K80">
        <v>99.87</v>
      </c>
      <c r="L80">
        <v>1507</v>
      </c>
      <c r="M80">
        <v>1</v>
      </c>
      <c r="N80">
        <v>1</v>
      </c>
      <c r="O80">
        <v>1</v>
      </c>
      <c r="P80">
        <v>1507</v>
      </c>
      <c r="Q80">
        <v>1</v>
      </c>
      <c r="R80">
        <v>1506</v>
      </c>
      <c r="S80">
        <v>0</v>
      </c>
      <c r="T80">
        <v>2964</v>
      </c>
      <c r="U80" t="s">
        <v>12671</v>
      </c>
      <c r="X80" t="s">
        <v>21216</v>
      </c>
      <c r="Y80" t="s">
        <v>417</v>
      </c>
      <c r="Z80" t="s">
        <v>2810</v>
      </c>
      <c r="AA80" t="s">
        <v>9</v>
      </c>
      <c r="AB80" t="s">
        <v>11</v>
      </c>
      <c r="AC80" t="s">
        <v>11</v>
      </c>
      <c r="AD80" t="s">
        <v>2810</v>
      </c>
      <c r="AE80" t="s">
        <v>11</v>
      </c>
      <c r="AF80" t="s">
        <v>11179</v>
      </c>
      <c r="AG80" t="s">
        <v>10</v>
      </c>
      <c r="AH80" t="s">
        <v>12674</v>
      </c>
      <c r="AI80" t="s">
        <v>15990</v>
      </c>
      <c r="AJ80">
        <v>1507</v>
      </c>
      <c r="AK80">
        <v>10</v>
      </c>
      <c r="AL80">
        <v>0</v>
      </c>
      <c r="AM80">
        <v>0.86899999999999999</v>
      </c>
      <c r="AN80" t="s">
        <v>21217</v>
      </c>
      <c r="AO80" t="s">
        <v>13843</v>
      </c>
    </row>
    <row r="81" spans="1:41">
      <c r="A81" t="s">
        <v>12987</v>
      </c>
      <c r="B81">
        <v>2.0927818</v>
      </c>
      <c r="C81">
        <v>3</v>
      </c>
      <c r="D81" s="3" t="s">
        <v>12988</v>
      </c>
      <c r="E81" t="s">
        <v>172</v>
      </c>
      <c r="F81" t="s">
        <v>12989</v>
      </c>
      <c r="G81">
        <v>360139</v>
      </c>
      <c r="H81" t="s">
        <v>12988</v>
      </c>
      <c r="I81" t="s">
        <v>172</v>
      </c>
      <c r="J81" t="s">
        <v>21218</v>
      </c>
      <c r="K81">
        <v>99.78</v>
      </c>
      <c r="L81">
        <v>455</v>
      </c>
      <c r="M81">
        <v>0</v>
      </c>
      <c r="N81">
        <v>1</v>
      </c>
      <c r="O81">
        <v>1031</v>
      </c>
      <c r="P81">
        <v>1484</v>
      </c>
      <c r="Q81">
        <v>1031</v>
      </c>
      <c r="R81">
        <v>1485</v>
      </c>
      <c r="S81">
        <v>0</v>
      </c>
      <c r="T81">
        <v>886</v>
      </c>
      <c r="U81" t="s">
        <v>12990</v>
      </c>
      <c r="X81" t="s">
        <v>21219</v>
      </c>
      <c r="Y81" t="s">
        <v>396</v>
      </c>
      <c r="Z81" t="s">
        <v>2963</v>
      </c>
      <c r="AA81" t="s">
        <v>11</v>
      </c>
      <c r="AB81" t="s">
        <v>10</v>
      </c>
      <c r="AC81" t="s">
        <v>239</v>
      </c>
      <c r="AD81" t="s">
        <v>892</v>
      </c>
      <c r="AE81" t="s">
        <v>11</v>
      </c>
      <c r="AF81" t="s">
        <v>2963</v>
      </c>
      <c r="AG81" t="s">
        <v>10781</v>
      </c>
      <c r="AH81" t="s">
        <v>8726</v>
      </c>
      <c r="AI81" t="s">
        <v>21220</v>
      </c>
      <c r="AJ81">
        <v>1500</v>
      </c>
      <c r="AK81">
        <v>10</v>
      </c>
      <c r="AL81">
        <v>1.1299899999999999E-86</v>
      </c>
      <c r="AM81">
        <v>0.67700000000000005</v>
      </c>
      <c r="AN81" t="s">
        <v>21221</v>
      </c>
    </row>
    <row r="82" spans="1:41">
      <c r="A82" t="s">
        <v>13394</v>
      </c>
      <c r="B82">
        <v>2.30145183333333</v>
      </c>
      <c r="C82">
        <v>3</v>
      </c>
      <c r="D82" s="3" t="s">
        <v>15057</v>
      </c>
      <c r="E82" t="s">
        <v>22396</v>
      </c>
      <c r="F82" t="s">
        <v>21222</v>
      </c>
      <c r="G82">
        <v>247198</v>
      </c>
      <c r="J82" t="s">
        <v>21223</v>
      </c>
      <c r="K82">
        <v>100</v>
      </c>
      <c r="L82">
        <v>644</v>
      </c>
      <c r="M82">
        <v>0</v>
      </c>
      <c r="N82">
        <v>0</v>
      </c>
      <c r="O82">
        <v>418</v>
      </c>
      <c r="P82">
        <v>1061</v>
      </c>
      <c r="Q82">
        <v>876</v>
      </c>
      <c r="R82">
        <v>1519</v>
      </c>
      <c r="S82">
        <v>0</v>
      </c>
      <c r="T82">
        <v>1277</v>
      </c>
      <c r="AI82" t="s">
        <v>15057</v>
      </c>
      <c r="AJ82">
        <v>1500</v>
      </c>
      <c r="AK82">
        <v>10</v>
      </c>
      <c r="AL82">
        <v>2.0472900000000001E-32</v>
      </c>
      <c r="AM82">
        <v>0.436</v>
      </c>
      <c r="AN82" t="s">
        <v>14675</v>
      </c>
    </row>
    <row r="83" spans="1:41">
      <c r="A83" t="s">
        <v>12906</v>
      </c>
      <c r="B83">
        <v>5.2117809333333298</v>
      </c>
      <c r="C83">
        <v>3</v>
      </c>
      <c r="D83" s="3" t="s">
        <v>8314</v>
      </c>
      <c r="E83" t="s">
        <v>22396</v>
      </c>
      <c r="F83" t="s">
        <v>12907</v>
      </c>
      <c r="G83">
        <v>419394</v>
      </c>
      <c r="J83" t="s">
        <v>21224</v>
      </c>
      <c r="K83">
        <v>100</v>
      </c>
      <c r="L83">
        <v>1498</v>
      </c>
      <c r="M83">
        <v>0</v>
      </c>
      <c r="N83">
        <v>0</v>
      </c>
      <c r="O83">
        <v>1</v>
      </c>
      <c r="P83">
        <v>1498</v>
      </c>
      <c r="Q83">
        <v>1</v>
      </c>
      <c r="R83">
        <v>1498</v>
      </c>
      <c r="S83">
        <v>0</v>
      </c>
      <c r="T83">
        <v>2970</v>
      </c>
      <c r="U83" t="s">
        <v>12907</v>
      </c>
      <c r="V83" t="s">
        <v>8314</v>
      </c>
      <c r="W83" t="s">
        <v>687</v>
      </c>
      <c r="X83" t="s">
        <v>21225</v>
      </c>
      <c r="Y83" t="s">
        <v>299</v>
      </c>
      <c r="Z83" t="s">
        <v>12908</v>
      </c>
      <c r="AA83" t="s">
        <v>9</v>
      </c>
      <c r="AB83" t="s">
        <v>10</v>
      </c>
      <c r="AC83" t="s">
        <v>11</v>
      </c>
      <c r="AD83" t="s">
        <v>12908</v>
      </c>
      <c r="AE83" t="s">
        <v>11</v>
      </c>
      <c r="AF83" t="s">
        <v>12908</v>
      </c>
      <c r="AG83" t="s">
        <v>10</v>
      </c>
      <c r="AH83" t="s">
        <v>12909</v>
      </c>
      <c r="AI83" t="s">
        <v>21226</v>
      </c>
      <c r="AJ83">
        <v>1498</v>
      </c>
      <c r="AK83">
        <v>10</v>
      </c>
      <c r="AL83">
        <v>3.1575900000000001E-27</v>
      </c>
      <c r="AM83">
        <v>0.495</v>
      </c>
      <c r="AN83" t="s">
        <v>21227</v>
      </c>
      <c r="AO83" t="s">
        <v>13843</v>
      </c>
    </row>
    <row r="84" spans="1:41">
      <c r="A84" t="s">
        <v>13395</v>
      </c>
      <c r="B84">
        <v>4.4743237333333301</v>
      </c>
      <c r="C84">
        <v>3</v>
      </c>
      <c r="D84" s="3" t="s">
        <v>14084</v>
      </c>
      <c r="E84" t="s">
        <v>22396</v>
      </c>
      <c r="F84" t="s">
        <v>21228</v>
      </c>
      <c r="G84">
        <v>461834</v>
      </c>
      <c r="J84" t="s">
        <v>21229</v>
      </c>
      <c r="K84">
        <v>92.55</v>
      </c>
      <c r="L84">
        <v>161</v>
      </c>
      <c r="M84">
        <v>4</v>
      </c>
      <c r="N84">
        <v>1</v>
      </c>
      <c r="O84">
        <v>1</v>
      </c>
      <c r="P84">
        <v>153</v>
      </c>
      <c r="Q84">
        <v>5</v>
      </c>
      <c r="R84">
        <v>165</v>
      </c>
      <c r="S84">
        <v>3.0000000000000001E-59</v>
      </c>
      <c r="T84">
        <v>230</v>
      </c>
      <c r="AI84" t="s">
        <v>14084</v>
      </c>
      <c r="AJ84">
        <v>1467</v>
      </c>
      <c r="AK84">
        <v>10</v>
      </c>
      <c r="AL84">
        <v>5.0645099999999998E-12</v>
      </c>
      <c r="AM84">
        <v>0.45100000000000001</v>
      </c>
      <c r="AN84" t="s">
        <v>13843</v>
      </c>
    </row>
    <row r="85" spans="1:41">
      <c r="A85" t="s">
        <v>13715</v>
      </c>
      <c r="B85">
        <v>2.31270166666667</v>
      </c>
      <c r="C85">
        <v>3</v>
      </c>
      <c r="D85" s="3" t="s">
        <v>10</v>
      </c>
      <c r="E85" t="s">
        <v>10</v>
      </c>
      <c r="F85" t="s">
        <v>10</v>
      </c>
      <c r="AJ85">
        <v>1444</v>
      </c>
    </row>
    <row r="86" spans="1:41">
      <c r="A86" t="s">
        <v>12682</v>
      </c>
      <c r="B86">
        <v>2.3757905666666699</v>
      </c>
      <c r="C86">
        <v>3</v>
      </c>
      <c r="D86" s="3" t="s">
        <v>12683</v>
      </c>
      <c r="E86" t="s">
        <v>2374</v>
      </c>
      <c r="F86" t="s">
        <v>12684</v>
      </c>
      <c r="G86">
        <v>51173</v>
      </c>
      <c r="H86" t="s">
        <v>12683</v>
      </c>
      <c r="I86" t="s">
        <v>2374</v>
      </c>
      <c r="J86" t="s">
        <v>21232</v>
      </c>
      <c r="K86">
        <v>98.23</v>
      </c>
      <c r="L86">
        <v>678</v>
      </c>
      <c r="M86">
        <v>3</v>
      </c>
      <c r="N86">
        <v>1</v>
      </c>
      <c r="O86">
        <v>248</v>
      </c>
      <c r="P86">
        <v>916</v>
      </c>
      <c r="Q86">
        <v>910</v>
      </c>
      <c r="R86">
        <v>1587</v>
      </c>
      <c r="S86">
        <v>0</v>
      </c>
      <c r="T86">
        <v>1257</v>
      </c>
      <c r="AI86" t="s">
        <v>21233</v>
      </c>
      <c r="AJ86">
        <v>1442</v>
      </c>
      <c r="AK86">
        <v>10</v>
      </c>
      <c r="AL86">
        <v>2.3575800000000001E-100</v>
      </c>
      <c r="AM86">
        <v>0.627</v>
      </c>
      <c r="AN86" t="s">
        <v>21234</v>
      </c>
      <c r="AO86" t="s">
        <v>13843</v>
      </c>
    </row>
    <row r="87" spans="1:41">
      <c r="A87" t="s">
        <v>11205</v>
      </c>
      <c r="B87">
        <v>8.8386133333333294</v>
      </c>
      <c r="C87">
        <v>3</v>
      </c>
      <c r="D87" s="3" t="s">
        <v>16</v>
      </c>
      <c r="E87" t="s">
        <v>18</v>
      </c>
      <c r="F87" t="s">
        <v>11206</v>
      </c>
      <c r="G87">
        <v>43544</v>
      </c>
      <c r="H87" t="s">
        <v>16</v>
      </c>
      <c r="I87" t="s">
        <v>18</v>
      </c>
      <c r="J87" t="s">
        <v>19996</v>
      </c>
      <c r="K87">
        <v>99.62</v>
      </c>
      <c r="L87">
        <v>798</v>
      </c>
      <c r="M87">
        <v>3</v>
      </c>
      <c r="N87">
        <v>0</v>
      </c>
      <c r="O87">
        <v>1</v>
      </c>
      <c r="P87">
        <v>798</v>
      </c>
      <c r="Q87">
        <v>121</v>
      </c>
      <c r="R87">
        <v>918</v>
      </c>
      <c r="S87">
        <v>0</v>
      </c>
      <c r="T87">
        <v>1558</v>
      </c>
      <c r="U87" t="s">
        <v>11207</v>
      </c>
      <c r="V87" t="s">
        <v>63</v>
      </c>
      <c r="W87" t="s">
        <v>44</v>
      </c>
      <c r="X87" t="s">
        <v>19997</v>
      </c>
      <c r="Y87" t="s">
        <v>1800</v>
      </c>
      <c r="Z87" t="s">
        <v>372</v>
      </c>
      <c r="AA87" t="s">
        <v>264</v>
      </c>
      <c r="AB87" t="s">
        <v>10</v>
      </c>
      <c r="AC87" t="s">
        <v>11</v>
      </c>
      <c r="AD87" t="s">
        <v>372</v>
      </c>
      <c r="AE87" t="s">
        <v>174</v>
      </c>
      <c r="AF87" t="s">
        <v>1159</v>
      </c>
      <c r="AG87" t="s">
        <v>10</v>
      </c>
      <c r="AH87" t="s">
        <v>1756</v>
      </c>
      <c r="AI87" t="s">
        <v>19998</v>
      </c>
      <c r="AJ87">
        <v>1438</v>
      </c>
      <c r="AK87">
        <v>10</v>
      </c>
      <c r="AL87">
        <v>5.5644399999999998E-19</v>
      </c>
      <c r="AM87">
        <v>0.44</v>
      </c>
      <c r="AN87" t="s">
        <v>19999</v>
      </c>
      <c r="AO87" t="s">
        <v>13843</v>
      </c>
    </row>
    <row r="88" spans="1:41">
      <c r="A88" t="s">
        <v>11343</v>
      </c>
      <c r="B88">
        <v>5.5932692666666703</v>
      </c>
      <c r="C88">
        <v>3</v>
      </c>
      <c r="D88" s="3" t="s">
        <v>10</v>
      </c>
      <c r="E88" t="s">
        <v>10</v>
      </c>
      <c r="F88" t="s">
        <v>11344</v>
      </c>
      <c r="G88">
        <v>434714</v>
      </c>
      <c r="J88" t="s">
        <v>20000</v>
      </c>
      <c r="K88">
        <v>99.93</v>
      </c>
      <c r="L88">
        <v>1435</v>
      </c>
      <c r="M88">
        <v>0</v>
      </c>
      <c r="N88">
        <v>1</v>
      </c>
      <c r="O88">
        <v>1</v>
      </c>
      <c r="P88">
        <v>1435</v>
      </c>
      <c r="Q88">
        <v>1</v>
      </c>
      <c r="R88">
        <v>1434</v>
      </c>
      <c r="S88">
        <v>0</v>
      </c>
      <c r="T88">
        <v>2829</v>
      </c>
      <c r="U88" t="s">
        <v>11345</v>
      </c>
      <c r="X88" t="s">
        <v>20001</v>
      </c>
      <c r="Y88" t="s">
        <v>108</v>
      </c>
      <c r="Z88" t="s">
        <v>3818</v>
      </c>
      <c r="AA88" t="s">
        <v>10</v>
      </c>
      <c r="AB88" t="s">
        <v>10</v>
      </c>
      <c r="AC88" t="s">
        <v>2238</v>
      </c>
      <c r="AD88" t="s">
        <v>11346</v>
      </c>
      <c r="AE88" t="s">
        <v>276</v>
      </c>
      <c r="AF88" t="s">
        <v>2570</v>
      </c>
      <c r="AG88" t="s">
        <v>10</v>
      </c>
      <c r="AH88" t="s">
        <v>2830</v>
      </c>
      <c r="AJ88">
        <v>1435</v>
      </c>
    </row>
    <row r="89" spans="1:41">
      <c r="A89" t="s">
        <v>13317</v>
      </c>
      <c r="B89">
        <v>2.0526050499999999</v>
      </c>
      <c r="C89">
        <v>2</v>
      </c>
      <c r="D89" s="3" t="s">
        <v>21239</v>
      </c>
      <c r="E89" t="s">
        <v>22396</v>
      </c>
      <c r="F89" t="s">
        <v>13318</v>
      </c>
      <c r="G89">
        <v>449968</v>
      </c>
      <c r="J89" t="s">
        <v>21240</v>
      </c>
      <c r="K89">
        <v>100</v>
      </c>
      <c r="L89">
        <v>717</v>
      </c>
      <c r="M89">
        <v>0</v>
      </c>
      <c r="N89">
        <v>0</v>
      </c>
      <c r="O89">
        <v>578</v>
      </c>
      <c r="P89">
        <v>1294</v>
      </c>
      <c r="Q89">
        <v>966</v>
      </c>
      <c r="R89">
        <v>250</v>
      </c>
      <c r="S89">
        <v>0</v>
      </c>
      <c r="T89">
        <v>1421</v>
      </c>
      <c r="AI89" t="s">
        <v>21239</v>
      </c>
      <c r="AJ89">
        <v>1432</v>
      </c>
      <c r="AK89">
        <v>6</v>
      </c>
      <c r="AL89">
        <v>6.0287899999999998E-13</v>
      </c>
      <c r="AM89">
        <v>0.53166666666666595</v>
      </c>
      <c r="AN89" t="s">
        <v>21241</v>
      </c>
      <c r="AO89" t="s">
        <v>13843</v>
      </c>
    </row>
    <row r="90" spans="1:41">
      <c r="A90" t="s">
        <v>13075</v>
      </c>
      <c r="B90">
        <v>2.5382907000000001</v>
      </c>
      <c r="C90">
        <v>2</v>
      </c>
      <c r="D90" s="3" t="s">
        <v>21242</v>
      </c>
      <c r="E90" t="s">
        <v>22396</v>
      </c>
      <c r="F90" t="s">
        <v>13076</v>
      </c>
      <c r="G90">
        <v>445209</v>
      </c>
      <c r="J90" t="s">
        <v>21243</v>
      </c>
      <c r="K90">
        <v>89.32</v>
      </c>
      <c r="L90">
        <v>103</v>
      </c>
      <c r="M90">
        <v>8</v>
      </c>
      <c r="N90">
        <v>2</v>
      </c>
      <c r="O90">
        <v>1229</v>
      </c>
      <c r="P90">
        <v>1328</v>
      </c>
      <c r="Q90">
        <v>107</v>
      </c>
      <c r="R90">
        <v>5</v>
      </c>
      <c r="S90">
        <v>3.9999999999999996E-21</v>
      </c>
      <c r="T90">
        <v>103</v>
      </c>
      <c r="U90" t="s">
        <v>13077</v>
      </c>
      <c r="X90" t="s">
        <v>21244</v>
      </c>
      <c r="Y90" t="s">
        <v>9005</v>
      </c>
      <c r="Z90" t="s">
        <v>1643</v>
      </c>
      <c r="AA90" t="s">
        <v>99</v>
      </c>
      <c r="AB90" t="s">
        <v>9</v>
      </c>
      <c r="AC90" t="s">
        <v>715</v>
      </c>
      <c r="AD90" t="s">
        <v>4568</v>
      </c>
      <c r="AE90" t="s">
        <v>412</v>
      </c>
      <c r="AF90" t="s">
        <v>165</v>
      </c>
      <c r="AG90" t="s">
        <v>13078</v>
      </c>
      <c r="AH90" t="s">
        <v>1643</v>
      </c>
      <c r="AI90" t="s">
        <v>21242</v>
      </c>
      <c r="AJ90">
        <v>1415</v>
      </c>
      <c r="AK90">
        <v>10</v>
      </c>
      <c r="AL90">
        <v>2.8596800000000002E-143</v>
      </c>
      <c r="AM90">
        <v>0.75800000000000001</v>
      </c>
      <c r="AN90" t="s">
        <v>21245</v>
      </c>
      <c r="AO90" t="s">
        <v>90</v>
      </c>
    </row>
    <row r="91" spans="1:41">
      <c r="A91" t="s">
        <v>13396</v>
      </c>
      <c r="B91">
        <v>2.6090542666666701</v>
      </c>
      <c r="C91">
        <v>3</v>
      </c>
      <c r="D91" s="3" t="s">
        <v>13867</v>
      </c>
      <c r="E91" t="s">
        <v>22396</v>
      </c>
      <c r="F91" t="s">
        <v>21246</v>
      </c>
      <c r="G91">
        <v>110366</v>
      </c>
      <c r="J91" t="s">
        <v>21247</v>
      </c>
      <c r="K91">
        <v>99.79</v>
      </c>
      <c r="L91">
        <v>468</v>
      </c>
      <c r="M91">
        <v>1</v>
      </c>
      <c r="N91">
        <v>0</v>
      </c>
      <c r="O91">
        <v>7</v>
      </c>
      <c r="P91">
        <v>474</v>
      </c>
      <c r="Q91">
        <v>1</v>
      </c>
      <c r="R91">
        <v>468</v>
      </c>
      <c r="S91">
        <v>0</v>
      </c>
      <c r="T91">
        <v>920</v>
      </c>
      <c r="U91" t="s">
        <v>13397</v>
      </c>
      <c r="X91" t="s">
        <v>21248</v>
      </c>
      <c r="Y91" t="s">
        <v>108</v>
      </c>
      <c r="Z91" t="s">
        <v>1081</v>
      </c>
      <c r="AA91" t="s">
        <v>10</v>
      </c>
      <c r="AB91" t="s">
        <v>10</v>
      </c>
      <c r="AC91" t="s">
        <v>11</v>
      </c>
      <c r="AD91" t="s">
        <v>1081</v>
      </c>
      <c r="AE91" t="s">
        <v>100</v>
      </c>
      <c r="AF91" t="s">
        <v>2449</v>
      </c>
      <c r="AG91" t="s">
        <v>10</v>
      </c>
      <c r="AH91" t="s">
        <v>619</v>
      </c>
      <c r="AI91" t="s">
        <v>13867</v>
      </c>
      <c r="AJ91">
        <v>1414</v>
      </c>
      <c r="AK91">
        <v>10</v>
      </c>
      <c r="AL91">
        <v>7.1421999999999999E-85</v>
      </c>
      <c r="AM91">
        <v>0.59699999999999998</v>
      </c>
      <c r="AN91" t="s">
        <v>13843</v>
      </c>
    </row>
    <row r="92" spans="1:41">
      <c r="A92" t="s">
        <v>12699</v>
      </c>
      <c r="B92">
        <v>3.6812058666666698</v>
      </c>
      <c r="C92">
        <v>3</v>
      </c>
      <c r="D92" s="3" t="s">
        <v>12700</v>
      </c>
      <c r="E92" t="s">
        <v>22396</v>
      </c>
      <c r="F92" t="s">
        <v>12701</v>
      </c>
      <c r="G92">
        <v>446976</v>
      </c>
      <c r="J92" t="s">
        <v>21252</v>
      </c>
      <c r="K92">
        <v>100</v>
      </c>
      <c r="L92">
        <v>1404</v>
      </c>
      <c r="M92">
        <v>0</v>
      </c>
      <c r="N92">
        <v>0</v>
      </c>
      <c r="O92">
        <v>1</v>
      </c>
      <c r="P92">
        <v>1404</v>
      </c>
      <c r="Q92">
        <v>1</v>
      </c>
      <c r="R92">
        <v>1404</v>
      </c>
      <c r="S92">
        <v>0</v>
      </c>
      <c r="T92">
        <v>2783</v>
      </c>
      <c r="U92" t="s">
        <v>12701</v>
      </c>
      <c r="V92" t="s">
        <v>12700</v>
      </c>
      <c r="W92" t="s">
        <v>687</v>
      </c>
      <c r="X92" t="s">
        <v>21253</v>
      </c>
      <c r="Y92" t="s">
        <v>193</v>
      </c>
      <c r="Z92" t="s">
        <v>7409</v>
      </c>
      <c r="AA92" t="s">
        <v>48</v>
      </c>
      <c r="AB92" t="s">
        <v>11</v>
      </c>
      <c r="AC92" t="s">
        <v>165</v>
      </c>
      <c r="AD92" t="s">
        <v>12702</v>
      </c>
      <c r="AE92" t="s">
        <v>11</v>
      </c>
      <c r="AF92" t="s">
        <v>7409</v>
      </c>
      <c r="AG92" t="s">
        <v>10</v>
      </c>
      <c r="AH92" t="s">
        <v>6341</v>
      </c>
      <c r="AJ92">
        <v>1404</v>
      </c>
    </row>
    <row r="93" spans="1:41">
      <c r="A93" t="s">
        <v>11501</v>
      </c>
      <c r="B93">
        <v>9.5971790000000006</v>
      </c>
      <c r="C93">
        <v>2</v>
      </c>
      <c r="D93" s="3" t="s">
        <v>10</v>
      </c>
      <c r="E93" t="s">
        <v>10</v>
      </c>
      <c r="F93" t="s">
        <v>10</v>
      </c>
      <c r="AJ93">
        <v>1380</v>
      </c>
    </row>
    <row r="94" spans="1:41">
      <c r="A94" t="s">
        <v>13256</v>
      </c>
      <c r="B94">
        <v>2.3075155333333299</v>
      </c>
      <c r="C94">
        <v>3</v>
      </c>
      <c r="D94" s="3" t="s">
        <v>13257</v>
      </c>
      <c r="E94" t="s">
        <v>2374</v>
      </c>
      <c r="F94" t="s">
        <v>13258</v>
      </c>
      <c r="G94">
        <v>351077</v>
      </c>
      <c r="H94" t="s">
        <v>13257</v>
      </c>
      <c r="I94" t="s">
        <v>2374</v>
      </c>
      <c r="J94" t="s">
        <v>21254</v>
      </c>
      <c r="K94">
        <v>99.41</v>
      </c>
      <c r="L94">
        <v>843</v>
      </c>
      <c r="M94">
        <v>4</v>
      </c>
      <c r="N94">
        <v>1</v>
      </c>
      <c r="O94">
        <v>518</v>
      </c>
      <c r="P94">
        <v>1360</v>
      </c>
      <c r="Q94">
        <v>139</v>
      </c>
      <c r="R94">
        <v>980</v>
      </c>
      <c r="S94">
        <v>0</v>
      </c>
      <c r="T94">
        <v>1624</v>
      </c>
      <c r="AI94" t="s">
        <v>21255</v>
      </c>
      <c r="AJ94">
        <v>1360</v>
      </c>
      <c r="AK94">
        <v>10</v>
      </c>
      <c r="AL94">
        <v>0</v>
      </c>
      <c r="AM94">
        <v>0.82699999999999996</v>
      </c>
      <c r="AN94" t="s">
        <v>21256</v>
      </c>
      <c r="AO94" t="s">
        <v>13843</v>
      </c>
    </row>
    <row r="95" spans="1:41">
      <c r="A95" t="s">
        <v>13006</v>
      </c>
      <c r="B95">
        <v>5.7574223333333299</v>
      </c>
      <c r="C95">
        <v>3</v>
      </c>
      <c r="D95" s="3" t="s">
        <v>21257</v>
      </c>
      <c r="E95" t="s">
        <v>22396</v>
      </c>
      <c r="F95" t="s">
        <v>13007</v>
      </c>
      <c r="G95">
        <v>242384</v>
      </c>
      <c r="J95" t="s">
        <v>21258</v>
      </c>
      <c r="K95">
        <v>99.44</v>
      </c>
      <c r="L95">
        <v>354</v>
      </c>
      <c r="M95">
        <v>2</v>
      </c>
      <c r="N95">
        <v>0</v>
      </c>
      <c r="O95">
        <v>26</v>
      </c>
      <c r="P95">
        <v>379</v>
      </c>
      <c r="Q95">
        <v>1</v>
      </c>
      <c r="R95">
        <v>354</v>
      </c>
      <c r="S95">
        <v>0</v>
      </c>
      <c r="T95">
        <v>686</v>
      </c>
      <c r="AI95" t="s">
        <v>21257</v>
      </c>
      <c r="AJ95">
        <v>1355</v>
      </c>
      <c r="AK95">
        <v>10</v>
      </c>
      <c r="AL95">
        <v>3.7289000000000002E-25</v>
      </c>
      <c r="AM95">
        <v>0.45800000000000002</v>
      </c>
      <c r="AN95" t="s">
        <v>11800</v>
      </c>
    </row>
    <row r="96" spans="1:41">
      <c r="A96" t="s">
        <v>13183</v>
      </c>
      <c r="B96">
        <v>3.0313431333333298</v>
      </c>
      <c r="C96">
        <v>3</v>
      </c>
      <c r="D96" s="3" t="s">
        <v>13184</v>
      </c>
      <c r="E96" t="s">
        <v>2374</v>
      </c>
      <c r="F96" t="s">
        <v>13185</v>
      </c>
      <c r="G96">
        <v>418599</v>
      </c>
      <c r="H96" t="s">
        <v>13184</v>
      </c>
      <c r="I96" t="s">
        <v>2374</v>
      </c>
      <c r="J96" t="s">
        <v>21262</v>
      </c>
      <c r="K96">
        <v>100</v>
      </c>
      <c r="L96">
        <v>807</v>
      </c>
      <c r="M96">
        <v>0</v>
      </c>
      <c r="N96">
        <v>0</v>
      </c>
      <c r="O96">
        <v>544</v>
      </c>
      <c r="P96">
        <v>1350</v>
      </c>
      <c r="Q96">
        <v>1492</v>
      </c>
      <c r="R96">
        <v>2298</v>
      </c>
      <c r="S96">
        <v>0</v>
      </c>
      <c r="T96">
        <v>1600</v>
      </c>
      <c r="AI96" t="s">
        <v>21263</v>
      </c>
      <c r="AJ96">
        <v>1350</v>
      </c>
      <c r="AK96">
        <v>10</v>
      </c>
      <c r="AL96">
        <v>2.1660799999999999E-69</v>
      </c>
      <c r="AM96">
        <v>0.58899999999999997</v>
      </c>
      <c r="AN96" t="s">
        <v>21264</v>
      </c>
    </row>
    <row r="97" spans="1:41">
      <c r="A97" t="s">
        <v>13398</v>
      </c>
      <c r="B97">
        <v>6.0098285666666698</v>
      </c>
      <c r="C97">
        <v>3</v>
      </c>
      <c r="D97" s="3" t="s">
        <v>21265</v>
      </c>
      <c r="E97" t="s">
        <v>22396</v>
      </c>
      <c r="F97" t="s">
        <v>21266</v>
      </c>
      <c r="G97">
        <v>464972</v>
      </c>
      <c r="J97" t="s">
        <v>21267</v>
      </c>
      <c r="K97">
        <v>99.7</v>
      </c>
      <c r="L97">
        <v>1347</v>
      </c>
      <c r="M97">
        <v>3</v>
      </c>
      <c r="N97">
        <v>1</v>
      </c>
      <c r="O97">
        <v>4</v>
      </c>
      <c r="P97">
        <v>1349</v>
      </c>
      <c r="Q97">
        <v>1</v>
      </c>
      <c r="R97">
        <v>1347</v>
      </c>
      <c r="S97">
        <v>0</v>
      </c>
      <c r="T97">
        <v>2631</v>
      </c>
      <c r="AI97" t="s">
        <v>21265</v>
      </c>
      <c r="AJ97">
        <v>1349</v>
      </c>
      <c r="AK97">
        <v>7</v>
      </c>
      <c r="AL97">
        <v>1.2654400000000001E-29</v>
      </c>
      <c r="AM97">
        <v>0.622857142857142</v>
      </c>
      <c r="AN97" t="s">
        <v>21268</v>
      </c>
    </row>
    <row r="98" spans="1:41">
      <c r="A98" t="s">
        <v>11246</v>
      </c>
      <c r="B98">
        <v>4.63903276666667</v>
      </c>
      <c r="C98">
        <v>3</v>
      </c>
      <c r="D98" s="3" t="s">
        <v>3562</v>
      </c>
      <c r="E98" t="s">
        <v>667</v>
      </c>
      <c r="F98" t="s">
        <v>11247</v>
      </c>
      <c r="G98">
        <v>98230</v>
      </c>
      <c r="H98" t="s">
        <v>3562</v>
      </c>
      <c r="I98" t="s">
        <v>667</v>
      </c>
      <c r="J98" t="s">
        <v>20012</v>
      </c>
      <c r="K98">
        <v>99.61</v>
      </c>
      <c r="L98">
        <v>1029</v>
      </c>
      <c r="M98">
        <v>4</v>
      </c>
      <c r="N98">
        <v>0</v>
      </c>
      <c r="O98">
        <v>152</v>
      </c>
      <c r="P98">
        <v>1180</v>
      </c>
      <c r="Q98">
        <v>1</v>
      </c>
      <c r="R98">
        <v>1029</v>
      </c>
      <c r="S98">
        <v>0</v>
      </c>
      <c r="T98">
        <v>2008</v>
      </c>
      <c r="AI98" t="s">
        <v>20013</v>
      </c>
      <c r="AJ98">
        <v>1339</v>
      </c>
      <c r="AK98">
        <v>6</v>
      </c>
      <c r="AL98">
        <v>8.1833300000000003E-20</v>
      </c>
      <c r="AM98">
        <v>0.48666666666666603</v>
      </c>
      <c r="AN98" t="s">
        <v>11800</v>
      </c>
    </row>
    <row r="99" spans="1:41">
      <c r="A99" t="s">
        <v>12951</v>
      </c>
      <c r="B99">
        <v>2.0438171500000002</v>
      </c>
      <c r="C99">
        <v>2</v>
      </c>
      <c r="D99" s="3" t="s">
        <v>1706</v>
      </c>
      <c r="E99" t="s">
        <v>656</v>
      </c>
      <c r="F99" t="s">
        <v>12952</v>
      </c>
      <c r="G99">
        <v>455511</v>
      </c>
      <c r="H99" t="s">
        <v>1706</v>
      </c>
      <c r="I99" t="s">
        <v>656</v>
      </c>
      <c r="J99" t="s">
        <v>21272</v>
      </c>
      <c r="K99">
        <v>100</v>
      </c>
      <c r="L99">
        <v>308</v>
      </c>
      <c r="M99">
        <v>0</v>
      </c>
      <c r="N99">
        <v>0</v>
      </c>
      <c r="O99">
        <v>1028</v>
      </c>
      <c r="P99">
        <v>1335</v>
      </c>
      <c r="Q99">
        <v>876</v>
      </c>
      <c r="R99">
        <v>1183</v>
      </c>
      <c r="S99">
        <v>6.0000000000000004E-174</v>
      </c>
      <c r="T99">
        <v>611</v>
      </c>
      <c r="U99" t="s">
        <v>12953</v>
      </c>
      <c r="V99" t="s">
        <v>1706</v>
      </c>
      <c r="W99" t="s">
        <v>656</v>
      </c>
      <c r="X99" t="s">
        <v>21273</v>
      </c>
      <c r="Y99" t="s">
        <v>108</v>
      </c>
      <c r="Z99" t="s">
        <v>3324</v>
      </c>
      <c r="AA99" t="s">
        <v>10</v>
      </c>
      <c r="AB99" t="s">
        <v>10</v>
      </c>
      <c r="AC99" t="s">
        <v>4462</v>
      </c>
      <c r="AD99" t="s">
        <v>6335</v>
      </c>
      <c r="AE99" t="s">
        <v>3475</v>
      </c>
      <c r="AF99" t="s">
        <v>2364</v>
      </c>
      <c r="AG99" t="s">
        <v>5043</v>
      </c>
      <c r="AH99" t="s">
        <v>914</v>
      </c>
      <c r="AI99" t="s">
        <v>21274</v>
      </c>
      <c r="AJ99">
        <v>1335</v>
      </c>
      <c r="AK99">
        <v>10</v>
      </c>
      <c r="AL99">
        <v>4.0803699999999998E-13</v>
      </c>
      <c r="AM99">
        <v>0.60199999999999998</v>
      </c>
      <c r="AN99" t="s">
        <v>20145</v>
      </c>
      <c r="AO99" t="s">
        <v>13843</v>
      </c>
    </row>
    <row r="100" spans="1:41">
      <c r="A100" t="s">
        <v>13178</v>
      </c>
      <c r="B100">
        <v>4.1391212333333298</v>
      </c>
      <c r="C100">
        <v>3</v>
      </c>
      <c r="D100" s="3" t="s">
        <v>13179</v>
      </c>
      <c r="E100" t="s">
        <v>71</v>
      </c>
      <c r="F100" t="s">
        <v>13180</v>
      </c>
      <c r="G100">
        <v>66467</v>
      </c>
      <c r="H100" t="s">
        <v>13179</v>
      </c>
      <c r="I100" t="s">
        <v>71</v>
      </c>
      <c r="J100" t="s">
        <v>21279</v>
      </c>
      <c r="K100">
        <v>97.91</v>
      </c>
      <c r="L100">
        <v>911</v>
      </c>
      <c r="M100">
        <v>19</v>
      </c>
      <c r="N100">
        <v>0</v>
      </c>
      <c r="O100">
        <v>122</v>
      </c>
      <c r="P100">
        <v>1032</v>
      </c>
      <c r="Q100">
        <v>809</v>
      </c>
      <c r="R100">
        <v>1719</v>
      </c>
      <c r="S100">
        <v>0</v>
      </c>
      <c r="T100">
        <v>1655</v>
      </c>
      <c r="U100" t="s">
        <v>13180</v>
      </c>
      <c r="V100" t="s">
        <v>13179</v>
      </c>
      <c r="W100" t="s">
        <v>71</v>
      </c>
      <c r="X100" t="s">
        <v>21279</v>
      </c>
      <c r="Y100" t="s">
        <v>5457</v>
      </c>
      <c r="Z100" t="s">
        <v>6672</v>
      </c>
      <c r="AA100" t="s">
        <v>11</v>
      </c>
      <c r="AB100" t="s">
        <v>10</v>
      </c>
      <c r="AC100" t="s">
        <v>11</v>
      </c>
      <c r="AD100" t="s">
        <v>6672</v>
      </c>
      <c r="AE100" t="s">
        <v>8722</v>
      </c>
      <c r="AF100" t="s">
        <v>127</v>
      </c>
      <c r="AG100" t="s">
        <v>13181</v>
      </c>
      <c r="AH100" t="s">
        <v>116</v>
      </c>
      <c r="AI100" t="s">
        <v>21280</v>
      </c>
      <c r="AJ100">
        <v>1314</v>
      </c>
      <c r="AK100">
        <v>10</v>
      </c>
      <c r="AL100">
        <v>1.9502599999999999E-118</v>
      </c>
      <c r="AM100">
        <v>0.74299999999999999</v>
      </c>
      <c r="AN100" t="s">
        <v>21281</v>
      </c>
      <c r="AO100" t="s">
        <v>13182</v>
      </c>
    </row>
    <row r="101" spans="1:41">
      <c r="A101" t="s">
        <v>12883</v>
      </c>
      <c r="B101">
        <v>2.1844700000000001</v>
      </c>
      <c r="C101">
        <v>3</v>
      </c>
      <c r="D101" s="3" t="s">
        <v>21286</v>
      </c>
      <c r="E101" t="s">
        <v>22396</v>
      </c>
      <c r="F101" t="s">
        <v>12884</v>
      </c>
      <c r="G101">
        <v>240735</v>
      </c>
      <c r="J101" t="s">
        <v>21287</v>
      </c>
      <c r="K101">
        <v>99.38</v>
      </c>
      <c r="L101">
        <v>487</v>
      </c>
      <c r="M101">
        <v>2</v>
      </c>
      <c r="N101">
        <v>1</v>
      </c>
      <c r="O101">
        <v>727</v>
      </c>
      <c r="P101">
        <v>1213</v>
      </c>
      <c r="Q101">
        <v>589</v>
      </c>
      <c r="R101">
        <v>1074</v>
      </c>
      <c r="S101">
        <v>0</v>
      </c>
      <c r="T101">
        <v>934</v>
      </c>
      <c r="U101" t="s">
        <v>12885</v>
      </c>
      <c r="X101" t="s">
        <v>21288</v>
      </c>
      <c r="Y101" t="s">
        <v>307</v>
      </c>
      <c r="Z101" t="s">
        <v>1968</v>
      </c>
      <c r="AA101" t="s">
        <v>9</v>
      </c>
      <c r="AB101" t="s">
        <v>11</v>
      </c>
      <c r="AC101" t="s">
        <v>9583</v>
      </c>
      <c r="AD101" t="s">
        <v>2326</v>
      </c>
      <c r="AE101" t="s">
        <v>671</v>
      </c>
      <c r="AF101" t="s">
        <v>8437</v>
      </c>
      <c r="AG101" t="s">
        <v>10</v>
      </c>
      <c r="AH101" t="s">
        <v>1950</v>
      </c>
      <c r="AI101" t="s">
        <v>21286</v>
      </c>
      <c r="AJ101">
        <v>1283</v>
      </c>
      <c r="AK101">
        <v>10</v>
      </c>
      <c r="AL101">
        <v>1.9155499999999999E-8</v>
      </c>
      <c r="AM101">
        <v>0.48</v>
      </c>
      <c r="AN101" t="s">
        <v>3142</v>
      </c>
      <c r="AO101" t="s">
        <v>13843</v>
      </c>
    </row>
    <row r="102" spans="1:41">
      <c r="A102" t="s">
        <v>12739</v>
      </c>
      <c r="B102">
        <v>4.0674448333333304</v>
      </c>
      <c r="C102">
        <v>3</v>
      </c>
      <c r="D102" s="3" t="s">
        <v>21289</v>
      </c>
      <c r="E102" t="s">
        <v>22396</v>
      </c>
      <c r="F102" t="s">
        <v>12740</v>
      </c>
      <c r="G102">
        <v>111047</v>
      </c>
      <c r="J102" t="s">
        <v>21290</v>
      </c>
      <c r="K102">
        <v>100</v>
      </c>
      <c r="L102">
        <v>402</v>
      </c>
      <c r="M102">
        <v>0</v>
      </c>
      <c r="N102">
        <v>0</v>
      </c>
      <c r="O102">
        <v>788</v>
      </c>
      <c r="P102">
        <v>1189</v>
      </c>
      <c r="Q102">
        <v>13</v>
      </c>
      <c r="R102">
        <v>414</v>
      </c>
      <c r="S102">
        <v>0</v>
      </c>
      <c r="T102">
        <v>797</v>
      </c>
      <c r="U102" t="s">
        <v>12741</v>
      </c>
      <c r="X102" t="s">
        <v>21291</v>
      </c>
      <c r="Y102" t="s">
        <v>2225</v>
      </c>
      <c r="Z102" t="s">
        <v>356</v>
      </c>
      <c r="AA102" t="s">
        <v>126</v>
      </c>
      <c r="AB102" t="s">
        <v>11</v>
      </c>
      <c r="AC102" t="s">
        <v>659</v>
      </c>
      <c r="AD102" t="s">
        <v>2276</v>
      </c>
      <c r="AE102" t="s">
        <v>226</v>
      </c>
      <c r="AF102" t="s">
        <v>3245</v>
      </c>
      <c r="AG102" t="s">
        <v>12742</v>
      </c>
      <c r="AH102" t="s">
        <v>22</v>
      </c>
      <c r="AI102" t="s">
        <v>21289</v>
      </c>
      <c r="AJ102">
        <v>1280</v>
      </c>
      <c r="AK102">
        <v>3</v>
      </c>
      <c r="AL102">
        <v>1.3905100000000001E-12</v>
      </c>
      <c r="AM102">
        <v>0.52333333333333298</v>
      </c>
      <c r="AN102" t="s">
        <v>21292</v>
      </c>
    </row>
    <row r="103" spans="1:41">
      <c r="A103" t="s">
        <v>13063</v>
      </c>
      <c r="B103">
        <v>2.2261586666666702</v>
      </c>
      <c r="C103">
        <v>3</v>
      </c>
      <c r="D103" s="3" t="s">
        <v>5115</v>
      </c>
      <c r="E103" t="s">
        <v>656</v>
      </c>
      <c r="F103" t="s">
        <v>13064</v>
      </c>
      <c r="G103">
        <v>435103</v>
      </c>
      <c r="H103" t="s">
        <v>5115</v>
      </c>
      <c r="I103" t="s">
        <v>656</v>
      </c>
      <c r="J103" t="s">
        <v>21293</v>
      </c>
      <c r="K103">
        <v>99.92</v>
      </c>
      <c r="L103">
        <v>1263</v>
      </c>
      <c r="M103">
        <v>1</v>
      </c>
      <c r="N103">
        <v>0</v>
      </c>
      <c r="O103">
        <v>1</v>
      </c>
      <c r="P103">
        <v>1263</v>
      </c>
      <c r="Q103">
        <v>1</v>
      </c>
      <c r="R103">
        <v>1263</v>
      </c>
      <c r="S103">
        <v>0</v>
      </c>
      <c r="T103">
        <v>2496</v>
      </c>
      <c r="AI103" t="s">
        <v>16358</v>
      </c>
      <c r="AJ103">
        <v>1280</v>
      </c>
      <c r="AK103">
        <v>10</v>
      </c>
      <c r="AL103">
        <v>1.0726599999999999E-34</v>
      </c>
      <c r="AM103">
        <v>0.67300000000000004</v>
      </c>
      <c r="AN103" t="s">
        <v>21294</v>
      </c>
      <c r="AO103" t="s">
        <v>13843</v>
      </c>
    </row>
    <row r="104" spans="1:41">
      <c r="A104" t="s">
        <v>13224</v>
      </c>
      <c r="B104">
        <v>6.9851723000000003</v>
      </c>
      <c r="C104">
        <v>3</v>
      </c>
      <c r="D104" s="3" t="s">
        <v>21302</v>
      </c>
      <c r="E104" t="s">
        <v>22396</v>
      </c>
      <c r="F104" t="s">
        <v>66</v>
      </c>
      <c r="AI104" t="s">
        <v>21302</v>
      </c>
      <c r="AJ104">
        <v>1270</v>
      </c>
      <c r="AK104">
        <v>10</v>
      </c>
      <c r="AL104">
        <v>3.9759299999999998E-94</v>
      </c>
      <c r="AM104">
        <v>0.61599999999999999</v>
      </c>
      <c r="AN104" t="s">
        <v>21303</v>
      </c>
      <c r="AO104" t="s">
        <v>13843</v>
      </c>
    </row>
    <row r="105" spans="1:41">
      <c r="A105" t="s">
        <v>12834</v>
      </c>
      <c r="B105">
        <v>2.2880110999999999</v>
      </c>
      <c r="C105">
        <v>3</v>
      </c>
      <c r="D105" s="3" t="s">
        <v>12835</v>
      </c>
      <c r="E105" t="s">
        <v>656</v>
      </c>
      <c r="F105" t="s">
        <v>12836</v>
      </c>
      <c r="G105">
        <v>461019</v>
      </c>
      <c r="H105" t="s">
        <v>12835</v>
      </c>
      <c r="I105" t="s">
        <v>656</v>
      </c>
      <c r="J105" t="s">
        <v>21304</v>
      </c>
      <c r="K105">
        <v>99.76</v>
      </c>
      <c r="L105">
        <v>1264</v>
      </c>
      <c r="M105">
        <v>3</v>
      </c>
      <c r="N105">
        <v>0</v>
      </c>
      <c r="O105">
        <v>5</v>
      </c>
      <c r="P105">
        <v>1268</v>
      </c>
      <c r="Q105">
        <v>1</v>
      </c>
      <c r="R105">
        <v>1264</v>
      </c>
      <c r="S105">
        <v>0</v>
      </c>
      <c r="T105">
        <v>2482</v>
      </c>
      <c r="AI105" t="s">
        <v>21305</v>
      </c>
      <c r="AJ105">
        <v>1269</v>
      </c>
      <c r="AK105">
        <v>10</v>
      </c>
      <c r="AL105">
        <v>6.0113599999999997E-16</v>
      </c>
      <c r="AM105">
        <v>0.45500000000000002</v>
      </c>
      <c r="AN105" t="s">
        <v>21306</v>
      </c>
    </row>
    <row r="106" spans="1:41">
      <c r="A106" t="s">
        <v>12678</v>
      </c>
      <c r="B106">
        <v>2.2485319666666701</v>
      </c>
      <c r="C106">
        <v>3</v>
      </c>
      <c r="D106" s="3" t="s">
        <v>12679</v>
      </c>
      <c r="E106" t="s">
        <v>2374</v>
      </c>
      <c r="F106" t="s">
        <v>12680</v>
      </c>
      <c r="G106">
        <v>352743</v>
      </c>
      <c r="H106" t="s">
        <v>12679</v>
      </c>
      <c r="I106" t="s">
        <v>2374</v>
      </c>
      <c r="J106" t="s">
        <v>21311</v>
      </c>
      <c r="K106">
        <v>99.6</v>
      </c>
      <c r="L106">
        <v>1240</v>
      </c>
      <c r="M106">
        <v>3</v>
      </c>
      <c r="N106">
        <v>1</v>
      </c>
      <c r="O106">
        <v>16</v>
      </c>
      <c r="P106">
        <v>1255</v>
      </c>
      <c r="Q106">
        <v>1</v>
      </c>
      <c r="R106">
        <v>1238</v>
      </c>
      <c r="S106">
        <v>0</v>
      </c>
      <c r="T106">
        <v>2413</v>
      </c>
      <c r="AI106" t="s">
        <v>21312</v>
      </c>
      <c r="AJ106">
        <v>1264</v>
      </c>
      <c r="AK106">
        <v>10</v>
      </c>
      <c r="AL106">
        <v>1.6366300000000001E-88</v>
      </c>
      <c r="AM106">
        <v>0.61</v>
      </c>
      <c r="AN106" t="s">
        <v>21313</v>
      </c>
      <c r="AO106" t="s">
        <v>13843</v>
      </c>
    </row>
    <row r="107" spans="1:41">
      <c r="A107" t="s">
        <v>12794</v>
      </c>
      <c r="B107">
        <v>3.1234561666666698</v>
      </c>
      <c r="C107">
        <v>3</v>
      </c>
      <c r="D107" s="3" t="s">
        <v>12795</v>
      </c>
      <c r="E107" t="s">
        <v>2374</v>
      </c>
      <c r="F107" t="s">
        <v>12796</v>
      </c>
      <c r="G107">
        <v>364204</v>
      </c>
      <c r="H107" t="s">
        <v>12795</v>
      </c>
      <c r="I107" t="s">
        <v>2374</v>
      </c>
      <c r="J107" t="s">
        <v>21314</v>
      </c>
      <c r="K107">
        <v>99.84</v>
      </c>
      <c r="L107">
        <v>1262</v>
      </c>
      <c r="M107">
        <v>1</v>
      </c>
      <c r="N107">
        <v>1</v>
      </c>
      <c r="O107">
        <v>1</v>
      </c>
      <c r="P107">
        <v>1262</v>
      </c>
      <c r="Q107">
        <v>1</v>
      </c>
      <c r="R107">
        <v>1261</v>
      </c>
      <c r="S107">
        <v>0</v>
      </c>
      <c r="T107">
        <v>2478</v>
      </c>
      <c r="U107" t="s">
        <v>12797</v>
      </c>
      <c r="X107" t="s">
        <v>21315</v>
      </c>
      <c r="Y107" t="s">
        <v>6351</v>
      </c>
      <c r="Z107" t="s">
        <v>1867</v>
      </c>
      <c r="AA107" t="s">
        <v>48</v>
      </c>
      <c r="AB107" t="s">
        <v>10</v>
      </c>
      <c r="AC107" t="s">
        <v>617</v>
      </c>
      <c r="AD107" t="s">
        <v>3819</v>
      </c>
      <c r="AE107" t="s">
        <v>11</v>
      </c>
      <c r="AF107" t="s">
        <v>1867</v>
      </c>
      <c r="AG107" t="s">
        <v>10</v>
      </c>
      <c r="AH107" t="s">
        <v>12798</v>
      </c>
      <c r="AI107" t="s">
        <v>21316</v>
      </c>
      <c r="AJ107">
        <v>1262</v>
      </c>
      <c r="AK107">
        <v>10</v>
      </c>
      <c r="AL107">
        <v>5.7519600000000002E-22</v>
      </c>
      <c r="AM107">
        <v>0.53800000000000003</v>
      </c>
      <c r="AN107" t="s">
        <v>21317</v>
      </c>
      <c r="AO107" t="s">
        <v>13843</v>
      </c>
    </row>
    <row r="108" spans="1:41">
      <c r="A108" t="s">
        <v>13399</v>
      </c>
      <c r="B108">
        <v>5.6837187</v>
      </c>
      <c r="C108">
        <v>2</v>
      </c>
      <c r="D108" s="3" t="s">
        <v>21318</v>
      </c>
      <c r="E108" t="s">
        <v>22396</v>
      </c>
      <c r="F108" t="s">
        <v>21319</v>
      </c>
      <c r="G108">
        <v>234999</v>
      </c>
      <c r="J108" t="s">
        <v>21320</v>
      </c>
      <c r="K108">
        <v>99.45</v>
      </c>
      <c r="L108">
        <v>729</v>
      </c>
      <c r="M108">
        <v>4</v>
      </c>
      <c r="N108">
        <v>0</v>
      </c>
      <c r="O108">
        <v>441</v>
      </c>
      <c r="P108">
        <v>1169</v>
      </c>
      <c r="Q108">
        <v>500</v>
      </c>
      <c r="R108">
        <v>1228</v>
      </c>
      <c r="S108">
        <v>0</v>
      </c>
      <c r="T108">
        <v>1413</v>
      </c>
      <c r="AI108" t="s">
        <v>21318</v>
      </c>
      <c r="AJ108">
        <v>1253</v>
      </c>
      <c r="AK108">
        <v>2</v>
      </c>
      <c r="AL108">
        <v>7.7309800000000006E-12</v>
      </c>
      <c r="AM108">
        <v>0.40500000000000003</v>
      </c>
      <c r="AN108" t="s">
        <v>21321</v>
      </c>
    </row>
    <row r="109" spans="1:41">
      <c r="A109" t="s">
        <v>12658</v>
      </c>
      <c r="B109">
        <v>2.1891660666666701</v>
      </c>
      <c r="C109">
        <v>3</v>
      </c>
      <c r="D109" s="3" t="s">
        <v>12659</v>
      </c>
      <c r="E109" t="s">
        <v>5</v>
      </c>
      <c r="F109" t="s">
        <v>12660</v>
      </c>
      <c r="G109">
        <v>432658</v>
      </c>
      <c r="H109" t="s">
        <v>12659</v>
      </c>
      <c r="I109" t="s">
        <v>5</v>
      </c>
      <c r="J109" t="s">
        <v>21323</v>
      </c>
      <c r="K109">
        <v>99.91</v>
      </c>
      <c r="L109">
        <v>1173</v>
      </c>
      <c r="M109">
        <v>1</v>
      </c>
      <c r="N109">
        <v>0</v>
      </c>
      <c r="O109">
        <v>1</v>
      </c>
      <c r="P109">
        <v>1173</v>
      </c>
      <c r="Q109">
        <v>5</v>
      </c>
      <c r="R109">
        <v>1177</v>
      </c>
      <c r="S109">
        <v>0</v>
      </c>
      <c r="T109">
        <v>2317</v>
      </c>
      <c r="AI109" t="s">
        <v>21324</v>
      </c>
      <c r="AJ109">
        <v>1226</v>
      </c>
      <c r="AK109">
        <v>10</v>
      </c>
      <c r="AL109">
        <v>9.5919799999999997E-56</v>
      </c>
      <c r="AM109">
        <v>0.49199999999999999</v>
      </c>
      <c r="AN109" t="s">
        <v>21325</v>
      </c>
      <c r="AO109" t="s">
        <v>13843</v>
      </c>
    </row>
    <row r="110" spans="1:41">
      <c r="A110" t="s">
        <v>12664</v>
      </c>
      <c r="B110">
        <v>2.56726273333333</v>
      </c>
      <c r="C110">
        <v>3</v>
      </c>
      <c r="D110" s="3" t="s">
        <v>12665</v>
      </c>
      <c r="E110" t="s">
        <v>2374</v>
      </c>
      <c r="F110" t="s">
        <v>12666</v>
      </c>
      <c r="G110">
        <v>469449</v>
      </c>
      <c r="H110" t="s">
        <v>12665</v>
      </c>
      <c r="I110" t="s">
        <v>2374</v>
      </c>
      <c r="J110" t="s">
        <v>21326</v>
      </c>
      <c r="K110">
        <v>100</v>
      </c>
      <c r="L110">
        <v>186</v>
      </c>
      <c r="M110">
        <v>0</v>
      </c>
      <c r="N110">
        <v>0</v>
      </c>
      <c r="O110">
        <v>1</v>
      </c>
      <c r="P110">
        <v>186</v>
      </c>
      <c r="Q110">
        <v>77</v>
      </c>
      <c r="R110">
        <v>262</v>
      </c>
      <c r="S110">
        <v>4.0000000000000002E-101</v>
      </c>
      <c r="T110">
        <v>369</v>
      </c>
      <c r="U110" t="s">
        <v>12667</v>
      </c>
      <c r="V110" t="s">
        <v>12665</v>
      </c>
      <c r="W110" t="s">
        <v>2374</v>
      </c>
      <c r="X110" t="s">
        <v>21327</v>
      </c>
      <c r="Y110" t="s">
        <v>186</v>
      </c>
      <c r="Z110" t="s">
        <v>2344</v>
      </c>
      <c r="AA110" t="s">
        <v>11</v>
      </c>
      <c r="AB110" t="s">
        <v>11</v>
      </c>
      <c r="AC110" t="s">
        <v>6241</v>
      </c>
      <c r="AD110" t="s">
        <v>1981</v>
      </c>
      <c r="AE110" t="s">
        <v>946</v>
      </c>
      <c r="AF110" t="s">
        <v>11383</v>
      </c>
      <c r="AG110" t="s">
        <v>5959</v>
      </c>
      <c r="AH110" t="s">
        <v>3963</v>
      </c>
      <c r="AI110" t="s">
        <v>21328</v>
      </c>
      <c r="AJ110">
        <v>1222</v>
      </c>
      <c r="AK110">
        <v>10</v>
      </c>
      <c r="AL110">
        <v>2.08763E-30</v>
      </c>
      <c r="AM110">
        <v>0.52400000000000002</v>
      </c>
      <c r="AN110" t="s">
        <v>21329</v>
      </c>
      <c r="AO110" t="s">
        <v>13843</v>
      </c>
    </row>
    <row r="111" spans="1:41">
      <c r="A111" t="s">
        <v>12799</v>
      </c>
      <c r="B111">
        <v>3.4896188666666701</v>
      </c>
      <c r="C111">
        <v>3</v>
      </c>
      <c r="D111" s="3" t="s">
        <v>2471</v>
      </c>
      <c r="E111" t="s">
        <v>18</v>
      </c>
      <c r="F111" t="s">
        <v>10339</v>
      </c>
      <c r="G111">
        <v>423335</v>
      </c>
      <c r="H111" t="s">
        <v>2471</v>
      </c>
      <c r="I111" t="s">
        <v>18</v>
      </c>
      <c r="J111" t="s">
        <v>19729</v>
      </c>
      <c r="K111">
        <v>100</v>
      </c>
      <c r="L111">
        <v>715</v>
      </c>
      <c r="M111">
        <v>0</v>
      </c>
      <c r="N111">
        <v>0</v>
      </c>
      <c r="O111">
        <v>1</v>
      </c>
      <c r="P111">
        <v>715</v>
      </c>
      <c r="Q111">
        <v>1</v>
      </c>
      <c r="R111">
        <v>715</v>
      </c>
      <c r="S111">
        <v>0</v>
      </c>
      <c r="T111">
        <v>1417</v>
      </c>
      <c r="AI111" t="s">
        <v>21330</v>
      </c>
      <c r="AJ111">
        <v>1211</v>
      </c>
      <c r="AK111">
        <v>10</v>
      </c>
      <c r="AL111">
        <v>1.62378E-30</v>
      </c>
      <c r="AM111">
        <v>0.53100000000000003</v>
      </c>
      <c r="AN111" t="s">
        <v>21331</v>
      </c>
    </row>
    <row r="112" spans="1:41">
      <c r="A112" t="s">
        <v>13400</v>
      </c>
      <c r="B112">
        <v>2.3190464999999998</v>
      </c>
      <c r="C112">
        <v>3</v>
      </c>
      <c r="D112" s="3" t="s">
        <v>13867</v>
      </c>
      <c r="E112" t="s">
        <v>22396</v>
      </c>
      <c r="F112" t="s">
        <v>21332</v>
      </c>
      <c r="G112">
        <v>446402</v>
      </c>
      <c r="J112" t="s">
        <v>21333</v>
      </c>
      <c r="K112">
        <v>100</v>
      </c>
      <c r="L112">
        <v>679</v>
      </c>
      <c r="M112">
        <v>0</v>
      </c>
      <c r="N112">
        <v>0</v>
      </c>
      <c r="O112">
        <v>499</v>
      </c>
      <c r="P112">
        <v>1177</v>
      </c>
      <c r="Q112">
        <v>1</v>
      </c>
      <c r="R112">
        <v>679</v>
      </c>
      <c r="S112">
        <v>0</v>
      </c>
      <c r="T112">
        <v>1346</v>
      </c>
      <c r="U112" t="s">
        <v>13401</v>
      </c>
      <c r="X112" t="s">
        <v>21334</v>
      </c>
      <c r="Y112" t="s">
        <v>108</v>
      </c>
      <c r="Z112" t="s">
        <v>2265</v>
      </c>
      <c r="AA112" t="s">
        <v>10</v>
      </c>
      <c r="AB112" t="s">
        <v>10</v>
      </c>
      <c r="AC112" t="s">
        <v>4726</v>
      </c>
      <c r="AD112" t="s">
        <v>2517</v>
      </c>
      <c r="AE112" t="s">
        <v>11</v>
      </c>
      <c r="AF112" t="s">
        <v>2265</v>
      </c>
      <c r="AG112" t="s">
        <v>10</v>
      </c>
      <c r="AH112" t="s">
        <v>861</v>
      </c>
      <c r="AI112" t="s">
        <v>13867</v>
      </c>
      <c r="AJ112">
        <v>1205</v>
      </c>
      <c r="AK112">
        <v>4</v>
      </c>
      <c r="AL112">
        <v>2.74268E-32</v>
      </c>
      <c r="AM112">
        <v>0.54500000000000004</v>
      </c>
      <c r="AN112" t="s">
        <v>13843</v>
      </c>
    </row>
    <row r="113" spans="1:41">
      <c r="A113" t="s">
        <v>12898</v>
      </c>
      <c r="B113">
        <v>4.8668031666666698</v>
      </c>
      <c r="C113">
        <v>3</v>
      </c>
      <c r="D113" s="3" t="s">
        <v>21335</v>
      </c>
      <c r="E113" t="s">
        <v>22396</v>
      </c>
      <c r="F113" t="s">
        <v>12899</v>
      </c>
      <c r="G113">
        <v>240471</v>
      </c>
      <c r="J113" t="s">
        <v>21029</v>
      </c>
      <c r="K113">
        <v>97.35</v>
      </c>
      <c r="L113">
        <v>339</v>
      </c>
      <c r="M113">
        <v>0</v>
      </c>
      <c r="N113">
        <v>1</v>
      </c>
      <c r="O113">
        <v>643</v>
      </c>
      <c r="P113">
        <v>972</v>
      </c>
      <c r="Q113">
        <v>379</v>
      </c>
      <c r="R113">
        <v>717</v>
      </c>
      <c r="S113">
        <v>2.0000000000000001E-173</v>
      </c>
      <c r="T113">
        <v>609</v>
      </c>
      <c r="AI113" t="s">
        <v>21335</v>
      </c>
      <c r="AJ113">
        <v>1200</v>
      </c>
      <c r="AK113">
        <v>2</v>
      </c>
      <c r="AL113">
        <v>2.0560399999999999E-7</v>
      </c>
      <c r="AM113">
        <v>0.48499999999999999</v>
      </c>
      <c r="AN113" t="s">
        <v>12900</v>
      </c>
      <c r="AO113" t="s">
        <v>13843</v>
      </c>
    </row>
    <row r="114" spans="1:41">
      <c r="A114" t="s">
        <v>11181</v>
      </c>
      <c r="B114">
        <v>5.0888111</v>
      </c>
      <c r="C114">
        <v>3</v>
      </c>
      <c r="D114" s="3" t="s">
        <v>20045</v>
      </c>
      <c r="E114" t="s">
        <v>22396</v>
      </c>
      <c r="F114" t="s">
        <v>66</v>
      </c>
      <c r="AI114" t="s">
        <v>20045</v>
      </c>
      <c r="AJ114">
        <v>1195</v>
      </c>
      <c r="AK114">
        <v>10</v>
      </c>
      <c r="AL114">
        <v>4.51053E-38</v>
      </c>
      <c r="AM114">
        <v>0.53300000000000003</v>
      </c>
      <c r="AN114" t="s">
        <v>18494</v>
      </c>
      <c r="AO114" t="s">
        <v>13843</v>
      </c>
    </row>
    <row r="115" spans="1:41">
      <c r="A115" t="s">
        <v>12950</v>
      </c>
      <c r="B115">
        <v>2.1226258333333301</v>
      </c>
      <c r="C115">
        <v>3</v>
      </c>
      <c r="D115" s="3" t="s">
        <v>10410</v>
      </c>
      <c r="E115" t="s">
        <v>656</v>
      </c>
      <c r="F115" t="s">
        <v>10411</v>
      </c>
      <c r="G115">
        <v>462701</v>
      </c>
      <c r="H115" t="s">
        <v>10410</v>
      </c>
      <c r="I115" t="s">
        <v>656</v>
      </c>
      <c r="J115" t="s">
        <v>19812</v>
      </c>
      <c r="K115">
        <v>100</v>
      </c>
      <c r="L115">
        <v>565</v>
      </c>
      <c r="M115">
        <v>0</v>
      </c>
      <c r="N115">
        <v>0</v>
      </c>
      <c r="O115">
        <v>1</v>
      </c>
      <c r="P115">
        <v>565</v>
      </c>
      <c r="Q115">
        <v>4</v>
      </c>
      <c r="R115">
        <v>568</v>
      </c>
      <c r="S115">
        <v>0</v>
      </c>
      <c r="T115">
        <v>1120</v>
      </c>
      <c r="AI115" t="s">
        <v>21340</v>
      </c>
      <c r="AJ115">
        <v>1194</v>
      </c>
      <c r="AK115">
        <v>10</v>
      </c>
      <c r="AL115">
        <v>3.2989599999999999E-12</v>
      </c>
      <c r="AM115">
        <v>0.48899999999999999</v>
      </c>
      <c r="AN115" t="s">
        <v>21341</v>
      </c>
    </row>
    <row r="116" spans="1:41">
      <c r="A116" t="s">
        <v>13716</v>
      </c>
      <c r="B116">
        <v>8.0105971999999994</v>
      </c>
      <c r="C116">
        <v>3</v>
      </c>
      <c r="D116" s="3" t="s">
        <v>10</v>
      </c>
      <c r="E116" t="s">
        <v>10</v>
      </c>
      <c r="F116" t="s">
        <v>10</v>
      </c>
      <c r="AJ116">
        <v>1195</v>
      </c>
    </row>
    <row r="117" spans="1:41">
      <c r="A117" t="s">
        <v>12588</v>
      </c>
      <c r="B117">
        <v>3.3317559999999999</v>
      </c>
      <c r="C117">
        <v>3</v>
      </c>
      <c r="D117" s="3" t="s">
        <v>1488</v>
      </c>
      <c r="E117" t="s">
        <v>18</v>
      </c>
      <c r="F117" t="s">
        <v>12589</v>
      </c>
      <c r="G117">
        <v>457186</v>
      </c>
      <c r="H117" t="s">
        <v>1488</v>
      </c>
      <c r="I117" t="s">
        <v>18</v>
      </c>
      <c r="J117" t="s">
        <v>21342</v>
      </c>
      <c r="K117">
        <v>96.87</v>
      </c>
      <c r="L117">
        <v>351</v>
      </c>
      <c r="M117">
        <v>3</v>
      </c>
      <c r="N117">
        <v>1</v>
      </c>
      <c r="O117">
        <v>850</v>
      </c>
      <c r="P117">
        <v>1192</v>
      </c>
      <c r="Q117">
        <v>1160</v>
      </c>
      <c r="R117">
        <v>1510</v>
      </c>
      <c r="S117">
        <v>4E-175</v>
      </c>
      <c r="T117">
        <v>615</v>
      </c>
      <c r="AI117" t="s">
        <v>14643</v>
      </c>
      <c r="AJ117">
        <v>1192</v>
      </c>
      <c r="AK117">
        <v>1</v>
      </c>
      <c r="AL117">
        <v>9.4777200000000002E-7</v>
      </c>
      <c r="AM117">
        <v>0.56000000000000005</v>
      </c>
      <c r="AN117" t="s">
        <v>13843</v>
      </c>
    </row>
    <row r="118" spans="1:41">
      <c r="A118" t="s">
        <v>13065</v>
      </c>
      <c r="B118">
        <v>2.1569632666666698</v>
      </c>
      <c r="C118">
        <v>3</v>
      </c>
      <c r="D118" s="3" t="s">
        <v>5115</v>
      </c>
      <c r="E118" t="s">
        <v>656</v>
      </c>
      <c r="F118" t="s">
        <v>13066</v>
      </c>
      <c r="G118">
        <v>469382</v>
      </c>
      <c r="H118" t="s">
        <v>5115</v>
      </c>
      <c r="I118" t="s">
        <v>656</v>
      </c>
      <c r="J118" t="s">
        <v>21346</v>
      </c>
      <c r="K118">
        <v>99.2</v>
      </c>
      <c r="L118">
        <v>752</v>
      </c>
      <c r="M118">
        <v>6</v>
      </c>
      <c r="N118">
        <v>0</v>
      </c>
      <c r="O118">
        <v>1</v>
      </c>
      <c r="P118">
        <v>752</v>
      </c>
      <c r="Q118">
        <v>12</v>
      </c>
      <c r="R118">
        <v>763</v>
      </c>
      <c r="S118">
        <v>0</v>
      </c>
      <c r="T118">
        <v>1443</v>
      </c>
      <c r="AI118" t="s">
        <v>21347</v>
      </c>
      <c r="AJ118">
        <v>1191</v>
      </c>
      <c r="AK118">
        <v>10</v>
      </c>
      <c r="AL118">
        <v>1.09621E-25</v>
      </c>
      <c r="AM118">
        <v>0.624</v>
      </c>
      <c r="AN118" t="s">
        <v>17283</v>
      </c>
    </row>
    <row r="119" spans="1:41">
      <c r="A119" t="s">
        <v>12921</v>
      </c>
      <c r="B119">
        <v>7.1238636666666704</v>
      </c>
      <c r="C119">
        <v>3</v>
      </c>
      <c r="D119" s="3" t="s">
        <v>2181</v>
      </c>
      <c r="E119" t="s">
        <v>172</v>
      </c>
      <c r="F119" t="s">
        <v>12922</v>
      </c>
      <c r="G119">
        <v>373005</v>
      </c>
      <c r="H119" t="s">
        <v>2181</v>
      </c>
      <c r="I119" t="s">
        <v>172</v>
      </c>
      <c r="J119" t="s">
        <v>21348</v>
      </c>
      <c r="K119">
        <v>98.82</v>
      </c>
      <c r="L119">
        <v>1190</v>
      </c>
      <c r="M119">
        <v>4</v>
      </c>
      <c r="N119">
        <v>2</v>
      </c>
      <c r="O119">
        <v>4</v>
      </c>
      <c r="P119">
        <v>1189</v>
      </c>
      <c r="Q119">
        <v>1</v>
      </c>
      <c r="R119">
        <v>1184</v>
      </c>
      <c r="S119">
        <v>0</v>
      </c>
      <c r="T119">
        <v>2248</v>
      </c>
      <c r="AI119" t="s">
        <v>21349</v>
      </c>
      <c r="AJ119">
        <v>1189</v>
      </c>
      <c r="AK119">
        <v>10</v>
      </c>
      <c r="AL119">
        <v>1.43267E-83</v>
      </c>
      <c r="AM119">
        <v>0.61799999999999999</v>
      </c>
      <c r="AN119" t="s">
        <v>12923</v>
      </c>
      <c r="AO119" t="s">
        <v>13843</v>
      </c>
    </row>
    <row r="120" spans="1:41">
      <c r="A120" t="s">
        <v>12941</v>
      </c>
      <c r="B120">
        <v>8.3166007666666708</v>
      </c>
      <c r="C120">
        <v>3</v>
      </c>
      <c r="D120" s="3" t="s">
        <v>6422</v>
      </c>
      <c r="E120" t="s">
        <v>105</v>
      </c>
      <c r="F120" t="s">
        <v>12942</v>
      </c>
      <c r="G120">
        <v>74910</v>
      </c>
      <c r="H120" t="s">
        <v>6422</v>
      </c>
      <c r="I120" t="s">
        <v>105</v>
      </c>
      <c r="J120" t="s">
        <v>21350</v>
      </c>
      <c r="K120">
        <v>100</v>
      </c>
      <c r="L120">
        <v>123</v>
      </c>
      <c r="M120">
        <v>0</v>
      </c>
      <c r="N120">
        <v>0</v>
      </c>
      <c r="O120">
        <v>1</v>
      </c>
      <c r="P120">
        <v>123</v>
      </c>
      <c r="Q120">
        <v>2822</v>
      </c>
      <c r="R120">
        <v>2944</v>
      </c>
      <c r="S120">
        <v>1.0000000000000001E-63</v>
      </c>
      <c r="T120">
        <v>244</v>
      </c>
      <c r="AI120" t="s">
        <v>21351</v>
      </c>
      <c r="AJ120">
        <v>1181</v>
      </c>
      <c r="AK120">
        <v>10</v>
      </c>
      <c r="AL120">
        <v>4.5642399999999998E-84</v>
      </c>
      <c r="AM120">
        <v>0.71299999999999997</v>
      </c>
      <c r="AN120" t="s">
        <v>21352</v>
      </c>
      <c r="AO120" t="s">
        <v>6919</v>
      </c>
    </row>
    <row r="121" spans="1:41">
      <c r="A121" t="s">
        <v>12928</v>
      </c>
      <c r="B121">
        <v>2.79296883333333</v>
      </c>
      <c r="C121">
        <v>3</v>
      </c>
      <c r="D121" s="3" t="s">
        <v>12929</v>
      </c>
      <c r="E121" t="s">
        <v>71</v>
      </c>
      <c r="F121" t="s">
        <v>12930</v>
      </c>
      <c r="G121">
        <v>434425</v>
      </c>
      <c r="H121" t="s">
        <v>12929</v>
      </c>
      <c r="I121" t="s">
        <v>71</v>
      </c>
      <c r="J121" t="s">
        <v>21353</v>
      </c>
      <c r="K121">
        <v>99.74</v>
      </c>
      <c r="L121">
        <v>1176</v>
      </c>
      <c r="M121">
        <v>3</v>
      </c>
      <c r="N121">
        <v>0</v>
      </c>
      <c r="O121">
        <v>1</v>
      </c>
      <c r="P121">
        <v>1176</v>
      </c>
      <c r="Q121">
        <v>1</v>
      </c>
      <c r="R121">
        <v>1176</v>
      </c>
      <c r="S121">
        <v>0</v>
      </c>
      <c r="T121">
        <v>2307</v>
      </c>
      <c r="AI121" t="s">
        <v>21354</v>
      </c>
      <c r="AJ121">
        <v>1179</v>
      </c>
      <c r="AK121">
        <v>10</v>
      </c>
      <c r="AL121">
        <v>1.24475E-97</v>
      </c>
      <c r="AM121">
        <v>0.62</v>
      </c>
      <c r="AN121" t="s">
        <v>21355</v>
      </c>
      <c r="AO121" t="s">
        <v>13843</v>
      </c>
    </row>
    <row r="122" spans="1:41">
      <c r="A122" t="s">
        <v>13110</v>
      </c>
      <c r="B122">
        <v>2.5995676333333302</v>
      </c>
      <c r="C122">
        <v>3</v>
      </c>
      <c r="D122" s="3" t="s">
        <v>10485</v>
      </c>
      <c r="E122" t="s">
        <v>172</v>
      </c>
      <c r="F122" t="s">
        <v>13111</v>
      </c>
      <c r="G122">
        <v>312294</v>
      </c>
      <c r="H122" t="s">
        <v>10485</v>
      </c>
      <c r="I122" t="s">
        <v>172</v>
      </c>
      <c r="J122" t="s">
        <v>21356</v>
      </c>
      <c r="K122">
        <v>100</v>
      </c>
      <c r="L122">
        <v>54</v>
      </c>
      <c r="M122">
        <v>0</v>
      </c>
      <c r="N122">
        <v>0</v>
      </c>
      <c r="O122">
        <v>359</v>
      </c>
      <c r="P122">
        <v>412</v>
      </c>
      <c r="Q122">
        <v>1</v>
      </c>
      <c r="R122">
        <v>54</v>
      </c>
      <c r="S122">
        <v>2.0000000000000001E-22</v>
      </c>
      <c r="T122">
        <v>107</v>
      </c>
      <c r="U122" t="s">
        <v>13112</v>
      </c>
      <c r="V122" t="s">
        <v>10485</v>
      </c>
      <c r="W122" t="s">
        <v>172</v>
      </c>
      <c r="X122" t="s">
        <v>21357</v>
      </c>
      <c r="Y122" t="s">
        <v>108</v>
      </c>
      <c r="Z122" t="s">
        <v>407</v>
      </c>
      <c r="AA122" t="s">
        <v>10</v>
      </c>
      <c r="AB122" t="s">
        <v>10</v>
      </c>
      <c r="AC122" t="s">
        <v>1699</v>
      </c>
      <c r="AD122" t="s">
        <v>1080</v>
      </c>
      <c r="AE122" t="s">
        <v>11</v>
      </c>
      <c r="AF122" t="s">
        <v>407</v>
      </c>
      <c r="AG122" t="s">
        <v>411</v>
      </c>
      <c r="AH122" t="s">
        <v>412</v>
      </c>
      <c r="AI122" t="s">
        <v>21358</v>
      </c>
      <c r="AJ122">
        <v>1180</v>
      </c>
      <c r="AK122">
        <v>6</v>
      </c>
      <c r="AL122">
        <v>1.6089600000000001E-49</v>
      </c>
      <c r="AM122">
        <v>0.63</v>
      </c>
      <c r="AN122" t="s">
        <v>21359</v>
      </c>
    </row>
    <row r="123" spans="1:41">
      <c r="A123" t="s">
        <v>13402</v>
      </c>
      <c r="B123">
        <v>3.2837275333333298</v>
      </c>
      <c r="C123">
        <v>3</v>
      </c>
      <c r="D123" s="3" t="s">
        <v>21360</v>
      </c>
      <c r="E123" t="s">
        <v>22396</v>
      </c>
      <c r="F123" t="s">
        <v>21361</v>
      </c>
      <c r="G123">
        <v>111029</v>
      </c>
      <c r="J123" t="s">
        <v>21362</v>
      </c>
      <c r="K123">
        <v>99.89</v>
      </c>
      <c r="L123">
        <v>948</v>
      </c>
      <c r="M123">
        <v>1</v>
      </c>
      <c r="N123">
        <v>0</v>
      </c>
      <c r="O123">
        <v>47</v>
      </c>
      <c r="P123">
        <v>994</v>
      </c>
      <c r="Q123">
        <v>1</v>
      </c>
      <c r="R123">
        <v>948</v>
      </c>
      <c r="S123">
        <v>0</v>
      </c>
      <c r="T123">
        <v>1871</v>
      </c>
      <c r="U123" t="s">
        <v>13403</v>
      </c>
      <c r="X123" t="s">
        <v>21363</v>
      </c>
      <c r="Y123" t="s">
        <v>346</v>
      </c>
      <c r="Z123" t="s">
        <v>6844</v>
      </c>
      <c r="AA123" t="s">
        <v>11</v>
      </c>
      <c r="AB123" t="s">
        <v>10</v>
      </c>
      <c r="AC123" t="s">
        <v>2780</v>
      </c>
      <c r="AD123" t="s">
        <v>5085</v>
      </c>
      <c r="AE123" t="s">
        <v>11</v>
      </c>
      <c r="AF123" t="s">
        <v>6844</v>
      </c>
      <c r="AG123" t="s">
        <v>10</v>
      </c>
      <c r="AH123" t="s">
        <v>5415</v>
      </c>
      <c r="AI123" t="s">
        <v>21360</v>
      </c>
      <c r="AJ123">
        <v>1174</v>
      </c>
      <c r="AK123">
        <v>10</v>
      </c>
      <c r="AL123">
        <v>2.43369E-14</v>
      </c>
      <c r="AM123">
        <v>0.46300000000000002</v>
      </c>
      <c r="AN123" t="s">
        <v>6872</v>
      </c>
    </row>
    <row r="124" spans="1:41">
      <c r="A124" t="s">
        <v>11357</v>
      </c>
      <c r="B124">
        <v>30.873863</v>
      </c>
      <c r="C124">
        <v>3</v>
      </c>
      <c r="D124" s="3" t="s">
        <v>10</v>
      </c>
      <c r="E124" t="s">
        <v>10</v>
      </c>
      <c r="F124" t="s">
        <v>11358</v>
      </c>
      <c r="G124">
        <v>459158</v>
      </c>
      <c r="J124" t="s">
        <v>20062</v>
      </c>
      <c r="K124">
        <v>96.72</v>
      </c>
      <c r="L124">
        <v>61</v>
      </c>
      <c r="M124">
        <v>2</v>
      </c>
      <c r="N124">
        <v>0</v>
      </c>
      <c r="O124">
        <v>899</v>
      </c>
      <c r="P124">
        <v>959</v>
      </c>
      <c r="Q124">
        <v>220</v>
      </c>
      <c r="R124">
        <v>160</v>
      </c>
      <c r="S124">
        <v>8.0000000000000004E-22</v>
      </c>
      <c r="T124">
        <v>105</v>
      </c>
      <c r="U124" t="s">
        <v>11359</v>
      </c>
      <c r="X124" t="s">
        <v>20063</v>
      </c>
      <c r="Y124" t="s">
        <v>11360</v>
      </c>
      <c r="Z124" t="s">
        <v>2864</v>
      </c>
      <c r="AA124" t="s">
        <v>9</v>
      </c>
      <c r="AB124" t="s">
        <v>10</v>
      </c>
      <c r="AC124" t="s">
        <v>5492</v>
      </c>
      <c r="AD124" t="s">
        <v>2062</v>
      </c>
      <c r="AE124" t="s">
        <v>4984</v>
      </c>
      <c r="AF124" t="s">
        <v>5782</v>
      </c>
      <c r="AG124" t="s">
        <v>5362</v>
      </c>
      <c r="AH124" t="s">
        <v>2139</v>
      </c>
      <c r="AJ124">
        <v>1168</v>
      </c>
    </row>
    <row r="125" spans="1:41">
      <c r="A125" t="s">
        <v>12623</v>
      </c>
      <c r="B125">
        <v>2.6816276000000001</v>
      </c>
      <c r="C125">
        <v>3</v>
      </c>
      <c r="D125" s="3" t="s">
        <v>2719</v>
      </c>
      <c r="E125" t="s">
        <v>1139</v>
      </c>
      <c r="F125" t="s">
        <v>12624</v>
      </c>
      <c r="G125">
        <v>467671</v>
      </c>
      <c r="H125" t="s">
        <v>2719</v>
      </c>
      <c r="I125" t="s">
        <v>1139</v>
      </c>
      <c r="J125" t="s">
        <v>21364</v>
      </c>
      <c r="K125">
        <v>99.85</v>
      </c>
      <c r="L125">
        <v>663</v>
      </c>
      <c r="M125">
        <v>1</v>
      </c>
      <c r="N125">
        <v>0</v>
      </c>
      <c r="O125">
        <v>38</v>
      </c>
      <c r="P125">
        <v>700</v>
      </c>
      <c r="Q125">
        <v>9</v>
      </c>
      <c r="R125">
        <v>671</v>
      </c>
      <c r="S125">
        <v>0</v>
      </c>
      <c r="T125">
        <v>1306</v>
      </c>
      <c r="AI125" t="s">
        <v>21365</v>
      </c>
      <c r="AJ125">
        <v>1164</v>
      </c>
      <c r="AK125">
        <v>1</v>
      </c>
      <c r="AL125">
        <v>1.59622E-25</v>
      </c>
      <c r="AM125">
        <v>0.54</v>
      </c>
      <c r="AN125" t="s">
        <v>13843</v>
      </c>
    </row>
    <row r="126" spans="1:41">
      <c r="A126" t="s">
        <v>13717</v>
      </c>
      <c r="B126">
        <v>19.394759000000001</v>
      </c>
      <c r="C126">
        <v>2</v>
      </c>
      <c r="D126" s="3" t="s">
        <v>10</v>
      </c>
      <c r="E126" t="s">
        <v>10</v>
      </c>
      <c r="F126" t="s">
        <v>10</v>
      </c>
      <c r="AJ126">
        <v>1163</v>
      </c>
    </row>
    <row r="127" spans="1:41">
      <c r="A127" t="s">
        <v>12842</v>
      </c>
      <c r="B127">
        <v>2.4373231</v>
      </c>
      <c r="C127">
        <v>3</v>
      </c>
      <c r="D127" s="3" t="s">
        <v>12843</v>
      </c>
      <c r="E127" t="s">
        <v>656</v>
      </c>
      <c r="F127" t="s">
        <v>12844</v>
      </c>
      <c r="G127">
        <v>414292</v>
      </c>
      <c r="H127" t="s">
        <v>12843</v>
      </c>
      <c r="I127" t="s">
        <v>656</v>
      </c>
      <c r="J127" t="s">
        <v>21366</v>
      </c>
      <c r="K127">
        <v>99.83</v>
      </c>
      <c r="L127">
        <v>1151</v>
      </c>
      <c r="M127">
        <v>1</v>
      </c>
      <c r="N127">
        <v>1</v>
      </c>
      <c r="O127">
        <v>1</v>
      </c>
      <c r="P127">
        <v>1150</v>
      </c>
      <c r="Q127">
        <v>3</v>
      </c>
      <c r="R127">
        <v>1153</v>
      </c>
      <c r="S127">
        <v>0</v>
      </c>
      <c r="T127">
        <v>2258</v>
      </c>
      <c r="AI127" t="s">
        <v>21367</v>
      </c>
      <c r="AJ127">
        <v>1150</v>
      </c>
      <c r="AK127">
        <v>1</v>
      </c>
      <c r="AL127">
        <v>4.6153500000000001E-11</v>
      </c>
      <c r="AM127">
        <v>0.37</v>
      </c>
      <c r="AN127" t="s">
        <v>21368</v>
      </c>
    </row>
    <row r="128" spans="1:41">
      <c r="A128" t="s">
        <v>13404</v>
      </c>
      <c r="B128">
        <v>2.1948983666666702</v>
      </c>
      <c r="C128">
        <v>3</v>
      </c>
      <c r="D128" s="3" t="s">
        <v>21369</v>
      </c>
      <c r="E128" t="s">
        <v>22396</v>
      </c>
      <c r="F128" t="s">
        <v>21370</v>
      </c>
      <c r="G128">
        <v>448744</v>
      </c>
      <c r="J128" t="s">
        <v>21371</v>
      </c>
      <c r="K128">
        <v>99.65</v>
      </c>
      <c r="L128">
        <v>1150</v>
      </c>
      <c r="M128">
        <v>0</v>
      </c>
      <c r="N128">
        <v>2</v>
      </c>
      <c r="O128">
        <v>1</v>
      </c>
      <c r="P128">
        <v>1149</v>
      </c>
      <c r="Q128">
        <v>1</v>
      </c>
      <c r="R128">
        <v>1147</v>
      </c>
      <c r="S128">
        <v>0</v>
      </c>
      <c r="T128">
        <v>2236</v>
      </c>
      <c r="U128" t="s">
        <v>13405</v>
      </c>
      <c r="X128" t="s">
        <v>21372</v>
      </c>
      <c r="Y128" t="s">
        <v>1005</v>
      </c>
      <c r="Z128" t="s">
        <v>2595</v>
      </c>
      <c r="AA128" t="s">
        <v>264</v>
      </c>
      <c r="AB128" t="s">
        <v>48</v>
      </c>
      <c r="AC128" t="s">
        <v>11</v>
      </c>
      <c r="AD128" t="s">
        <v>9327</v>
      </c>
      <c r="AE128" t="s">
        <v>11</v>
      </c>
      <c r="AF128" t="s">
        <v>9327</v>
      </c>
      <c r="AG128" t="s">
        <v>10</v>
      </c>
      <c r="AH128" t="s">
        <v>13406</v>
      </c>
      <c r="AI128" t="s">
        <v>21369</v>
      </c>
      <c r="AJ128">
        <v>1149</v>
      </c>
      <c r="AK128">
        <v>4</v>
      </c>
      <c r="AL128">
        <v>9.3475999999999998E-17</v>
      </c>
      <c r="AM128">
        <v>0.5</v>
      </c>
      <c r="AN128" t="s">
        <v>13843</v>
      </c>
    </row>
    <row r="129" spans="1:41">
      <c r="A129" t="s">
        <v>13407</v>
      </c>
      <c r="B129">
        <v>2.49268056666667</v>
      </c>
      <c r="C129">
        <v>3</v>
      </c>
      <c r="D129" s="3" t="s">
        <v>10</v>
      </c>
      <c r="E129" t="s">
        <v>10</v>
      </c>
      <c r="F129" t="s">
        <v>13408</v>
      </c>
      <c r="G129">
        <v>450912</v>
      </c>
      <c r="J129" t="s">
        <v>21373</v>
      </c>
      <c r="K129">
        <v>100</v>
      </c>
      <c r="L129">
        <v>951</v>
      </c>
      <c r="M129">
        <v>0</v>
      </c>
      <c r="N129">
        <v>0</v>
      </c>
      <c r="O129">
        <v>197</v>
      </c>
      <c r="P129">
        <v>1147</v>
      </c>
      <c r="Q129">
        <v>64</v>
      </c>
      <c r="R129">
        <v>1014</v>
      </c>
      <c r="S129">
        <v>0</v>
      </c>
      <c r="T129">
        <v>1885</v>
      </c>
      <c r="U129" t="s">
        <v>13409</v>
      </c>
      <c r="X129" t="s">
        <v>21374</v>
      </c>
      <c r="Y129" t="s">
        <v>1800</v>
      </c>
      <c r="Z129" t="s">
        <v>4295</v>
      </c>
      <c r="AA129" t="s">
        <v>48</v>
      </c>
      <c r="AB129" t="s">
        <v>9</v>
      </c>
      <c r="AC129" t="s">
        <v>4119</v>
      </c>
      <c r="AD129" t="s">
        <v>473</v>
      </c>
      <c r="AE129" t="s">
        <v>587</v>
      </c>
      <c r="AF129" t="s">
        <v>11070</v>
      </c>
      <c r="AG129" t="s">
        <v>10</v>
      </c>
      <c r="AH129" t="s">
        <v>158</v>
      </c>
      <c r="AJ129">
        <v>1147</v>
      </c>
    </row>
    <row r="130" spans="1:41">
      <c r="A130" t="s">
        <v>11093</v>
      </c>
      <c r="B130">
        <v>8.7058213333333292</v>
      </c>
      <c r="C130">
        <v>3</v>
      </c>
      <c r="D130" s="3" t="s">
        <v>4740</v>
      </c>
      <c r="E130" t="s">
        <v>2640</v>
      </c>
      <c r="F130" t="s">
        <v>11094</v>
      </c>
      <c r="G130">
        <v>94770</v>
      </c>
      <c r="H130" t="s">
        <v>4740</v>
      </c>
      <c r="I130" t="s">
        <v>2640</v>
      </c>
      <c r="J130" t="s">
        <v>20071</v>
      </c>
      <c r="K130">
        <v>98.9</v>
      </c>
      <c r="L130">
        <v>453</v>
      </c>
      <c r="M130">
        <v>5</v>
      </c>
      <c r="N130">
        <v>0</v>
      </c>
      <c r="O130">
        <v>573</v>
      </c>
      <c r="P130">
        <v>1025</v>
      </c>
      <c r="Q130">
        <v>1996</v>
      </c>
      <c r="R130">
        <v>2448</v>
      </c>
      <c r="S130">
        <v>0</v>
      </c>
      <c r="T130">
        <v>858</v>
      </c>
      <c r="AJ130">
        <v>1144</v>
      </c>
    </row>
    <row r="131" spans="1:41">
      <c r="A131" t="s">
        <v>13321</v>
      </c>
      <c r="B131">
        <v>3.11487156666667</v>
      </c>
      <c r="C131">
        <v>3</v>
      </c>
      <c r="D131" s="3" t="s">
        <v>13322</v>
      </c>
      <c r="E131" t="s">
        <v>2374</v>
      </c>
      <c r="F131" t="s">
        <v>13323</v>
      </c>
      <c r="G131">
        <v>356503</v>
      </c>
      <c r="H131" t="s">
        <v>13322</v>
      </c>
      <c r="I131" t="s">
        <v>2374</v>
      </c>
      <c r="J131" t="s">
        <v>21375</v>
      </c>
      <c r="K131">
        <v>99.89</v>
      </c>
      <c r="L131">
        <v>930</v>
      </c>
      <c r="M131">
        <v>1</v>
      </c>
      <c r="N131">
        <v>0</v>
      </c>
      <c r="O131">
        <v>1</v>
      </c>
      <c r="P131">
        <v>930</v>
      </c>
      <c r="Q131">
        <v>6</v>
      </c>
      <c r="R131">
        <v>935</v>
      </c>
      <c r="S131">
        <v>0</v>
      </c>
      <c r="T131">
        <v>1836</v>
      </c>
      <c r="AI131" t="s">
        <v>21376</v>
      </c>
      <c r="AJ131">
        <v>1143</v>
      </c>
      <c r="AK131">
        <v>10</v>
      </c>
      <c r="AL131">
        <v>1.3265000000000001E-100</v>
      </c>
      <c r="AM131">
        <v>0.83099999999999996</v>
      </c>
      <c r="AN131" t="s">
        <v>21377</v>
      </c>
      <c r="AO131" t="s">
        <v>13843</v>
      </c>
    </row>
    <row r="132" spans="1:41">
      <c r="A132" t="s">
        <v>13230</v>
      </c>
      <c r="B132">
        <v>3.1742383666666698</v>
      </c>
      <c r="C132">
        <v>3</v>
      </c>
      <c r="D132" s="3" t="s">
        <v>13231</v>
      </c>
      <c r="E132" t="s">
        <v>2374</v>
      </c>
      <c r="F132" t="s">
        <v>13232</v>
      </c>
      <c r="G132">
        <v>434648</v>
      </c>
      <c r="H132" t="s">
        <v>13231</v>
      </c>
      <c r="I132" t="s">
        <v>2374</v>
      </c>
      <c r="J132" t="s">
        <v>21378</v>
      </c>
      <c r="K132">
        <v>99.82</v>
      </c>
      <c r="L132">
        <v>551</v>
      </c>
      <c r="M132">
        <v>1</v>
      </c>
      <c r="N132">
        <v>0</v>
      </c>
      <c r="O132">
        <v>1</v>
      </c>
      <c r="P132">
        <v>551</v>
      </c>
      <c r="Q132">
        <v>15</v>
      </c>
      <c r="R132">
        <v>565</v>
      </c>
      <c r="S132">
        <v>0</v>
      </c>
      <c r="T132">
        <v>1084</v>
      </c>
      <c r="U132" t="s">
        <v>13233</v>
      </c>
      <c r="X132" t="s">
        <v>21379</v>
      </c>
      <c r="Y132" t="s">
        <v>108</v>
      </c>
      <c r="Z132" t="s">
        <v>3106</v>
      </c>
      <c r="AA132" t="s">
        <v>10</v>
      </c>
      <c r="AB132" t="s">
        <v>10</v>
      </c>
      <c r="AC132" t="s">
        <v>2803</v>
      </c>
      <c r="AD132" t="s">
        <v>1748</v>
      </c>
      <c r="AE132" t="s">
        <v>11</v>
      </c>
      <c r="AF132" t="s">
        <v>3106</v>
      </c>
      <c r="AG132" t="s">
        <v>13234</v>
      </c>
      <c r="AH132" t="s">
        <v>5279</v>
      </c>
      <c r="AI132" t="s">
        <v>21380</v>
      </c>
      <c r="AJ132">
        <v>1134</v>
      </c>
      <c r="AK132">
        <v>10</v>
      </c>
      <c r="AL132">
        <v>7.75744E-84</v>
      </c>
      <c r="AM132">
        <v>0.82099999999999995</v>
      </c>
      <c r="AN132" t="s">
        <v>21381</v>
      </c>
      <c r="AO132" t="s">
        <v>13843</v>
      </c>
    </row>
    <row r="133" spans="1:41">
      <c r="A133" t="s">
        <v>12681</v>
      </c>
      <c r="B133">
        <v>2.85070126666667</v>
      </c>
      <c r="C133">
        <v>3</v>
      </c>
      <c r="D133" s="3" t="s">
        <v>10267</v>
      </c>
      <c r="E133" t="s">
        <v>2374</v>
      </c>
      <c r="F133" t="s">
        <v>10268</v>
      </c>
      <c r="G133">
        <v>107489</v>
      </c>
      <c r="H133" t="s">
        <v>10267</v>
      </c>
      <c r="I133" t="s">
        <v>2374</v>
      </c>
      <c r="J133" t="s">
        <v>19757</v>
      </c>
      <c r="K133">
        <v>100</v>
      </c>
      <c r="L133">
        <v>200</v>
      </c>
      <c r="M133">
        <v>0</v>
      </c>
      <c r="N133">
        <v>0</v>
      </c>
      <c r="O133">
        <v>306</v>
      </c>
      <c r="P133">
        <v>505</v>
      </c>
      <c r="Q133">
        <v>249</v>
      </c>
      <c r="R133">
        <v>448</v>
      </c>
      <c r="S133">
        <v>2E-109</v>
      </c>
      <c r="T133">
        <v>396</v>
      </c>
      <c r="U133" t="s">
        <v>10268</v>
      </c>
      <c r="V133" t="s">
        <v>10267</v>
      </c>
      <c r="W133" t="s">
        <v>2374</v>
      </c>
      <c r="X133" t="s">
        <v>19757</v>
      </c>
      <c r="Y133" t="s">
        <v>108</v>
      </c>
      <c r="Z133" t="s">
        <v>1156</v>
      </c>
      <c r="AA133" t="s">
        <v>10</v>
      </c>
      <c r="AB133" t="s">
        <v>10</v>
      </c>
      <c r="AC133" t="s">
        <v>984</v>
      </c>
      <c r="AD133" t="s">
        <v>1017</v>
      </c>
      <c r="AE133" t="s">
        <v>11</v>
      </c>
      <c r="AF133" t="s">
        <v>1156</v>
      </c>
      <c r="AG133" t="s">
        <v>1160</v>
      </c>
      <c r="AH133" t="s">
        <v>751</v>
      </c>
      <c r="AI133" t="s">
        <v>21382</v>
      </c>
      <c r="AJ133">
        <v>1127</v>
      </c>
      <c r="AK133">
        <v>10</v>
      </c>
      <c r="AL133">
        <v>4.5025799999999998E-50</v>
      </c>
      <c r="AM133">
        <v>0.55300000000000005</v>
      </c>
      <c r="AN133" t="s">
        <v>21383</v>
      </c>
      <c r="AO133" t="s">
        <v>13843</v>
      </c>
    </row>
    <row r="134" spans="1:41">
      <c r="A134" t="s">
        <v>13102</v>
      </c>
      <c r="B134">
        <v>2.0772638333333302</v>
      </c>
      <c r="C134">
        <v>3</v>
      </c>
      <c r="D134" s="3" t="s">
        <v>6478</v>
      </c>
      <c r="E134" t="s">
        <v>2641</v>
      </c>
      <c r="F134" t="s">
        <v>13103</v>
      </c>
      <c r="G134">
        <v>464775</v>
      </c>
      <c r="H134" t="s">
        <v>6478</v>
      </c>
      <c r="I134" t="s">
        <v>2641</v>
      </c>
      <c r="J134" t="s">
        <v>21384</v>
      </c>
      <c r="K134">
        <v>100</v>
      </c>
      <c r="L134">
        <v>669</v>
      </c>
      <c r="M134">
        <v>0</v>
      </c>
      <c r="N134">
        <v>0</v>
      </c>
      <c r="O134">
        <v>357</v>
      </c>
      <c r="P134">
        <v>1025</v>
      </c>
      <c r="Q134">
        <v>1577</v>
      </c>
      <c r="R134">
        <v>2245</v>
      </c>
      <c r="S134">
        <v>0</v>
      </c>
      <c r="T134">
        <v>1326</v>
      </c>
      <c r="U134" t="s">
        <v>13103</v>
      </c>
      <c r="V134" t="s">
        <v>6478</v>
      </c>
      <c r="W134" t="s">
        <v>2641</v>
      </c>
      <c r="X134" t="s">
        <v>21384</v>
      </c>
      <c r="Y134" t="s">
        <v>108</v>
      </c>
      <c r="Z134" t="s">
        <v>5036</v>
      </c>
      <c r="AA134" t="s">
        <v>10</v>
      </c>
      <c r="AB134" t="s">
        <v>10</v>
      </c>
      <c r="AC134" t="s">
        <v>100</v>
      </c>
      <c r="AD134" t="s">
        <v>34</v>
      </c>
      <c r="AE134" t="s">
        <v>13104</v>
      </c>
      <c r="AF134" t="s">
        <v>9825</v>
      </c>
      <c r="AG134" t="s">
        <v>13105</v>
      </c>
      <c r="AH134" t="s">
        <v>4837</v>
      </c>
      <c r="AI134" t="s">
        <v>21385</v>
      </c>
      <c r="AJ134">
        <v>1125</v>
      </c>
      <c r="AK134">
        <v>10</v>
      </c>
      <c r="AL134">
        <v>4.7649900000000001E-114</v>
      </c>
      <c r="AM134">
        <v>0.73</v>
      </c>
      <c r="AN134" t="s">
        <v>21386</v>
      </c>
      <c r="AO134" t="s">
        <v>5230</v>
      </c>
    </row>
    <row r="135" spans="1:41">
      <c r="A135" t="s">
        <v>13410</v>
      </c>
      <c r="B135">
        <v>2.11405746666667</v>
      </c>
      <c r="C135">
        <v>3</v>
      </c>
      <c r="D135" s="3" t="s">
        <v>21387</v>
      </c>
      <c r="E135" t="s">
        <v>22396</v>
      </c>
      <c r="F135" t="s">
        <v>21388</v>
      </c>
      <c r="G135">
        <v>440722</v>
      </c>
      <c r="J135" t="s">
        <v>21389</v>
      </c>
      <c r="K135">
        <v>100</v>
      </c>
      <c r="L135">
        <v>391</v>
      </c>
      <c r="M135">
        <v>0</v>
      </c>
      <c r="N135">
        <v>0</v>
      </c>
      <c r="O135">
        <v>62</v>
      </c>
      <c r="P135">
        <v>452</v>
      </c>
      <c r="Q135">
        <v>1</v>
      </c>
      <c r="R135">
        <v>391</v>
      </c>
      <c r="S135">
        <v>0</v>
      </c>
      <c r="T135">
        <v>775</v>
      </c>
      <c r="U135" t="s">
        <v>13411</v>
      </c>
      <c r="X135" t="s">
        <v>21390</v>
      </c>
      <c r="Y135" t="s">
        <v>108</v>
      </c>
      <c r="Z135" t="s">
        <v>1727</v>
      </c>
      <c r="AA135" t="s">
        <v>10</v>
      </c>
      <c r="AB135" t="s">
        <v>10</v>
      </c>
      <c r="AC135" t="s">
        <v>7235</v>
      </c>
      <c r="AD135" t="s">
        <v>3977</v>
      </c>
      <c r="AE135" t="s">
        <v>11</v>
      </c>
      <c r="AF135" t="s">
        <v>1727</v>
      </c>
      <c r="AG135" t="s">
        <v>10</v>
      </c>
      <c r="AH135" t="s">
        <v>4767</v>
      </c>
      <c r="AI135" t="s">
        <v>21387</v>
      </c>
      <c r="AJ135">
        <v>1125</v>
      </c>
      <c r="AK135">
        <v>4</v>
      </c>
      <c r="AL135">
        <v>3.0514300000000003E-14</v>
      </c>
      <c r="AM135">
        <v>0.55249999999999999</v>
      </c>
      <c r="AN135" t="s">
        <v>21391</v>
      </c>
    </row>
    <row r="136" spans="1:41">
      <c r="A136" t="s">
        <v>12685</v>
      </c>
      <c r="B136">
        <v>2.9389849333333302</v>
      </c>
      <c r="C136">
        <v>3</v>
      </c>
      <c r="D136" s="3" t="s">
        <v>12686</v>
      </c>
      <c r="E136" t="s">
        <v>2374</v>
      </c>
      <c r="F136" t="s">
        <v>12687</v>
      </c>
      <c r="G136">
        <v>355533</v>
      </c>
      <c r="H136" t="s">
        <v>12686</v>
      </c>
      <c r="I136" t="s">
        <v>2374</v>
      </c>
      <c r="J136" t="s">
        <v>21392</v>
      </c>
      <c r="K136">
        <v>99.34</v>
      </c>
      <c r="L136">
        <v>909</v>
      </c>
      <c r="M136">
        <v>6</v>
      </c>
      <c r="N136">
        <v>0</v>
      </c>
      <c r="O136">
        <v>79</v>
      </c>
      <c r="P136">
        <v>987</v>
      </c>
      <c r="Q136">
        <v>160</v>
      </c>
      <c r="R136">
        <v>1068</v>
      </c>
      <c r="S136">
        <v>0</v>
      </c>
      <c r="T136">
        <v>1754</v>
      </c>
      <c r="AI136" t="s">
        <v>21393</v>
      </c>
      <c r="AJ136">
        <v>1118</v>
      </c>
      <c r="AK136">
        <v>10</v>
      </c>
      <c r="AL136">
        <v>5.0130999999999998E-62</v>
      </c>
      <c r="AM136">
        <v>0.78100000000000003</v>
      </c>
      <c r="AN136" t="s">
        <v>21394</v>
      </c>
      <c r="AO136" t="s">
        <v>13843</v>
      </c>
    </row>
    <row r="137" spans="1:41">
      <c r="A137" t="s">
        <v>11505</v>
      </c>
      <c r="B137">
        <v>5.5716172000000004</v>
      </c>
      <c r="C137">
        <v>2</v>
      </c>
      <c r="D137" s="3" t="s">
        <v>10</v>
      </c>
      <c r="E137" t="s">
        <v>10</v>
      </c>
      <c r="F137" t="s">
        <v>10</v>
      </c>
      <c r="AJ137">
        <v>1118</v>
      </c>
    </row>
    <row r="138" spans="1:41">
      <c r="A138" t="s">
        <v>11506</v>
      </c>
      <c r="B138">
        <v>7.0541102333333301</v>
      </c>
      <c r="C138">
        <v>3</v>
      </c>
      <c r="D138" s="3" t="s">
        <v>10</v>
      </c>
      <c r="E138" t="s">
        <v>10</v>
      </c>
      <c r="F138" t="s">
        <v>10</v>
      </c>
      <c r="AJ138">
        <v>1113</v>
      </c>
    </row>
    <row r="139" spans="1:41">
      <c r="A139" t="s">
        <v>12873</v>
      </c>
      <c r="B139">
        <v>22.010777666666701</v>
      </c>
      <c r="C139">
        <v>3</v>
      </c>
      <c r="D139" s="3" t="s">
        <v>3135</v>
      </c>
      <c r="E139" t="s">
        <v>656</v>
      </c>
      <c r="F139" t="s">
        <v>12874</v>
      </c>
      <c r="G139">
        <v>102614</v>
      </c>
      <c r="H139" t="s">
        <v>3135</v>
      </c>
      <c r="I139" t="s">
        <v>656</v>
      </c>
      <c r="J139" t="s">
        <v>21395</v>
      </c>
      <c r="K139">
        <v>99.9</v>
      </c>
      <c r="L139">
        <v>999</v>
      </c>
      <c r="M139">
        <v>1</v>
      </c>
      <c r="N139">
        <v>0</v>
      </c>
      <c r="O139">
        <v>29</v>
      </c>
      <c r="P139">
        <v>1027</v>
      </c>
      <c r="Q139">
        <v>874</v>
      </c>
      <c r="R139">
        <v>1872</v>
      </c>
      <c r="S139">
        <v>0</v>
      </c>
      <c r="T139">
        <v>1972</v>
      </c>
      <c r="AJ139">
        <v>1109</v>
      </c>
    </row>
    <row r="140" spans="1:41">
      <c r="A140" t="s">
        <v>12661</v>
      </c>
      <c r="B140">
        <v>2.36169473333333</v>
      </c>
      <c r="C140">
        <v>3</v>
      </c>
      <c r="D140" s="3" t="s">
        <v>21396</v>
      </c>
      <c r="E140" t="s">
        <v>22396</v>
      </c>
      <c r="F140" t="s">
        <v>12662</v>
      </c>
      <c r="G140">
        <v>315812</v>
      </c>
      <c r="J140" t="s">
        <v>21397</v>
      </c>
      <c r="K140">
        <v>100</v>
      </c>
      <c r="L140">
        <v>294</v>
      </c>
      <c r="M140">
        <v>0</v>
      </c>
      <c r="N140">
        <v>0</v>
      </c>
      <c r="O140">
        <v>767</v>
      </c>
      <c r="P140">
        <v>1060</v>
      </c>
      <c r="Q140">
        <v>193</v>
      </c>
      <c r="R140">
        <v>486</v>
      </c>
      <c r="S140">
        <v>1E-165</v>
      </c>
      <c r="T140">
        <v>583</v>
      </c>
      <c r="AI140" t="s">
        <v>21396</v>
      </c>
      <c r="AJ140">
        <v>1108</v>
      </c>
      <c r="AK140">
        <v>10</v>
      </c>
      <c r="AL140">
        <v>7.0128E-33</v>
      </c>
      <c r="AM140">
        <v>0.72599999999999998</v>
      </c>
      <c r="AN140" t="s">
        <v>12663</v>
      </c>
      <c r="AO140" t="s">
        <v>13843</v>
      </c>
    </row>
    <row r="141" spans="1:41">
      <c r="A141" t="s">
        <v>6238</v>
      </c>
      <c r="B141">
        <v>2.5449978999999998</v>
      </c>
      <c r="C141">
        <v>3</v>
      </c>
      <c r="D141" s="3" t="s">
        <v>10</v>
      </c>
      <c r="E141" t="s">
        <v>10</v>
      </c>
      <c r="F141" t="s">
        <v>6239</v>
      </c>
      <c r="G141">
        <v>202787</v>
      </c>
      <c r="J141" t="s">
        <v>18388</v>
      </c>
      <c r="K141">
        <v>99.89</v>
      </c>
      <c r="L141">
        <v>939</v>
      </c>
      <c r="M141">
        <v>1</v>
      </c>
      <c r="N141">
        <v>0</v>
      </c>
      <c r="O141">
        <v>1</v>
      </c>
      <c r="P141">
        <v>939</v>
      </c>
      <c r="Q141">
        <v>283</v>
      </c>
      <c r="R141">
        <v>1221</v>
      </c>
      <c r="S141">
        <v>0</v>
      </c>
      <c r="T141">
        <v>1853</v>
      </c>
      <c r="U141" t="s">
        <v>6239</v>
      </c>
      <c r="X141" t="s">
        <v>18388</v>
      </c>
      <c r="Y141" t="s">
        <v>108</v>
      </c>
      <c r="Z141" t="s">
        <v>6240</v>
      </c>
      <c r="AA141" t="s">
        <v>10</v>
      </c>
      <c r="AB141" t="s">
        <v>10</v>
      </c>
      <c r="AC141" t="s">
        <v>5414</v>
      </c>
      <c r="AD141" t="s">
        <v>6241</v>
      </c>
      <c r="AE141" t="s">
        <v>2246</v>
      </c>
      <c r="AF141" t="s">
        <v>2639</v>
      </c>
      <c r="AG141" t="s">
        <v>6242</v>
      </c>
      <c r="AH141" t="s">
        <v>390</v>
      </c>
      <c r="AJ141">
        <v>1108</v>
      </c>
    </row>
    <row r="142" spans="1:41">
      <c r="A142" t="s">
        <v>12811</v>
      </c>
      <c r="B142">
        <v>2.1759141999999998</v>
      </c>
      <c r="C142">
        <v>3</v>
      </c>
      <c r="D142" s="3" t="s">
        <v>21398</v>
      </c>
      <c r="E142" t="s">
        <v>22396</v>
      </c>
      <c r="F142" t="s">
        <v>12812</v>
      </c>
      <c r="G142">
        <v>462021</v>
      </c>
      <c r="H142" t="s">
        <v>6211</v>
      </c>
      <c r="I142" t="s">
        <v>319</v>
      </c>
      <c r="J142" t="s">
        <v>21399</v>
      </c>
      <c r="K142">
        <v>100</v>
      </c>
      <c r="L142">
        <v>1104</v>
      </c>
      <c r="M142">
        <v>0</v>
      </c>
      <c r="N142">
        <v>0</v>
      </c>
      <c r="O142">
        <v>1</v>
      </c>
      <c r="P142">
        <v>1104</v>
      </c>
      <c r="Q142">
        <v>1</v>
      </c>
      <c r="R142">
        <v>1104</v>
      </c>
      <c r="S142">
        <v>0</v>
      </c>
      <c r="T142">
        <v>2189</v>
      </c>
      <c r="U142" t="s">
        <v>12813</v>
      </c>
      <c r="X142" t="s">
        <v>21400</v>
      </c>
      <c r="Y142" t="s">
        <v>417</v>
      </c>
      <c r="Z142" t="s">
        <v>1099</v>
      </c>
      <c r="AA142" t="s">
        <v>9</v>
      </c>
      <c r="AB142" t="s">
        <v>11</v>
      </c>
      <c r="AC142" t="s">
        <v>11</v>
      </c>
      <c r="AD142" t="s">
        <v>1292</v>
      </c>
      <c r="AE142" t="s">
        <v>11</v>
      </c>
      <c r="AF142" t="s">
        <v>1099</v>
      </c>
      <c r="AG142" t="s">
        <v>10</v>
      </c>
      <c r="AH142" t="s">
        <v>474</v>
      </c>
      <c r="AI142" t="s">
        <v>21398</v>
      </c>
      <c r="AJ142">
        <v>1106</v>
      </c>
      <c r="AK142">
        <v>4</v>
      </c>
      <c r="AL142">
        <v>1.3230999999999999E-19</v>
      </c>
      <c r="AM142">
        <v>0.52749999999999997</v>
      </c>
      <c r="AN142" t="s">
        <v>21401</v>
      </c>
      <c r="AO142" t="s">
        <v>3026</v>
      </c>
    </row>
    <row r="143" spans="1:41">
      <c r="A143" t="s">
        <v>13718</v>
      </c>
      <c r="B143">
        <v>2.9484647499999999</v>
      </c>
      <c r="C143">
        <v>2</v>
      </c>
      <c r="D143" s="3" t="s">
        <v>10</v>
      </c>
      <c r="E143" t="s">
        <v>10</v>
      </c>
      <c r="F143" t="s">
        <v>10</v>
      </c>
      <c r="AJ143">
        <v>1102</v>
      </c>
    </row>
    <row r="144" spans="1:41">
      <c r="A144" t="s">
        <v>13412</v>
      </c>
      <c r="B144">
        <v>2.12006796666667</v>
      </c>
      <c r="C144">
        <v>3</v>
      </c>
      <c r="D144" s="3" t="s">
        <v>10</v>
      </c>
      <c r="E144" t="s">
        <v>10</v>
      </c>
      <c r="F144" t="s">
        <v>13413</v>
      </c>
      <c r="G144">
        <v>437396</v>
      </c>
      <c r="J144" t="s">
        <v>21402</v>
      </c>
      <c r="K144">
        <v>99.91</v>
      </c>
      <c r="L144">
        <v>1087</v>
      </c>
      <c r="M144">
        <v>0</v>
      </c>
      <c r="N144">
        <v>1</v>
      </c>
      <c r="O144">
        <v>1</v>
      </c>
      <c r="P144">
        <v>1087</v>
      </c>
      <c r="Q144">
        <v>317</v>
      </c>
      <c r="R144">
        <v>1402</v>
      </c>
      <c r="S144">
        <v>0</v>
      </c>
      <c r="T144">
        <v>2139</v>
      </c>
      <c r="AJ144">
        <v>1100</v>
      </c>
    </row>
    <row r="145" spans="1:41">
      <c r="A145" t="s">
        <v>13036</v>
      </c>
      <c r="B145">
        <v>4.1371026333333303</v>
      </c>
      <c r="C145">
        <v>3</v>
      </c>
      <c r="D145" s="3" t="s">
        <v>13037</v>
      </c>
      <c r="E145" t="s">
        <v>44</v>
      </c>
      <c r="F145" t="s">
        <v>13038</v>
      </c>
      <c r="G145">
        <v>77411</v>
      </c>
      <c r="H145" t="s">
        <v>13037</v>
      </c>
      <c r="I145" t="s">
        <v>44</v>
      </c>
      <c r="J145" t="s">
        <v>21403</v>
      </c>
      <c r="K145">
        <v>100</v>
      </c>
      <c r="L145">
        <v>921</v>
      </c>
      <c r="M145">
        <v>0</v>
      </c>
      <c r="N145">
        <v>0</v>
      </c>
      <c r="O145">
        <v>180</v>
      </c>
      <c r="P145">
        <v>1100</v>
      </c>
      <c r="Q145">
        <v>942</v>
      </c>
      <c r="R145">
        <v>22</v>
      </c>
      <c r="S145">
        <v>0</v>
      </c>
      <c r="T145">
        <v>1826</v>
      </c>
      <c r="U145" t="s">
        <v>13039</v>
      </c>
      <c r="V145" t="s">
        <v>13037</v>
      </c>
      <c r="W145" t="s">
        <v>44</v>
      </c>
      <c r="X145" t="s">
        <v>21404</v>
      </c>
      <c r="Y145" t="s">
        <v>108</v>
      </c>
      <c r="Z145" t="s">
        <v>11201</v>
      </c>
      <c r="AA145" t="s">
        <v>10</v>
      </c>
      <c r="AB145" t="s">
        <v>10</v>
      </c>
      <c r="AC145" t="s">
        <v>605</v>
      </c>
      <c r="AD145" t="s">
        <v>3657</v>
      </c>
      <c r="AE145" t="s">
        <v>341</v>
      </c>
      <c r="AF145" t="s">
        <v>89</v>
      </c>
      <c r="AG145" t="s">
        <v>10</v>
      </c>
      <c r="AH145" t="s">
        <v>13040</v>
      </c>
      <c r="AI145" t="s">
        <v>21405</v>
      </c>
      <c r="AJ145">
        <v>1100</v>
      </c>
      <c r="AK145">
        <v>10</v>
      </c>
      <c r="AL145">
        <v>3.1144E-170</v>
      </c>
      <c r="AM145">
        <v>0.80400000000000005</v>
      </c>
      <c r="AN145" t="s">
        <v>21406</v>
      </c>
      <c r="AO145" t="s">
        <v>13843</v>
      </c>
    </row>
    <row r="146" spans="1:41">
      <c r="A146" t="s">
        <v>13414</v>
      </c>
      <c r="B146">
        <v>2.4340850000000001</v>
      </c>
      <c r="C146">
        <v>2</v>
      </c>
      <c r="D146" s="3" t="s">
        <v>10</v>
      </c>
      <c r="E146" t="s">
        <v>10</v>
      </c>
      <c r="F146" t="s">
        <v>13415</v>
      </c>
      <c r="G146">
        <v>445696</v>
      </c>
      <c r="J146" t="s">
        <v>21407</v>
      </c>
      <c r="K146">
        <v>99.62</v>
      </c>
      <c r="L146">
        <v>1066</v>
      </c>
      <c r="M146">
        <v>3</v>
      </c>
      <c r="N146">
        <v>1</v>
      </c>
      <c r="O146">
        <v>1</v>
      </c>
      <c r="P146">
        <v>1066</v>
      </c>
      <c r="Q146">
        <v>5</v>
      </c>
      <c r="R146">
        <v>1069</v>
      </c>
      <c r="S146">
        <v>0</v>
      </c>
      <c r="T146">
        <v>2074</v>
      </c>
      <c r="U146" t="s">
        <v>13416</v>
      </c>
      <c r="X146" t="s">
        <v>21408</v>
      </c>
      <c r="Y146" t="s">
        <v>9035</v>
      </c>
      <c r="Z146" t="s">
        <v>1724</v>
      </c>
      <c r="AA146" t="s">
        <v>165</v>
      </c>
      <c r="AB146" t="s">
        <v>48</v>
      </c>
      <c r="AC146" t="s">
        <v>93</v>
      </c>
      <c r="AD146" t="s">
        <v>9993</v>
      </c>
      <c r="AE146" t="s">
        <v>11</v>
      </c>
      <c r="AF146" t="s">
        <v>5396</v>
      </c>
      <c r="AG146" t="s">
        <v>10</v>
      </c>
      <c r="AH146" t="s">
        <v>5596</v>
      </c>
      <c r="AJ146">
        <v>1094</v>
      </c>
    </row>
    <row r="147" spans="1:41">
      <c r="A147" t="s">
        <v>5987</v>
      </c>
      <c r="B147">
        <v>2.4068441333333301</v>
      </c>
      <c r="C147">
        <v>3</v>
      </c>
      <c r="D147" s="3" t="s">
        <v>10</v>
      </c>
      <c r="E147" t="s">
        <v>10</v>
      </c>
      <c r="F147" t="s">
        <v>10</v>
      </c>
      <c r="AJ147">
        <v>1093</v>
      </c>
    </row>
    <row r="148" spans="1:41">
      <c r="A148" t="s">
        <v>13719</v>
      </c>
      <c r="B148">
        <v>8.1506571666666705</v>
      </c>
      <c r="C148">
        <v>3</v>
      </c>
      <c r="D148" s="3" t="s">
        <v>21409</v>
      </c>
      <c r="E148" t="s">
        <v>22396</v>
      </c>
      <c r="F148" t="s">
        <v>66</v>
      </c>
      <c r="AI148" t="s">
        <v>21409</v>
      </c>
      <c r="AJ148">
        <v>1091</v>
      </c>
      <c r="AK148">
        <v>3</v>
      </c>
      <c r="AL148">
        <v>9.9802099999999995E-83</v>
      </c>
      <c r="AM148">
        <v>0.53333333333333299</v>
      </c>
      <c r="AN148" t="s">
        <v>13843</v>
      </c>
    </row>
    <row r="149" spans="1:41">
      <c r="A149" t="s">
        <v>12775</v>
      </c>
      <c r="B149">
        <v>2.5368287333333299</v>
      </c>
      <c r="C149">
        <v>3</v>
      </c>
      <c r="D149" s="3" t="s">
        <v>12776</v>
      </c>
      <c r="E149" t="s">
        <v>22396</v>
      </c>
      <c r="F149" t="s">
        <v>12777</v>
      </c>
      <c r="G149">
        <v>442227</v>
      </c>
      <c r="J149" t="s">
        <v>21410</v>
      </c>
      <c r="K149">
        <v>99.65</v>
      </c>
      <c r="L149">
        <v>850</v>
      </c>
      <c r="M149">
        <v>2</v>
      </c>
      <c r="N149">
        <v>1</v>
      </c>
      <c r="O149">
        <v>239</v>
      </c>
      <c r="P149">
        <v>1088</v>
      </c>
      <c r="Q149">
        <v>1</v>
      </c>
      <c r="R149">
        <v>849</v>
      </c>
      <c r="S149">
        <v>0</v>
      </c>
      <c r="T149">
        <v>1653</v>
      </c>
      <c r="U149" t="s">
        <v>12777</v>
      </c>
      <c r="V149" t="s">
        <v>12776</v>
      </c>
      <c r="W149" t="s">
        <v>2374</v>
      </c>
      <c r="X149" t="s">
        <v>21411</v>
      </c>
      <c r="Y149" t="s">
        <v>802</v>
      </c>
      <c r="Z149" t="s">
        <v>987</v>
      </c>
      <c r="AA149" t="s">
        <v>9</v>
      </c>
      <c r="AB149" t="s">
        <v>11</v>
      </c>
      <c r="AC149" t="s">
        <v>58</v>
      </c>
      <c r="AD149" t="s">
        <v>6783</v>
      </c>
      <c r="AE149" t="s">
        <v>11</v>
      </c>
      <c r="AF149" t="s">
        <v>327</v>
      </c>
      <c r="AG149" t="s">
        <v>10</v>
      </c>
      <c r="AH149" t="s">
        <v>7867</v>
      </c>
      <c r="AI149" t="s">
        <v>21412</v>
      </c>
      <c r="AJ149">
        <v>1091</v>
      </c>
      <c r="AK149">
        <v>7</v>
      </c>
      <c r="AL149">
        <v>4.8321399999999996E-18</v>
      </c>
      <c r="AM149">
        <v>0.44</v>
      </c>
      <c r="AN149" t="s">
        <v>139</v>
      </c>
      <c r="AO149" t="s">
        <v>13843</v>
      </c>
    </row>
    <row r="150" spans="1:41">
      <c r="A150" t="s">
        <v>11133</v>
      </c>
      <c r="B150">
        <v>3.2265226</v>
      </c>
      <c r="C150">
        <v>3</v>
      </c>
      <c r="D150" s="3" t="s">
        <v>20086</v>
      </c>
      <c r="E150" t="s">
        <v>22396</v>
      </c>
      <c r="F150" t="s">
        <v>66</v>
      </c>
      <c r="AI150" t="s">
        <v>20086</v>
      </c>
      <c r="AJ150">
        <v>1090</v>
      </c>
      <c r="AK150">
        <v>4</v>
      </c>
      <c r="AL150">
        <v>2.56625E-20</v>
      </c>
      <c r="AM150">
        <v>0.48</v>
      </c>
      <c r="AN150" t="s">
        <v>11134</v>
      </c>
    </row>
    <row r="151" spans="1:41">
      <c r="A151" t="s">
        <v>13164</v>
      </c>
      <c r="B151">
        <v>2.3668718333333301</v>
      </c>
      <c r="C151">
        <v>3</v>
      </c>
      <c r="D151" s="3" t="s">
        <v>7144</v>
      </c>
      <c r="E151" t="s">
        <v>656</v>
      </c>
      <c r="F151" t="s">
        <v>13165</v>
      </c>
      <c r="G151">
        <v>433678</v>
      </c>
      <c r="H151" t="s">
        <v>7144</v>
      </c>
      <c r="I151" t="s">
        <v>656</v>
      </c>
      <c r="J151" t="s">
        <v>21413</v>
      </c>
      <c r="K151">
        <v>100</v>
      </c>
      <c r="L151">
        <v>1074</v>
      </c>
      <c r="M151">
        <v>0</v>
      </c>
      <c r="N151">
        <v>0</v>
      </c>
      <c r="O151">
        <v>1</v>
      </c>
      <c r="P151">
        <v>1074</v>
      </c>
      <c r="Q151">
        <v>5</v>
      </c>
      <c r="R151">
        <v>1078</v>
      </c>
      <c r="S151">
        <v>0</v>
      </c>
      <c r="T151">
        <v>2129</v>
      </c>
      <c r="AI151" t="s">
        <v>21414</v>
      </c>
      <c r="AJ151">
        <v>1089</v>
      </c>
      <c r="AK151">
        <v>10</v>
      </c>
      <c r="AL151">
        <v>5.4187899999999998E-69</v>
      </c>
      <c r="AM151">
        <v>0.73199999999999998</v>
      </c>
      <c r="AN151" t="s">
        <v>16977</v>
      </c>
      <c r="AO151" t="s">
        <v>13843</v>
      </c>
    </row>
    <row r="152" spans="1:41">
      <c r="A152" t="s">
        <v>13417</v>
      </c>
      <c r="B152">
        <v>2.1896001333333301</v>
      </c>
      <c r="C152">
        <v>3</v>
      </c>
      <c r="D152" s="3" t="s">
        <v>21415</v>
      </c>
      <c r="E152" t="s">
        <v>22396</v>
      </c>
      <c r="F152" t="s">
        <v>21416</v>
      </c>
      <c r="G152">
        <v>436483</v>
      </c>
      <c r="J152" t="s">
        <v>21417</v>
      </c>
      <c r="K152">
        <v>100</v>
      </c>
      <c r="L152">
        <v>1069</v>
      </c>
      <c r="M152">
        <v>0</v>
      </c>
      <c r="N152">
        <v>0</v>
      </c>
      <c r="O152">
        <v>1</v>
      </c>
      <c r="P152">
        <v>1069</v>
      </c>
      <c r="Q152">
        <v>1</v>
      </c>
      <c r="R152">
        <v>1069</v>
      </c>
      <c r="S152">
        <v>0</v>
      </c>
      <c r="T152">
        <v>2119</v>
      </c>
      <c r="AI152" t="s">
        <v>21415</v>
      </c>
      <c r="AJ152">
        <v>1083</v>
      </c>
      <c r="AK152">
        <v>1</v>
      </c>
      <c r="AL152">
        <v>2.4110600000000002E-7</v>
      </c>
      <c r="AM152">
        <v>0.44</v>
      </c>
      <c r="AN152" t="s">
        <v>13843</v>
      </c>
    </row>
    <row r="153" spans="1:41">
      <c r="A153" t="s">
        <v>12625</v>
      </c>
      <c r="B153">
        <v>3.2007144333333302</v>
      </c>
      <c r="C153">
        <v>3</v>
      </c>
      <c r="D153" s="3" t="s">
        <v>2719</v>
      </c>
      <c r="E153" t="s">
        <v>1139</v>
      </c>
      <c r="F153" t="s">
        <v>12626</v>
      </c>
      <c r="G153">
        <v>102732</v>
      </c>
      <c r="H153" t="s">
        <v>2719</v>
      </c>
      <c r="I153" t="s">
        <v>1139</v>
      </c>
      <c r="J153" t="s">
        <v>21418</v>
      </c>
      <c r="K153">
        <v>100</v>
      </c>
      <c r="L153">
        <v>289</v>
      </c>
      <c r="M153">
        <v>0</v>
      </c>
      <c r="N153">
        <v>0</v>
      </c>
      <c r="O153">
        <v>698</v>
      </c>
      <c r="P153">
        <v>986</v>
      </c>
      <c r="Q153">
        <v>744</v>
      </c>
      <c r="R153">
        <v>1032</v>
      </c>
      <c r="S153">
        <v>9.9999999999999995E-163</v>
      </c>
      <c r="T153">
        <v>573</v>
      </c>
      <c r="AI153" t="s">
        <v>21419</v>
      </c>
      <c r="AJ153">
        <v>1080</v>
      </c>
      <c r="AK153">
        <v>4</v>
      </c>
      <c r="AL153">
        <v>6.2192600000000003E-89</v>
      </c>
      <c r="AM153">
        <v>0.60750000000000004</v>
      </c>
      <c r="AN153" t="s">
        <v>322</v>
      </c>
      <c r="AO153" t="s">
        <v>13843</v>
      </c>
    </row>
    <row r="154" spans="1:41">
      <c r="A154" t="s">
        <v>11507</v>
      </c>
      <c r="B154">
        <v>11.97716</v>
      </c>
      <c r="C154">
        <v>3</v>
      </c>
      <c r="D154" s="3" t="s">
        <v>10</v>
      </c>
      <c r="E154" t="s">
        <v>10</v>
      </c>
      <c r="F154" t="s">
        <v>10</v>
      </c>
      <c r="AJ154">
        <v>1074</v>
      </c>
    </row>
    <row r="155" spans="1:41">
      <c r="A155" t="s">
        <v>12668</v>
      </c>
      <c r="B155">
        <v>2.5760157666666701</v>
      </c>
      <c r="C155">
        <v>3</v>
      </c>
      <c r="D155" s="3" t="s">
        <v>12665</v>
      </c>
      <c r="E155" t="s">
        <v>2374</v>
      </c>
      <c r="F155" t="s">
        <v>12667</v>
      </c>
      <c r="G155">
        <v>365947</v>
      </c>
      <c r="H155" t="s">
        <v>12665</v>
      </c>
      <c r="I155" t="s">
        <v>2374</v>
      </c>
      <c r="J155" t="s">
        <v>21327</v>
      </c>
      <c r="K155">
        <v>96.19</v>
      </c>
      <c r="L155">
        <v>105</v>
      </c>
      <c r="M155">
        <v>2</v>
      </c>
      <c r="N155">
        <v>1</v>
      </c>
      <c r="O155">
        <v>187</v>
      </c>
      <c r="P155">
        <v>289</v>
      </c>
      <c r="Q155">
        <v>307</v>
      </c>
      <c r="R155">
        <v>411</v>
      </c>
      <c r="S155">
        <v>2E-41</v>
      </c>
      <c r="T155">
        <v>170</v>
      </c>
      <c r="U155" t="s">
        <v>12666</v>
      </c>
      <c r="V155" t="s">
        <v>12665</v>
      </c>
      <c r="W155" t="s">
        <v>2374</v>
      </c>
      <c r="X155" t="s">
        <v>21326</v>
      </c>
      <c r="Y155" t="s">
        <v>1261</v>
      </c>
      <c r="Z155" t="s">
        <v>4070</v>
      </c>
      <c r="AA155" t="s">
        <v>11</v>
      </c>
      <c r="AB155" t="s">
        <v>10</v>
      </c>
      <c r="AC155" t="s">
        <v>397</v>
      </c>
      <c r="AD155" t="s">
        <v>1186</v>
      </c>
      <c r="AE155" t="s">
        <v>1950</v>
      </c>
      <c r="AF155" t="s">
        <v>5179</v>
      </c>
      <c r="AG155" t="s">
        <v>3364</v>
      </c>
      <c r="AH155" t="s">
        <v>2166</v>
      </c>
      <c r="AI155" t="s">
        <v>21420</v>
      </c>
      <c r="AJ155">
        <v>1071</v>
      </c>
      <c r="AK155">
        <v>7</v>
      </c>
      <c r="AL155">
        <v>4.75438E-13</v>
      </c>
      <c r="AM155">
        <v>0.46571428571428503</v>
      </c>
      <c r="AN155" t="s">
        <v>550</v>
      </c>
      <c r="AO155" t="s">
        <v>13843</v>
      </c>
    </row>
    <row r="156" spans="1:41">
      <c r="A156" t="s">
        <v>11508</v>
      </c>
      <c r="B156">
        <v>5.7541377000000002</v>
      </c>
      <c r="C156">
        <v>3</v>
      </c>
      <c r="D156" s="3" t="s">
        <v>10</v>
      </c>
      <c r="E156" t="s">
        <v>10</v>
      </c>
      <c r="F156" t="s">
        <v>10</v>
      </c>
      <c r="AJ156">
        <v>1069</v>
      </c>
    </row>
    <row r="157" spans="1:41">
      <c r="A157" t="s">
        <v>12638</v>
      </c>
      <c r="B157">
        <v>3.3823293333333302</v>
      </c>
      <c r="C157">
        <v>3</v>
      </c>
      <c r="D157" s="3" t="s">
        <v>12639</v>
      </c>
      <c r="E157" t="s">
        <v>2640</v>
      </c>
      <c r="F157" t="s">
        <v>12640</v>
      </c>
      <c r="G157">
        <v>68649</v>
      </c>
      <c r="H157" t="s">
        <v>12639</v>
      </c>
      <c r="I157" t="s">
        <v>2640</v>
      </c>
      <c r="J157" t="s">
        <v>21421</v>
      </c>
      <c r="K157">
        <v>99.21</v>
      </c>
      <c r="L157">
        <v>126</v>
      </c>
      <c r="M157">
        <v>1</v>
      </c>
      <c r="N157">
        <v>0</v>
      </c>
      <c r="O157">
        <v>845</v>
      </c>
      <c r="P157">
        <v>970</v>
      </c>
      <c r="Q157">
        <v>712</v>
      </c>
      <c r="R157">
        <v>837</v>
      </c>
      <c r="S157">
        <v>1.0000000000000001E-63</v>
      </c>
      <c r="T157">
        <v>244</v>
      </c>
      <c r="U157" t="s">
        <v>12641</v>
      </c>
      <c r="V157" t="s">
        <v>12639</v>
      </c>
      <c r="W157" t="s">
        <v>2640</v>
      </c>
      <c r="X157" t="s">
        <v>21422</v>
      </c>
      <c r="Y157" t="s">
        <v>1716</v>
      </c>
      <c r="Z157" t="s">
        <v>2233</v>
      </c>
      <c r="AA157" t="s">
        <v>11</v>
      </c>
      <c r="AB157" t="s">
        <v>10</v>
      </c>
      <c r="AC157" t="s">
        <v>2355</v>
      </c>
      <c r="AD157" t="s">
        <v>681</v>
      </c>
      <c r="AE157" t="s">
        <v>38</v>
      </c>
      <c r="AF157" t="s">
        <v>1046</v>
      </c>
      <c r="AG157" t="s">
        <v>3873</v>
      </c>
      <c r="AH157" t="s">
        <v>1718</v>
      </c>
      <c r="AI157" t="s">
        <v>21423</v>
      </c>
      <c r="AJ157">
        <v>1070</v>
      </c>
      <c r="AK157">
        <v>10</v>
      </c>
      <c r="AL157">
        <v>1.38458E-77</v>
      </c>
      <c r="AM157">
        <v>0.70599999999999996</v>
      </c>
      <c r="AN157" t="s">
        <v>21424</v>
      </c>
      <c r="AO157" t="s">
        <v>13843</v>
      </c>
    </row>
    <row r="158" spans="1:41">
      <c r="A158" t="s">
        <v>13720</v>
      </c>
      <c r="B158">
        <v>4.9088932333333304</v>
      </c>
      <c r="C158">
        <v>3</v>
      </c>
      <c r="D158" s="3" t="s">
        <v>10</v>
      </c>
      <c r="E158" t="s">
        <v>10</v>
      </c>
      <c r="F158" t="s">
        <v>10</v>
      </c>
      <c r="AJ158">
        <v>1066</v>
      </c>
    </row>
    <row r="159" spans="1:41">
      <c r="A159" t="s">
        <v>11063</v>
      </c>
      <c r="B159">
        <v>8.2359908500000003</v>
      </c>
      <c r="C159">
        <v>2</v>
      </c>
      <c r="D159" s="3" t="s">
        <v>20095</v>
      </c>
      <c r="E159" t="s">
        <v>22396</v>
      </c>
      <c r="F159" t="s">
        <v>11064</v>
      </c>
      <c r="G159">
        <v>63754</v>
      </c>
      <c r="J159" t="s">
        <v>20096</v>
      </c>
      <c r="K159">
        <v>100</v>
      </c>
      <c r="L159">
        <v>886</v>
      </c>
      <c r="M159">
        <v>0</v>
      </c>
      <c r="N159">
        <v>0</v>
      </c>
      <c r="O159">
        <v>1</v>
      </c>
      <c r="P159">
        <v>886</v>
      </c>
      <c r="Q159">
        <v>930</v>
      </c>
      <c r="R159">
        <v>1815</v>
      </c>
      <c r="S159">
        <v>0</v>
      </c>
      <c r="T159">
        <v>1756</v>
      </c>
      <c r="AI159" t="s">
        <v>20095</v>
      </c>
      <c r="AJ159">
        <v>1066</v>
      </c>
      <c r="AK159">
        <v>6</v>
      </c>
      <c r="AL159">
        <v>1.8444E-42</v>
      </c>
      <c r="AM159">
        <v>0.51166666666666605</v>
      </c>
      <c r="AN159" t="s">
        <v>11800</v>
      </c>
    </row>
    <row r="160" spans="1:41">
      <c r="A160" t="s">
        <v>1532</v>
      </c>
      <c r="B160">
        <v>8.0629830666666695</v>
      </c>
      <c r="C160">
        <v>3</v>
      </c>
      <c r="D160" s="3" t="s">
        <v>1533</v>
      </c>
      <c r="E160" t="s">
        <v>44</v>
      </c>
      <c r="F160" t="s">
        <v>1534</v>
      </c>
      <c r="G160">
        <v>461548</v>
      </c>
      <c r="H160" t="s">
        <v>1533</v>
      </c>
      <c r="I160" t="s">
        <v>44</v>
      </c>
      <c r="J160" t="s">
        <v>21428</v>
      </c>
      <c r="K160">
        <v>99.91</v>
      </c>
      <c r="L160">
        <v>1060</v>
      </c>
      <c r="M160">
        <v>1</v>
      </c>
      <c r="N160">
        <v>0</v>
      </c>
      <c r="O160">
        <v>1</v>
      </c>
      <c r="P160">
        <v>1060</v>
      </c>
      <c r="Q160">
        <v>2802</v>
      </c>
      <c r="R160">
        <v>3861</v>
      </c>
      <c r="S160">
        <v>0</v>
      </c>
      <c r="T160">
        <v>2093</v>
      </c>
      <c r="AJ160">
        <v>1060</v>
      </c>
    </row>
    <row r="161" spans="1:41">
      <c r="A161" t="s">
        <v>12862</v>
      </c>
      <c r="B161">
        <v>3.4862874499999998</v>
      </c>
      <c r="C161">
        <v>2</v>
      </c>
      <c r="D161" s="3" t="s">
        <v>12863</v>
      </c>
      <c r="E161" t="s">
        <v>18</v>
      </c>
      <c r="F161" t="s">
        <v>12864</v>
      </c>
      <c r="G161">
        <v>438498</v>
      </c>
      <c r="H161" t="s">
        <v>12863</v>
      </c>
      <c r="I161" t="s">
        <v>18</v>
      </c>
      <c r="J161" t="s">
        <v>21429</v>
      </c>
      <c r="K161">
        <v>100</v>
      </c>
      <c r="L161">
        <v>1058</v>
      </c>
      <c r="M161">
        <v>0</v>
      </c>
      <c r="N161">
        <v>0</v>
      </c>
      <c r="O161">
        <v>1</v>
      </c>
      <c r="P161">
        <v>1058</v>
      </c>
      <c r="Q161">
        <v>1</v>
      </c>
      <c r="R161">
        <v>1058</v>
      </c>
      <c r="S161">
        <v>0</v>
      </c>
      <c r="T161">
        <v>2097</v>
      </c>
      <c r="U161" t="s">
        <v>12865</v>
      </c>
      <c r="V161" t="s">
        <v>12863</v>
      </c>
      <c r="W161" t="s">
        <v>18</v>
      </c>
      <c r="X161" t="s">
        <v>21430</v>
      </c>
      <c r="Y161" t="s">
        <v>193</v>
      </c>
      <c r="Z161" t="s">
        <v>3129</v>
      </c>
      <c r="AA161" t="s">
        <v>48</v>
      </c>
      <c r="AB161" t="s">
        <v>10</v>
      </c>
      <c r="AC161" t="s">
        <v>11</v>
      </c>
      <c r="AD161" t="s">
        <v>3129</v>
      </c>
      <c r="AE161" t="s">
        <v>11</v>
      </c>
      <c r="AF161" t="s">
        <v>3129</v>
      </c>
      <c r="AG161" t="s">
        <v>10</v>
      </c>
      <c r="AH161" t="s">
        <v>12866</v>
      </c>
      <c r="AI161" t="s">
        <v>21431</v>
      </c>
      <c r="AJ161">
        <v>1058</v>
      </c>
      <c r="AK161">
        <v>10</v>
      </c>
      <c r="AL161">
        <v>3.2669599999999997E-92</v>
      </c>
      <c r="AM161">
        <v>0.54500000000000004</v>
      </c>
      <c r="AN161" t="s">
        <v>1267</v>
      </c>
      <c r="AO161" t="s">
        <v>13843</v>
      </c>
    </row>
    <row r="162" spans="1:41">
      <c r="A162" t="s">
        <v>13418</v>
      </c>
      <c r="B162">
        <v>2.16020353333333</v>
      </c>
      <c r="C162">
        <v>3</v>
      </c>
      <c r="D162" s="3" t="s">
        <v>20878</v>
      </c>
      <c r="E162" t="s">
        <v>22396</v>
      </c>
      <c r="F162" t="s">
        <v>21432</v>
      </c>
      <c r="G162">
        <v>248825</v>
      </c>
      <c r="J162" t="s">
        <v>21433</v>
      </c>
      <c r="K162">
        <v>100</v>
      </c>
      <c r="L162">
        <v>84</v>
      </c>
      <c r="M162">
        <v>0</v>
      </c>
      <c r="N162">
        <v>0</v>
      </c>
      <c r="O162">
        <v>682</v>
      </c>
      <c r="P162">
        <v>765</v>
      </c>
      <c r="Q162">
        <v>586</v>
      </c>
      <c r="R162">
        <v>669</v>
      </c>
      <c r="S162">
        <v>1.9999999999999999E-40</v>
      </c>
      <c r="T162">
        <v>167</v>
      </c>
      <c r="U162" t="s">
        <v>13419</v>
      </c>
      <c r="X162" t="s">
        <v>21434</v>
      </c>
      <c r="Y162" t="s">
        <v>108</v>
      </c>
      <c r="Z162" t="s">
        <v>348</v>
      </c>
      <c r="AA162" t="s">
        <v>10</v>
      </c>
      <c r="AB162" t="s">
        <v>10</v>
      </c>
      <c r="AC162" t="s">
        <v>864</v>
      </c>
      <c r="AD162" t="s">
        <v>1585</v>
      </c>
      <c r="AE162" t="s">
        <v>5729</v>
      </c>
      <c r="AF162" t="s">
        <v>1837</v>
      </c>
      <c r="AG162" t="s">
        <v>1203</v>
      </c>
      <c r="AH162" t="s">
        <v>1204</v>
      </c>
      <c r="AI162" t="s">
        <v>20878</v>
      </c>
      <c r="AJ162">
        <v>1054</v>
      </c>
      <c r="AK162">
        <v>10</v>
      </c>
      <c r="AL162">
        <v>1.3513800000000001E-69</v>
      </c>
      <c r="AM162">
        <v>0.65700000000000003</v>
      </c>
      <c r="AN162" t="s">
        <v>13843</v>
      </c>
    </row>
    <row r="163" spans="1:41">
      <c r="A163" t="s">
        <v>11509</v>
      </c>
      <c r="B163">
        <v>10.686123333333301</v>
      </c>
      <c r="C163">
        <v>3</v>
      </c>
      <c r="D163" s="3" t="s">
        <v>10</v>
      </c>
      <c r="E163" t="s">
        <v>10</v>
      </c>
      <c r="F163" t="s">
        <v>10</v>
      </c>
      <c r="AJ163">
        <v>1050</v>
      </c>
    </row>
    <row r="164" spans="1:41">
      <c r="A164" t="s">
        <v>12749</v>
      </c>
      <c r="B164">
        <v>3.0645517333333299</v>
      </c>
      <c r="C164">
        <v>3</v>
      </c>
      <c r="D164" s="3" t="s">
        <v>20086</v>
      </c>
      <c r="E164" t="s">
        <v>22396</v>
      </c>
      <c r="F164" t="s">
        <v>12750</v>
      </c>
      <c r="G164">
        <v>234082</v>
      </c>
      <c r="J164" t="s">
        <v>21435</v>
      </c>
      <c r="K164">
        <v>100</v>
      </c>
      <c r="L164">
        <v>78</v>
      </c>
      <c r="M164">
        <v>0</v>
      </c>
      <c r="N164">
        <v>0</v>
      </c>
      <c r="O164">
        <v>774</v>
      </c>
      <c r="P164">
        <v>851</v>
      </c>
      <c r="Q164">
        <v>697</v>
      </c>
      <c r="R164">
        <v>774</v>
      </c>
      <c r="S164">
        <v>9.0000000000000008E-37</v>
      </c>
      <c r="T164">
        <v>155</v>
      </c>
      <c r="U164" t="s">
        <v>12751</v>
      </c>
      <c r="X164" t="s">
        <v>21436</v>
      </c>
      <c r="Y164" t="s">
        <v>108</v>
      </c>
      <c r="Z164" t="s">
        <v>2043</v>
      </c>
      <c r="AA164" t="s">
        <v>10</v>
      </c>
      <c r="AB164" t="s">
        <v>10</v>
      </c>
      <c r="AC164" t="s">
        <v>997</v>
      </c>
      <c r="AD164" t="s">
        <v>3114</v>
      </c>
      <c r="AE164" t="s">
        <v>11</v>
      </c>
      <c r="AF164" t="s">
        <v>2043</v>
      </c>
      <c r="AG164" t="s">
        <v>2045</v>
      </c>
      <c r="AH164" t="s">
        <v>2046</v>
      </c>
      <c r="AI164" t="s">
        <v>20086</v>
      </c>
      <c r="AJ164">
        <v>1045</v>
      </c>
      <c r="AK164">
        <v>5</v>
      </c>
      <c r="AL164">
        <v>3.77653E-38</v>
      </c>
      <c r="AM164">
        <v>0.52200000000000002</v>
      </c>
      <c r="AN164" t="s">
        <v>11134</v>
      </c>
    </row>
    <row r="165" spans="1:41">
      <c r="A165" t="s">
        <v>13332</v>
      </c>
      <c r="B165">
        <v>2.3190781333333299</v>
      </c>
      <c r="C165">
        <v>3</v>
      </c>
      <c r="D165" s="3" t="s">
        <v>13333</v>
      </c>
      <c r="E165" t="s">
        <v>2374</v>
      </c>
      <c r="F165" t="s">
        <v>13334</v>
      </c>
      <c r="G165">
        <v>354741</v>
      </c>
      <c r="H165" t="s">
        <v>13333</v>
      </c>
      <c r="I165" t="s">
        <v>2374</v>
      </c>
      <c r="J165" t="s">
        <v>21437</v>
      </c>
      <c r="K165">
        <v>99.62</v>
      </c>
      <c r="L165">
        <v>1044</v>
      </c>
      <c r="M165">
        <v>4</v>
      </c>
      <c r="N165">
        <v>0</v>
      </c>
      <c r="O165">
        <v>1</v>
      </c>
      <c r="P165">
        <v>1044</v>
      </c>
      <c r="Q165">
        <v>1</v>
      </c>
      <c r="R165">
        <v>1044</v>
      </c>
      <c r="S165">
        <v>0</v>
      </c>
      <c r="T165">
        <v>2038</v>
      </c>
      <c r="AI165" t="s">
        <v>21438</v>
      </c>
      <c r="AJ165">
        <v>1044</v>
      </c>
      <c r="AK165">
        <v>10</v>
      </c>
      <c r="AL165">
        <v>8.3605199999999997E-94</v>
      </c>
      <c r="AM165">
        <v>0.76300000000000001</v>
      </c>
      <c r="AN165" t="s">
        <v>21439</v>
      </c>
      <c r="AO165" t="s">
        <v>13843</v>
      </c>
    </row>
    <row r="166" spans="1:41">
      <c r="A166" t="s">
        <v>12931</v>
      </c>
      <c r="B166">
        <v>3.6512730000000002</v>
      </c>
      <c r="C166">
        <v>3</v>
      </c>
      <c r="D166" s="3" t="s">
        <v>3567</v>
      </c>
      <c r="E166" t="s">
        <v>667</v>
      </c>
      <c r="F166" t="s">
        <v>12932</v>
      </c>
      <c r="G166">
        <v>124631</v>
      </c>
      <c r="H166" t="s">
        <v>3567</v>
      </c>
      <c r="I166" t="s">
        <v>667</v>
      </c>
      <c r="J166" t="s">
        <v>21440</v>
      </c>
      <c r="K166">
        <v>99.08</v>
      </c>
      <c r="L166">
        <v>760</v>
      </c>
      <c r="M166">
        <v>1</v>
      </c>
      <c r="N166">
        <v>1</v>
      </c>
      <c r="O166">
        <v>85</v>
      </c>
      <c r="P166">
        <v>844</v>
      </c>
      <c r="Q166">
        <v>396</v>
      </c>
      <c r="R166">
        <v>1149</v>
      </c>
      <c r="S166">
        <v>0</v>
      </c>
      <c r="T166">
        <v>1453</v>
      </c>
      <c r="U166" t="s">
        <v>12933</v>
      </c>
      <c r="X166" t="s">
        <v>21441</v>
      </c>
      <c r="Y166" t="s">
        <v>1270</v>
      </c>
      <c r="Z166" t="s">
        <v>4985</v>
      </c>
      <c r="AA166" t="s">
        <v>11</v>
      </c>
      <c r="AB166" t="s">
        <v>10</v>
      </c>
      <c r="AC166" t="s">
        <v>134</v>
      </c>
      <c r="AD166" t="s">
        <v>3369</v>
      </c>
      <c r="AE166" t="s">
        <v>11</v>
      </c>
      <c r="AF166" t="s">
        <v>4985</v>
      </c>
      <c r="AG166" t="s">
        <v>10</v>
      </c>
      <c r="AH166" t="s">
        <v>8107</v>
      </c>
      <c r="AJ166">
        <v>1043</v>
      </c>
    </row>
    <row r="167" spans="1:41">
      <c r="A167" t="s">
        <v>12967</v>
      </c>
      <c r="B167">
        <v>3.0631293666666699</v>
      </c>
      <c r="C167">
        <v>3</v>
      </c>
      <c r="D167" s="3" t="s">
        <v>12968</v>
      </c>
      <c r="E167" t="s">
        <v>656</v>
      </c>
      <c r="F167" t="s">
        <v>12969</v>
      </c>
      <c r="G167">
        <v>350660</v>
      </c>
      <c r="H167" t="s">
        <v>12968</v>
      </c>
      <c r="I167" t="s">
        <v>656</v>
      </c>
      <c r="J167" t="s">
        <v>21442</v>
      </c>
      <c r="K167">
        <v>99.1</v>
      </c>
      <c r="L167">
        <v>885</v>
      </c>
      <c r="M167">
        <v>2</v>
      </c>
      <c r="N167">
        <v>1</v>
      </c>
      <c r="O167">
        <v>1</v>
      </c>
      <c r="P167">
        <v>885</v>
      </c>
      <c r="Q167">
        <v>1</v>
      </c>
      <c r="R167">
        <v>879</v>
      </c>
      <c r="S167">
        <v>0</v>
      </c>
      <c r="T167">
        <v>1693</v>
      </c>
      <c r="U167" t="s">
        <v>11675</v>
      </c>
      <c r="X167" t="s">
        <v>20442</v>
      </c>
      <c r="Y167" t="s">
        <v>108</v>
      </c>
      <c r="Z167" t="s">
        <v>2727</v>
      </c>
      <c r="AA167" t="s">
        <v>10</v>
      </c>
      <c r="AB167" t="s">
        <v>10</v>
      </c>
      <c r="AC167" t="s">
        <v>6663</v>
      </c>
      <c r="AD167" t="s">
        <v>1278</v>
      </c>
      <c r="AE167" t="s">
        <v>2850</v>
      </c>
      <c r="AF167" t="s">
        <v>3369</v>
      </c>
      <c r="AG167" t="s">
        <v>4194</v>
      </c>
      <c r="AH167" t="s">
        <v>1001</v>
      </c>
      <c r="AI167" t="s">
        <v>21443</v>
      </c>
      <c r="AJ167">
        <v>1043</v>
      </c>
      <c r="AK167">
        <v>10</v>
      </c>
      <c r="AL167">
        <v>3.9300799999999997E-48</v>
      </c>
      <c r="AM167">
        <v>0.56200000000000006</v>
      </c>
      <c r="AN167" t="s">
        <v>21444</v>
      </c>
      <c r="AO167" t="s">
        <v>13843</v>
      </c>
    </row>
    <row r="168" spans="1:41">
      <c r="A168" t="s">
        <v>13721</v>
      </c>
      <c r="B168">
        <v>4.2697919666666699</v>
      </c>
      <c r="C168">
        <v>3</v>
      </c>
      <c r="D168" s="3" t="s">
        <v>10</v>
      </c>
      <c r="E168" t="s">
        <v>10</v>
      </c>
      <c r="F168" t="s">
        <v>10</v>
      </c>
      <c r="AJ168">
        <v>1041</v>
      </c>
    </row>
    <row r="169" spans="1:41">
      <c r="A169" t="s">
        <v>8005</v>
      </c>
      <c r="B169">
        <v>7.6266629666666699</v>
      </c>
      <c r="C169">
        <v>3</v>
      </c>
      <c r="D169" s="3" t="s">
        <v>10</v>
      </c>
      <c r="E169" t="s">
        <v>10</v>
      </c>
      <c r="F169" t="s">
        <v>10</v>
      </c>
      <c r="AJ169">
        <v>1040</v>
      </c>
    </row>
    <row r="170" spans="1:41">
      <c r="A170" t="s">
        <v>13031</v>
      </c>
      <c r="B170">
        <v>2.2216779999999998</v>
      </c>
      <c r="C170">
        <v>3</v>
      </c>
      <c r="D170" s="3" t="s">
        <v>1237</v>
      </c>
      <c r="E170" t="s">
        <v>44</v>
      </c>
      <c r="F170" t="s">
        <v>13032</v>
      </c>
      <c r="G170">
        <v>364023</v>
      </c>
      <c r="H170" t="s">
        <v>1237</v>
      </c>
      <c r="I170" t="s">
        <v>44</v>
      </c>
      <c r="J170" t="s">
        <v>21445</v>
      </c>
      <c r="K170">
        <v>100</v>
      </c>
      <c r="L170">
        <v>124</v>
      </c>
      <c r="M170">
        <v>0</v>
      </c>
      <c r="N170">
        <v>0</v>
      </c>
      <c r="O170">
        <v>526</v>
      </c>
      <c r="P170">
        <v>649</v>
      </c>
      <c r="Q170">
        <v>123</v>
      </c>
      <c r="R170">
        <v>246</v>
      </c>
      <c r="S170">
        <v>3.0000000000000001E-64</v>
      </c>
      <c r="T170">
        <v>246</v>
      </c>
      <c r="AI170" t="s">
        <v>21446</v>
      </c>
      <c r="AJ170">
        <v>1037</v>
      </c>
      <c r="AK170">
        <v>3</v>
      </c>
      <c r="AL170">
        <v>9.9243100000000003E-7</v>
      </c>
      <c r="AM170">
        <v>0.51</v>
      </c>
      <c r="AN170" t="s">
        <v>21447</v>
      </c>
      <c r="AO170" t="s">
        <v>13843</v>
      </c>
    </row>
    <row r="171" spans="1:41">
      <c r="A171" t="s">
        <v>13121</v>
      </c>
      <c r="B171">
        <v>2.4644387666666701</v>
      </c>
      <c r="C171">
        <v>3</v>
      </c>
      <c r="D171" s="3" t="s">
        <v>13122</v>
      </c>
      <c r="E171" t="s">
        <v>656</v>
      </c>
      <c r="F171" t="s">
        <v>13123</v>
      </c>
      <c r="G171">
        <v>441261</v>
      </c>
      <c r="H171" t="s">
        <v>13122</v>
      </c>
      <c r="I171" t="s">
        <v>656</v>
      </c>
      <c r="J171" t="s">
        <v>21448</v>
      </c>
      <c r="K171">
        <v>97.6</v>
      </c>
      <c r="L171">
        <v>668</v>
      </c>
      <c r="M171">
        <v>16</v>
      </c>
      <c r="N171">
        <v>0</v>
      </c>
      <c r="O171">
        <v>60</v>
      </c>
      <c r="P171">
        <v>727</v>
      </c>
      <c r="Q171">
        <v>18</v>
      </c>
      <c r="R171">
        <v>685</v>
      </c>
      <c r="S171">
        <v>0</v>
      </c>
      <c r="T171">
        <v>1197</v>
      </c>
      <c r="U171" t="s">
        <v>13124</v>
      </c>
      <c r="X171" t="s">
        <v>21449</v>
      </c>
      <c r="Y171" t="s">
        <v>1261</v>
      </c>
      <c r="Z171" t="s">
        <v>146</v>
      </c>
      <c r="AA171" t="s">
        <v>156</v>
      </c>
      <c r="AB171" t="s">
        <v>10</v>
      </c>
      <c r="AC171" t="s">
        <v>2324</v>
      </c>
      <c r="AD171" t="s">
        <v>1065</v>
      </c>
      <c r="AE171" t="s">
        <v>11</v>
      </c>
      <c r="AF171" t="s">
        <v>146</v>
      </c>
      <c r="AG171" t="s">
        <v>10</v>
      </c>
      <c r="AH171" t="s">
        <v>6663</v>
      </c>
      <c r="AI171" t="s">
        <v>21450</v>
      </c>
      <c r="AJ171">
        <v>1037</v>
      </c>
      <c r="AK171">
        <v>10</v>
      </c>
      <c r="AL171">
        <v>6.5480000000000002E-89</v>
      </c>
      <c r="AM171">
        <v>0.86099999999999999</v>
      </c>
      <c r="AN171" t="s">
        <v>21451</v>
      </c>
      <c r="AO171" t="s">
        <v>12889</v>
      </c>
    </row>
    <row r="172" spans="1:41">
      <c r="A172" t="s">
        <v>13161</v>
      </c>
      <c r="B172">
        <v>4.6294744333333302</v>
      </c>
      <c r="C172">
        <v>3</v>
      </c>
      <c r="D172" s="3" t="s">
        <v>3715</v>
      </c>
      <c r="E172" t="s">
        <v>2640</v>
      </c>
      <c r="F172" t="s">
        <v>13162</v>
      </c>
      <c r="G172">
        <v>70141</v>
      </c>
      <c r="H172" t="s">
        <v>3715</v>
      </c>
      <c r="I172" t="s">
        <v>2640</v>
      </c>
      <c r="J172" t="s">
        <v>21452</v>
      </c>
      <c r="K172">
        <v>99.78</v>
      </c>
      <c r="L172">
        <v>458</v>
      </c>
      <c r="M172">
        <v>1</v>
      </c>
      <c r="N172">
        <v>0</v>
      </c>
      <c r="O172">
        <v>463</v>
      </c>
      <c r="P172">
        <v>920</v>
      </c>
      <c r="Q172">
        <v>824</v>
      </c>
      <c r="R172">
        <v>1281</v>
      </c>
      <c r="S172">
        <v>0</v>
      </c>
      <c r="T172">
        <v>900</v>
      </c>
      <c r="U172" t="s">
        <v>13162</v>
      </c>
      <c r="V172" t="s">
        <v>3715</v>
      </c>
      <c r="W172" t="s">
        <v>2640</v>
      </c>
      <c r="X172" t="s">
        <v>21452</v>
      </c>
      <c r="Y172" t="s">
        <v>108</v>
      </c>
      <c r="Z172" t="s">
        <v>143</v>
      </c>
      <c r="AA172" t="s">
        <v>10</v>
      </c>
      <c r="AB172" t="s">
        <v>10</v>
      </c>
      <c r="AC172" t="s">
        <v>11</v>
      </c>
      <c r="AD172" t="s">
        <v>143</v>
      </c>
      <c r="AE172" t="s">
        <v>1604</v>
      </c>
      <c r="AF172" t="s">
        <v>3277</v>
      </c>
      <c r="AG172" t="s">
        <v>13163</v>
      </c>
      <c r="AH172" t="s">
        <v>148</v>
      </c>
      <c r="AI172" t="s">
        <v>21453</v>
      </c>
      <c r="AJ172">
        <v>1034</v>
      </c>
      <c r="AK172">
        <v>10</v>
      </c>
      <c r="AL172">
        <v>2.02608E-97</v>
      </c>
      <c r="AM172">
        <v>0.71799999999999997</v>
      </c>
      <c r="AN172" t="s">
        <v>21454</v>
      </c>
      <c r="AO172" t="s">
        <v>13843</v>
      </c>
    </row>
    <row r="173" spans="1:41">
      <c r="A173" t="s">
        <v>11510</v>
      </c>
      <c r="B173">
        <v>12.9360893333333</v>
      </c>
      <c r="C173">
        <v>3</v>
      </c>
      <c r="D173" s="3" t="s">
        <v>10</v>
      </c>
      <c r="E173" t="s">
        <v>10</v>
      </c>
      <c r="F173" t="s">
        <v>10</v>
      </c>
      <c r="AJ173">
        <v>1032</v>
      </c>
    </row>
    <row r="174" spans="1:41">
      <c r="A174" t="s">
        <v>12765</v>
      </c>
      <c r="B174">
        <v>2.1712476333333299</v>
      </c>
      <c r="C174">
        <v>3</v>
      </c>
      <c r="D174" s="3" t="s">
        <v>12766</v>
      </c>
      <c r="E174" t="s">
        <v>2374</v>
      </c>
      <c r="F174" t="s">
        <v>12767</v>
      </c>
      <c r="G174">
        <v>428142</v>
      </c>
      <c r="H174" t="s">
        <v>12766</v>
      </c>
      <c r="I174" t="s">
        <v>2374</v>
      </c>
      <c r="J174" t="s">
        <v>21455</v>
      </c>
      <c r="K174">
        <v>99.21</v>
      </c>
      <c r="L174">
        <v>630</v>
      </c>
      <c r="M174">
        <v>2</v>
      </c>
      <c r="N174">
        <v>1</v>
      </c>
      <c r="O174">
        <v>1</v>
      </c>
      <c r="P174">
        <v>627</v>
      </c>
      <c r="Q174">
        <v>84</v>
      </c>
      <c r="R174">
        <v>713</v>
      </c>
      <c r="S174">
        <v>0</v>
      </c>
      <c r="T174">
        <v>1205</v>
      </c>
      <c r="AI174" t="s">
        <v>21456</v>
      </c>
      <c r="AJ174">
        <v>1032</v>
      </c>
      <c r="AK174">
        <v>10</v>
      </c>
      <c r="AL174">
        <v>5.7943200000000002E-62</v>
      </c>
      <c r="AM174">
        <v>0.64300000000000002</v>
      </c>
      <c r="AN174" t="s">
        <v>21457</v>
      </c>
      <c r="AO174" t="s">
        <v>13843</v>
      </c>
    </row>
    <row r="175" spans="1:41">
      <c r="A175" t="s">
        <v>11364</v>
      </c>
      <c r="B175">
        <v>38.410516666666702</v>
      </c>
      <c r="C175">
        <v>3</v>
      </c>
      <c r="D175" s="3" t="s">
        <v>10</v>
      </c>
      <c r="E175" t="s">
        <v>10</v>
      </c>
      <c r="F175" t="s">
        <v>11365</v>
      </c>
      <c r="G175">
        <v>200857</v>
      </c>
      <c r="J175" t="s">
        <v>20101</v>
      </c>
      <c r="K175">
        <v>99.29</v>
      </c>
      <c r="L175">
        <v>700</v>
      </c>
      <c r="M175">
        <v>5</v>
      </c>
      <c r="N175">
        <v>0</v>
      </c>
      <c r="O175">
        <v>255</v>
      </c>
      <c r="P175">
        <v>954</v>
      </c>
      <c r="Q175">
        <v>2469</v>
      </c>
      <c r="R175">
        <v>3168</v>
      </c>
      <c r="S175">
        <v>0</v>
      </c>
      <c r="T175">
        <v>1348</v>
      </c>
      <c r="AJ175">
        <v>1029</v>
      </c>
    </row>
    <row r="176" spans="1:41">
      <c r="A176" t="s">
        <v>12726</v>
      </c>
      <c r="B176">
        <v>2.0769528500000001</v>
      </c>
      <c r="C176">
        <v>2</v>
      </c>
      <c r="D176" s="3" t="s">
        <v>12727</v>
      </c>
      <c r="E176" t="s">
        <v>2641</v>
      </c>
      <c r="F176" t="s">
        <v>12728</v>
      </c>
      <c r="G176">
        <v>468098</v>
      </c>
      <c r="H176" t="s">
        <v>12727</v>
      </c>
      <c r="I176" t="s">
        <v>2641</v>
      </c>
      <c r="J176" t="s">
        <v>21458</v>
      </c>
      <c r="K176">
        <v>99.32</v>
      </c>
      <c r="L176">
        <v>885</v>
      </c>
      <c r="M176">
        <v>3</v>
      </c>
      <c r="N176">
        <v>1</v>
      </c>
      <c r="O176">
        <v>1</v>
      </c>
      <c r="P176">
        <v>882</v>
      </c>
      <c r="Q176">
        <v>8</v>
      </c>
      <c r="R176">
        <v>892</v>
      </c>
      <c r="S176">
        <v>0</v>
      </c>
      <c r="T176">
        <v>1705</v>
      </c>
      <c r="U176" t="s">
        <v>12729</v>
      </c>
      <c r="X176" t="s">
        <v>21459</v>
      </c>
      <c r="Y176" t="s">
        <v>108</v>
      </c>
      <c r="Z176" t="s">
        <v>1479</v>
      </c>
      <c r="AA176" t="s">
        <v>10</v>
      </c>
      <c r="AB176" t="s">
        <v>10</v>
      </c>
      <c r="AC176" t="s">
        <v>928</v>
      </c>
      <c r="AD176" t="s">
        <v>4150</v>
      </c>
      <c r="AE176" t="s">
        <v>2502</v>
      </c>
      <c r="AF176" t="s">
        <v>7515</v>
      </c>
      <c r="AG176" t="s">
        <v>6402</v>
      </c>
      <c r="AH176" t="s">
        <v>1839</v>
      </c>
      <c r="AJ176">
        <v>1027</v>
      </c>
    </row>
    <row r="177" spans="1:41">
      <c r="A177" t="s">
        <v>13420</v>
      </c>
      <c r="B177">
        <v>3.6646383</v>
      </c>
      <c r="C177">
        <v>3</v>
      </c>
      <c r="D177" s="3" t="s">
        <v>13867</v>
      </c>
      <c r="E177" t="s">
        <v>22396</v>
      </c>
      <c r="F177" t="s">
        <v>21460</v>
      </c>
      <c r="G177">
        <v>417407</v>
      </c>
      <c r="J177" t="s">
        <v>21461</v>
      </c>
      <c r="K177">
        <v>99.71</v>
      </c>
      <c r="L177">
        <v>1025</v>
      </c>
      <c r="M177">
        <v>2</v>
      </c>
      <c r="N177">
        <v>1</v>
      </c>
      <c r="O177">
        <v>1</v>
      </c>
      <c r="P177">
        <v>1025</v>
      </c>
      <c r="Q177">
        <v>1</v>
      </c>
      <c r="R177">
        <v>1024</v>
      </c>
      <c r="S177">
        <v>0</v>
      </c>
      <c r="T177">
        <v>2000</v>
      </c>
      <c r="AI177" t="s">
        <v>13867</v>
      </c>
      <c r="AJ177">
        <v>1025</v>
      </c>
      <c r="AK177">
        <v>10</v>
      </c>
      <c r="AL177">
        <v>1.07973E-111</v>
      </c>
      <c r="AM177">
        <v>0.72699999999999998</v>
      </c>
      <c r="AN177" t="s">
        <v>13843</v>
      </c>
    </row>
    <row r="178" spans="1:41">
      <c r="A178" t="s">
        <v>13421</v>
      </c>
      <c r="B178">
        <v>2.0648614333333302</v>
      </c>
      <c r="C178">
        <v>3</v>
      </c>
      <c r="D178" s="3" t="s">
        <v>10</v>
      </c>
      <c r="E178" t="s">
        <v>10</v>
      </c>
      <c r="F178" t="s">
        <v>13422</v>
      </c>
      <c r="G178">
        <v>436849</v>
      </c>
      <c r="J178" t="s">
        <v>21462</v>
      </c>
      <c r="K178">
        <v>99.51</v>
      </c>
      <c r="L178">
        <v>1016</v>
      </c>
      <c r="M178">
        <v>4</v>
      </c>
      <c r="N178">
        <v>1</v>
      </c>
      <c r="O178">
        <v>1</v>
      </c>
      <c r="P178">
        <v>1016</v>
      </c>
      <c r="Q178">
        <v>328</v>
      </c>
      <c r="R178">
        <v>1342</v>
      </c>
      <c r="S178">
        <v>0</v>
      </c>
      <c r="T178">
        <v>1966</v>
      </c>
      <c r="U178" t="s">
        <v>13423</v>
      </c>
      <c r="X178" t="s">
        <v>21463</v>
      </c>
      <c r="Y178" t="s">
        <v>616</v>
      </c>
      <c r="Z178" t="s">
        <v>400</v>
      </c>
      <c r="AA178" t="s">
        <v>11</v>
      </c>
      <c r="AB178" t="s">
        <v>11</v>
      </c>
      <c r="AC178" t="s">
        <v>940</v>
      </c>
      <c r="AD178" t="s">
        <v>8600</v>
      </c>
      <c r="AE178" t="s">
        <v>1846</v>
      </c>
      <c r="AF178" t="s">
        <v>9794</v>
      </c>
      <c r="AG178" t="s">
        <v>10</v>
      </c>
      <c r="AH178" t="s">
        <v>7223</v>
      </c>
      <c r="AJ178">
        <v>1023</v>
      </c>
    </row>
    <row r="179" spans="1:41">
      <c r="A179" t="s">
        <v>13106</v>
      </c>
      <c r="B179">
        <v>2.2710601666666701</v>
      </c>
      <c r="C179">
        <v>3</v>
      </c>
      <c r="D179" s="3" t="s">
        <v>21464</v>
      </c>
      <c r="E179" t="s">
        <v>22396</v>
      </c>
      <c r="F179" t="s">
        <v>66</v>
      </c>
      <c r="AI179" t="s">
        <v>21464</v>
      </c>
      <c r="AJ179">
        <v>1020</v>
      </c>
      <c r="AK179">
        <v>10</v>
      </c>
      <c r="AL179">
        <v>1.4206799999999999E-53</v>
      </c>
      <c r="AM179">
        <v>0.63500000000000001</v>
      </c>
      <c r="AN179" t="s">
        <v>21465</v>
      </c>
      <c r="AO179" t="s">
        <v>13843</v>
      </c>
    </row>
    <row r="180" spans="1:41">
      <c r="A180" t="s">
        <v>13424</v>
      </c>
      <c r="B180">
        <v>5.7851036666666698</v>
      </c>
      <c r="C180">
        <v>3</v>
      </c>
      <c r="D180" s="3" t="s">
        <v>10</v>
      </c>
      <c r="E180" t="s">
        <v>10</v>
      </c>
      <c r="F180" t="s">
        <v>13425</v>
      </c>
      <c r="G180">
        <v>441190</v>
      </c>
      <c r="J180" t="s">
        <v>21466</v>
      </c>
      <c r="K180">
        <v>99.8</v>
      </c>
      <c r="L180">
        <v>1018</v>
      </c>
      <c r="M180">
        <v>2</v>
      </c>
      <c r="N180">
        <v>0</v>
      </c>
      <c r="O180">
        <v>1</v>
      </c>
      <c r="P180">
        <v>1018</v>
      </c>
      <c r="Q180">
        <v>1</v>
      </c>
      <c r="R180">
        <v>1018</v>
      </c>
      <c r="S180">
        <v>0</v>
      </c>
      <c r="T180">
        <v>2002</v>
      </c>
      <c r="U180" t="s">
        <v>13426</v>
      </c>
      <c r="X180" t="s">
        <v>21467</v>
      </c>
      <c r="Y180" t="s">
        <v>5164</v>
      </c>
      <c r="Z180" t="s">
        <v>267</v>
      </c>
      <c r="AA180" t="s">
        <v>165</v>
      </c>
      <c r="AB180" t="s">
        <v>11</v>
      </c>
      <c r="AC180" t="s">
        <v>3753</v>
      </c>
      <c r="AD180" t="s">
        <v>3831</v>
      </c>
      <c r="AE180" t="s">
        <v>11</v>
      </c>
      <c r="AF180" t="s">
        <v>1420</v>
      </c>
      <c r="AG180" t="s">
        <v>10</v>
      </c>
      <c r="AH180" t="s">
        <v>5459</v>
      </c>
      <c r="AJ180">
        <v>1018</v>
      </c>
    </row>
    <row r="181" spans="1:41">
      <c r="A181" t="s">
        <v>12789</v>
      </c>
      <c r="B181">
        <v>4.8168039</v>
      </c>
      <c r="C181">
        <v>3</v>
      </c>
      <c r="D181" s="3" t="s">
        <v>21468</v>
      </c>
      <c r="E181" t="s">
        <v>22396</v>
      </c>
      <c r="F181" t="s">
        <v>12790</v>
      </c>
      <c r="G181">
        <v>197644</v>
      </c>
      <c r="J181" t="s">
        <v>21469</v>
      </c>
      <c r="K181">
        <v>100</v>
      </c>
      <c r="L181">
        <v>339</v>
      </c>
      <c r="M181">
        <v>0</v>
      </c>
      <c r="N181">
        <v>0</v>
      </c>
      <c r="O181">
        <v>505</v>
      </c>
      <c r="P181">
        <v>843</v>
      </c>
      <c r="Q181">
        <v>1069</v>
      </c>
      <c r="R181">
        <v>1407</v>
      </c>
      <c r="S181">
        <v>0</v>
      </c>
      <c r="T181">
        <v>672</v>
      </c>
      <c r="AI181" t="s">
        <v>21468</v>
      </c>
      <c r="AJ181">
        <v>1016</v>
      </c>
      <c r="AK181">
        <v>10</v>
      </c>
      <c r="AL181">
        <v>2.5190400000000001E-61</v>
      </c>
      <c r="AM181">
        <v>0.61399999999999999</v>
      </c>
      <c r="AN181" t="s">
        <v>21470</v>
      </c>
      <c r="AO181" t="s">
        <v>13843</v>
      </c>
    </row>
    <row r="182" spans="1:41">
      <c r="A182" t="s">
        <v>13427</v>
      </c>
      <c r="B182">
        <v>3.1028238333333298</v>
      </c>
      <c r="C182">
        <v>3</v>
      </c>
      <c r="D182" s="3" t="s">
        <v>14802</v>
      </c>
      <c r="E182" t="s">
        <v>22396</v>
      </c>
      <c r="F182" t="s">
        <v>21471</v>
      </c>
      <c r="G182">
        <v>432871</v>
      </c>
      <c r="J182" t="s">
        <v>21472</v>
      </c>
      <c r="K182">
        <v>99.39</v>
      </c>
      <c r="L182">
        <v>488</v>
      </c>
      <c r="M182">
        <v>3</v>
      </c>
      <c r="N182">
        <v>0</v>
      </c>
      <c r="O182">
        <v>480</v>
      </c>
      <c r="P182">
        <v>967</v>
      </c>
      <c r="Q182">
        <v>109</v>
      </c>
      <c r="R182">
        <v>596</v>
      </c>
      <c r="S182">
        <v>0</v>
      </c>
      <c r="T182">
        <v>944</v>
      </c>
      <c r="AI182" t="s">
        <v>14802</v>
      </c>
      <c r="AJ182">
        <v>1012</v>
      </c>
      <c r="AK182">
        <v>1</v>
      </c>
      <c r="AL182">
        <v>3.636E-7</v>
      </c>
      <c r="AM182">
        <v>0.42</v>
      </c>
      <c r="AN182" t="s">
        <v>13843</v>
      </c>
    </row>
    <row r="183" spans="1:41">
      <c r="A183" t="s">
        <v>12704</v>
      </c>
      <c r="B183">
        <v>2.1183725333333299</v>
      </c>
      <c r="C183">
        <v>3</v>
      </c>
      <c r="D183" s="3" t="s">
        <v>21473</v>
      </c>
      <c r="E183" t="s">
        <v>22396</v>
      </c>
      <c r="F183" t="s">
        <v>66</v>
      </c>
      <c r="AI183" t="s">
        <v>21473</v>
      </c>
      <c r="AJ183">
        <v>1003</v>
      </c>
      <c r="AK183">
        <v>10</v>
      </c>
      <c r="AL183">
        <v>5.2411800000000001E-107</v>
      </c>
      <c r="AM183">
        <v>0.68700000000000006</v>
      </c>
      <c r="AN183" t="s">
        <v>21474</v>
      </c>
      <c r="AO183" t="s">
        <v>12705</v>
      </c>
    </row>
    <row r="184" spans="1:41">
      <c r="A184" t="s">
        <v>13428</v>
      </c>
      <c r="B184">
        <v>2.8687094499999999</v>
      </c>
      <c r="C184">
        <v>2</v>
      </c>
      <c r="D184" s="3" t="s">
        <v>21475</v>
      </c>
      <c r="E184" t="s">
        <v>22396</v>
      </c>
      <c r="F184" t="s">
        <v>21476</v>
      </c>
      <c r="G184">
        <v>455548</v>
      </c>
      <c r="J184" t="s">
        <v>21477</v>
      </c>
      <c r="K184">
        <v>100</v>
      </c>
      <c r="L184">
        <v>997</v>
      </c>
      <c r="M184">
        <v>0</v>
      </c>
      <c r="N184">
        <v>0</v>
      </c>
      <c r="O184">
        <v>1</v>
      </c>
      <c r="P184">
        <v>997</v>
      </c>
      <c r="Q184">
        <v>20</v>
      </c>
      <c r="R184">
        <v>1016</v>
      </c>
      <c r="S184">
        <v>0</v>
      </c>
      <c r="T184">
        <v>1976</v>
      </c>
      <c r="AI184" t="s">
        <v>21475</v>
      </c>
      <c r="AJ184">
        <v>1000</v>
      </c>
      <c r="AK184">
        <v>10</v>
      </c>
      <c r="AL184">
        <v>3.6200000000000001E-46</v>
      </c>
      <c r="AM184">
        <v>0.53800000000000003</v>
      </c>
      <c r="AN184" t="s">
        <v>6872</v>
      </c>
    </row>
    <row r="185" spans="1:41">
      <c r="A185" t="s">
        <v>13429</v>
      </c>
      <c r="B185">
        <v>2.9626862666666698</v>
      </c>
      <c r="C185">
        <v>3</v>
      </c>
      <c r="D185" s="3" t="s">
        <v>10</v>
      </c>
      <c r="E185" t="s">
        <v>10</v>
      </c>
      <c r="F185" t="s">
        <v>13430</v>
      </c>
      <c r="G185">
        <v>454745</v>
      </c>
      <c r="J185" t="s">
        <v>21478</v>
      </c>
      <c r="K185">
        <v>99.47</v>
      </c>
      <c r="L185">
        <v>561</v>
      </c>
      <c r="M185">
        <v>1</v>
      </c>
      <c r="N185">
        <v>1</v>
      </c>
      <c r="O185">
        <v>440</v>
      </c>
      <c r="P185">
        <v>998</v>
      </c>
      <c r="Q185">
        <v>339</v>
      </c>
      <c r="R185">
        <v>899</v>
      </c>
      <c r="S185">
        <v>0</v>
      </c>
      <c r="T185">
        <v>1082</v>
      </c>
      <c r="AJ185">
        <v>998</v>
      </c>
    </row>
    <row r="186" spans="1:41">
      <c r="A186" t="s">
        <v>13722</v>
      </c>
      <c r="B186">
        <v>15.996551999999999</v>
      </c>
      <c r="C186">
        <v>3</v>
      </c>
      <c r="D186" s="3" t="s">
        <v>10</v>
      </c>
      <c r="E186" t="s">
        <v>10</v>
      </c>
      <c r="F186" t="s">
        <v>10</v>
      </c>
      <c r="AJ186">
        <v>997</v>
      </c>
    </row>
    <row r="187" spans="1:41">
      <c r="A187" t="s">
        <v>12920</v>
      </c>
      <c r="B187">
        <v>2.9103741333333302</v>
      </c>
      <c r="C187">
        <v>3</v>
      </c>
      <c r="D187" s="3" t="s">
        <v>19823</v>
      </c>
      <c r="E187" t="s">
        <v>22396</v>
      </c>
      <c r="F187" t="s">
        <v>66</v>
      </c>
      <c r="AI187" t="s">
        <v>19823</v>
      </c>
      <c r="AJ187">
        <v>996</v>
      </c>
      <c r="AK187">
        <v>10</v>
      </c>
      <c r="AL187">
        <v>3.14946E-16</v>
      </c>
      <c r="AM187">
        <v>0.63800000000000001</v>
      </c>
      <c r="AN187" t="s">
        <v>21479</v>
      </c>
      <c r="AO187" t="s">
        <v>13843</v>
      </c>
    </row>
    <row r="188" spans="1:41">
      <c r="A188" t="s">
        <v>12824</v>
      </c>
      <c r="B188">
        <v>5.1429335333333297</v>
      </c>
      <c r="C188">
        <v>3</v>
      </c>
      <c r="D188" s="3" t="s">
        <v>21480</v>
      </c>
      <c r="E188" t="s">
        <v>22396</v>
      </c>
      <c r="F188" t="s">
        <v>66</v>
      </c>
      <c r="AI188" t="s">
        <v>21480</v>
      </c>
      <c r="AJ188">
        <v>989</v>
      </c>
      <c r="AK188">
        <v>10</v>
      </c>
      <c r="AL188">
        <v>8.4802099999999993E-28</v>
      </c>
      <c r="AM188">
        <v>0.501</v>
      </c>
      <c r="AN188" t="s">
        <v>21481</v>
      </c>
      <c r="AO188" t="s">
        <v>13843</v>
      </c>
    </row>
    <row r="189" spans="1:41">
      <c r="A189" t="s">
        <v>12708</v>
      </c>
      <c r="B189">
        <v>2.060775</v>
      </c>
      <c r="C189">
        <v>2</v>
      </c>
      <c r="D189" s="3" t="s">
        <v>2891</v>
      </c>
      <c r="E189" t="s">
        <v>656</v>
      </c>
      <c r="F189" t="s">
        <v>12709</v>
      </c>
      <c r="G189">
        <v>441908</v>
      </c>
      <c r="H189" t="s">
        <v>2891</v>
      </c>
      <c r="I189" t="s">
        <v>656</v>
      </c>
      <c r="J189" t="s">
        <v>21482</v>
      </c>
      <c r="K189">
        <v>100</v>
      </c>
      <c r="L189">
        <v>989</v>
      </c>
      <c r="M189">
        <v>0</v>
      </c>
      <c r="N189">
        <v>0</v>
      </c>
      <c r="O189">
        <v>1</v>
      </c>
      <c r="P189">
        <v>989</v>
      </c>
      <c r="Q189">
        <v>1</v>
      </c>
      <c r="R189">
        <v>989</v>
      </c>
      <c r="S189">
        <v>0</v>
      </c>
      <c r="T189">
        <v>1961</v>
      </c>
      <c r="U189" t="s">
        <v>12710</v>
      </c>
      <c r="X189" t="s">
        <v>21483</v>
      </c>
      <c r="Y189" t="s">
        <v>108</v>
      </c>
      <c r="Z189" t="s">
        <v>523</v>
      </c>
      <c r="AA189" t="s">
        <v>10</v>
      </c>
      <c r="AB189" t="s">
        <v>10</v>
      </c>
      <c r="AC189" t="s">
        <v>3640</v>
      </c>
      <c r="AD189" t="s">
        <v>2279</v>
      </c>
      <c r="AE189" t="s">
        <v>3323</v>
      </c>
      <c r="AF189" t="s">
        <v>831</v>
      </c>
      <c r="AG189" t="s">
        <v>12711</v>
      </c>
      <c r="AH189" t="s">
        <v>2646</v>
      </c>
      <c r="AI189" t="s">
        <v>21484</v>
      </c>
      <c r="AJ189">
        <v>989</v>
      </c>
      <c r="AK189">
        <v>10</v>
      </c>
      <c r="AL189">
        <v>7.1542699999999997E-32</v>
      </c>
      <c r="AM189">
        <v>0.51500000000000001</v>
      </c>
      <c r="AN189" t="s">
        <v>21485</v>
      </c>
      <c r="AO189" t="s">
        <v>13843</v>
      </c>
    </row>
    <row r="190" spans="1:41">
      <c r="A190" t="s">
        <v>13044</v>
      </c>
      <c r="B190">
        <v>2.8728505666666702</v>
      </c>
      <c r="C190">
        <v>3</v>
      </c>
      <c r="D190" s="3" t="s">
        <v>7018</v>
      </c>
      <c r="E190" t="s">
        <v>18</v>
      </c>
      <c r="F190" t="s">
        <v>13045</v>
      </c>
      <c r="G190">
        <v>445345</v>
      </c>
      <c r="H190" t="s">
        <v>7018</v>
      </c>
      <c r="I190" t="s">
        <v>18</v>
      </c>
      <c r="J190" t="s">
        <v>21486</v>
      </c>
      <c r="K190">
        <v>99.8</v>
      </c>
      <c r="L190">
        <v>984</v>
      </c>
      <c r="M190">
        <v>2</v>
      </c>
      <c r="N190">
        <v>0</v>
      </c>
      <c r="O190">
        <v>1</v>
      </c>
      <c r="P190">
        <v>984</v>
      </c>
      <c r="Q190">
        <v>55</v>
      </c>
      <c r="R190">
        <v>1038</v>
      </c>
      <c r="S190">
        <v>0</v>
      </c>
      <c r="T190">
        <v>1935</v>
      </c>
      <c r="AJ190">
        <v>984</v>
      </c>
    </row>
    <row r="191" spans="1:41">
      <c r="A191" t="s">
        <v>12607</v>
      </c>
      <c r="B191">
        <v>2.4165127666666701</v>
      </c>
      <c r="C191">
        <v>3</v>
      </c>
      <c r="D191" s="3" t="s">
        <v>21487</v>
      </c>
      <c r="E191" t="s">
        <v>22396</v>
      </c>
      <c r="F191" t="s">
        <v>66</v>
      </c>
      <c r="AI191" t="s">
        <v>21487</v>
      </c>
      <c r="AJ191">
        <v>995</v>
      </c>
      <c r="AK191">
        <v>1</v>
      </c>
      <c r="AL191">
        <v>2.6483999999999999E-28</v>
      </c>
      <c r="AM191">
        <v>0.57999999999999996</v>
      </c>
      <c r="AN191" t="s">
        <v>13843</v>
      </c>
    </row>
    <row r="192" spans="1:41">
      <c r="A192" t="s">
        <v>13335</v>
      </c>
      <c r="B192">
        <v>2.7325382999999999</v>
      </c>
      <c r="C192">
        <v>3</v>
      </c>
      <c r="D192" s="3" t="s">
        <v>13336</v>
      </c>
      <c r="E192" t="s">
        <v>2374</v>
      </c>
      <c r="F192" t="s">
        <v>13337</v>
      </c>
      <c r="G192">
        <v>55884</v>
      </c>
      <c r="H192" t="s">
        <v>13336</v>
      </c>
      <c r="I192" t="s">
        <v>2374</v>
      </c>
      <c r="J192" t="s">
        <v>21488</v>
      </c>
      <c r="K192">
        <v>100</v>
      </c>
      <c r="L192">
        <v>331</v>
      </c>
      <c r="M192">
        <v>0</v>
      </c>
      <c r="N192">
        <v>0</v>
      </c>
      <c r="O192">
        <v>21</v>
      </c>
      <c r="P192">
        <v>351</v>
      </c>
      <c r="Q192">
        <v>1</v>
      </c>
      <c r="R192">
        <v>331</v>
      </c>
      <c r="S192">
        <v>0</v>
      </c>
      <c r="T192">
        <v>656</v>
      </c>
      <c r="AI192" t="s">
        <v>21489</v>
      </c>
      <c r="AJ192">
        <v>981</v>
      </c>
      <c r="AK192">
        <v>10</v>
      </c>
      <c r="AL192">
        <v>4.5492E-132</v>
      </c>
      <c r="AM192">
        <v>0.84</v>
      </c>
      <c r="AN192" t="s">
        <v>21490</v>
      </c>
      <c r="AO192" t="s">
        <v>13843</v>
      </c>
    </row>
    <row r="193" spans="1:41">
      <c r="A193" t="s">
        <v>13081</v>
      </c>
      <c r="B193">
        <v>2.5752077333333299</v>
      </c>
      <c r="C193">
        <v>3</v>
      </c>
      <c r="D193" s="3" t="s">
        <v>13082</v>
      </c>
      <c r="E193" t="s">
        <v>5</v>
      </c>
      <c r="F193" t="s">
        <v>13083</v>
      </c>
      <c r="G193">
        <v>106628</v>
      </c>
      <c r="H193" t="s">
        <v>13082</v>
      </c>
      <c r="I193" t="s">
        <v>5</v>
      </c>
      <c r="J193" t="s">
        <v>21491</v>
      </c>
      <c r="K193">
        <v>99.77</v>
      </c>
      <c r="L193">
        <v>439</v>
      </c>
      <c r="M193">
        <v>1</v>
      </c>
      <c r="N193">
        <v>0</v>
      </c>
      <c r="O193">
        <v>79</v>
      </c>
      <c r="P193">
        <v>517</v>
      </c>
      <c r="Q193">
        <v>1</v>
      </c>
      <c r="R193">
        <v>439</v>
      </c>
      <c r="S193">
        <v>0</v>
      </c>
      <c r="T193">
        <v>862</v>
      </c>
      <c r="U193" t="s">
        <v>13083</v>
      </c>
      <c r="V193" t="s">
        <v>13082</v>
      </c>
      <c r="W193" t="s">
        <v>5</v>
      </c>
      <c r="X193" t="s">
        <v>21491</v>
      </c>
      <c r="Y193" t="s">
        <v>108</v>
      </c>
      <c r="Z193" t="s">
        <v>289</v>
      </c>
      <c r="AA193" t="s">
        <v>10</v>
      </c>
      <c r="AB193" t="s">
        <v>10</v>
      </c>
      <c r="AC193" t="s">
        <v>1108</v>
      </c>
      <c r="AD193" t="s">
        <v>144</v>
      </c>
      <c r="AE193" t="s">
        <v>3720</v>
      </c>
      <c r="AF193" t="s">
        <v>889</v>
      </c>
      <c r="AG193" t="s">
        <v>13084</v>
      </c>
      <c r="AH193" t="s">
        <v>560</v>
      </c>
      <c r="AI193" t="s">
        <v>21492</v>
      </c>
      <c r="AJ193">
        <v>982</v>
      </c>
      <c r="AK193">
        <v>3</v>
      </c>
      <c r="AL193">
        <v>3.0544699999999997E-8</v>
      </c>
      <c r="AM193">
        <v>0.46333333333333299</v>
      </c>
      <c r="AN193" t="s">
        <v>21493</v>
      </c>
      <c r="AO193" t="s">
        <v>13843</v>
      </c>
    </row>
    <row r="194" spans="1:41">
      <c r="A194" t="s">
        <v>13319</v>
      </c>
      <c r="B194">
        <v>2.7500898</v>
      </c>
      <c r="C194">
        <v>2</v>
      </c>
      <c r="D194" s="3" t="s">
        <v>21494</v>
      </c>
      <c r="E194" t="s">
        <v>22396</v>
      </c>
      <c r="F194" t="s">
        <v>13320</v>
      </c>
      <c r="G194">
        <v>443529</v>
      </c>
      <c r="J194" t="s">
        <v>21495</v>
      </c>
      <c r="K194">
        <v>99.39</v>
      </c>
      <c r="L194">
        <v>981</v>
      </c>
      <c r="M194">
        <v>2</v>
      </c>
      <c r="N194">
        <v>1</v>
      </c>
      <c r="O194">
        <v>1</v>
      </c>
      <c r="P194">
        <v>981</v>
      </c>
      <c r="Q194">
        <v>3</v>
      </c>
      <c r="R194">
        <v>979</v>
      </c>
      <c r="S194">
        <v>0</v>
      </c>
      <c r="T194">
        <v>1895</v>
      </c>
      <c r="AI194" t="s">
        <v>21494</v>
      </c>
      <c r="AJ194">
        <v>981</v>
      </c>
      <c r="AK194">
        <v>10</v>
      </c>
      <c r="AL194">
        <v>4.9792600000000004E-15</v>
      </c>
      <c r="AM194">
        <v>0.52900000000000003</v>
      </c>
      <c r="AN194" t="s">
        <v>10419</v>
      </c>
      <c r="AO194" t="s">
        <v>13843</v>
      </c>
    </row>
    <row r="195" spans="1:41">
      <c r="A195" t="s">
        <v>13431</v>
      </c>
      <c r="B195">
        <v>4.0858548666666703</v>
      </c>
      <c r="C195">
        <v>3</v>
      </c>
      <c r="D195" s="3" t="s">
        <v>10</v>
      </c>
      <c r="E195" t="s">
        <v>10</v>
      </c>
      <c r="F195" t="s">
        <v>13432</v>
      </c>
      <c r="G195">
        <v>446102</v>
      </c>
      <c r="J195" t="s">
        <v>21496</v>
      </c>
      <c r="K195">
        <v>100</v>
      </c>
      <c r="L195">
        <v>979</v>
      </c>
      <c r="M195">
        <v>0</v>
      </c>
      <c r="N195">
        <v>0</v>
      </c>
      <c r="O195">
        <v>1</v>
      </c>
      <c r="P195">
        <v>979</v>
      </c>
      <c r="Q195">
        <v>18</v>
      </c>
      <c r="R195">
        <v>996</v>
      </c>
      <c r="S195">
        <v>0</v>
      </c>
      <c r="T195">
        <v>1941</v>
      </c>
      <c r="U195" t="s">
        <v>13433</v>
      </c>
      <c r="X195" t="s">
        <v>21497</v>
      </c>
      <c r="Y195" t="s">
        <v>108</v>
      </c>
      <c r="Z195" t="s">
        <v>3344</v>
      </c>
      <c r="AA195" t="s">
        <v>10</v>
      </c>
      <c r="AB195" t="s">
        <v>10</v>
      </c>
      <c r="AC195" t="s">
        <v>11</v>
      </c>
      <c r="AD195" t="s">
        <v>3344</v>
      </c>
      <c r="AE195" t="s">
        <v>921</v>
      </c>
      <c r="AF195" t="s">
        <v>2667</v>
      </c>
      <c r="AG195" t="s">
        <v>10</v>
      </c>
      <c r="AH195" t="s">
        <v>13434</v>
      </c>
      <c r="AJ195">
        <v>979</v>
      </c>
    </row>
    <row r="196" spans="1:41">
      <c r="A196" t="s">
        <v>13723</v>
      </c>
      <c r="B196">
        <v>2.3190617666666702</v>
      </c>
      <c r="C196">
        <v>3</v>
      </c>
      <c r="D196" s="3" t="s">
        <v>10</v>
      </c>
      <c r="E196" t="s">
        <v>10</v>
      </c>
      <c r="F196" t="s">
        <v>10</v>
      </c>
      <c r="AJ196">
        <v>976</v>
      </c>
    </row>
    <row r="197" spans="1:41">
      <c r="A197" t="s">
        <v>13724</v>
      </c>
      <c r="B197">
        <v>2.2981946666666699</v>
      </c>
      <c r="C197">
        <v>3</v>
      </c>
      <c r="D197" s="3" t="s">
        <v>10</v>
      </c>
      <c r="E197" t="s">
        <v>10</v>
      </c>
      <c r="F197" t="s">
        <v>10</v>
      </c>
      <c r="AJ197">
        <v>974</v>
      </c>
    </row>
    <row r="198" spans="1:41">
      <c r="A198" t="s">
        <v>13275</v>
      </c>
      <c r="B198">
        <v>2.8562767333333299</v>
      </c>
      <c r="C198">
        <v>3</v>
      </c>
      <c r="D198" s="3" t="s">
        <v>13276</v>
      </c>
      <c r="E198" t="s">
        <v>2374</v>
      </c>
      <c r="F198" t="s">
        <v>13277</v>
      </c>
      <c r="G198">
        <v>433854</v>
      </c>
      <c r="H198" t="s">
        <v>13276</v>
      </c>
      <c r="I198" t="s">
        <v>2374</v>
      </c>
      <c r="J198" t="s">
        <v>21498</v>
      </c>
      <c r="K198">
        <v>99.78</v>
      </c>
      <c r="L198">
        <v>902</v>
      </c>
      <c r="M198">
        <v>2</v>
      </c>
      <c r="N198">
        <v>0</v>
      </c>
      <c r="O198">
        <v>1</v>
      </c>
      <c r="P198">
        <v>902</v>
      </c>
      <c r="Q198">
        <v>5</v>
      </c>
      <c r="R198">
        <v>906</v>
      </c>
      <c r="S198">
        <v>0</v>
      </c>
      <c r="T198">
        <v>1772</v>
      </c>
      <c r="AI198" t="s">
        <v>21499</v>
      </c>
      <c r="AJ198">
        <v>971</v>
      </c>
      <c r="AK198">
        <v>10</v>
      </c>
      <c r="AL198">
        <v>3.5942199999999997E-80</v>
      </c>
      <c r="AM198">
        <v>0.78200000000000003</v>
      </c>
      <c r="AN198" t="s">
        <v>21500</v>
      </c>
      <c r="AO198" t="s">
        <v>13843</v>
      </c>
    </row>
    <row r="199" spans="1:41">
      <c r="A199" t="s">
        <v>13725</v>
      </c>
      <c r="B199">
        <v>3.2884839000000001</v>
      </c>
      <c r="C199">
        <v>2</v>
      </c>
      <c r="D199" s="3" t="s">
        <v>10</v>
      </c>
      <c r="E199" t="s">
        <v>10</v>
      </c>
      <c r="F199" t="s">
        <v>10</v>
      </c>
      <c r="AJ199">
        <v>971</v>
      </c>
    </row>
    <row r="200" spans="1:41">
      <c r="A200" t="s">
        <v>11210</v>
      </c>
      <c r="B200">
        <v>11.131826</v>
      </c>
      <c r="C200">
        <v>3</v>
      </c>
      <c r="D200" s="3" t="s">
        <v>20109</v>
      </c>
      <c r="E200" t="s">
        <v>22396</v>
      </c>
      <c r="F200" t="s">
        <v>11211</v>
      </c>
      <c r="G200">
        <v>205503</v>
      </c>
      <c r="J200" t="s">
        <v>20110</v>
      </c>
      <c r="K200">
        <v>99.42</v>
      </c>
      <c r="L200">
        <v>519</v>
      </c>
      <c r="M200">
        <v>0</v>
      </c>
      <c r="N200">
        <v>1</v>
      </c>
      <c r="O200">
        <v>20</v>
      </c>
      <c r="P200">
        <v>535</v>
      </c>
      <c r="Q200">
        <v>1</v>
      </c>
      <c r="R200">
        <v>519</v>
      </c>
      <c r="S200">
        <v>0</v>
      </c>
      <c r="T200">
        <v>1001</v>
      </c>
      <c r="AI200" t="s">
        <v>20109</v>
      </c>
      <c r="AJ200">
        <v>968</v>
      </c>
      <c r="AK200">
        <v>10</v>
      </c>
      <c r="AL200">
        <v>5.2603299999999997E-14</v>
      </c>
      <c r="AM200">
        <v>0.5</v>
      </c>
      <c r="AN200" t="s">
        <v>20111</v>
      </c>
      <c r="AO200" t="s">
        <v>13843</v>
      </c>
    </row>
    <row r="201" spans="1:41">
      <c r="A201" t="s">
        <v>12593</v>
      </c>
      <c r="B201">
        <v>2.10492976666667</v>
      </c>
      <c r="C201">
        <v>3</v>
      </c>
      <c r="D201" s="3" t="s">
        <v>12594</v>
      </c>
      <c r="E201" t="s">
        <v>5</v>
      </c>
      <c r="F201" t="s">
        <v>12595</v>
      </c>
      <c r="G201">
        <v>432137</v>
      </c>
      <c r="H201" t="s">
        <v>12594</v>
      </c>
      <c r="I201" t="s">
        <v>5</v>
      </c>
      <c r="J201" t="s">
        <v>21501</v>
      </c>
      <c r="K201">
        <v>100</v>
      </c>
      <c r="L201">
        <v>965</v>
      </c>
      <c r="M201">
        <v>0</v>
      </c>
      <c r="N201">
        <v>0</v>
      </c>
      <c r="O201">
        <v>1</v>
      </c>
      <c r="P201">
        <v>965</v>
      </c>
      <c r="Q201">
        <v>1</v>
      </c>
      <c r="R201">
        <v>965</v>
      </c>
      <c r="S201">
        <v>0</v>
      </c>
      <c r="T201">
        <v>1913</v>
      </c>
      <c r="AI201" t="s">
        <v>21502</v>
      </c>
      <c r="AJ201">
        <v>965</v>
      </c>
      <c r="AK201">
        <v>10</v>
      </c>
      <c r="AL201">
        <v>3.1500299999999998E-40</v>
      </c>
      <c r="AM201">
        <v>0.63300000000000001</v>
      </c>
      <c r="AN201" t="s">
        <v>21503</v>
      </c>
      <c r="AO201" t="s">
        <v>13843</v>
      </c>
    </row>
    <row r="202" spans="1:41">
      <c r="A202" t="s">
        <v>13435</v>
      </c>
      <c r="B202">
        <v>3.2842385333333302</v>
      </c>
      <c r="C202">
        <v>3</v>
      </c>
      <c r="D202" s="3" t="s">
        <v>10</v>
      </c>
      <c r="E202" t="s">
        <v>10</v>
      </c>
      <c r="F202" t="s">
        <v>13436</v>
      </c>
      <c r="G202">
        <v>200254</v>
      </c>
      <c r="J202" t="s">
        <v>21504</v>
      </c>
      <c r="K202">
        <v>99.58</v>
      </c>
      <c r="L202">
        <v>481</v>
      </c>
      <c r="M202">
        <v>2</v>
      </c>
      <c r="N202">
        <v>0</v>
      </c>
      <c r="O202">
        <v>57</v>
      </c>
      <c r="P202">
        <v>537</v>
      </c>
      <c r="Q202">
        <v>1</v>
      </c>
      <c r="R202">
        <v>481</v>
      </c>
      <c r="S202">
        <v>0</v>
      </c>
      <c r="T202">
        <v>938</v>
      </c>
      <c r="AJ202">
        <v>967</v>
      </c>
    </row>
    <row r="203" spans="1:41">
      <c r="A203" t="s">
        <v>13437</v>
      </c>
      <c r="B203">
        <v>4.7929816666666696</v>
      </c>
      <c r="C203">
        <v>3</v>
      </c>
      <c r="D203" s="3" t="s">
        <v>10</v>
      </c>
      <c r="E203" t="s">
        <v>10</v>
      </c>
      <c r="F203" t="s">
        <v>13438</v>
      </c>
      <c r="G203">
        <v>453271</v>
      </c>
      <c r="J203" t="s">
        <v>21505</v>
      </c>
      <c r="K203">
        <v>99.9</v>
      </c>
      <c r="L203">
        <v>960</v>
      </c>
      <c r="M203">
        <v>1</v>
      </c>
      <c r="N203">
        <v>0</v>
      </c>
      <c r="O203">
        <v>1</v>
      </c>
      <c r="P203">
        <v>960</v>
      </c>
      <c r="Q203">
        <v>4</v>
      </c>
      <c r="R203">
        <v>963</v>
      </c>
      <c r="S203">
        <v>0</v>
      </c>
      <c r="T203">
        <v>1895</v>
      </c>
      <c r="U203" t="s">
        <v>13439</v>
      </c>
      <c r="X203" t="s">
        <v>21506</v>
      </c>
      <c r="Y203" t="s">
        <v>7317</v>
      </c>
      <c r="Z203" t="s">
        <v>636</v>
      </c>
      <c r="AA203" t="s">
        <v>99</v>
      </c>
      <c r="AB203" t="s">
        <v>9</v>
      </c>
      <c r="AC203" t="s">
        <v>3753</v>
      </c>
      <c r="AD203" t="s">
        <v>6844</v>
      </c>
      <c r="AE203" t="s">
        <v>2937</v>
      </c>
      <c r="AF203" t="s">
        <v>6237</v>
      </c>
      <c r="AG203" t="s">
        <v>10</v>
      </c>
      <c r="AH203" t="s">
        <v>5112</v>
      </c>
      <c r="AJ203">
        <v>964</v>
      </c>
    </row>
    <row r="204" spans="1:41">
      <c r="A204" t="s">
        <v>12808</v>
      </c>
      <c r="B204">
        <v>2.7281660666666698</v>
      </c>
      <c r="C204">
        <v>3</v>
      </c>
      <c r="D204" s="3" t="s">
        <v>12809</v>
      </c>
      <c r="E204" t="s">
        <v>2640</v>
      </c>
      <c r="F204" t="s">
        <v>12810</v>
      </c>
      <c r="G204">
        <v>452635</v>
      </c>
      <c r="H204" t="s">
        <v>12809</v>
      </c>
      <c r="I204" t="s">
        <v>2640</v>
      </c>
      <c r="J204" t="s">
        <v>21507</v>
      </c>
      <c r="K204">
        <v>98</v>
      </c>
      <c r="L204">
        <v>449</v>
      </c>
      <c r="M204">
        <v>1</v>
      </c>
      <c r="N204">
        <v>1</v>
      </c>
      <c r="O204">
        <v>496</v>
      </c>
      <c r="P204">
        <v>944</v>
      </c>
      <c r="Q204">
        <v>1939</v>
      </c>
      <c r="R204">
        <v>2379</v>
      </c>
      <c r="S204">
        <v>0</v>
      </c>
      <c r="T204">
        <v>825</v>
      </c>
      <c r="AI204" t="s">
        <v>21508</v>
      </c>
      <c r="AJ204">
        <v>960</v>
      </c>
      <c r="AK204">
        <v>10</v>
      </c>
      <c r="AL204">
        <v>1.3434100000000001E-15</v>
      </c>
      <c r="AM204">
        <v>0.53500000000000003</v>
      </c>
      <c r="AN204" t="s">
        <v>21509</v>
      </c>
    </row>
    <row r="205" spans="1:41">
      <c r="A205" t="s">
        <v>13726</v>
      </c>
      <c r="B205">
        <v>2.3620112</v>
      </c>
      <c r="C205">
        <v>3</v>
      </c>
      <c r="D205" s="3" t="s">
        <v>10</v>
      </c>
      <c r="E205" t="s">
        <v>10</v>
      </c>
      <c r="F205" t="s">
        <v>10</v>
      </c>
      <c r="AJ205">
        <v>956</v>
      </c>
    </row>
    <row r="206" spans="1:41">
      <c r="A206" t="s">
        <v>12823</v>
      </c>
      <c r="B206">
        <v>3.3739356666666702</v>
      </c>
      <c r="C206">
        <v>3</v>
      </c>
      <c r="D206" s="3" t="s">
        <v>10346</v>
      </c>
      <c r="E206" t="s">
        <v>22396</v>
      </c>
      <c r="F206" t="s">
        <v>10347</v>
      </c>
      <c r="G206">
        <v>445578</v>
      </c>
      <c r="J206" t="s">
        <v>19522</v>
      </c>
      <c r="K206">
        <v>100</v>
      </c>
      <c r="L206">
        <v>952</v>
      </c>
      <c r="M206">
        <v>0</v>
      </c>
      <c r="N206">
        <v>0</v>
      </c>
      <c r="O206">
        <v>1</v>
      </c>
      <c r="P206">
        <v>952</v>
      </c>
      <c r="Q206">
        <v>7</v>
      </c>
      <c r="R206">
        <v>958</v>
      </c>
      <c r="S206">
        <v>0</v>
      </c>
      <c r="T206">
        <v>1887</v>
      </c>
      <c r="U206" t="s">
        <v>10347</v>
      </c>
      <c r="V206" t="s">
        <v>10346</v>
      </c>
      <c r="W206" t="s">
        <v>2640</v>
      </c>
      <c r="X206" t="s">
        <v>19521</v>
      </c>
      <c r="Y206" t="s">
        <v>2588</v>
      </c>
      <c r="Z206" t="s">
        <v>2695</v>
      </c>
      <c r="AA206" t="s">
        <v>48</v>
      </c>
      <c r="AB206" t="s">
        <v>11</v>
      </c>
      <c r="AC206" t="s">
        <v>11</v>
      </c>
      <c r="AD206" t="s">
        <v>2695</v>
      </c>
      <c r="AE206" t="s">
        <v>745</v>
      </c>
      <c r="AF206" t="s">
        <v>679</v>
      </c>
      <c r="AG206" t="s">
        <v>10</v>
      </c>
      <c r="AH206" t="s">
        <v>1802</v>
      </c>
      <c r="AI206" t="s">
        <v>19523</v>
      </c>
      <c r="AJ206">
        <v>952</v>
      </c>
      <c r="AK206">
        <v>10</v>
      </c>
      <c r="AL206">
        <v>8.2969000000000007E-59</v>
      </c>
      <c r="AM206">
        <v>0.57399999999999995</v>
      </c>
      <c r="AN206" t="s">
        <v>19524</v>
      </c>
      <c r="AO206" t="s">
        <v>13843</v>
      </c>
    </row>
    <row r="207" spans="1:41">
      <c r="A207" t="s">
        <v>13440</v>
      </c>
      <c r="B207">
        <v>4.4783229999999996</v>
      </c>
      <c r="C207">
        <v>3</v>
      </c>
      <c r="D207" s="3" t="s">
        <v>13867</v>
      </c>
      <c r="E207" t="s">
        <v>22396</v>
      </c>
      <c r="F207" t="s">
        <v>21510</v>
      </c>
      <c r="G207">
        <v>455292</v>
      </c>
      <c r="J207" t="s">
        <v>21511</v>
      </c>
      <c r="K207">
        <v>100</v>
      </c>
      <c r="L207">
        <v>947</v>
      </c>
      <c r="M207">
        <v>0</v>
      </c>
      <c r="N207">
        <v>0</v>
      </c>
      <c r="O207">
        <v>1</v>
      </c>
      <c r="P207">
        <v>947</v>
      </c>
      <c r="Q207">
        <v>39</v>
      </c>
      <c r="R207">
        <v>985</v>
      </c>
      <c r="S207">
        <v>0</v>
      </c>
      <c r="T207">
        <v>1877</v>
      </c>
      <c r="AI207" t="s">
        <v>13867</v>
      </c>
      <c r="AJ207">
        <v>947</v>
      </c>
      <c r="AK207">
        <v>10</v>
      </c>
      <c r="AL207">
        <v>9.1467800000000006E-44</v>
      </c>
      <c r="AM207">
        <v>0.51600000000000001</v>
      </c>
      <c r="AN207" t="s">
        <v>13843</v>
      </c>
    </row>
    <row r="208" spans="1:41">
      <c r="A208" t="s">
        <v>12603</v>
      </c>
      <c r="B208">
        <v>2.2291755666666702</v>
      </c>
      <c r="C208">
        <v>3</v>
      </c>
      <c r="D208" s="3" t="s">
        <v>21512</v>
      </c>
      <c r="E208" t="s">
        <v>22396</v>
      </c>
      <c r="F208" t="s">
        <v>12604</v>
      </c>
      <c r="G208">
        <v>63394</v>
      </c>
      <c r="J208" t="s">
        <v>21513</v>
      </c>
      <c r="K208">
        <v>100</v>
      </c>
      <c r="L208">
        <v>585</v>
      </c>
      <c r="M208">
        <v>0</v>
      </c>
      <c r="N208">
        <v>0</v>
      </c>
      <c r="O208">
        <v>197</v>
      </c>
      <c r="P208">
        <v>781</v>
      </c>
      <c r="Q208">
        <v>1</v>
      </c>
      <c r="R208">
        <v>585</v>
      </c>
      <c r="S208">
        <v>0</v>
      </c>
      <c r="T208">
        <v>1160</v>
      </c>
      <c r="U208" t="s">
        <v>12605</v>
      </c>
      <c r="X208" t="s">
        <v>21514</v>
      </c>
      <c r="Y208" t="s">
        <v>533</v>
      </c>
      <c r="Z208" t="s">
        <v>3150</v>
      </c>
      <c r="AA208" t="s">
        <v>11</v>
      </c>
      <c r="AB208" t="s">
        <v>10</v>
      </c>
      <c r="AC208" t="s">
        <v>4119</v>
      </c>
      <c r="AD208" t="s">
        <v>196</v>
      </c>
      <c r="AE208" t="s">
        <v>11</v>
      </c>
      <c r="AF208" t="s">
        <v>3150</v>
      </c>
      <c r="AG208" t="s">
        <v>10</v>
      </c>
      <c r="AH208" t="s">
        <v>2595</v>
      </c>
      <c r="AI208" t="s">
        <v>21512</v>
      </c>
      <c r="AJ208">
        <v>947</v>
      </c>
      <c r="AK208">
        <v>10</v>
      </c>
      <c r="AL208">
        <v>4.3537E-41</v>
      </c>
      <c r="AM208">
        <v>0.59299999999999997</v>
      </c>
      <c r="AN208" t="s">
        <v>21515</v>
      </c>
      <c r="AO208" t="s">
        <v>13843</v>
      </c>
    </row>
    <row r="209" spans="1:41">
      <c r="A209" t="s">
        <v>12606</v>
      </c>
      <c r="B209">
        <v>2.2621610333333302</v>
      </c>
      <c r="C209">
        <v>3</v>
      </c>
      <c r="D209" s="3" t="s">
        <v>21512</v>
      </c>
      <c r="E209" t="s">
        <v>22396</v>
      </c>
      <c r="F209" t="s">
        <v>12604</v>
      </c>
      <c r="G209">
        <v>63394</v>
      </c>
      <c r="J209" t="s">
        <v>21513</v>
      </c>
      <c r="K209">
        <v>100</v>
      </c>
      <c r="L209">
        <v>585</v>
      </c>
      <c r="M209">
        <v>0</v>
      </c>
      <c r="N209">
        <v>0</v>
      </c>
      <c r="O209">
        <v>214</v>
      </c>
      <c r="P209">
        <v>798</v>
      </c>
      <c r="Q209">
        <v>1</v>
      </c>
      <c r="R209">
        <v>585</v>
      </c>
      <c r="S209">
        <v>0</v>
      </c>
      <c r="T209">
        <v>1160</v>
      </c>
      <c r="U209" t="s">
        <v>12605</v>
      </c>
      <c r="X209" t="s">
        <v>21514</v>
      </c>
      <c r="Y209" t="s">
        <v>533</v>
      </c>
      <c r="Z209" t="s">
        <v>3150</v>
      </c>
      <c r="AA209" t="s">
        <v>11</v>
      </c>
      <c r="AB209" t="s">
        <v>10</v>
      </c>
      <c r="AC209" t="s">
        <v>57</v>
      </c>
      <c r="AD209" t="s">
        <v>3362</v>
      </c>
      <c r="AE209" t="s">
        <v>11</v>
      </c>
      <c r="AF209" t="s">
        <v>3150</v>
      </c>
      <c r="AG209" t="s">
        <v>10</v>
      </c>
      <c r="AH209" t="s">
        <v>2595</v>
      </c>
      <c r="AI209" t="s">
        <v>21512</v>
      </c>
      <c r="AJ209">
        <v>945</v>
      </c>
      <c r="AK209">
        <v>10</v>
      </c>
      <c r="AL209">
        <v>4.3537E-41</v>
      </c>
      <c r="AM209">
        <v>0.59299999999999997</v>
      </c>
      <c r="AN209" t="s">
        <v>21515</v>
      </c>
      <c r="AO209" t="s">
        <v>13843</v>
      </c>
    </row>
    <row r="210" spans="1:41">
      <c r="A210" t="s">
        <v>12867</v>
      </c>
      <c r="B210">
        <v>2.2463894999999998</v>
      </c>
      <c r="C210">
        <v>3</v>
      </c>
      <c r="D210" s="3" t="s">
        <v>3123</v>
      </c>
      <c r="E210" t="s">
        <v>1139</v>
      </c>
      <c r="F210" t="s">
        <v>12868</v>
      </c>
      <c r="G210">
        <v>96820</v>
      </c>
      <c r="H210" t="s">
        <v>3123</v>
      </c>
      <c r="I210" t="s">
        <v>1139</v>
      </c>
      <c r="J210" t="s">
        <v>21516</v>
      </c>
      <c r="K210">
        <v>99.6</v>
      </c>
      <c r="L210">
        <v>743</v>
      </c>
      <c r="M210">
        <v>3</v>
      </c>
      <c r="N210">
        <v>0</v>
      </c>
      <c r="O210">
        <v>1</v>
      </c>
      <c r="P210">
        <v>743</v>
      </c>
      <c r="Q210">
        <v>269</v>
      </c>
      <c r="R210">
        <v>1011</v>
      </c>
      <c r="S210">
        <v>0</v>
      </c>
      <c r="T210">
        <v>1449</v>
      </c>
      <c r="AI210" t="s">
        <v>21517</v>
      </c>
      <c r="AJ210">
        <v>944</v>
      </c>
      <c r="AK210">
        <v>8</v>
      </c>
      <c r="AL210">
        <v>1.07404E-19</v>
      </c>
      <c r="AM210">
        <v>0.45750000000000002</v>
      </c>
      <c r="AN210" t="s">
        <v>139</v>
      </c>
      <c r="AO210" t="s">
        <v>13843</v>
      </c>
    </row>
    <row r="211" spans="1:41">
      <c r="A211" t="s">
        <v>13441</v>
      </c>
      <c r="B211">
        <v>2.4957128666666701</v>
      </c>
      <c r="C211">
        <v>3</v>
      </c>
      <c r="D211" s="3" t="s">
        <v>13867</v>
      </c>
      <c r="E211" t="s">
        <v>22396</v>
      </c>
      <c r="F211" t="s">
        <v>21518</v>
      </c>
      <c r="G211">
        <v>120387</v>
      </c>
      <c r="J211" t="s">
        <v>21519</v>
      </c>
      <c r="K211">
        <v>100</v>
      </c>
      <c r="L211">
        <v>807</v>
      </c>
      <c r="M211">
        <v>0</v>
      </c>
      <c r="N211">
        <v>0</v>
      </c>
      <c r="O211">
        <v>1</v>
      </c>
      <c r="P211">
        <v>807</v>
      </c>
      <c r="Q211">
        <v>29</v>
      </c>
      <c r="R211">
        <v>835</v>
      </c>
      <c r="S211">
        <v>0</v>
      </c>
      <c r="T211">
        <v>1600</v>
      </c>
      <c r="AI211" t="s">
        <v>13867</v>
      </c>
      <c r="AJ211">
        <v>944</v>
      </c>
      <c r="AK211">
        <v>8</v>
      </c>
      <c r="AL211">
        <v>1.27712E-39</v>
      </c>
      <c r="AM211">
        <v>0.54</v>
      </c>
      <c r="AN211" t="s">
        <v>18269</v>
      </c>
    </row>
    <row r="212" spans="1:41">
      <c r="A212" t="s">
        <v>12924</v>
      </c>
      <c r="B212">
        <v>2.4255623666666701</v>
      </c>
      <c r="C212">
        <v>3</v>
      </c>
      <c r="D212" s="3" t="s">
        <v>16423</v>
      </c>
      <c r="E212" t="s">
        <v>22396</v>
      </c>
      <c r="F212" t="s">
        <v>12925</v>
      </c>
      <c r="G212">
        <v>352067</v>
      </c>
      <c r="J212" t="s">
        <v>21520</v>
      </c>
      <c r="K212">
        <v>99.78</v>
      </c>
      <c r="L212">
        <v>898</v>
      </c>
      <c r="M212">
        <v>2</v>
      </c>
      <c r="N212">
        <v>0</v>
      </c>
      <c r="O212">
        <v>46</v>
      </c>
      <c r="P212">
        <v>943</v>
      </c>
      <c r="Q212">
        <v>17</v>
      </c>
      <c r="R212">
        <v>914</v>
      </c>
      <c r="S212">
        <v>0</v>
      </c>
      <c r="T212">
        <v>1764</v>
      </c>
      <c r="U212" t="s">
        <v>12926</v>
      </c>
      <c r="X212" t="s">
        <v>21521</v>
      </c>
      <c r="Y212" t="s">
        <v>1058</v>
      </c>
      <c r="Z212" t="s">
        <v>4535</v>
      </c>
      <c r="AA212" t="s">
        <v>48</v>
      </c>
      <c r="AB212" t="s">
        <v>10</v>
      </c>
      <c r="AC212" t="s">
        <v>2067</v>
      </c>
      <c r="AD212" t="s">
        <v>679</v>
      </c>
      <c r="AE212" t="s">
        <v>315</v>
      </c>
      <c r="AF212" t="s">
        <v>1686</v>
      </c>
      <c r="AG212" t="s">
        <v>10</v>
      </c>
      <c r="AH212" t="s">
        <v>12927</v>
      </c>
      <c r="AI212" t="s">
        <v>16423</v>
      </c>
      <c r="AJ212">
        <v>943</v>
      </c>
      <c r="AK212">
        <v>1</v>
      </c>
      <c r="AL212">
        <v>1.5677999999999999E-13</v>
      </c>
      <c r="AM212">
        <v>0.45</v>
      </c>
      <c r="AN212" t="s">
        <v>13204</v>
      </c>
    </row>
    <row r="213" spans="1:41">
      <c r="A213" t="s">
        <v>11131</v>
      </c>
      <c r="B213">
        <v>6.4713498999999999</v>
      </c>
      <c r="C213">
        <v>3</v>
      </c>
      <c r="D213" s="3" t="s">
        <v>20128</v>
      </c>
      <c r="E213" t="s">
        <v>22396</v>
      </c>
      <c r="F213" t="s">
        <v>66</v>
      </c>
      <c r="AI213" t="s">
        <v>20128</v>
      </c>
      <c r="AJ213">
        <v>942</v>
      </c>
      <c r="AK213">
        <v>2</v>
      </c>
      <c r="AL213">
        <v>3.5158100000000002E-91</v>
      </c>
      <c r="AM213">
        <v>0.79</v>
      </c>
      <c r="AN213" t="s">
        <v>11132</v>
      </c>
      <c r="AO213" t="s">
        <v>13843</v>
      </c>
    </row>
    <row r="214" spans="1:41">
      <c r="A214" t="s">
        <v>13442</v>
      </c>
      <c r="B214">
        <v>2.48365406666667</v>
      </c>
      <c r="C214">
        <v>3</v>
      </c>
      <c r="D214" s="3" t="s">
        <v>10</v>
      </c>
      <c r="E214" t="s">
        <v>10</v>
      </c>
      <c r="F214" t="s">
        <v>9837</v>
      </c>
      <c r="G214">
        <v>221332</v>
      </c>
      <c r="J214" t="s">
        <v>18838</v>
      </c>
      <c r="K214">
        <v>97.53</v>
      </c>
      <c r="L214">
        <v>81</v>
      </c>
      <c r="M214">
        <v>2</v>
      </c>
      <c r="N214">
        <v>0</v>
      </c>
      <c r="O214">
        <v>431</v>
      </c>
      <c r="P214">
        <v>511</v>
      </c>
      <c r="Q214">
        <v>172</v>
      </c>
      <c r="R214">
        <v>252</v>
      </c>
      <c r="S214">
        <v>7.9999999999999994E-34</v>
      </c>
      <c r="T214">
        <v>145</v>
      </c>
      <c r="AJ214">
        <v>939</v>
      </c>
    </row>
    <row r="215" spans="1:41">
      <c r="A215" t="s">
        <v>12716</v>
      </c>
      <c r="B215">
        <v>2.1023390000000002</v>
      </c>
      <c r="C215">
        <v>3</v>
      </c>
      <c r="D215" s="3" t="s">
        <v>4884</v>
      </c>
      <c r="E215" t="s">
        <v>656</v>
      </c>
      <c r="F215" t="s">
        <v>12717</v>
      </c>
      <c r="G215">
        <v>434325</v>
      </c>
      <c r="H215" t="s">
        <v>4884</v>
      </c>
      <c r="I215" t="s">
        <v>656</v>
      </c>
      <c r="J215" t="s">
        <v>21524</v>
      </c>
      <c r="K215">
        <v>99.78</v>
      </c>
      <c r="L215">
        <v>930</v>
      </c>
      <c r="M215">
        <v>2</v>
      </c>
      <c r="N215">
        <v>0</v>
      </c>
      <c r="O215">
        <v>1</v>
      </c>
      <c r="P215">
        <v>930</v>
      </c>
      <c r="Q215">
        <v>1</v>
      </c>
      <c r="R215">
        <v>930</v>
      </c>
      <c r="S215">
        <v>0</v>
      </c>
      <c r="T215">
        <v>1828</v>
      </c>
      <c r="AI215" t="s">
        <v>21525</v>
      </c>
      <c r="AJ215">
        <v>937</v>
      </c>
      <c r="AK215">
        <v>10</v>
      </c>
      <c r="AL215">
        <v>5.8961400000000003E-10</v>
      </c>
      <c r="AM215">
        <v>0.49199999999999999</v>
      </c>
      <c r="AN215" t="s">
        <v>21526</v>
      </c>
      <c r="AO215" t="s">
        <v>13843</v>
      </c>
    </row>
    <row r="216" spans="1:41">
      <c r="A216" t="s">
        <v>13443</v>
      </c>
      <c r="B216">
        <v>2.0971085999999999</v>
      </c>
      <c r="C216">
        <v>3</v>
      </c>
      <c r="D216" s="3" t="s">
        <v>13867</v>
      </c>
      <c r="E216" t="s">
        <v>22396</v>
      </c>
      <c r="F216" t="s">
        <v>21388</v>
      </c>
      <c r="G216">
        <v>440722</v>
      </c>
      <c r="J216" t="s">
        <v>21389</v>
      </c>
      <c r="K216">
        <v>99.79</v>
      </c>
      <c r="L216">
        <v>937</v>
      </c>
      <c r="M216">
        <v>2</v>
      </c>
      <c r="N216">
        <v>0</v>
      </c>
      <c r="O216">
        <v>1</v>
      </c>
      <c r="P216">
        <v>937</v>
      </c>
      <c r="Q216">
        <v>1</v>
      </c>
      <c r="R216">
        <v>937</v>
      </c>
      <c r="S216">
        <v>0</v>
      </c>
      <c r="T216">
        <v>1842</v>
      </c>
      <c r="U216" t="s">
        <v>13411</v>
      </c>
      <c r="X216" t="s">
        <v>21390</v>
      </c>
      <c r="Y216" t="s">
        <v>635</v>
      </c>
      <c r="Z216" t="s">
        <v>4296</v>
      </c>
      <c r="AA216" t="s">
        <v>9</v>
      </c>
      <c r="AB216" t="s">
        <v>10</v>
      </c>
      <c r="AC216" t="s">
        <v>11</v>
      </c>
      <c r="AD216" t="s">
        <v>4296</v>
      </c>
      <c r="AE216" t="s">
        <v>11</v>
      </c>
      <c r="AF216" t="s">
        <v>4296</v>
      </c>
      <c r="AG216" t="s">
        <v>10</v>
      </c>
      <c r="AH216" t="s">
        <v>13444</v>
      </c>
      <c r="AI216" t="s">
        <v>13867</v>
      </c>
      <c r="AJ216">
        <v>937</v>
      </c>
      <c r="AK216">
        <v>8</v>
      </c>
      <c r="AL216">
        <v>1.7773600000000001E-38</v>
      </c>
      <c r="AM216">
        <v>0.53249999999999997</v>
      </c>
      <c r="AN216" t="s">
        <v>21391</v>
      </c>
    </row>
    <row r="217" spans="1:41">
      <c r="A217" t="s">
        <v>13445</v>
      </c>
      <c r="B217">
        <v>3.0501581333333299</v>
      </c>
      <c r="C217">
        <v>3</v>
      </c>
      <c r="D217" s="3" t="s">
        <v>13867</v>
      </c>
      <c r="E217" t="s">
        <v>22396</v>
      </c>
      <c r="F217" t="s">
        <v>21527</v>
      </c>
      <c r="G217">
        <v>225164</v>
      </c>
      <c r="J217" t="s">
        <v>21528</v>
      </c>
      <c r="K217">
        <v>99.76</v>
      </c>
      <c r="L217">
        <v>820</v>
      </c>
      <c r="M217">
        <v>1</v>
      </c>
      <c r="N217">
        <v>1</v>
      </c>
      <c r="O217">
        <v>42</v>
      </c>
      <c r="P217">
        <v>861</v>
      </c>
      <c r="Q217">
        <v>1</v>
      </c>
      <c r="R217">
        <v>819</v>
      </c>
      <c r="S217">
        <v>0</v>
      </c>
      <c r="T217">
        <v>1602</v>
      </c>
      <c r="U217" t="s">
        <v>13446</v>
      </c>
      <c r="X217" t="s">
        <v>21529</v>
      </c>
      <c r="Y217" t="s">
        <v>1308</v>
      </c>
      <c r="Z217" t="s">
        <v>2292</v>
      </c>
      <c r="AA217" t="s">
        <v>9</v>
      </c>
      <c r="AB217" t="s">
        <v>9</v>
      </c>
      <c r="AC217" t="s">
        <v>5782</v>
      </c>
      <c r="AD217" t="s">
        <v>1264</v>
      </c>
      <c r="AE217" t="s">
        <v>11</v>
      </c>
      <c r="AF217" t="s">
        <v>5614</v>
      </c>
      <c r="AG217" t="s">
        <v>10</v>
      </c>
      <c r="AH217" t="s">
        <v>13447</v>
      </c>
      <c r="AI217" t="s">
        <v>13867</v>
      </c>
      <c r="AJ217">
        <v>933</v>
      </c>
      <c r="AK217">
        <v>10</v>
      </c>
      <c r="AL217">
        <v>1.8282400000000001E-38</v>
      </c>
      <c r="AM217">
        <v>0.55600000000000005</v>
      </c>
      <c r="AN217" t="s">
        <v>13843</v>
      </c>
    </row>
    <row r="218" spans="1:41">
      <c r="A218" t="s">
        <v>13727</v>
      </c>
      <c r="B218">
        <v>4.4110620666666698</v>
      </c>
      <c r="C218">
        <v>3</v>
      </c>
      <c r="D218" s="3" t="s">
        <v>10</v>
      </c>
      <c r="E218" t="s">
        <v>10</v>
      </c>
      <c r="F218" t="s">
        <v>10</v>
      </c>
      <c r="AJ218">
        <v>931</v>
      </c>
    </row>
    <row r="219" spans="1:41">
      <c r="A219" t="s">
        <v>11513</v>
      </c>
      <c r="B219">
        <v>10.0422836666667</v>
      </c>
      <c r="C219">
        <v>3</v>
      </c>
      <c r="D219" s="3" t="s">
        <v>10</v>
      </c>
      <c r="E219" t="s">
        <v>10</v>
      </c>
      <c r="F219" t="s">
        <v>10</v>
      </c>
      <c r="AJ219">
        <v>929</v>
      </c>
    </row>
    <row r="220" spans="1:41">
      <c r="A220" t="s">
        <v>13048</v>
      </c>
      <c r="B220">
        <v>2.0927692499999999</v>
      </c>
      <c r="C220">
        <v>2</v>
      </c>
      <c r="D220" s="3" t="s">
        <v>3426</v>
      </c>
      <c r="E220" t="s">
        <v>18</v>
      </c>
      <c r="F220" t="s">
        <v>13049</v>
      </c>
      <c r="G220">
        <v>420859</v>
      </c>
      <c r="H220" t="s">
        <v>3426</v>
      </c>
      <c r="I220" t="s">
        <v>18</v>
      </c>
      <c r="J220" t="s">
        <v>21530</v>
      </c>
      <c r="K220">
        <v>100</v>
      </c>
      <c r="L220">
        <v>929</v>
      </c>
      <c r="M220">
        <v>0</v>
      </c>
      <c r="N220">
        <v>0</v>
      </c>
      <c r="O220">
        <v>1</v>
      </c>
      <c r="P220">
        <v>929</v>
      </c>
      <c r="Q220">
        <v>1</v>
      </c>
      <c r="R220">
        <v>929</v>
      </c>
      <c r="S220">
        <v>0</v>
      </c>
      <c r="T220">
        <v>1842</v>
      </c>
      <c r="AI220" t="s">
        <v>21531</v>
      </c>
      <c r="AJ220">
        <v>929</v>
      </c>
      <c r="AK220">
        <v>10</v>
      </c>
      <c r="AL220">
        <v>5.3191000000000001E-11</v>
      </c>
      <c r="AM220">
        <v>0.57899999999999996</v>
      </c>
      <c r="AN220" t="s">
        <v>21532</v>
      </c>
      <c r="AO220" t="s">
        <v>13843</v>
      </c>
    </row>
    <row r="221" spans="1:41">
      <c r="A221" t="s">
        <v>13448</v>
      </c>
      <c r="B221">
        <v>4.2742404333333299</v>
      </c>
      <c r="C221">
        <v>3</v>
      </c>
      <c r="D221" s="3" t="s">
        <v>21533</v>
      </c>
      <c r="E221" t="s">
        <v>22396</v>
      </c>
      <c r="F221" t="s">
        <v>21534</v>
      </c>
      <c r="G221">
        <v>252334</v>
      </c>
      <c r="J221" t="s">
        <v>21535</v>
      </c>
      <c r="K221">
        <v>100</v>
      </c>
      <c r="L221">
        <v>756</v>
      </c>
      <c r="M221">
        <v>0</v>
      </c>
      <c r="N221">
        <v>0</v>
      </c>
      <c r="O221">
        <v>31</v>
      </c>
      <c r="P221">
        <v>786</v>
      </c>
      <c r="Q221">
        <v>1</v>
      </c>
      <c r="R221">
        <v>756</v>
      </c>
      <c r="S221">
        <v>0</v>
      </c>
      <c r="T221">
        <v>1499</v>
      </c>
      <c r="AI221" t="s">
        <v>21533</v>
      </c>
      <c r="AJ221">
        <v>928</v>
      </c>
      <c r="AK221">
        <v>1</v>
      </c>
      <c r="AL221">
        <v>7.9399399999999998E-7</v>
      </c>
      <c r="AM221">
        <v>0.54</v>
      </c>
      <c r="AN221" t="s">
        <v>13843</v>
      </c>
    </row>
    <row r="222" spans="1:41">
      <c r="A222" t="s">
        <v>11514</v>
      </c>
      <c r="B222">
        <v>4.0023812333333302</v>
      </c>
      <c r="C222">
        <v>3</v>
      </c>
      <c r="D222" s="3" t="s">
        <v>10</v>
      </c>
      <c r="E222" t="s">
        <v>10</v>
      </c>
      <c r="F222" t="s">
        <v>10</v>
      </c>
      <c r="AJ222">
        <v>928</v>
      </c>
    </row>
    <row r="223" spans="1:41">
      <c r="A223" t="s">
        <v>13728</v>
      </c>
      <c r="B223">
        <v>2.0608673</v>
      </c>
      <c r="C223">
        <v>2</v>
      </c>
      <c r="D223" s="3" t="s">
        <v>10</v>
      </c>
      <c r="E223" t="s">
        <v>10</v>
      </c>
      <c r="F223" t="s">
        <v>10</v>
      </c>
      <c r="AJ223">
        <v>927</v>
      </c>
    </row>
    <row r="224" spans="1:41">
      <c r="A224" t="s">
        <v>12649</v>
      </c>
      <c r="B224">
        <v>5.4009423999999999</v>
      </c>
      <c r="C224">
        <v>3</v>
      </c>
      <c r="D224" s="3" t="s">
        <v>21536</v>
      </c>
      <c r="E224" t="s">
        <v>22396</v>
      </c>
      <c r="F224" t="s">
        <v>12650</v>
      </c>
      <c r="G224">
        <v>231097</v>
      </c>
      <c r="J224" t="s">
        <v>21537</v>
      </c>
      <c r="K224">
        <v>100</v>
      </c>
      <c r="L224">
        <v>155</v>
      </c>
      <c r="M224">
        <v>0</v>
      </c>
      <c r="N224">
        <v>0</v>
      </c>
      <c r="O224">
        <v>26</v>
      </c>
      <c r="P224">
        <v>180</v>
      </c>
      <c r="Q224">
        <v>1</v>
      </c>
      <c r="R224">
        <v>155</v>
      </c>
      <c r="S224">
        <v>8.9999999999999999E-83</v>
      </c>
      <c r="T224">
        <v>307</v>
      </c>
      <c r="U224" t="s">
        <v>12651</v>
      </c>
      <c r="X224" t="s">
        <v>21538</v>
      </c>
      <c r="Y224" t="s">
        <v>108</v>
      </c>
      <c r="Z224" t="s">
        <v>3641</v>
      </c>
      <c r="AA224" t="s">
        <v>10</v>
      </c>
      <c r="AB224" t="s">
        <v>10</v>
      </c>
      <c r="AC224" t="s">
        <v>579</v>
      </c>
      <c r="AD224" t="s">
        <v>605</v>
      </c>
      <c r="AE224" t="s">
        <v>11</v>
      </c>
      <c r="AF224" t="s">
        <v>3641</v>
      </c>
      <c r="AG224" t="s">
        <v>10748</v>
      </c>
      <c r="AH224" t="s">
        <v>1039</v>
      </c>
      <c r="AI224" t="s">
        <v>21536</v>
      </c>
      <c r="AJ224">
        <v>924</v>
      </c>
      <c r="AK224">
        <v>10</v>
      </c>
      <c r="AL224">
        <v>8.9290800000000002E-31</v>
      </c>
      <c r="AM224">
        <v>0.49099999999999999</v>
      </c>
      <c r="AN224" t="s">
        <v>12652</v>
      </c>
    </row>
    <row r="225" spans="1:41">
      <c r="A225" t="s">
        <v>12718</v>
      </c>
      <c r="B225">
        <v>2.1807097333333298</v>
      </c>
      <c r="C225">
        <v>3</v>
      </c>
      <c r="D225" s="3" t="s">
        <v>4884</v>
      </c>
      <c r="E225" t="s">
        <v>656</v>
      </c>
      <c r="F225" t="s">
        <v>12719</v>
      </c>
      <c r="G225">
        <v>422781</v>
      </c>
      <c r="H225" t="s">
        <v>4884</v>
      </c>
      <c r="I225" t="s">
        <v>656</v>
      </c>
      <c r="J225" t="s">
        <v>21539</v>
      </c>
      <c r="K225">
        <v>99.46</v>
      </c>
      <c r="L225">
        <v>923</v>
      </c>
      <c r="M225">
        <v>5</v>
      </c>
      <c r="N225">
        <v>0</v>
      </c>
      <c r="O225">
        <v>1</v>
      </c>
      <c r="P225">
        <v>923</v>
      </c>
      <c r="Q225">
        <v>1</v>
      </c>
      <c r="R225">
        <v>923</v>
      </c>
      <c r="S225">
        <v>0</v>
      </c>
      <c r="T225">
        <v>1790</v>
      </c>
      <c r="U225" t="s">
        <v>12720</v>
      </c>
      <c r="X225" t="s">
        <v>21540</v>
      </c>
      <c r="Y225" t="s">
        <v>1396</v>
      </c>
      <c r="Z225" t="s">
        <v>1887</v>
      </c>
      <c r="AA225" t="s">
        <v>126</v>
      </c>
      <c r="AB225" t="s">
        <v>10</v>
      </c>
      <c r="AC225" t="s">
        <v>11</v>
      </c>
      <c r="AD225" t="s">
        <v>1887</v>
      </c>
      <c r="AE225" t="s">
        <v>11</v>
      </c>
      <c r="AF225" t="s">
        <v>1887</v>
      </c>
      <c r="AG225" t="s">
        <v>10</v>
      </c>
      <c r="AH225" t="s">
        <v>7058</v>
      </c>
      <c r="AJ225">
        <v>923</v>
      </c>
    </row>
    <row r="226" spans="1:41">
      <c r="A226" t="s">
        <v>13330</v>
      </c>
      <c r="B226">
        <v>3.0686985500000001</v>
      </c>
      <c r="C226">
        <v>2</v>
      </c>
      <c r="D226" s="3" t="s">
        <v>13867</v>
      </c>
      <c r="E226" t="s">
        <v>22396</v>
      </c>
      <c r="F226" t="s">
        <v>13331</v>
      </c>
      <c r="G226">
        <v>252069</v>
      </c>
      <c r="J226" t="s">
        <v>21541</v>
      </c>
      <c r="K226">
        <v>100</v>
      </c>
      <c r="L226">
        <v>168</v>
      </c>
      <c r="M226">
        <v>0</v>
      </c>
      <c r="N226">
        <v>0</v>
      </c>
      <c r="O226">
        <v>12</v>
      </c>
      <c r="P226">
        <v>179</v>
      </c>
      <c r="Q226">
        <v>880</v>
      </c>
      <c r="R226">
        <v>1047</v>
      </c>
      <c r="S226">
        <v>2E-90</v>
      </c>
      <c r="T226">
        <v>333</v>
      </c>
      <c r="AI226" t="s">
        <v>13867</v>
      </c>
      <c r="AJ226">
        <v>919</v>
      </c>
      <c r="AK226">
        <v>10</v>
      </c>
      <c r="AL226">
        <v>4.8735699999999997E-74</v>
      </c>
      <c r="AM226">
        <v>0.77500000000000002</v>
      </c>
      <c r="AN226" t="s">
        <v>21542</v>
      </c>
      <c r="AO226" t="s">
        <v>13843</v>
      </c>
    </row>
    <row r="227" spans="1:41">
      <c r="A227" t="s">
        <v>13729</v>
      </c>
      <c r="B227">
        <v>7.2174972000000004</v>
      </c>
      <c r="C227">
        <v>3</v>
      </c>
      <c r="D227" s="3" t="s">
        <v>10</v>
      </c>
      <c r="E227" t="s">
        <v>10</v>
      </c>
      <c r="F227" t="s">
        <v>10</v>
      </c>
      <c r="AJ227">
        <v>919</v>
      </c>
    </row>
    <row r="228" spans="1:41">
      <c r="A228" t="s">
        <v>13449</v>
      </c>
      <c r="B228">
        <v>2.4110120500000001</v>
      </c>
      <c r="C228">
        <v>2</v>
      </c>
      <c r="D228" s="3" t="s">
        <v>10</v>
      </c>
      <c r="E228" t="s">
        <v>10</v>
      </c>
      <c r="F228" t="s">
        <v>13450</v>
      </c>
      <c r="G228">
        <v>219542</v>
      </c>
      <c r="J228" t="s">
        <v>21543</v>
      </c>
      <c r="K228">
        <v>99.75</v>
      </c>
      <c r="L228">
        <v>807</v>
      </c>
      <c r="M228">
        <v>2</v>
      </c>
      <c r="N228">
        <v>0</v>
      </c>
      <c r="O228">
        <v>1</v>
      </c>
      <c r="P228">
        <v>807</v>
      </c>
      <c r="Q228">
        <v>1711</v>
      </c>
      <c r="R228">
        <v>2517</v>
      </c>
      <c r="S228">
        <v>0</v>
      </c>
      <c r="T228">
        <v>1584</v>
      </c>
      <c r="AJ228">
        <v>919</v>
      </c>
    </row>
    <row r="229" spans="1:41">
      <c r="A229" t="s">
        <v>11099</v>
      </c>
      <c r="B229">
        <v>7.3965533333333298</v>
      </c>
      <c r="C229">
        <v>3</v>
      </c>
      <c r="D229" s="3" t="s">
        <v>2853</v>
      </c>
      <c r="E229" t="s">
        <v>687</v>
      </c>
      <c r="F229" t="s">
        <v>11100</v>
      </c>
      <c r="G229">
        <v>76882</v>
      </c>
      <c r="H229" t="s">
        <v>2853</v>
      </c>
      <c r="I229" t="s">
        <v>687</v>
      </c>
      <c r="J229" t="s">
        <v>20138</v>
      </c>
      <c r="K229">
        <v>100</v>
      </c>
      <c r="L229">
        <v>226</v>
      </c>
      <c r="M229">
        <v>0</v>
      </c>
      <c r="N229">
        <v>0</v>
      </c>
      <c r="O229">
        <v>1</v>
      </c>
      <c r="P229">
        <v>226</v>
      </c>
      <c r="Q229">
        <v>126</v>
      </c>
      <c r="R229">
        <v>351</v>
      </c>
      <c r="S229">
        <v>4E-125</v>
      </c>
      <c r="T229">
        <v>448</v>
      </c>
      <c r="AI229" t="s">
        <v>3260</v>
      </c>
      <c r="AJ229">
        <v>918</v>
      </c>
      <c r="AK229">
        <v>10</v>
      </c>
      <c r="AL229">
        <v>1.1368700000000001E-19</v>
      </c>
      <c r="AM229">
        <v>0.67800000000000005</v>
      </c>
      <c r="AN229" t="s">
        <v>6765</v>
      </c>
      <c r="AO229" t="s">
        <v>13843</v>
      </c>
    </row>
    <row r="230" spans="1:41">
      <c r="A230" t="s">
        <v>13067</v>
      </c>
      <c r="B230">
        <v>2.0546089666666698</v>
      </c>
      <c r="C230">
        <v>3</v>
      </c>
      <c r="D230" s="3" t="s">
        <v>5115</v>
      </c>
      <c r="E230" t="s">
        <v>22396</v>
      </c>
      <c r="F230" t="s">
        <v>13064</v>
      </c>
      <c r="G230">
        <v>99115</v>
      </c>
      <c r="J230" t="s">
        <v>21544</v>
      </c>
      <c r="K230">
        <v>99.25</v>
      </c>
      <c r="L230">
        <v>265</v>
      </c>
      <c r="M230">
        <v>1</v>
      </c>
      <c r="N230">
        <v>1</v>
      </c>
      <c r="O230">
        <v>519</v>
      </c>
      <c r="P230">
        <v>783</v>
      </c>
      <c r="Q230">
        <v>1177</v>
      </c>
      <c r="R230">
        <v>1440</v>
      </c>
      <c r="S230">
        <v>2.9999999999999998E-141</v>
      </c>
      <c r="T230">
        <v>502</v>
      </c>
      <c r="U230" t="s">
        <v>13064</v>
      </c>
      <c r="V230" t="s">
        <v>5115</v>
      </c>
      <c r="W230" t="s">
        <v>656</v>
      </c>
      <c r="X230" t="s">
        <v>21293</v>
      </c>
      <c r="Y230" t="s">
        <v>3746</v>
      </c>
      <c r="Z230" t="s">
        <v>568</v>
      </c>
      <c r="AA230" t="s">
        <v>11</v>
      </c>
      <c r="AB230" t="s">
        <v>10</v>
      </c>
      <c r="AC230" t="s">
        <v>1846</v>
      </c>
      <c r="AD230" t="s">
        <v>1158</v>
      </c>
      <c r="AE230" t="s">
        <v>679</v>
      </c>
      <c r="AF230" t="s">
        <v>1278</v>
      </c>
      <c r="AG230" t="s">
        <v>13068</v>
      </c>
      <c r="AH230" t="s">
        <v>2228</v>
      </c>
      <c r="AJ230">
        <v>919</v>
      </c>
    </row>
    <row r="231" spans="1:41">
      <c r="A231" t="s">
        <v>13730</v>
      </c>
      <c r="B231">
        <v>4.69822733333333</v>
      </c>
      <c r="C231">
        <v>3</v>
      </c>
      <c r="D231" s="3" t="s">
        <v>10</v>
      </c>
      <c r="E231" t="s">
        <v>10</v>
      </c>
      <c r="F231" t="s">
        <v>10</v>
      </c>
      <c r="AJ231">
        <v>915</v>
      </c>
    </row>
    <row r="232" spans="1:41">
      <c r="A232" t="s">
        <v>13451</v>
      </c>
      <c r="B232">
        <v>2.65885776666667</v>
      </c>
      <c r="C232">
        <v>3</v>
      </c>
      <c r="D232" s="3" t="s">
        <v>14175</v>
      </c>
      <c r="E232" t="s">
        <v>22396</v>
      </c>
      <c r="F232" t="s">
        <v>21545</v>
      </c>
      <c r="G232">
        <v>241042</v>
      </c>
      <c r="J232" t="s">
        <v>21546</v>
      </c>
      <c r="K232">
        <v>99.85</v>
      </c>
      <c r="L232">
        <v>665</v>
      </c>
      <c r="M232">
        <v>0</v>
      </c>
      <c r="N232">
        <v>1</v>
      </c>
      <c r="O232">
        <v>1</v>
      </c>
      <c r="P232">
        <v>665</v>
      </c>
      <c r="Q232">
        <v>87</v>
      </c>
      <c r="R232">
        <v>750</v>
      </c>
      <c r="S232">
        <v>0</v>
      </c>
      <c r="T232">
        <v>1302</v>
      </c>
      <c r="U232" t="s">
        <v>13452</v>
      </c>
      <c r="X232" t="s">
        <v>21547</v>
      </c>
      <c r="Y232" t="s">
        <v>5477</v>
      </c>
      <c r="Z232" t="s">
        <v>1933</v>
      </c>
      <c r="AA232" t="s">
        <v>10</v>
      </c>
      <c r="AB232" t="s">
        <v>11</v>
      </c>
      <c r="AC232" t="s">
        <v>11</v>
      </c>
      <c r="AD232" t="s">
        <v>1933</v>
      </c>
      <c r="AE232" t="s">
        <v>4161</v>
      </c>
      <c r="AF232" t="s">
        <v>1373</v>
      </c>
      <c r="AG232" t="s">
        <v>10</v>
      </c>
      <c r="AH232" t="s">
        <v>1457</v>
      </c>
      <c r="AI232" t="s">
        <v>14175</v>
      </c>
      <c r="AJ232">
        <v>912</v>
      </c>
      <c r="AK232">
        <v>2</v>
      </c>
      <c r="AL232">
        <v>4.6562000000000002E-25</v>
      </c>
      <c r="AM232">
        <v>0.64</v>
      </c>
      <c r="AN232" t="s">
        <v>13843</v>
      </c>
    </row>
    <row r="233" spans="1:41">
      <c r="A233" t="s">
        <v>13280</v>
      </c>
      <c r="B233">
        <v>2.7449393999999998</v>
      </c>
      <c r="C233">
        <v>3</v>
      </c>
      <c r="D233" s="3" t="s">
        <v>13867</v>
      </c>
      <c r="E233" t="s">
        <v>22396</v>
      </c>
      <c r="F233" t="s">
        <v>66</v>
      </c>
      <c r="AI233" t="s">
        <v>13867</v>
      </c>
      <c r="AJ233">
        <v>910</v>
      </c>
      <c r="AK233">
        <v>10</v>
      </c>
      <c r="AL233">
        <v>6.3188600000000005E-94</v>
      </c>
      <c r="AM233">
        <v>0.83399999999999996</v>
      </c>
      <c r="AN233" t="s">
        <v>21548</v>
      </c>
      <c r="AO233" t="s">
        <v>13843</v>
      </c>
    </row>
    <row r="234" spans="1:41">
      <c r="A234" t="s">
        <v>13290</v>
      </c>
      <c r="B234">
        <v>2.5768739333333301</v>
      </c>
      <c r="C234">
        <v>3</v>
      </c>
      <c r="D234" s="3" t="s">
        <v>13291</v>
      </c>
      <c r="E234" t="s">
        <v>22396</v>
      </c>
      <c r="F234" t="s">
        <v>13292</v>
      </c>
      <c r="G234">
        <v>414178</v>
      </c>
      <c r="J234" t="s">
        <v>21549</v>
      </c>
      <c r="K234">
        <v>99.89</v>
      </c>
      <c r="L234">
        <v>888</v>
      </c>
      <c r="M234">
        <v>1</v>
      </c>
      <c r="N234">
        <v>0</v>
      </c>
      <c r="O234">
        <v>22</v>
      </c>
      <c r="P234">
        <v>909</v>
      </c>
      <c r="Q234">
        <v>1</v>
      </c>
      <c r="R234">
        <v>888</v>
      </c>
      <c r="S234">
        <v>0</v>
      </c>
      <c r="T234">
        <v>1752</v>
      </c>
      <c r="U234" t="s">
        <v>13292</v>
      </c>
      <c r="V234" t="s">
        <v>13291</v>
      </c>
      <c r="W234" t="s">
        <v>2374</v>
      </c>
      <c r="X234" t="s">
        <v>21550</v>
      </c>
      <c r="Y234" t="s">
        <v>346</v>
      </c>
      <c r="Z234" t="s">
        <v>2098</v>
      </c>
      <c r="AA234" t="s">
        <v>11</v>
      </c>
      <c r="AB234" t="s">
        <v>10</v>
      </c>
      <c r="AC234" t="s">
        <v>89</v>
      </c>
      <c r="AD234" t="s">
        <v>1419</v>
      </c>
      <c r="AE234" t="s">
        <v>165</v>
      </c>
      <c r="AF234" t="s">
        <v>240</v>
      </c>
      <c r="AG234" t="s">
        <v>10</v>
      </c>
      <c r="AH234" t="s">
        <v>1094</v>
      </c>
      <c r="AI234" t="s">
        <v>21551</v>
      </c>
      <c r="AJ234">
        <v>909</v>
      </c>
      <c r="AK234">
        <v>10</v>
      </c>
      <c r="AL234">
        <v>2.53494E-77</v>
      </c>
      <c r="AM234">
        <v>0.80900000000000005</v>
      </c>
      <c r="AN234" t="s">
        <v>21552</v>
      </c>
      <c r="AO234" t="s">
        <v>13843</v>
      </c>
    </row>
    <row r="235" spans="1:41">
      <c r="A235" t="s">
        <v>11515</v>
      </c>
      <c r="B235">
        <v>7.2945589999999996</v>
      </c>
      <c r="C235">
        <v>3</v>
      </c>
      <c r="D235" s="3" t="s">
        <v>10</v>
      </c>
      <c r="E235" t="s">
        <v>10</v>
      </c>
      <c r="F235" t="s">
        <v>10</v>
      </c>
      <c r="AJ235">
        <v>908</v>
      </c>
    </row>
    <row r="236" spans="1:41">
      <c r="A236" t="s">
        <v>13453</v>
      </c>
      <c r="B236">
        <v>3.49514223333333</v>
      </c>
      <c r="C236">
        <v>3</v>
      </c>
      <c r="D236" s="3" t="s">
        <v>10</v>
      </c>
      <c r="E236" t="s">
        <v>10</v>
      </c>
      <c r="F236" t="s">
        <v>13454</v>
      </c>
      <c r="G236">
        <v>198951</v>
      </c>
      <c r="J236" t="s">
        <v>21553</v>
      </c>
      <c r="K236">
        <v>99.02</v>
      </c>
      <c r="L236">
        <v>205</v>
      </c>
      <c r="M236">
        <v>2</v>
      </c>
      <c r="N236">
        <v>0</v>
      </c>
      <c r="O236">
        <v>265</v>
      </c>
      <c r="P236">
        <v>469</v>
      </c>
      <c r="Q236">
        <v>970</v>
      </c>
      <c r="R236">
        <v>1174</v>
      </c>
      <c r="S236">
        <v>6.9999999999999997E-108</v>
      </c>
      <c r="T236">
        <v>391</v>
      </c>
      <c r="U236" t="s">
        <v>13455</v>
      </c>
      <c r="X236" t="s">
        <v>21554</v>
      </c>
      <c r="Y236" t="s">
        <v>3631</v>
      </c>
      <c r="Z236" t="s">
        <v>2543</v>
      </c>
      <c r="AA236" t="s">
        <v>48</v>
      </c>
      <c r="AB236" t="s">
        <v>10</v>
      </c>
      <c r="AC236" t="s">
        <v>206</v>
      </c>
      <c r="AD236" t="s">
        <v>7108</v>
      </c>
      <c r="AE236" t="s">
        <v>5867</v>
      </c>
      <c r="AF236" t="s">
        <v>2246</v>
      </c>
      <c r="AG236" t="s">
        <v>7175</v>
      </c>
      <c r="AH236" t="s">
        <v>1375</v>
      </c>
      <c r="AJ236">
        <v>906</v>
      </c>
    </row>
    <row r="237" spans="1:41">
      <c r="A237" t="s">
        <v>13731</v>
      </c>
      <c r="B237">
        <v>3.1326253333333298</v>
      </c>
      <c r="C237">
        <v>3</v>
      </c>
      <c r="D237" s="3" t="s">
        <v>10</v>
      </c>
      <c r="E237" t="s">
        <v>10</v>
      </c>
      <c r="F237" t="s">
        <v>10</v>
      </c>
      <c r="AJ237">
        <v>904</v>
      </c>
    </row>
    <row r="238" spans="1:41">
      <c r="A238" t="s">
        <v>13212</v>
      </c>
      <c r="B238">
        <v>4.4731744000000004</v>
      </c>
      <c r="C238">
        <v>3</v>
      </c>
      <c r="D238" s="3" t="s">
        <v>13213</v>
      </c>
      <c r="E238" t="s">
        <v>22396</v>
      </c>
      <c r="F238" t="s">
        <v>66</v>
      </c>
      <c r="AI238" t="s">
        <v>13213</v>
      </c>
      <c r="AJ238">
        <v>902</v>
      </c>
      <c r="AK238">
        <v>10</v>
      </c>
      <c r="AL238">
        <v>8.2352000000000005E-70</v>
      </c>
      <c r="AM238">
        <v>0.76900000000000002</v>
      </c>
      <c r="AN238" t="s">
        <v>21555</v>
      </c>
      <c r="AO238" t="s">
        <v>13843</v>
      </c>
    </row>
    <row r="239" spans="1:41">
      <c r="A239" t="s">
        <v>13085</v>
      </c>
      <c r="B239">
        <v>2.1119729999999999</v>
      </c>
      <c r="C239">
        <v>3</v>
      </c>
      <c r="D239" s="3" t="s">
        <v>21556</v>
      </c>
      <c r="E239" t="s">
        <v>22396</v>
      </c>
      <c r="F239" t="s">
        <v>13086</v>
      </c>
      <c r="G239">
        <v>435744</v>
      </c>
      <c r="H239" t="s">
        <v>13087</v>
      </c>
      <c r="I239" t="s">
        <v>700</v>
      </c>
      <c r="J239" t="s">
        <v>21557</v>
      </c>
      <c r="K239">
        <v>99.62</v>
      </c>
      <c r="L239">
        <v>264</v>
      </c>
      <c r="M239">
        <v>1</v>
      </c>
      <c r="N239">
        <v>0</v>
      </c>
      <c r="O239">
        <v>565</v>
      </c>
      <c r="P239">
        <v>828</v>
      </c>
      <c r="Q239">
        <v>1535</v>
      </c>
      <c r="R239">
        <v>1798</v>
      </c>
      <c r="S239">
        <v>4.9999999999999996E-146</v>
      </c>
      <c r="T239">
        <v>517</v>
      </c>
      <c r="U239" t="s">
        <v>13088</v>
      </c>
      <c r="X239" t="s">
        <v>21558</v>
      </c>
      <c r="Y239" t="s">
        <v>5798</v>
      </c>
      <c r="Z239" t="s">
        <v>7001</v>
      </c>
      <c r="AA239" t="s">
        <v>11</v>
      </c>
      <c r="AB239" t="s">
        <v>11</v>
      </c>
      <c r="AC239" t="s">
        <v>1108</v>
      </c>
      <c r="AD239" t="s">
        <v>1451</v>
      </c>
      <c r="AE239" t="s">
        <v>13089</v>
      </c>
      <c r="AF239" t="s">
        <v>13090</v>
      </c>
      <c r="AG239" t="s">
        <v>8610</v>
      </c>
      <c r="AH239" t="s">
        <v>1844</v>
      </c>
      <c r="AI239" t="s">
        <v>21556</v>
      </c>
      <c r="AJ239">
        <v>901</v>
      </c>
      <c r="AK239">
        <v>10</v>
      </c>
      <c r="AL239">
        <v>3.31451E-9</v>
      </c>
      <c r="AM239">
        <v>0.52800000000000002</v>
      </c>
      <c r="AN239" t="s">
        <v>21559</v>
      </c>
      <c r="AO239" t="s">
        <v>13843</v>
      </c>
    </row>
    <row r="240" spans="1:41">
      <c r="A240" t="s">
        <v>3176</v>
      </c>
      <c r="B240">
        <v>3.4896483666666702</v>
      </c>
      <c r="C240">
        <v>3</v>
      </c>
      <c r="D240" s="3" t="s">
        <v>3177</v>
      </c>
      <c r="E240" t="s">
        <v>656</v>
      </c>
      <c r="F240" t="s">
        <v>3178</v>
      </c>
      <c r="G240">
        <v>56342</v>
      </c>
      <c r="H240" t="s">
        <v>3177</v>
      </c>
      <c r="I240" t="s">
        <v>656</v>
      </c>
      <c r="J240" t="s">
        <v>14511</v>
      </c>
      <c r="K240">
        <v>99.21</v>
      </c>
      <c r="L240">
        <v>380</v>
      </c>
      <c r="M240">
        <v>1</v>
      </c>
      <c r="N240">
        <v>2</v>
      </c>
      <c r="O240">
        <v>190</v>
      </c>
      <c r="P240">
        <v>569</v>
      </c>
      <c r="Q240">
        <v>1</v>
      </c>
      <c r="R240">
        <v>378</v>
      </c>
      <c r="S240">
        <v>0</v>
      </c>
      <c r="T240">
        <v>714</v>
      </c>
      <c r="AI240" t="s">
        <v>14512</v>
      </c>
      <c r="AJ240">
        <v>902</v>
      </c>
      <c r="AK240">
        <v>10</v>
      </c>
      <c r="AL240">
        <v>1.88266E-23</v>
      </c>
      <c r="AM240">
        <v>0.61199999999999999</v>
      </c>
      <c r="AN240" t="s">
        <v>14513</v>
      </c>
      <c r="AO240" t="s">
        <v>13843</v>
      </c>
    </row>
    <row r="241" spans="1:41">
      <c r="A241" t="s">
        <v>13343</v>
      </c>
      <c r="B241">
        <v>2.0340812000000001</v>
      </c>
      <c r="C241">
        <v>2</v>
      </c>
      <c r="D241" s="3" t="s">
        <v>13344</v>
      </c>
      <c r="E241" t="s">
        <v>2374</v>
      </c>
      <c r="F241" t="s">
        <v>13345</v>
      </c>
      <c r="G241">
        <v>415280</v>
      </c>
      <c r="H241" t="s">
        <v>13344</v>
      </c>
      <c r="I241" t="s">
        <v>2374</v>
      </c>
      <c r="J241" t="s">
        <v>21560</v>
      </c>
      <c r="K241">
        <v>99.89</v>
      </c>
      <c r="L241">
        <v>880</v>
      </c>
      <c r="M241">
        <v>0</v>
      </c>
      <c r="N241">
        <v>1</v>
      </c>
      <c r="O241">
        <v>4</v>
      </c>
      <c r="P241">
        <v>883</v>
      </c>
      <c r="Q241">
        <v>1</v>
      </c>
      <c r="R241">
        <v>879</v>
      </c>
      <c r="S241">
        <v>0</v>
      </c>
      <c r="T241">
        <v>1729</v>
      </c>
      <c r="U241" t="s">
        <v>13346</v>
      </c>
      <c r="X241" t="s">
        <v>21561</v>
      </c>
      <c r="Y241" t="s">
        <v>108</v>
      </c>
      <c r="Z241" t="s">
        <v>2288</v>
      </c>
      <c r="AA241" t="s">
        <v>10</v>
      </c>
      <c r="AB241" t="s">
        <v>10</v>
      </c>
      <c r="AC241" t="s">
        <v>958</v>
      </c>
      <c r="AD241" t="s">
        <v>3885</v>
      </c>
      <c r="AE241" t="s">
        <v>11</v>
      </c>
      <c r="AF241" t="s">
        <v>2288</v>
      </c>
      <c r="AG241" t="s">
        <v>10</v>
      </c>
      <c r="AH241" t="s">
        <v>1868</v>
      </c>
      <c r="AI241" t="s">
        <v>21562</v>
      </c>
      <c r="AJ241">
        <v>899</v>
      </c>
      <c r="AK241">
        <v>10</v>
      </c>
      <c r="AL241">
        <v>9.5178100000000005E-116</v>
      </c>
      <c r="AM241">
        <v>0.86799999999999999</v>
      </c>
      <c r="AN241" t="s">
        <v>21563</v>
      </c>
      <c r="AO241" t="s">
        <v>13843</v>
      </c>
    </row>
    <row r="242" spans="1:41">
      <c r="A242" t="s">
        <v>13379</v>
      </c>
      <c r="B242">
        <v>6.6090712666666702</v>
      </c>
      <c r="C242">
        <v>3</v>
      </c>
      <c r="D242" s="3" t="s">
        <v>21564</v>
      </c>
      <c r="E242" t="s">
        <v>22396</v>
      </c>
      <c r="F242" t="s">
        <v>13380</v>
      </c>
      <c r="G242">
        <v>227984</v>
      </c>
      <c r="J242" t="s">
        <v>21565</v>
      </c>
      <c r="K242">
        <v>99.8</v>
      </c>
      <c r="L242">
        <v>506</v>
      </c>
      <c r="M242">
        <v>1</v>
      </c>
      <c r="N242">
        <v>0</v>
      </c>
      <c r="O242">
        <v>36</v>
      </c>
      <c r="P242">
        <v>541</v>
      </c>
      <c r="Q242">
        <v>1</v>
      </c>
      <c r="R242">
        <v>506</v>
      </c>
      <c r="S242">
        <v>0</v>
      </c>
      <c r="T242">
        <v>995</v>
      </c>
      <c r="AI242" t="s">
        <v>21564</v>
      </c>
      <c r="AJ242">
        <v>898</v>
      </c>
      <c r="AK242">
        <v>10</v>
      </c>
      <c r="AL242">
        <v>1.0598000000000001E-99</v>
      </c>
      <c r="AM242">
        <v>0.76200000000000001</v>
      </c>
      <c r="AN242" t="s">
        <v>21566</v>
      </c>
      <c r="AO242" t="s">
        <v>13843</v>
      </c>
    </row>
    <row r="243" spans="1:41">
      <c r="A243" t="s">
        <v>13456</v>
      </c>
      <c r="B243">
        <v>2.4736545333333302</v>
      </c>
      <c r="C243">
        <v>3</v>
      </c>
      <c r="D243" s="3" t="s">
        <v>13867</v>
      </c>
      <c r="E243" t="s">
        <v>22396</v>
      </c>
      <c r="F243" t="s">
        <v>21567</v>
      </c>
      <c r="G243">
        <v>443584</v>
      </c>
      <c r="J243" t="s">
        <v>21568</v>
      </c>
      <c r="K243">
        <v>99.49</v>
      </c>
      <c r="L243">
        <v>789</v>
      </c>
      <c r="M243">
        <v>4</v>
      </c>
      <c r="N243">
        <v>0</v>
      </c>
      <c r="O243">
        <v>98</v>
      </c>
      <c r="P243">
        <v>886</v>
      </c>
      <c r="Q243">
        <v>58</v>
      </c>
      <c r="R243">
        <v>846</v>
      </c>
      <c r="S243">
        <v>0</v>
      </c>
      <c r="T243">
        <v>1532</v>
      </c>
      <c r="U243" t="s">
        <v>13457</v>
      </c>
      <c r="X243" t="s">
        <v>21569</v>
      </c>
      <c r="Y243" t="s">
        <v>2027</v>
      </c>
      <c r="Z243" t="s">
        <v>1136</v>
      </c>
      <c r="AA243" t="s">
        <v>264</v>
      </c>
      <c r="AB243" t="s">
        <v>10</v>
      </c>
      <c r="AC243" t="s">
        <v>3688</v>
      </c>
      <c r="AD243" t="s">
        <v>2980</v>
      </c>
      <c r="AE243" t="s">
        <v>1149</v>
      </c>
      <c r="AF243" t="s">
        <v>898</v>
      </c>
      <c r="AG243" t="s">
        <v>10</v>
      </c>
      <c r="AH243" t="s">
        <v>6363</v>
      </c>
      <c r="AI243" t="s">
        <v>13867</v>
      </c>
      <c r="AJ243">
        <v>896</v>
      </c>
      <c r="AK243">
        <v>10</v>
      </c>
      <c r="AL243">
        <v>4.5795099999999999E-72</v>
      </c>
      <c r="AM243">
        <v>0.749</v>
      </c>
      <c r="AN243" t="s">
        <v>21570</v>
      </c>
      <c r="AO243" t="s">
        <v>7624</v>
      </c>
    </row>
    <row r="244" spans="1:41">
      <c r="A244" t="s">
        <v>12642</v>
      </c>
      <c r="B244">
        <v>2.8905663666666701</v>
      </c>
      <c r="C244">
        <v>3</v>
      </c>
      <c r="D244" s="3" t="s">
        <v>12643</v>
      </c>
      <c r="E244" t="s">
        <v>2374</v>
      </c>
      <c r="F244" t="s">
        <v>12644</v>
      </c>
      <c r="G244">
        <v>68570</v>
      </c>
      <c r="H244" t="s">
        <v>12643</v>
      </c>
      <c r="I244" t="s">
        <v>2374</v>
      </c>
      <c r="J244" t="s">
        <v>21571</v>
      </c>
      <c r="K244">
        <v>100</v>
      </c>
      <c r="L244">
        <v>795</v>
      </c>
      <c r="M244">
        <v>0</v>
      </c>
      <c r="N244">
        <v>0</v>
      </c>
      <c r="O244">
        <v>102</v>
      </c>
      <c r="P244">
        <v>896</v>
      </c>
      <c r="Q244">
        <v>1</v>
      </c>
      <c r="R244">
        <v>795</v>
      </c>
      <c r="S244">
        <v>0</v>
      </c>
      <c r="T244">
        <v>1576</v>
      </c>
      <c r="AI244" t="s">
        <v>12645</v>
      </c>
      <c r="AJ244">
        <v>896</v>
      </c>
      <c r="AK244">
        <v>10</v>
      </c>
      <c r="AL244">
        <v>8.9303600000000004E-127</v>
      </c>
      <c r="AM244">
        <v>0.84099999999999997</v>
      </c>
      <c r="AN244" t="s">
        <v>21572</v>
      </c>
      <c r="AO244" t="s">
        <v>21573</v>
      </c>
    </row>
    <row r="245" spans="1:41">
      <c r="A245" t="s">
        <v>12721</v>
      </c>
      <c r="B245">
        <v>2.6814617666666698</v>
      </c>
      <c r="C245">
        <v>3</v>
      </c>
      <c r="D245" s="3" t="s">
        <v>4884</v>
      </c>
      <c r="E245" t="s">
        <v>656</v>
      </c>
      <c r="F245" t="s">
        <v>12722</v>
      </c>
      <c r="G245">
        <v>368609</v>
      </c>
      <c r="H245" t="s">
        <v>4884</v>
      </c>
      <c r="I245" t="s">
        <v>656</v>
      </c>
      <c r="J245" t="s">
        <v>21574</v>
      </c>
      <c r="K245">
        <v>99.83</v>
      </c>
      <c r="L245">
        <v>575</v>
      </c>
      <c r="M245">
        <v>0</v>
      </c>
      <c r="N245">
        <v>1</v>
      </c>
      <c r="O245">
        <v>64</v>
      </c>
      <c r="P245">
        <v>637</v>
      </c>
      <c r="Q245">
        <v>22</v>
      </c>
      <c r="R245">
        <v>596</v>
      </c>
      <c r="S245">
        <v>0</v>
      </c>
      <c r="T245">
        <v>1124</v>
      </c>
      <c r="AI245" t="s">
        <v>21575</v>
      </c>
      <c r="AJ245">
        <v>896</v>
      </c>
      <c r="AK245">
        <v>10</v>
      </c>
      <c r="AL245">
        <v>7.4271899999999999E-27</v>
      </c>
      <c r="AM245">
        <v>0.64600000000000002</v>
      </c>
      <c r="AN245" t="s">
        <v>21576</v>
      </c>
    </row>
    <row r="246" spans="1:41">
      <c r="A246" t="s">
        <v>12620</v>
      </c>
      <c r="B246">
        <v>2.6596520333333298</v>
      </c>
      <c r="C246">
        <v>3</v>
      </c>
      <c r="D246" s="3" t="s">
        <v>12621</v>
      </c>
      <c r="E246" t="s">
        <v>18</v>
      </c>
      <c r="F246" t="s">
        <v>12622</v>
      </c>
      <c r="G246">
        <v>96880</v>
      </c>
      <c r="H246" t="s">
        <v>12621</v>
      </c>
      <c r="I246" t="s">
        <v>18</v>
      </c>
      <c r="J246" t="s">
        <v>21577</v>
      </c>
      <c r="K246">
        <v>100</v>
      </c>
      <c r="L246">
        <v>360</v>
      </c>
      <c r="M246">
        <v>0</v>
      </c>
      <c r="N246">
        <v>0</v>
      </c>
      <c r="O246">
        <v>37</v>
      </c>
      <c r="P246">
        <v>396</v>
      </c>
      <c r="Q246">
        <v>1</v>
      </c>
      <c r="R246">
        <v>360</v>
      </c>
      <c r="S246">
        <v>0</v>
      </c>
      <c r="T246">
        <v>714</v>
      </c>
      <c r="AI246" t="s">
        <v>13867</v>
      </c>
      <c r="AJ246">
        <v>895</v>
      </c>
      <c r="AK246">
        <v>10</v>
      </c>
      <c r="AL246">
        <v>8.3325599999999999E-128</v>
      </c>
      <c r="AM246">
        <v>0.83399999999999996</v>
      </c>
      <c r="AN246" t="s">
        <v>13843</v>
      </c>
    </row>
    <row r="247" spans="1:41">
      <c r="A247" t="s">
        <v>13324</v>
      </c>
      <c r="B247">
        <v>3.7048977000000001</v>
      </c>
      <c r="C247">
        <v>3</v>
      </c>
      <c r="D247" s="3" t="s">
        <v>13325</v>
      </c>
      <c r="E247" t="s">
        <v>22396</v>
      </c>
      <c r="F247" t="s">
        <v>13326</v>
      </c>
      <c r="G247">
        <v>442198</v>
      </c>
      <c r="J247" t="s">
        <v>21578</v>
      </c>
      <c r="K247">
        <v>99.87</v>
      </c>
      <c r="L247">
        <v>796</v>
      </c>
      <c r="M247">
        <v>1</v>
      </c>
      <c r="N247">
        <v>0</v>
      </c>
      <c r="O247">
        <v>1</v>
      </c>
      <c r="P247">
        <v>796</v>
      </c>
      <c r="Q247">
        <v>7</v>
      </c>
      <c r="R247">
        <v>802</v>
      </c>
      <c r="S247">
        <v>0</v>
      </c>
      <c r="T247">
        <v>1570</v>
      </c>
      <c r="U247" t="s">
        <v>13326</v>
      </c>
      <c r="V247" t="s">
        <v>13325</v>
      </c>
      <c r="W247" t="s">
        <v>2374</v>
      </c>
      <c r="X247" t="s">
        <v>21579</v>
      </c>
      <c r="Y247" t="s">
        <v>299</v>
      </c>
      <c r="Z247" t="s">
        <v>1143</v>
      </c>
      <c r="AA247" t="s">
        <v>11</v>
      </c>
      <c r="AB247" t="s">
        <v>10</v>
      </c>
      <c r="AC247" t="s">
        <v>11</v>
      </c>
      <c r="AD247" t="s">
        <v>1143</v>
      </c>
      <c r="AE247" t="s">
        <v>126</v>
      </c>
      <c r="AF247" t="s">
        <v>191</v>
      </c>
      <c r="AG247" t="s">
        <v>10</v>
      </c>
      <c r="AH247" t="s">
        <v>590</v>
      </c>
      <c r="AI247" t="s">
        <v>13327</v>
      </c>
      <c r="AJ247">
        <v>895</v>
      </c>
      <c r="AK247">
        <v>10</v>
      </c>
      <c r="AL247">
        <v>5.0496199999999999E-85</v>
      </c>
      <c r="AM247">
        <v>0.77</v>
      </c>
      <c r="AN247" t="s">
        <v>21580</v>
      </c>
      <c r="AO247" t="s">
        <v>13843</v>
      </c>
    </row>
    <row r="248" spans="1:41">
      <c r="A248" t="s">
        <v>13093</v>
      </c>
      <c r="B248">
        <v>8.5975436666666702</v>
      </c>
      <c r="C248">
        <v>3</v>
      </c>
      <c r="D248" s="3" t="s">
        <v>3562</v>
      </c>
      <c r="E248" t="s">
        <v>667</v>
      </c>
      <c r="F248" t="s">
        <v>13094</v>
      </c>
      <c r="G248">
        <v>109142</v>
      </c>
      <c r="H248" t="s">
        <v>3562</v>
      </c>
      <c r="I248" t="s">
        <v>667</v>
      </c>
      <c r="J248" t="s">
        <v>21581</v>
      </c>
      <c r="K248">
        <v>100</v>
      </c>
      <c r="L248">
        <v>113</v>
      </c>
      <c r="M248">
        <v>0</v>
      </c>
      <c r="N248">
        <v>0</v>
      </c>
      <c r="O248">
        <v>410</v>
      </c>
      <c r="P248">
        <v>522</v>
      </c>
      <c r="Q248">
        <v>1412</v>
      </c>
      <c r="R248">
        <v>1524</v>
      </c>
      <c r="S248">
        <v>9.9999999999999995E-58</v>
      </c>
      <c r="T248">
        <v>224</v>
      </c>
      <c r="AJ248">
        <v>892</v>
      </c>
    </row>
    <row r="249" spans="1:41">
      <c r="A249" t="s">
        <v>12752</v>
      </c>
      <c r="B249">
        <v>3.3127444666666701</v>
      </c>
      <c r="C249">
        <v>3</v>
      </c>
      <c r="D249" s="3" t="s">
        <v>74</v>
      </c>
      <c r="E249" t="s">
        <v>44</v>
      </c>
      <c r="F249" t="s">
        <v>12753</v>
      </c>
      <c r="G249">
        <v>468827</v>
      </c>
      <c r="H249" t="s">
        <v>74</v>
      </c>
      <c r="I249" t="s">
        <v>44</v>
      </c>
      <c r="J249" t="s">
        <v>21582</v>
      </c>
      <c r="K249">
        <v>98.22</v>
      </c>
      <c r="L249">
        <v>732</v>
      </c>
      <c r="M249">
        <v>12</v>
      </c>
      <c r="N249">
        <v>1</v>
      </c>
      <c r="O249">
        <v>7</v>
      </c>
      <c r="P249">
        <v>737</v>
      </c>
      <c r="Q249">
        <v>5662</v>
      </c>
      <c r="R249">
        <v>6393</v>
      </c>
      <c r="S249">
        <v>0</v>
      </c>
      <c r="T249">
        <v>1340</v>
      </c>
      <c r="U249" t="s">
        <v>12753</v>
      </c>
      <c r="V249" t="s">
        <v>74</v>
      </c>
      <c r="W249" t="s">
        <v>44</v>
      </c>
      <c r="X249" t="s">
        <v>21582</v>
      </c>
      <c r="Y249" t="s">
        <v>12754</v>
      </c>
      <c r="Z249" t="s">
        <v>3410</v>
      </c>
      <c r="AA249" t="s">
        <v>156</v>
      </c>
      <c r="AB249" t="s">
        <v>11</v>
      </c>
      <c r="AC249" t="s">
        <v>9043</v>
      </c>
      <c r="AD249" t="s">
        <v>2830</v>
      </c>
      <c r="AE249" t="s">
        <v>12755</v>
      </c>
      <c r="AF249" t="s">
        <v>12756</v>
      </c>
      <c r="AG249" t="s">
        <v>12757</v>
      </c>
      <c r="AH249" t="s">
        <v>5782</v>
      </c>
      <c r="AJ249">
        <v>892</v>
      </c>
    </row>
    <row r="250" spans="1:41">
      <c r="A250" t="s">
        <v>12724</v>
      </c>
      <c r="B250">
        <v>3.7570943666666698</v>
      </c>
      <c r="C250">
        <v>3</v>
      </c>
      <c r="D250" s="3" t="s">
        <v>21583</v>
      </c>
      <c r="E250" t="s">
        <v>22396</v>
      </c>
      <c r="F250" t="s">
        <v>12725</v>
      </c>
      <c r="G250">
        <v>245424</v>
      </c>
      <c r="J250" t="s">
        <v>21584</v>
      </c>
      <c r="K250">
        <v>93.92</v>
      </c>
      <c r="L250">
        <v>674</v>
      </c>
      <c r="M250">
        <v>32</v>
      </c>
      <c r="N250">
        <v>1</v>
      </c>
      <c r="O250">
        <v>1</v>
      </c>
      <c r="P250">
        <v>674</v>
      </c>
      <c r="Q250">
        <v>967</v>
      </c>
      <c r="R250">
        <v>1631</v>
      </c>
      <c r="S250">
        <v>0</v>
      </c>
      <c r="T250">
        <v>1019</v>
      </c>
      <c r="AI250" t="s">
        <v>21583</v>
      </c>
      <c r="AJ250">
        <v>889</v>
      </c>
      <c r="AK250">
        <v>10</v>
      </c>
      <c r="AL250">
        <v>3.3781599999999998E-14</v>
      </c>
      <c r="AM250">
        <v>0.45600000000000002</v>
      </c>
      <c r="AN250" t="s">
        <v>21585</v>
      </c>
    </row>
    <row r="251" spans="1:41">
      <c r="A251" t="s">
        <v>13732</v>
      </c>
      <c r="B251">
        <v>2.6064938</v>
      </c>
      <c r="C251">
        <v>2</v>
      </c>
      <c r="D251" s="3" t="s">
        <v>10</v>
      </c>
      <c r="E251" t="s">
        <v>10</v>
      </c>
      <c r="F251" t="s">
        <v>10</v>
      </c>
      <c r="AJ251">
        <v>887</v>
      </c>
    </row>
    <row r="252" spans="1:41">
      <c r="A252" t="s">
        <v>13338</v>
      </c>
      <c r="B252">
        <v>2.74724936666667</v>
      </c>
      <c r="C252">
        <v>3</v>
      </c>
      <c r="D252" s="3" t="s">
        <v>13339</v>
      </c>
      <c r="E252" t="s">
        <v>2374</v>
      </c>
      <c r="F252" t="s">
        <v>13340</v>
      </c>
      <c r="G252">
        <v>438398</v>
      </c>
      <c r="H252" t="s">
        <v>13339</v>
      </c>
      <c r="I252" t="s">
        <v>2374</v>
      </c>
      <c r="J252" t="s">
        <v>21586</v>
      </c>
      <c r="K252">
        <v>100</v>
      </c>
      <c r="L252">
        <v>209</v>
      </c>
      <c r="M252">
        <v>0</v>
      </c>
      <c r="N252">
        <v>0</v>
      </c>
      <c r="O252">
        <v>510</v>
      </c>
      <c r="P252">
        <v>718</v>
      </c>
      <c r="Q252">
        <v>540</v>
      </c>
      <c r="R252">
        <v>748</v>
      </c>
      <c r="S252">
        <v>5.0000000000000003E-115</v>
      </c>
      <c r="T252">
        <v>414</v>
      </c>
      <c r="U252" t="s">
        <v>13341</v>
      </c>
      <c r="V252" t="s">
        <v>13339</v>
      </c>
      <c r="W252" t="s">
        <v>2374</v>
      </c>
      <c r="X252" t="s">
        <v>21587</v>
      </c>
      <c r="Y252" t="s">
        <v>108</v>
      </c>
      <c r="Z252" t="s">
        <v>1219</v>
      </c>
      <c r="AA252" t="s">
        <v>10</v>
      </c>
      <c r="AB252" t="s">
        <v>10</v>
      </c>
      <c r="AC252" t="s">
        <v>2435</v>
      </c>
      <c r="AD252" t="s">
        <v>2802</v>
      </c>
      <c r="AE252" t="s">
        <v>5042</v>
      </c>
      <c r="AF252" t="s">
        <v>3911</v>
      </c>
      <c r="AG252" t="s">
        <v>5725</v>
      </c>
      <c r="AH252" t="s">
        <v>1479</v>
      </c>
      <c r="AI252" t="s">
        <v>13867</v>
      </c>
      <c r="AJ252">
        <v>886</v>
      </c>
      <c r="AK252">
        <v>10</v>
      </c>
      <c r="AL252">
        <v>3.3485700000000001E-107</v>
      </c>
      <c r="AM252">
        <v>0.84799999999999998</v>
      </c>
      <c r="AN252" t="s">
        <v>21548</v>
      </c>
      <c r="AO252" t="s">
        <v>13843</v>
      </c>
    </row>
    <row r="253" spans="1:41">
      <c r="A253" t="s">
        <v>13733</v>
      </c>
      <c r="B253">
        <v>5.1850591666666697</v>
      </c>
      <c r="C253">
        <v>3</v>
      </c>
      <c r="D253" s="3" t="s">
        <v>10</v>
      </c>
      <c r="E253" t="s">
        <v>10</v>
      </c>
      <c r="F253" t="s">
        <v>10</v>
      </c>
      <c r="AJ253">
        <v>885</v>
      </c>
    </row>
    <row r="254" spans="1:41">
      <c r="A254" t="s">
        <v>12847</v>
      </c>
      <c r="B254">
        <v>2.4405243666666698</v>
      </c>
      <c r="C254">
        <v>3</v>
      </c>
      <c r="D254" s="3" t="s">
        <v>1434</v>
      </c>
      <c r="E254" t="s">
        <v>18</v>
      </c>
      <c r="F254" t="s">
        <v>12848</v>
      </c>
      <c r="G254">
        <v>460515</v>
      </c>
      <c r="H254" t="s">
        <v>1434</v>
      </c>
      <c r="I254" t="s">
        <v>18</v>
      </c>
      <c r="J254" t="s">
        <v>21588</v>
      </c>
      <c r="K254">
        <v>100</v>
      </c>
      <c r="L254">
        <v>874</v>
      </c>
      <c r="M254">
        <v>0</v>
      </c>
      <c r="N254">
        <v>0</v>
      </c>
      <c r="O254">
        <v>1</v>
      </c>
      <c r="P254">
        <v>874</v>
      </c>
      <c r="Q254">
        <v>1023</v>
      </c>
      <c r="R254">
        <v>1896</v>
      </c>
      <c r="S254">
        <v>0</v>
      </c>
      <c r="T254">
        <v>1733</v>
      </c>
      <c r="U254" t="s">
        <v>12849</v>
      </c>
      <c r="V254" t="s">
        <v>1434</v>
      </c>
      <c r="W254" t="s">
        <v>18</v>
      </c>
      <c r="X254" t="s">
        <v>21589</v>
      </c>
      <c r="Y254" t="s">
        <v>108</v>
      </c>
      <c r="Z254" t="s">
        <v>2830</v>
      </c>
      <c r="AA254" t="s">
        <v>10</v>
      </c>
      <c r="AB254" t="s">
        <v>10</v>
      </c>
      <c r="AC254" t="s">
        <v>11</v>
      </c>
      <c r="AD254" t="s">
        <v>2830</v>
      </c>
      <c r="AE254" t="s">
        <v>1406</v>
      </c>
      <c r="AF254" t="s">
        <v>12850</v>
      </c>
      <c r="AG254" t="s">
        <v>10</v>
      </c>
      <c r="AH254" t="s">
        <v>3521</v>
      </c>
      <c r="AI254" t="s">
        <v>21590</v>
      </c>
      <c r="AJ254">
        <v>882</v>
      </c>
      <c r="AK254">
        <v>10</v>
      </c>
      <c r="AL254">
        <v>2.8672099999999999E-15</v>
      </c>
      <c r="AM254">
        <v>0.57799999999999996</v>
      </c>
      <c r="AN254" t="s">
        <v>21591</v>
      </c>
    </row>
    <row r="255" spans="1:41">
      <c r="A255" t="s">
        <v>11517</v>
      </c>
      <c r="B255">
        <v>5.235106</v>
      </c>
      <c r="C255">
        <v>3</v>
      </c>
      <c r="D255" s="3" t="s">
        <v>10</v>
      </c>
      <c r="E255" t="s">
        <v>10</v>
      </c>
      <c r="F255" t="s">
        <v>10</v>
      </c>
      <c r="AJ255">
        <v>879</v>
      </c>
    </row>
    <row r="256" spans="1:41">
      <c r="A256" t="s">
        <v>12732</v>
      </c>
      <c r="B256">
        <v>1.8362345</v>
      </c>
      <c r="C256">
        <v>2</v>
      </c>
      <c r="D256" s="3" t="s">
        <v>2923</v>
      </c>
      <c r="E256" t="s">
        <v>2640</v>
      </c>
      <c r="F256" t="s">
        <v>8183</v>
      </c>
      <c r="G256">
        <v>443102</v>
      </c>
      <c r="H256" t="s">
        <v>2923</v>
      </c>
      <c r="I256" t="s">
        <v>2640</v>
      </c>
      <c r="J256" t="s">
        <v>17728</v>
      </c>
      <c r="K256">
        <v>99.1</v>
      </c>
      <c r="L256">
        <v>221</v>
      </c>
      <c r="M256">
        <v>2</v>
      </c>
      <c r="N256">
        <v>0</v>
      </c>
      <c r="O256">
        <v>658</v>
      </c>
      <c r="P256">
        <v>878</v>
      </c>
      <c r="Q256">
        <v>724</v>
      </c>
      <c r="R256">
        <v>944</v>
      </c>
      <c r="S256">
        <v>2.0000000000000001E-117</v>
      </c>
      <c r="T256">
        <v>422</v>
      </c>
      <c r="U256" t="s">
        <v>12733</v>
      </c>
      <c r="V256" t="s">
        <v>12734</v>
      </c>
      <c r="W256" t="s">
        <v>1139</v>
      </c>
      <c r="X256" t="s">
        <v>21592</v>
      </c>
      <c r="Y256" t="s">
        <v>991</v>
      </c>
      <c r="Z256" t="s">
        <v>2623</v>
      </c>
      <c r="AA256" t="s">
        <v>11</v>
      </c>
      <c r="AB256" t="s">
        <v>10</v>
      </c>
      <c r="AC256" t="s">
        <v>3424</v>
      </c>
      <c r="AD256" t="s">
        <v>47</v>
      </c>
      <c r="AE256" t="s">
        <v>6630</v>
      </c>
      <c r="AF256" t="s">
        <v>340</v>
      </c>
      <c r="AG256" t="s">
        <v>4261</v>
      </c>
      <c r="AH256" t="s">
        <v>2970</v>
      </c>
      <c r="AJ256">
        <v>878</v>
      </c>
    </row>
    <row r="257" spans="1:41">
      <c r="A257" t="s">
        <v>13016</v>
      </c>
      <c r="B257">
        <v>2.16716525</v>
      </c>
      <c r="C257">
        <v>2</v>
      </c>
      <c r="D257" s="3" t="s">
        <v>13017</v>
      </c>
      <c r="E257" t="s">
        <v>22396</v>
      </c>
      <c r="F257" t="s">
        <v>13018</v>
      </c>
      <c r="G257">
        <v>440203</v>
      </c>
      <c r="J257" t="s">
        <v>21593</v>
      </c>
      <c r="K257">
        <v>100</v>
      </c>
      <c r="L257">
        <v>181</v>
      </c>
      <c r="M257">
        <v>0</v>
      </c>
      <c r="N257">
        <v>0</v>
      </c>
      <c r="O257">
        <v>210</v>
      </c>
      <c r="P257">
        <v>390</v>
      </c>
      <c r="Q257">
        <v>446</v>
      </c>
      <c r="R257">
        <v>626</v>
      </c>
      <c r="S257">
        <v>3E-98</v>
      </c>
      <c r="T257">
        <v>359</v>
      </c>
      <c r="U257" t="s">
        <v>13018</v>
      </c>
      <c r="V257" t="s">
        <v>13017</v>
      </c>
      <c r="W257" t="s">
        <v>656</v>
      </c>
      <c r="X257" t="s">
        <v>21594</v>
      </c>
      <c r="Y257" t="s">
        <v>108</v>
      </c>
      <c r="Z257" t="s">
        <v>522</v>
      </c>
      <c r="AA257" t="s">
        <v>10</v>
      </c>
      <c r="AB257" t="s">
        <v>10</v>
      </c>
      <c r="AC257" t="s">
        <v>1508</v>
      </c>
      <c r="AD257" t="s">
        <v>2985</v>
      </c>
      <c r="AE257" t="s">
        <v>694</v>
      </c>
      <c r="AF257" t="s">
        <v>444</v>
      </c>
      <c r="AG257" t="s">
        <v>11847</v>
      </c>
      <c r="AH257" t="s">
        <v>1699</v>
      </c>
      <c r="AI257" t="s">
        <v>21595</v>
      </c>
      <c r="AJ257">
        <v>876</v>
      </c>
      <c r="AK257">
        <v>10</v>
      </c>
      <c r="AL257">
        <v>3.76636E-35</v>
      </c>
      <c r="AM257">
        <v>0.57899999999999996</v>
      </c>
      <c r="AN257" t="s">
        <v>21596</v>
      </c>
    </row>
    <row r="258" spans="1:41">
      <c r="A258" t="s">
        <v>13458</v>
      </c>
      <c r="B258">
        <v>4.9272910666666698</v>
      </c>
      <c r="C258">
        <v>3</v>
      </c>
      <c r="D258" s="3" t="s">
        <v>10</v>
      </c>
      <c r="E258" t="s">
        <v>10</v>
      </c>
      <c r="F258" t="s">
        <v>13459</v>
      </c>
      <c r="G258">
        <v>197520</v>
      </c>
      <c r="J258" t="s">
        <v>21597</v>
      </c>
      <c r="K258">
        <v>100</v>
      </c>
      <c r="L258">
        <v>217</v>
      </c>
      <c r="M258">
        <v>0</v>
      </c>
      <c r="N258">
        <v>0</v>
      </c>
      <c r="O258">
        <v>49</v>
      </c>
      <c r="P258">
        <v>265</v>
      </c>
      <c r="Q258">
        <v>70</v>
      </c>
      <c r="R258">
        <v>286</v>
      </c>
      <c r="S258">
        <v>7.9999999999999998E-120</v>
      </c>
      <c r="T258">
        <v>430</v>
      </c>
      <c r="AJ258">
        <v>876</v>
      </c>
    </row>
    <row r="259" spans="1:41">
      <c r="A259" t="s">
        <v>13460</v>
      </c>
      <c r="B259">
        <v>2.7804505000000002</v>
      </c>
      <c r="C259">
        <v>2</v>
      </c>
      <c r="D259" s="3" t="s">
        <v>10</v>
      </c>
      <c r="E259" t="s">
        <v>10</v>
      </c>
      <c r="F259" t="s">
        <v>13461</v>
      </c>
      <c r="G259">
        <v>449231</v>
      </c>
      <c r="J259" t="s">
        <v>21598</v>
      </c>
      <c r="K259">
        <v>99.77</v>
      </c>
      <c r="L259">
        <v>876</v>
      </c>
      <c r="M259">
        <v>2</v>
      </c>
      <c r="N259">
        <v>0</v>
      </c>
      <c r="O259">
        <v>1</v>
      </c>
      <c r="P259">
        <v>876</v>
      </c>
      <c r="Q259">
        <v>1975</v>
      </c>
      <c r="R259">
        <v>1100</v>
      </c>
      <c r="S259">
        <v>0</v>
      </c>
      <c r="T259">
        <v>1721</v>
      </c>
      <c r="AJ259">
        <v>876</v>
      </c>
    </row>
    <row r="260" spans="1:41">
      <c r="A260" t="s">
        <v>13281</v>
      </c>
      <c r="B260">
        <v>5.8710144333333298</v>
      </c>
      <c r="C260">
        <v>3</v>
      </c>
      <c r="D260" s="3" t="s">
        <v>13867</v>
      </c>
      <c r="E260" t="s">
        <v>22396</v>
      </c>
      <c r="F260" t="s">
        <v>66</v>
      </c>
      <c r="AI260" t="s">
        <v>13867</v>
      </c>
      <c r="AJ260">
        <v>876</v>
      </c>
      <c r="AK260">
        <v>10</v>
      </c>
      <c r="AL260">
        <v>4.0994899999999999E-94</v>
      </c>
      <c r="AM260">
        <v>0.83399999999999996</v>
      </c>
      <c r="AN260" t="s">
        <v>21548</v>
      </c>
      <c r="AO260" t="s">
        <v>13843</v>
      </c>
    </row>
    <row r="261" spans="1:41">
      <c r="A261" t="s">
        <v>13303</v>
      </c>
      <c r="B261">
        <v>2.2552902000000001</v>
      </c>
      <c r="C261">
        <v>3</v>
      </c>
      <c r="D261" s="3" t="s">
        <v>13304</v>
      </c>
      <c r="E261" t="s">
        <v>2374</v>
      </c>
      <c r="F261" t="s">
        <v>13305</v>
      </c>
      <c r="G261">
        <v>446072</v>
      </c>
      <c r="H261" t="s">
        <v>13304</v>
      </c>
      <c r="I261" t="s">
        <v>2374</v>
      </c>
      <c r="J261" t="s">
        <v>21599</v>
      </c>
      <c r="K261">
        <v>97.97</v>
      </c>
      <c r="L261">
        <v>838</v>
      </c>
      <c r="M261">
        <v>3</v>
      </c>
      <c r="N261">
        <v>5</v>
      </c>
      <c r="O261">
        <v>36</v>
      </c>
      <c r="P261">
        <v>873</v>
      </c>
      <c r="Q261">
        <v>2</v>
      </c>
      <c r="R261">
        <v>825</v>
      </c>
      <c r="S261">
        <v>0</v>
      </c>
      <c r="T261">
        <v>1505</v>
      </c>
      <c r="U261" t="s">
        <v>13306</v>
      </c>
      <c r="V261" t="s">
        <v>13304</v>
      </c>
      <c r="W261" t="s">
        <v>2374</v>
      </c>
      <c r="X261" t="s">
        <v>21600</v>
      </c>
      <c r="Y261" t="s">
        <v>4567</v>
      </c>
      <c r="Z261" t="s">
        <v>976</v>
      </c>
      <c r="AA261" t="s">
        <v>264</v>
      </c>
      <c r="AB261" t="s">
        <v>165</v>
      </c>
      <c r="AC261" t="s">
        <v>23</v>
      </c>
      <c r="AD261" t="s">
        <v>3192</v>
      </c>
      <c r="AE261" t="s">
        <v>921</v>
      </c>
      <c r="AF261" t="s">
        <v>898</v>
      </c>
      <c r="AG261" t="s">
        <v>10</v>
      </c>
      <c r="AH261" t="s">
        <v>1177</v>
      </c>
      <c r="AI261" t="s">
        <v>21601</v>
      </c>
      <c r="AJ261">
        <v>878</v>
      </c>
      <c r="AK261">
        <v>10</v>
      </c>
      <c r="AL261">
        <v>4.0081000000000003E-95</v>
      </c>
      <c r="AM261">
        <v>0.78100000000000003</v>
      </c>
      <c r="AN261" t="s">
        <v>21548</v>
      </c>
      <c r="AO261" t="s">
        <v>13843</v>
      </c>
    </row>
    <row r="262" spans="1:41">
      <c r="A262" t="s">
        <v>5301</v>
      </c>
      <c r="B262">
        <v>3.90643093333333</v>
      </c>
      <c r="C262">
        <v>3</v>
      </c>
      <c r="D262" s="3" t="s">
        <v>13867</v>
      </c>
      <c r="E262" t="s">
        <v>22396</v>
      </c>
      <c r="F262" t="s">
        <v>5302</v>
      </c>
      <c r="G262">
        <v>420448</v>
      </c>
      <c r="J262" t="s">
        <v>15645</v>
      </c>
      <c r="K262">
        <v>98.04</v>
      </c>
      <c r="L262">
        <v>765</v>
      </c>
      <c r="M262">
        <v>15</v>
      </c>
      <c r="N262">
        <v>0</v>
      </c>
      <c r="O262">
        <v>110</v>
      </c>
      <c r="P262">
        <v>874</v>
      </c>
      <c r="Q262">
        <v>1</v>
      </c>
      <c r="R262">
        <v>765</v>
      </c>
      <c r="S262">
        <v>0</v>
      </c>
      <c r="T262">
        <v>1398</v>
      </c>
      <c r="AI262" t="s">
        <v>13867</v>
      </c>
      <c r="AJ262">
        <v>874</v>
      </c>
      <c r="AK262">
        <v>10</v>
      </c>
      <c r="AL262">
        <v>1.0166000000000001E-24</v>
      </c>
      <c r="AM262">
        <v>0.56399999999999995</v>
      </c>
      <c r="AN262" t="s">
        <v>13843</v>
      </c>
    </row>
    <row r="263" spans="1:41">
      <c r="A263" t="s">
        <v>12807</v>
      </c>
      <c r="B263">
        <v>2.1509240666666698</v>
      </c>
      <c r="C263">
        <v>3</v>
      </c>
      <c r="D263" s="3" t="s">
        <v>11925</v>
      </c>
      <c r="E263" t="s">
        <v>687</v>
      </c>
      <c r="F263" t="s">
        <v>11926</v>
      </c>
      <c r="G263">
        <v>465310</v>
      </c>
      <c r="H263" t="s">
        <v>11925</v>
      </c>
      <c r="I263" t="s">
        <v>687</v>
      </c>
      <c r="J263" t="s">
        <v>20692</v>
      </c>
      <c r="K263">
        <v>99.8</v>
      </c>
      <c r="L263">
        <v>493</v>
      </c>
      <c r="M263">
        <v>1</v>
      </c>
      <c r="N263">
        <v>0</v>
      </c>
      <c r="O263">
        <v>61</v>
      </c>
      <c r="P263">
        <v>553</v>
      </c>
      <c r="Q263">
        <v>672</v>
      </c>
      <c r="R263">
        <v>1164</v>
      </c>
      <c r="S263">
        <v>0</v>
      </c>
      <c r="T263">
        <v>969</v>
      </c>
      <c r="U263" t="s">
        <v>10001</v>
      </c>
      <c r="X263" t="s">
        <v>19122</v>
      </c>
      <c r="Y263" t="s">
        <v>1255</v>
      </c>
      <c r="Z263" t="s">
        <v>290</v>
      </c>
      <c r="AA263" t="s">
        <v>11</v>
      </c>
      <c r="AB263" t="s">
        <v>10</v>
      </c>
      <c r="AC263" t="s">
        <v>11</v>
      </c>
      <c r="AD263" t="s">
        <v>290</v>
      </c>
      <c r="AE263" t="s">
        <v>1209</v>
      </c>
      <c r="AF263" t="s">
        <v>1375</v>
      </c>
      <c r="AG263" t="s">
        <v>10</v>
      </c>
      <c r="AH263" t="s">
        <v>10681</v>
      </c>
      <c r="AI263" t="s">
        <v>20693</v>
      </c>
      <c r="AJ263">
        <v>873</v>
      </c>
      <c r="AK263">
        <v>10</v>
      </c>
      <c r="AL263">
        <v>3.7135800000000002E-22</v>
      </c>
      <c r="AM263">
        <v>0.49</v>
      </c>
      <c r="AN263" t="s">
        <v>13843</v>
      </c>
    </row>
    <row r="264" spans="1:41">
      <c r="A264" t="s">
        <v>13734</v>
      </c>
      <c r="B264">
        <v>3.9804377333333298</v>
      </c>
      <c r="C264">
        <v>3</v>
      </c>
      <c r="D264" s="3" t="s">
        <v>10</v>
      </c>
      <c r="E264" t="s">
        <v>10</v>
      </c>
      <c r="F264" t="s">
        <v>10</v>
      </c>
      <c r="AJ264">
        <v>870</v>
      </c>
    </row>
    <row r="265" spans="1:41">
      <c r="A265" t="s">
        <v>13462</v>
      </c>
      <c r="B265">
        <v>6.5370966333333298</v>
      </c>
      <c r="C265">
        <v>3</v>
      </c>
      <c r="D265" s="3" t="s">
        <v>10</v>
      </c>
      <c r="E265" t="s">
        <v>10</v>
      </c>
      <c r="F265" t="s">
        <v>13463</v>
      </c>
      <c r="G265">
        <v>443507</v>
      </c>
      <c r="J265" t="s">
        <v>21602</v>
      </c>
      <c r="K265">
        <v>99.22</v>
      </c>
      <c r="L265">
        <v>765</v>
      </c>
      <c r="M265">
        <v>6</v>
      </c>
      <c r="N265">
        <v>0</v>
      </c>
      <c r="O265">
        <v>40</v>
      </c>
      <c r="P265">
        <v>804</v>
      </c>
      <c r="Q265">
        <v>1</v>
      </c>
      <c r="R265">
        <v>765</v>
      </c>
      <c r="S265">
        <v>0</v>
      </c>
      <c r="T265">
        <v>1469</v>
      </c>
      <c r="U265" t="s">
        <v>13464</v>
      </c>
      <c r="X265" t="s">
        <v>21603</v>
      </c>
      <c r="Y265" t="s">
        <v>6414</v>
      </c>
      <c r="Z265" t="s">
        <v>1585</v>
      </c>
      <c r="AA265" t="s">
        <v>156</v>
      </c>
      <c r="AB265" t="s">
        <v>10</v>
      </c>
      <c r="AC265" t="s">
        <v>226</v>
      </c>
      <c r="AD265" t="s">
        <v>124</v>
      </c>
      <c r="AE265" t="s">
        <v>11</v>
      </c>
      <c r="AF265" t="s">
        <v>1585</v>
      </c>
      <c r="AG265" t="s">
        <v>10</v>
      </c>
      <c r="AH265" t="s">
        <v>2500</v>
      </c>
      <c r="AJ265">
        <v>868</v>
      </c>
    </row>
    <row r="266" spans="1:41">
      <c r="A266" t="s">
        <v>13465</v>
      </c>
      <c r="B266">
        <v>2.825742</v>
      </c>
      <c r="C266">
        <v>2</v>
      </c>
      <c r="D266" s="3" t="s">
        <v>10</v>
      </c>
      <c r="E266" t="s">
        <v>10</v>
      </c>
      <c r="F266" t="s">
        <v>13466</v>
      </c>
      <c r="G266">
        <v>433476</v>
      </c>
      <c r="J266" t="s">
        <v>21606</v>
      </c>
      <c r="K266">
        <v>100</v>
      </c>
      <c r="L266">
        <v>868</v>
      </c>
      <c r="M266">
        <v>0</v>
      </c>
      <c r="N266">
        <v>0</v>
      </c>
      <c r="O266">
        <v>1</v>
      </c>
      <c r="P266">
        <v>868</v>
      </c>
      <c r="Q266">
        <v>1</v>
      </c>
      <c r="R266">
        <v>868</v>
      </c>
      <c r="S266">
        <v>0</v>
      </c>
      <c r="T266">
        <v>1721</v>
      </c>
      <c r="AJ266">
        <v>868</v>
      </c>
    </row>
    <row r="267" spans="1:41">
      <c r="A267" t="s">
        <v>11203</v>
      </c>
      <c r="B267">
        <v>7.6096801000000003</v>
      </c>
      <c r="C267">
        <v>3</v>
      </c>
      <c r="D267" s="3" t="s">
        <v>6435</v>
      </c>
      <c r="E267" t="s">
        <v>5</v>
      </c>
      <c r="F267" t="s">
        <v>11204</v>
      </c>
      <c r="G267">
        <v>70577</v>
      </c>
      <c r="H267" t="s">
        <v>6435</v>
      </c>
      <c r="I267" t="s">
        <v>5</v>
      </c>
      <c r="J267" t="s">
        <v>20169</v>
      </c>
      <c r="K267">
        <v>99.25</v>
      </c>
      <c r="L267">
        <v>401</v>
      </c>
      <c r="M267">
        <v>3</v>
      </c>
      <c r="N267">
        <v>0</v>
      </c>
      <c r="O267">
        <v>1</v>
      </c>
      <c r="P267">
        <v>401</v>
      </c>
      <c r="Q267">
        <v>222</v>
      </c>
      <c r="R267">
        <v>622</v>
      </c>
      <c r="S267">
        <v>0</v>
      </c>
      <c r="T267">
        <v>771</v>
      </c>
      <c r="AI267" t="s">
        <v>20128</v>
      </c>
      <c r="AJ267">
        <v>867</v>
      </c>
      <c r="AK267">
        <v>2</v>
      </c>
      <c r="AL267">
        <v>4.5548900000000001E-16</v>
      </c>
      <c r="AM267">
        <v>0.54500000000000004</v>
      </c>
      <c r="AN267" t="s">
        <v>20170</v>
      </c>
      <c r="AO267" t="s">
        <v>13843</v>
      </c>
    </row>
    <row r="268" spans="1:41">
      <c r="A268" t="s">
        <v>13227</v>
      </c>
      <c r="B268">
        <v>2.7123761666666701</v>
      </c>
      <c r="C268">
        <v>3</v>
      </c>
      <c r="D268" s="3" t="s">
        <v>21607</v>
      </c>
      <c r="E268" t="s">
        <v>22396</v>
      </c>
      <c r="F268" t="s">
        <v>13228</v>
      </c>
      <c r="G268">
        <v>200700</v>
      </c>
      <c r="J268" t="s">
        <v>21608</v>
      </c>
      <c r="K268">
        <v>100</v>
      </c>
      <c r="L268">
        <v>529</v>
      </c>
      <c r="M268">
        <v>0</v>
      </c>
      <c r="N268">
        <v>0</v>
      </c>
      <c r="O268">
        <v>64</v>
      </c>
      <c r="P268">
        <v>592</v>
      </c>
      <c r="Q268">
        <v>786</v>
      </c>
      <c r="R268">
        <v>258</v>
      </c>
      <c r="S268">
        <v>0</v>
      </c>
      <c r="T268">
        <v>1049</v>
      </c>
      <c r="AI268" t="s">
        <v>21607</v>
      </c>
      <c r="AJ268">
        <v>866</v>
      </c>
      <c r="AK268">
        <v>10</v>
      </c>
      <c r="AL268">
        <v>1.5564499999999999E-86</v>
      </c>
      <c r="AM268">
        <v>0.82799999999999996</v>
      </c>
      <c r="AN268" t="s">
        <v>21609</v>
      </c>
      <c r="AO268" t="s">
        <v>13843</v>
      </c>
    </row>
    <row r="269" spans="1:41">
      <c r="A269" t="s">
        <v>13467</v>
      </c>
      <c r="B269">
        <v>2.0431783000000001</v>
      </c>
      <c r="C269">
        <v>3</v>
      </c>
      <c r="D269" s="3" t="s">
        <v>14175</v>
      </c>
      <c r="E269" t="s">
        <v>22396</v>
      </c>
      <c r="F269" t="s">
        <v>21610</v>
      </c>
      <c r="G269">
        <v>444998</v>
      </c>
      <c r="J269" t="s">
        <v>21611</v>
      </c>
      <c r="K269">
        <v>99.88</v>
      </c>
      <c r="L269">
        <v>865</v>
      </c>
      <c r="M269">
        <v>1</v>
      </c>
      <c r="N269">
        <v>0</v>
      </c>
      <c r="O269">
        <v>1</v>
      </c>
      <c r="P269">
        <v>865</v>
      </c>
      <c r="Q269">
        <v>1</v>
      </c>
      <c r="R269">
        <v>865</v>
      </c>
      <c r="S269">
        <v>0</v>
      </c>
      <c r="T269">
        <v>1707</v>
      </c>
      <c r="U269" t="s">
        <v>13468</v>
      </c>
      <c r="X269" t="s">
        <v>21612</v>
      </c>
      <c r="Y269" t="s">
        <v>186</v>
      </c>
      <c r="Z269" t="s">
        <v>1413</v>
      </c>
      <c r="AA269" t="s">
        <v>126</v>
      </c>
      <c r="AB269" t="s">
        <v>9</v>
      </c>
      <c r="AC269" t="s">
        <v>11</v>
      </c>
      <c r="AD269" t="s">
        <v>1413</v>
      </c>
      <c r="AE269" t="s">
        <v>11</v>
      </c>
      <c r="AF269" t="s">
        <v>1414</v>
      </c>
      <c r="AG269" t="s">
        <v>10</v>
      </c>
      <c r="AH269" t="s">
        <v>11186</v>
      </c>
      <c r="AI269" t="s">
        <v>14175</v>
      </c>
      <c r="AJ269">
        <v>865</v>
      </c>
      <c r="AK269">
        <v>3</v>
      </c>
      <c r="AL269">
        <v>5.8560200000000002E-11</v>
      </c>
      <c r="AM269">
        <v>0.59</v>
      </c>
      <c r="AN269" t="s">
        <v>13843</v>
      </c>
    </row>
    <row r="270" spans="1:41">
      <c r="A270" t="s">
        <v>13469</v>
      </c>
      <c r="B270">
        <v>2.1443626999999998</v>
      </c>
      <c r="C270">
        <v>3</v>
      </c>
      <c r="D270" s="3" t="s">
        <v>10</v>
      </c>
      <c r="E270" t="s">
        <v>10</v>
      </c>
      <c r="F270" t="s">
        <v>13470</v>
      </c>
      <c r="G270">
        <v>420645</v>
      </c>
      <c r="J270" t="s">
        <v>21615</v>
      </c>
      <c r="K270">
        <v>99.88</v>
      </c>
      <c r="L270">
        <v>844</v>
      </c>
      <c r="M270">
        <v>1</v>
      </c>
      <c r="N270">
        <v>0</v>
      </c>
      <c r="O270">
        <v>1</v>
      </c>
      <c r="P270">
        <v>844</v>
      </c>
      <c r="Q270">
        <v>16</v>
      </c>
      <c r="R270">
        <v>859</v>
      </c>
      <c r="S270">
        <v>0</v>
      </c>
      <c r="T270">
        <v>1665</v>
      </c>
      <c r="U270" t="s">
        <v>13471</v>
      </c>
      <c r="X270" t="s">
        <v>21616</v>
      </c>
      <c r="Y270" t="s">
        <v>457</v>
      </c>
      <c r="Z270" t="s">
        <v>1046</v>
      </c>
      <c r="AA270" t="s">
        <v>9</v>
      </c>
      <c r="AB270" t="s">
        <v>11</v>
      </c>
      <c r="AC270" t="s">
        <v>156</v>
      </c>
      <c r="AD270" t="s">
        <v>898</v>
      </c>
      <c r="AE270" t="s">
        <v>921</v>
      </c>
      <c r="AF270" t="s">
        <v>4321</v>
      </c>
      <c r="AG270" t="s">
        <v>10</v>
      </c>
      <c r="AH270" t="s">
        <v>13472</v>
      </c>
      <c r="AJ270">
        <v>860</v>
      </c>
    </row>
    <row r="271" spans="1:41">
      <c r="A271" t="s">
        <v>13381</v>
      </c>
      <c r="B271">
        <v>5.0233101333333297</v>
      </c>
      <c r="C271">
        <v>3</v>
      </c>
      <c r="D271" s="3" t="s">
        <v>21617</v>
      </c>
      <c r="E271" t="s">
        <v>22396</v>
      </c>
      <c r="F271" t="s">
        <v>13382</v>
      </c>
      <c r="G271">
        <v>202851</v>
      </c>
      <c r="J271" t="s">
        <v>21618</v>
      </c>
      <c r="K271">
        <v>98.79</v>
      </c>
      <c r="L271">
        <v>412</v>
      </c>
      <c r="M271">
        <v>5</v>
      </c>
      <c r="N271">
        <v>0</v>
      </c>
      <c r="O271">
        <v>287</v>
      </c>
      <c r="P271">
        <v>698</v>
      </c>
      <c r="Q271">
        <v>990</v>
      </c>
      <c r="R271">
        <v>1401</v>
      </c>
      <c r="S271">
        <v>0</v>
      </c>
      <c r="T271">
        <v>777</v>
      </c>
      <c r="AI271" t="s">
        <v>21617</v>
      </c>
      <c r="AJ271">
        <v>859</v>
      </c>
      <c r="AK271">
        <v>8</v>
      </c>
      <c r="AL271">
        <v>1.40244E-37</v>
      </c>
      <c r="AM271">
        <v>0.5575</v>
      </c>
      <c r="AN271" t="s">
        <v>21619</v>
      </c>
      <c r="AO271" t="s">
        <v>13843</v>
      </c>
    </row>
    <row r="272" spans="1:41">
      <c r="A272" t="s">
        <v>12825</v>
      </c>
      <c r="B272">
        <v>2.17539523333333</v>
      </c>
      <c r="C272">
        <v>3</v>
      </c>
      <c r="D272" s="3" t="s">
        <v>14466</v>
      </c>
      <c r="E272" t="s">
        <v>22396</v>
      </c>
      <c r="F272" t="s">
        <v>12826</v>
      </c>
      <c r="G272">
        <v>221785</v>
      </c>
      <c r="J272" t="s">
        <v>21620</v>
      </c>
      <c r="K272">
        <v>100</v>
      </c>
      <c r="L272">
        <v>125</v>
      </c>
      <c r="M272">
        <v>0</v>
      </c>
      <c r="N272">
        <v>0</v>
      </c>
      <c r="O272">
        <v>186</v>
      </c>
      <c r="P272">
        <v>310</v>
      </c>
      <c r="Q272">
        <v>122</v>
      </c>
      <c r="R272">
        <v>246</v>
      </c>
      <c r="S272">
        <v>7.0000000000000001E-65</v>
      </c>
      <c r="T272">
        <v>248</v>
      </c>
      <c r="U272" t="s">
        <v>12827</v>
      </c>
      <c r="X272" t="s">
        <v>21621</v>
      </c>
      <c r="Y272" t="s">
        <v>108</v>
      </c>
      <c r="Z272" t="s">
        <v>1001</v>
      </c>
      <c r="AA272" t="s">
        <v>10</v>
      </c>
      <c r="AB272" t="s">
        <v>10</v>
      </c>
      <c r="AC272" t="s">
        <v>398</v>
      </c>
      <c r="AD272" t="s">
        <v>174</v>
      </c>
      <c r="AE272" t="s">
        <v>1198</v>
      </c>
      <c r="AF272" t="s">
        <v>1262</v>
      </c>
      <c r="AG272" t="s">
        <v>12828</v>
      </c>
      <c r="AH272" t="s">
        <v>7686</v>
      </c>
      <c r="AI272" t="s">
        <v>14466</v>
      </c>
      <c r="AJ272">
        <v>859</v>
      </c>
      <c r="AK272">
        <v>10</v>
      </c>
      <c r="AL272">
        <v>1.1132400000000001E-52</v>
      </c>
      <c r="AM272">
        <v>0.56100000000000005</v>
      </c>
      <c r="AN272" t="s">
        <v>21622</v>
      </c>
      <c r="AO272" t="s">
        <v>21623</v>
      </c>
    </row>
    <row r="273" spans="1:41">
      <c r="A273" t="s">
        <v>4997</v>
      </c>
      <c r="B273">
        <v>6.0092487999999999</v>
      </c>
      <c r="C273">
        <v>3</v>
      </c>
      <c r="D273" s="3" t="s">
        <v>3309</v>
      </c>
      <c r="E273" t="s">
        <v>1139</v>
      </c>
      <c r="F273" t="s">
        <v>4998</v>
      </c>
      <c r="G273">
        <v>100432</v>
      </c>
      <c r="H273" t="s">
        <v>3309</v>
      </c>
      <c r="I273" t="s">
        <v>1139</v>
      </c>
      <c r="J273" t="s">
        <v>15673</v>
      </c>
      <c r="K273">
        <v>99.61</v>
      </c>
      <c r="L273">
        <v>772</v>
      </c>
      <c r="M273">
        <v>3</v>
      </c>
      <c r="N273">
        <v>0</v>
      </c>
      <c r="O273">
        <v>1</v>
      </c>
      <c r="P273">
        <v>772</v>
      </c>
      <c r="Q273">
        <v>1050</v>
      </c>
      <c r="R273">
        <v>1821</v>
      </c>
      <c r="S273">
        <v>0</v>
      </c>
      <c r="T273">
        <v>1507</v>
      </c>
      <c r="U273" t="s">
        <v>4999</v>
      </c>
      <c r="X273" t="s">
        <v>15674</v>
      </c>
      <c r="Y273" t="s">
        <v>5000</v>
      </c>
      <c r="Z273" t="s">
        <v>2245</v>
      </c>
      <c r="AA273" t="s">
        <v>165</v>
      </c>
      <c r="AB273" t="s">
        <v>10</v>
      </c>
      <c r="AC273" t="s">
        <v>11</v>
      </c>
      <c r="AD273" t="s">
        <v>2245</v>
      </c>
      <c r="AE273" t="s">
        <v>1159</v>
      </c>
      <c r="AF273" t="s">
        <v>5001</v>
      </c>
      <c r="AG273" t="s">
        <v>10</v>
      </c>
      <c r="AH273" t="s">
        <v>4187</v>
      </c>
      <c r="AJ273">
        <v>856</v>
      </c>
    </row>
    <row r="274" spans="1:41">
      <c r="A274" t="s">
        <v>5515</v>
      </c>
      <c r="B274">
        <v>2.04875083333333</v>
      </c>
      <c r="C274">
        <v>3</v>
      </c>
      <c r="D274" s="3" t="s">
        <v>10</v>
      </c>
      <c r="E274" t="s">
        <v>10</v>
      </c>
      <c r="F274" t="s">
        <v>5516</v>
      </c>
      <c r="G274">
        <v>438759</v>
      </c>
      <c r="J274" t="s">
        <v>15675</v>
      </c>
      <c r="K274">
        <v>98.1</v>
      </c>
      <c r="L274">
        <v>789</v>
      </c>
      <c r="M274">
        <v>15</v>
      </c>
      <c r="N274">
        <v>0</v>
      </c>
      <c r="O274">
        <v>1</v>
      </c>
      <c r="P274">
        <v>789</v>
      </c>
      <c r="Q274">
        <v>1</v>
      </c>
      <c r="R274">
        <v>789</v>
      </c>
      <c r="S274">
        <v>0</v>
      </c>
      <c r="T274">
        <v>1445</v>
      </c>
      <c r="U274" t="s">
        <v>5517</v>
      </c>
      <c r="X274" t="s">
        <v>15676</v>
      </c>
      <c r="Y274" t="s">
        <v>5518</v>
      </c>
      <c r="Z274" t="s">
        <v>812</v>
      </c>
      <c r="AA274" t="s">
        <v>617</v>
      </c>
      <c r="AB274" t="s">
        <v>264</v>
      </c>
      <c r="AC274" t="s">
        <v>11</v>
      </c>
      <c r="AD274" t="s">
        <v>1333</v>
      </c>
      <c r="AE274" t="s">
        <v>11</v>
      </c>
      <c r="AF274" t="s">
        <v>5519</v>
      </c>
      <c r="AG274" t="s">
        <v>10</v>
      </c>
      <c r="AH274" t="s">
        <v>5520</v>
      </c>
      <c r="AJ274">
        <v>855</v>
      </c>
    </row>
    <row r="275" spans="1:41">
      <c r="A275" t="s">
        <v>13278</v>
      </c>
      <c r="B275">
        <v>2.16644383333333</v>
      </c>
      <c r="C275">
        <v>3</v>
      </c>
      <c r="D275" s="3" t="s">
        <v>21627</v>
      </c>
      <c r="E275" t="s">
        <v>22396</v>
      </c>
      <c r="F275" t="s">
        <v>13279</v>
      </c>
      <c r="G275">
        <v>243741</v>
      </c>
      <c r="J275" t="s">
        <v>21628</v>
      </c>
      <c r="K275">
        <v>100</v>
      </c>
      <c r="L275">
        <v>170</v>
      </c>
      <c r="M275">
        <v>0</v>
      </c>
      <c r="N275">
        <v>0</v>
      </c>
      <c r="O275">
        <v>35</v>
      </c>
      <c r="P275">
        <v>204</v>
      </c>
      <c r="Q275">
        <v>506</v>
      </c>
      <c r="R275">
        <v>675</v>
      </c>
      <c r="S275">
        <v>9.0000000000000001E-92</v>
      </c>
      <c r="T275">
        <v>337</v>
      </c>
      <c r="AI275" t="s">
        <v>21627</v>
      </c>
      <c r="AJ275">
        <v>852</v>
      </c>
      <c r="AK275">
        <v>10</v>
      </c>
      <c r="AL275">
        <v>1.49516E-77</v>
      </c>
      <c r="AM275">
        <v>0.77600000000000002</v>
      </c>
      <c r="AN275" t="s">
        <v>21629</v>
      </c>
      <c r="AO275" t="s">
        <v>13843</v>
      </c>
    </row>
    <row r="276" spans="1:41">
      <c r="A276" t="s">
        <v>11384</v>
      </c>
      <c r="B276">
        <v>5.6101102666666698</v>
      </c>
      <c r="C276">
        <v>3</v>
      </c>
      <c r="D276" s="3" t="s">
        <v>10</v>
      </c>
      <c r="E276" t="s">
        <v>10</v>
      </c>
      <c r="F276" t="s">
        <v>11385</v>
      </c>
      <c r="G276">
        <v>204201</v>
      </c>
      <c r="J276" t="s">
        <v>20179</v>
      </c>
      <c r="K276">
        <v>100</v>
      </c>
      <c r="L276">
        <v>789</v>
      </c>
      <c r="M276">
        <v>0</v>
      </c>
      <c r="N276">
        <v>0</v>
      </c>
      <c r="O276">
        <v>1</v>
      </c>
      <c r="P276">
        <v>789</v>
      </c>
      <c r="Q276">
        <v>970</v>
      </c>
      <c r="R276">
        <v>1758</v>
      </c>
      <c r="S276">
        <v>0</v>
      </c>
      <c r="T276">
        <v>1564</v>
      </c>
      <c r="AJ276">
        <v>850</v>
      </c>
    </row>
    <row r="277" spans="1:41">
      <c r="A277" t="s">
        <v>13473</v>
      </c>
      <c r="B277">
        <v>3.8136889333333301</v>
      </c>
      <c r="C277">
        <v>3</v>
      </c>
      <c r="D277" s="3" t="s">
        <v>13867</v>
      </c>
      <c r="E277" t="s">
        <v>22396</v>
      </c>
      <c r="F277" t="s">
        <v>21630</v>
      </c>
      <c r="G277">
        <v>107306</v>
      </c>
      <c r="J277" t="s">
        <v>21631</v>
      </c>
      <c r="K277">
        <v>100</v>
      </c>
      <c r="L277">
        <v>91</v>
      </c>
      <c r="M277">
        <v>0</v>
      </c>
      <c r="N277">
        <v>0</v>
      </c>
      <c r="O277">
        <v>1</v>
      </c>
      <c r="P277">
        <v>91</v>
      </c>
      <c r="Q277">
        <v>799</v>
      </c>
      <c r="R277">
        <v>889</v>
      </c>
      <c r="S277">
        <v>9.9999999999999995E-45</v>
      </c>
      <c r="T277">
        <v>180</v>
      </c>
      <c r="U277" t="s">
        <v>13475</v>
      </c>
      <c r="X277" t="s">
        <v>21632</v>
      </c>
      <c r="Y277" t="s">
        <v>108</v>
      </c>
      <c r="Z277" t="s">
        <v>34</v>
      </c>
      <c r="AA277" t="s">
        <v>10</v>
      </c>
      <c r="AB277" t="s">
        <v>10</v>
      </c>
      <c r="AC277" t="s">
        <v>11</v>
      </c>
      <c r="AD277" t="s">
        <v>34</v>
      </c>
      <c r="AE277" t="s">
        <v>8162</v>
      </c>
      <c r="AF277" t="s">
        <v>13476</v>
      </c>
      <c r="AG277" t="s">
        <v>2554</v>
      </c>
      <c r="AH277" t="s">
        <v>605</v>
      </c>
      <c r="AI277" t="s">
        <v>13867</v>
      </c>
      <c r="AJ277">
        <v>849</v>
      </c>
      <c r="AK277">
        <v>8</v>
      </c>
      <c r="AL277">
        <v>1.12701E-26</v>
      </c>
      <c r="AM277">
        <v>0.50375000000000003</v>
      </c>
      <c r="AN277" t="s">
        <v>13843</v>
      </c>
    </row>
    <row r="278" spans="1:41">
      <c r="A278" t="s">
        <v>12855</v>
      </c>
      <c r="B278">
        <v>3.1393873000000001</v>
      </c>
      <c r="C278">
        <v>3</v>
      </c>
      <c r="D278" s="3" t="s">
        <v>3030</v>
      </c>
      <c r="E278" t="s">
        <v>2374</v>
      </c>
      <c r="F278" t="s">
        <v>12856</v>
      </c>
      <c r="G278">
        <v>447689</v>
      </c>
      <c r="H278" t="s">
        <v>3030</v>
      </c>
      <c r="I278" t="s">
        <v>2374</v>
      </c>
      <c r="J278" t="s">
        <v>21633</v>
      </c>
      <c r="K278">
        <v>99.21</v>
      </c>
      <c r="L278">
        <v>629</v>
      </c>
      <c r="M278">
        <v>3</v>
      </c>
      <c r="N278">
        <v>2</v>
      </c>
      <c r="O278">
        <v>188</v>
      </c>
      <c r="P278">
        <v>814</v>
      </c>
      <c r="Q278">
        <v>100</v>
      </c>
      <c r="R278">
        <v>728</v>
      </c>
      <c r="S278">
        <v>0</v>
      </c>
      <c r="T278">
        <v>1195</v>
      </c>
      <c r="AI278" t="s">
        <v>21634</v>
      </c>
      <c r="AJ278">
        <v>851</v>
      </c>
      <c r="AK278">
        <v>10</v>
      </c>
      <c r="AL278">
        <v>1.34979E-18</v>
      </c>
      <c r="AM278">
        <v>0.626</v>
      </c>
      <c r="AN278" t="s">
        <v>21635</v>
      </c>
      <c r="AO278" t="s">
        <v>13843</v>
      </c>
    </row>
    <row r="279" spans="1:41">
      <c r="A279" t="s">
        <v>13293</v>
      </c>
      <c r="B279">
        <v>2.9014129999999998</v>
      </c>
      <c r="C279">
        <v>3</v>
      </c>
      <c r="D279" s="3" t="s">
        <v>13294</v>
      </c>
      <c r="E279" t="s">
        <v>2374</v>
      </c>
      <c r="F279" t="s">
        <v>13295</v>
      </c>
      <c r="G279">
        <v>415433</v>
      </c>
      <c r="H279" t="s">
        <v>13294</v>
      </c>
      <c r="I279" t="s">
        <v>2374</v>
      </c>
      <c r="J279" t="s">
        <v>21636</v>
      </c>
      <c r="K279">
        <v>99.82</v>
      </c>
      <c r="L279">
        <v>567</v>
      </c>
      <c r="M279">
        <v>1</v>
      </c>
      <c r="N279">
        <v>0</v>
      </c>
      <c r="O279">
        <v>1</v>
      </c>
      <c r="P279">
        <v>567</v>
      </c>
      <c r="Q279">
        <v>35</v>
      </c>
      <c r="R279">
        <v>601</v>
      </c>
      <c r="S279">
        <v>0</v>
      </c>
      <c r="T279">
        <v>1116</v>
      </c>
      <c r="U279" t="s">
        <v>13295</v>
      </c>
      <c r="V279" t="s">
        <v>13294</v>
      </c>
      <c r="W279" t="s">
        <v>2374</v>
      </c>
      <c r="X279" t="s">
        <v>21636</v>
      </c>
      <c r="Y279" t="s">
        <v>108</v>
      </c>
      <c r="Z279" t="s">
        <v>1712</v>
      </c>
      <c r="AA279" t="s">
        <v>10</v>
      </c>
      <c r="AB279" t="s">
        <v>10</v>
      </c>
      <c r="AC279" t="s">
        <v>1746</v>
      </c>
      <c r="AD279" t="s">
        <v>2356</v>
      </c>
      <c r="AE279" t="s">
        <v>2841</v>
      </c>
      <c r="AF279" t="s">
        <v>408</v>
      </c>
      <c r="AG279" t="s">
        <v>13296</v>
      </c>
      <c r="AH279" t="s">
        <v>3285</v>
      </c>
      <c r="AI279" t="s">
        <v>21637</v>
      </c>
      <c r="AJ279">
        <v>847</v>
      </c>
      <c r="AK279">
        <v>10</v>
      </c>
      <c r="AL279">
        <v>5.27484E-51</v>
      </c>
      <c r="AM279">
        <v>0.66200000000000003</v>
      </c>
      <c r="AN279" t="s">
        <v>21638</v>
      </c>
      <c r="AO279" t="s">
        <v>13843</v>
      </c>
    </row>
    <row r="280" spans="1:41">
      <c r="A280" t="s">
        <v>12934</v>
      </c>
      <c r="B280">
        <v>5.4055165333333299</v>
      </c>
      <c r="C280">
        <v>3</v>
      </c>
      <c r="D280" s="3" t="s">
        <v>3567</v>
      </c>
      <c r="E280" t="s">
        <v>667</v>
      </c>
      <c r="F280" t="s">
        <v>12935</v>
      </c>
      <c r="G280">
        <v>101844</v>
      </c>
      <c r="H280" t="s">
        <v>3567</v>
      </c>
      <c r="I280" t="s">
        <v>667</v>
      </c>
      <c r="J280" t="s">
        <v>21639</v>
      </c>
      <c r="K280">
        <v>99.72</v>
      </c>
      <c r="L280">
        <v>706</v>
      </c>
      <c r="M280">
        <v>2</v>
      </c>
      <c r="N280">
        <v>0</v>
      </c>
      <c r="O280">
        <v>71</v>
      </c>
      <c r="P280">
        <v>776</v>
      </c>
      <c r="Q280">
        <v>54</v>
      </c>
      <c r="R280">
        <v>759</v>
      </c>
      <c r="S280">
        <v>0</v>
      </c>
      <c r="T280">
        <v>1384</v>
      </c>
      <c r="U280" t="s">
        <v>12936</v>
      </c>
      <c r="X280" t="s">
        <v>21640</v>
      </c>
      <c r="Y280" t="s">
        <v>1255</v>
      </c>
      <c r="Z280" t="s">
        <v>10681</v>
      </c>
      <c r="AA280" t="s">
        <v>9</v>
      </c>
      <c r="AB280" t="s">
        <v>10</v>
      </c>
      <c r="AC280" t="s">
        <v>1631</v>
      </c>
      <c r="AD280" t="s">
        <v>1150</v>
      </c>
      <c r="AE280" t="s">
        <v>2593</v>
      </c>
      <c r="AF280" t="s">
        <v>3537</v>
      </c>
      <c r="AG280" t="s">
        <v>10</v>
      </c>
      <c r="AH280" t="s">
        <v>2294</v>
      </c>
      <c r="AI280" t="s">
        <v>21641</v>
      </c>
      <c r="AJ280">
        <v>846</v>
      </c>
      <c r="AK280">
        <v>6</v>
      </c>
      <c r="AL280">
        <v>1.27472E-24</v>
      </c>
      <c r="AM280">
        <v>0.56166666666666598</v>
      </c>
      <c r="AN280" t="s">
        <v>11800</v>
      </c>
    </row>
    <row r="281" spans="1:41">
      <c r="A281" t="s">
        <v>12851</v>
      </c>
      <c r="B281">
        <v>6.1741998000000002</v>
      </c>
      <c r="C281">
        <v>3</v>
      </c>
      <c r="D281" s="3" t="s">
        <v>12852</v>
      </c>
      <c r="E281" t="s">
        <v>656</v>
      </c>
      <c r="F281" t="s">
        <v>12853</v>
      </c>
      <c r="G281">
        <v>313654</v>
      </c>
      <c r="H281" t="s">
        <v>12852</v>
      </c>
      <c r="I281" t="s">
        <v>656</v>
      </c>
      <c r="J281" t="s">
        <v>21642</v>
      </c>
      <c r="K281">
        <v>99.83</v>
      </c>
      <c r="L281">
        <v>597</v>
      </c>
      <c r="M281">
        <v>1</v>
      </c>
      <c r="N281">
        <v>0</v>
      </c>
      <c r="O281">
        <v>27</v>
      </c>
      <c r="P281">
        <v>623</v>
      </c>
      <c r="Q281">
        <v>7</v>
      </c>
      <c r="R281">
        <v>603</v>
      </c>
      <c r="S281">
        <v>0</v>
      </c>
      <c r="T281">
        <v>1176</v>
      </c>
      <c r="U281" t="s">
        <v>12854</v>
      </c>
      <c r="V281" t="s">
        <v>12852</v>
      </c>
      <c r="W281" t="s">
        <v>656</v>
      </c>
      <c r="X281" t="s">
        <v>21643</v>
      </c>
      <c r="Y281" t="s">
        <v>417</v>
      </c>
      <c r="Z281" t="s">
        <v>753</v>
      </c>
      <c r="AA281" t="s">
        <v>11</v>
      </c>
      <c r="AB281" t="s">
        <v>10</v>
      </c>
      <c r="AC281" t="s">
        <v>11</v>
      </c>
      <c r="AD281" t="s">
        <v>753</v>
      </c>
      <c r="AE281" t="s">
        <v>2780</v>
      </c>
      <c r="AF281" t="s">
        <v>2925</v>
      </c>
      <c r="AG281" t="s">
        <v>10</v>
      </c>
      <c r="AH281" t="s">
        <v>4885</v>
      </c>
      <c r="AI281" t="s">
        <v>21644</v>
      </c>
      <c r="AJ281">
        <v>846</v>
      </c>
      <c r="AK281">
        <v>10</v>
      </c>
      <c r="AL281">
        <v>1.5100700000000001E-84</v>
      </c>
      <c r="AM281">
        <v>0.77600000000000002</v>
      </c>
      <c r="AN281" t="s">
        <v>21645</v>
      </c>
      <c r="AO281" t="s">
        <v>13843</v>
      </c>
    </row>
    <row r="282" spans="1:41">
      <c r="A282" t="s">
        <v>13375</v>
      </c>
      <c r="B282">
        <v>2.1159868666666699</v>
      </c>
      <c r="C282">
        <v>3</v>
      </c>
      <c r="D282" s="3" t="s">
        <v>13376</v>
      </c>
      <c r="E282" t="s">
        <v>2374</v>
      </c>
      <c r="F282" t="s">
        <v>13377</v>
      </c>
      <c r="G282">
        <v>433093</v>
      </c>
      <c r="H282" t="s">
        <v>13376</v>
      </c>
      <c r="I282" t="s">
        <v>2374</v>
      </c>
      <c r="J282" t="s">
        <v>21646</v>
      </c>
      <c r="K282">
        <v>100</v>
      </c>
      <c r="L282">
        <v>844</v>
      </c>
      <c r="M282">
        <v>0</v>
      </c>
      <c r="N282">
        <v>0</v>
      </c>
      <c r="O282">
        <v>1</v>
      </c>
      <c r="P282">
        <v>844</v>
      </c>
      <c r="Q282">
        <v>1</v>
      </c>
      <c r="R282">
        <v>844</v>
      </c>
      <c r="S282">
        <v>0</v>
      </c>
      <c r="T282">
        <v>1673</v>
      </c>
      <c r="U282" t="s">
        <v>13378</v>
      </c>
      <c r="V282" t="s">
        <v>13376</v>
      </c>
      <c r="W282" t="s">
        <v>2374</v>
      </c>
      <c r="X282" t="s">
        <v>21647</v>
      </c>
      <c r="Y282" t="s">
        <v>2809</v>
      </c>
      <c r="Z282" t="s">
        <v>570</v>
      </c>
      <c r="AA282" t="s">
        <v>48</v>
      </c>
      <c r="AB282" t="s">
        <v>10</v>
      </c>
      <c r="AC282" t="s">
        <v>12</v>
      </c>
      <c r="AD282" t="s">
        <v>1143</v>
      </c>
      <c r="AE282" t="s">
        <v>1356</v>
      </c>
      <c r="AF282" t="s">
        <v>2355</v>
      </c>
      <c r="AG282" t="s">
        <v>10</v>
      </c>
      <c r="AH282" t="s">
        <v>6634</v>
      </c>
      <c r="AI282" t="s">
        <v>21648</v>
      </c>
      <c r="AJ282">
        <v>846</v>
      </c>
      <c r="AK282">
        <v>10</v>
      </c>
      <c r="AL282">
        <v>9.1381700000000007E-28</v>
      </c>
      <c r="AM282">
        <v>0.623</v>
      </c>
      <c r="AN282" t="s">
        <v>21649</v>
      </c>
      <c r="AO282" t="s">
        <v>13843</v>
      </c>
    </row>
    <row r="283" spans="1:41">
      <c r="A283" t="s">
        <v>13136</v>
      </c>
      <c r="B283">
        <v>4.5488530999999996</v>
      </c>
      <c r="C283">
        <v>3</v>
      </c>
      <c r="D283" s="3" t="s">
        <v>21650</v>
      </c>
      <c r="E283" t="s">
        <v>22396</v>
      </c>
      <c r="F283" t="s">
        <v>13137</v>
      </c>
      <c r="G283">
        <v>237957</v>
      </c>
      <c r="J283" t="s">
        <v>21651</v>
      </c>
      <c r="K283">
        <v>99.67</v>
      </c>
      <c r="L283">
        <v>304</v>
      </c>
      <c r="M283">
        <v>0</v>
      </c>
      <c r="N283">
        <v>1</v>
      </c>
      <c r="O283">
        <v>331</v>
      </c>
      <c r="P283">
        <v>634</v>
      </c>
      <c r="Q283">
        <v>301</v>
      </c>
      <c r="R283">
        <v>603</v>
      </c>
      <c r="S283">
        <v>5.9999999999999996E-167</v>
      </c>
      <c r="T283">
        <v>587</v>
      </c>
      <c r="AI283" t="s">
        <v>21650</v>
      </c>
      <c r="AJ283">
        <v>847</v>
      </c>
      <c r="AK283">
        <v>10</v>
      </c>
      <c r="AL283">
        <v>8.7839E-22</v>
      </c>
      <c r="AM283">
        <v>0.622</v>
      </c>
      <c r="AN283" t="s">
        <v>13843</v>
      </c>
    </row>
    <row r="284" spans="1:41">
      <c r="A284" t="s">
        <v>13477</v>
      </c>
      <c r="B284">
        <v>12.072174333333299</v>
      </c>
      <c r="C284">
        <v>3</v>
      </c>
      <c r="D284" s="3" t="s">
        <v>10</v>
      </c>
      <c r="E284" t="s">
        <v>10</v>
      </c>
      <c r="F284" t="s">
        <v>13478</v>
      </c>
      <c r="G284">
        <v>209646</v>
      </c>
      <c r="J284" t="s">
        <v>21652</v>
      </c>
      <c r="K284">
        <v>100</v>
      </c>
      <c r="L284">
        <v>216</v>
      </c>
      <c r="M284">
        <v>0</v>
      </c>
      <c r="N284">
        <v>0</v>
      </c>
      <c r="O284">
        <v>446</v>
      </c>
      <c r="P284">
        <v>661</v>
      </c>
      <c r="Q284">
        <v>196</v>
      </c>
      <c r="R284">
        <v>411</v>
      </c>
      <c r="S284">
        <v>3.0000000000000002E-119</v>
      </c>
      <c r="T284">
        <v>428</v>
      </c>
      <c r="AJ284">
        <v>845</v>
      </c>
    </row>
    <row r="285" spans="1:41">
      <c r="A285" t="s">
        <v>13307</v>
      </c>
      <c r="B285">
        <v>2.4666618333333301</v>
      </c>
      <c r="C285">
        <v>3</v>
      </c>
      <c r="D285" s="3" t="s">
        <v>13304</v>
      </c>
      <c r="E285" t="s">
        <v>2374</v>
      </c>
      <c r="F285" t="s">
        <v>13306</v>
      </c>
      <c r="G285">
        <v>433874</v>
      </c>
      <c r="H285" t="s">
        <v>13304</v>
      </c>
      <c r="I285" t="s">
        <v>2374</v>
      </c>
      <c r="J285" t="s">
        <v>21600</v>
      </c>
      <c r="K285">
        <v>98.93</v>
      </c>
      <c r="L285">
        <v>841</v>
      </c>
      <c r="M285">
        <v>1</v>
      </c>
      <c r="N285">
        <v>1</v>
      </c>
      <c r="O285">
        <v>1</v>
      </c>
      <c r="P285">
        <v>841</v>
      </c>
      <c r="Q285">
        <v>1</v>
      </c>
      <c r="R285">
        <v>833</v>
      </c>
      <c r="S285">
        <v>0</v>
      </c>
      <c r="T285">
        <v>1602</v>
      </c>
      <c r="U285" t="s">
        <v>13305</v>
      </c>
      <c r="V285" t="s">
        <v>13304</v>
      </c>
      <c r="W285" t="s">
        <v>2374</v>
      </c>
      <c r="X285" t="s">
        <v>21599</v>
      </c>
      <c r="Y285" t="s">
        <v>8372</v>
      </c>
      <c r="Z285" t="s">
        <v>12005</v>
      </c>
      <c r="AA285" t="s">
        <v>9</v>
      </c>
      <c r="AB285" t="s">
        <v>11</v>
      </c>
      <c r="AC285" t="s">
        <v>921</v>
      </c>
      <c r="AD285" t="s">
        <v>898</v>
      </c>
      <c r="AE285" t="s">
        <v>9</v>
      </c>
      <c r="AF285" t="s">
        <v>871</v>
      </c>
      <c r="AG285" t="s">
        <v>10</v>
      </c>
      <c r="AH285" t="s">
        <v>300</v>
      </c>
      <c r="AI285" t="s">
        <v>21653</v>
      </c>
      <c r="AJ285">
        <v>843</v>
      </c>
      <c r="AK285">
        <v>10</v>
      </c>
      <c r="AL285">
        <v>7.3198699999999998E-99</v>
      </c>
      <c r="AM285">
        <v>0.78700000000000003</v>
      </c>
      <c r="AN285" t="s">
        <v>21654</v>
      </c>
      <c r="AO285" t="s">
        <v>21655</v>
      </c>
    </row>
    <row r="286" spans="1:41">
      <c r="A286" t="s">
        <v>12608</v>
      </c>
      <c r="B286">
        <v>11.659176666666699</v>
      </c>
      <c r="C286">
        <v>3</v>
      </c>
      <c r="D286" s="3" t="s">
        <v>21656</v>
      </c>
      <c r="E286" t="s">
        <v>22396</v>
      </c>
      <c r="F286" t="s">
        <v>12609</v>
      </c>
      <c r="G286">
        <v>97708</v>
      </c>
      <c r="J286" t="s">
        <v>21657</v>
      </c>
      <c r="K286">
        <v>99.71</v>
      </c>
      <c r="L286">
        <v>696</v>
      </c>
      <c r="M286">
        <v>2</v>
      </c>
      <c r="N286">
        <v>0</v>
      </c>
      <c r="O286">
        <v>32</v>
      </c>
      <c r="P286">
        <v>727</v>
      </c>
      <c r="Q286">
        <v>1</v>
      </c>
      <c r="R286">
        <v>696</v>
      </c>
      <c r="S286">
        <v>0</v>
      </c>
      <c r="T286">
        <v>1364</v>
      </c>
      <c r="AI286" t="s">
        <v>21656</v>
      </c>
      <c r="AJ286">
        <v>842</v>
      </c>
      <c r="AK286">
        <v>1</v>
      </c>
      <c r="AL286">
        <v>9.6852399999999994E-8</v>
      </c>
      <c r="AM286">
        <v>0.42</v>
      </c>
      <c r="AN286" t="s">
        <v>13843</v>
      </c>
    </row>
    <row r="287" spans="1:41">
      <c r="A287" t="s">
        <v>13328</v>
      </c>
      <c r="B287">
        <v>2.6260226000000002</v>
      </c>
      <c r="C287">
        <v>3</v>
      </c>
      <c r="D287" s="3" t="s">
        <v>13325</v>
      </c>
      <c r="E287" t="s">
        <v>22396</v>
      </c>
      <c r="F287" t="s">
        <v>13326</v>
      </c>
      <c r="G287">
        <v>442198</v>
      </c>
      <c r="J287" t="s">
        <v>21578</v>
      </c>
      <c r="K287">
        <v>97.88</v>
      </c>
      <c r="L287">
        <v>709</v>
      </c>
      <c r="M287">
        <v>14</v>
      </c>
      <c r="N287">
        <v>1</v>
      </c>
      <c r="O287">
        <v>23</v>
      </c>
      <c r="P287">
        <v>730</v>
      </c>
      <c r="Q287">
        <v>1</v>
      </c>
      <c r="R287">
        <v>709</v>
      </c>
      <c r="S287">
        <v>0</v>
      </c>
      <c r="T287">
        <v>1279</v>
      </c>
      <c r="U287" t="s">
        <v>13326</v>
      </c>
      <c r="V287" t="s">
        <v>13325</v>
      </c>
      <c r="W287" t="s">
        <v>2374</v>
      </c>
      <c r="X287" t="s">
        <v>21579</v>
      </c>
      <c r="Y287" t="s">
        <v>13274</v>
      </c>
      <c r="Z287" t="s">
        <v>3007</v>
      </c>
      <c r="AA287" t="s">
        <v>604</v>
      </c>
      <c r="AB287" t="s">
        <v>11</v>
      </c>
      <c r="AC287" t="s">
        <v>93</v>
      </c>
      <c r="AD287" t="s">
        <v>2301</v>
      </c>
      <c r="AE287" t="s">
        <v>11</v>
      </c>
      <c r="AF287" t="s">
        <v>3007</v>
      </c>
      <c r="AG287" t="s">
        <v>10</v>
      </c>
      <c r="AH287" t="s">
        <v>6415</v>
      </c>
      <c r="AI287" t="s">
        <v>21658</v>
      </c>
      <c r="AJ287">
        <v>841</v>
      </c>
      <c r="AK287">
        <v>10</v>
      </c>
      <c r="AL287">
        <v>2.8066199999999999E-83</v>
      </c>
      <c r="AM287">
        <v>0.76200000000000001</v>
      </c>
      <c r="AN287" t="s">
        <v>21659</v>
      </c>
      <c r="AO287" t="s">
        <v>13843</v>
      </c>
    </row>
    <row r="288" spans="1:41">
      <c r="A288" t="s">
        <v>13479</v>
      </c>
      <c r="B288">
        <v>7.5977978999999998</v>
      </c>
      <c r="C288">
        <v>3</v>
      </c>
      <c r="D288" s="3" t="s">
        <v>15658</v>
      </c>
      <c r="E288" t="s">
        <v>22396</v>
      </c>
      <c r="F288" t="s">
        <v>21660</v>
      </c>
      <c r="G288">
        <v>238061</v>
      </c>
      <c r="J288" t="s">
        <v>20384</v>
      </c>
      <c r="K288">
        <v>99.44</v>
      </c>
      <c r="L288">
        <v>540</v>
      </c>
      <c r="M288">
        <v>3</v>
      </c>
      <c r="N288">
        <v>0</v>
      </c>
      <c r="O288">
        <v>82</v>
      </c>
      <c r="P288">
        <v>621</v>
      </c>
      <c r="Q288">
        <v>1</v>
      </c>
      <c r="R288">
        <v>540</v>
      </c>
      <c r="S288">
        <v>0</v>
      </c>
      <c r="T288">
        <v>1047</v>
      </c>
      <c r="AI288" t="s">
        <v>15658</v>
      </c>
      <c r="AJ288">
        <v>841</v>
      </c>
      <c r="AK288">
        <v>1</v>
      </c>
      <c r="AL288">
        <v>4.3653899999999999E-7</v>
      </c>
      <c r="AM288">
        <v>0.56999999999999995</v>
      </c>
      <c r="AN288" t="s">
        <v>872</v>
      </c>
    </row>
    <row r="289" spans="1:41">
      <c r="A289" t="s">
        <v>13480</v>
      </c>
      <c r="B289">
        <v>5.5604465000000003</v>
      </c>
      <c r="C289">
        <v>3</v>
      </c>
      <c r="D289" s="3" t="s">
        <v>21661</v>
      </c>
      <c r="E289" t="s">
        <v>22396</v>
      </c>
      <c r="F289" t="s">
        <v>21662</v>
      </c>
      <c r="G289">
        <v>234459</v>
      </c>
      <c r="J289" t="s">
        <v>21663</v>
      </c>
      <c r="K289">
        <v>99.29</v>
      </c>
      <c r="L289">
        <v>564</v>
      </c>
      <c r="M289">
        <v>4</v>
      </c>
      <c r="N289">
        <v>0</v>
      </c>
      <c r="O289">
        <v>50</v>
      </c>
      <c r="P289">
        <v>613</v>
      </c>
      <c r="Q289">
        <v>1</v>
      </c>
      <c r="R289">
        <v>564</v>
      </c>
      <c r="S289">
        <v>0</v>
      </c>
      <c r="T289">
        <v>1086</v>
      </c>
      <c r="AI289" t="s">
        <v>21661</v>
      </c>
      <c r="AJ289">
        <v>841</v>
      </c>
      <c r="AK289">
        <v>3</v>
      </c>
      <c r="AL289">
        <v>6.6282200000000004E-14</v>
      </c>
      <c r="AM289">
        <v>0.45333333333333298</v>
      </c>
      <c r="AN289" t="s">
        <v>13843</v>
      </c>
    </row>
    <row r="290" spans="1:41">
      <c r="A290" t="s">
        <v>13207</v>
      </c>
      <c r="B290">
        <v>3.98217326666667</v>
      </c>
      <c r="C290">
        <v>3</v>
      </c>
      <c r="D290" s="3" t="s">
        <v>3756</v>
      </c>
      <c r="E290" t="s">
        <v>18</v>
      </c>
      <c r="F290" t="s">
        <v>13208</v>
      </c>
      <c r="G290">
        <v>434269</v>
      </c>
      <c r="H290" t="s">
        <v>3756</v>
      </c>
      <c r="I290" t="s">
        <v>18</v>
      </c>
      <c r="J290" t="s">
        <v>21664</v>
      </c>
      <c r="K290">
        <v>93.53</v>
      </c>
      <c r="L290">
        <v>448</v>
      </c>
      <c r="M290">
        <v>29</v>
      </c>
      <c r="N290">
        <v>0</v>
      </c>
      <c r="O290">
        <v>162</v>
      </c>
      <c r="P290">
        <v>609</v>
      </c>
      <c r="Q290">
        <v>7</v>
      </c>
      <c r="R290">
        <v>454</v>
      </c>
      <c r="S290">
        <v>0</v>
      </c>
      <c r="T290">
        <v>658</v>
      </c>
      <c r="U290" t="s">
        <v>10340</v>
      </c>
      <c r="X290" t="s">
        <v>19730</v>
      </c>
      <c r="Y290" t="s">
        <v>108</v>
      </c>
      <c r="Z290" t="s">
        <v>6255</v>
      </c>
      <c r="AA290" t="s">
        <v>10</v>
      </c>
      <c r="AB290" t="s">
        <v>10</v>
      </c>
      <c r="AC290" t="s">
        <v>1511</v>
      </c>
      <c r="AD290" t="s">
        <v>87</v>
      </c>
      <c r="AE290" t="s">
        <v>1150</v>
      </c>
      <c r="AF290" t="s">
        <v>1724</v>
      </c>
      <c r="AG290" t="s">
        <v>13209</v>
      </c>
      <c r="AH290" t="s">
        <v>1379</v>
      </c>
      <c r="AI290" t="s">
        <v>21665</v>
      </c>
      <c r="AJ290">
        <v>839</v>
      </c>
      <c r="AK290">
        <v>7</v>
      </c>
      <c r="AL290">
        <v>4.8196600000000001E-12</v>
      </c>
      <c r="AM290">
        <v>0.44</v>
      </c>
      <c r="AN290" t="s">
        <v>139</v>
      </c>
      <c r="AO290" t="s">
        <v>13843</v>
      </c>
    </row>
    <row r="291" spans="1:41">
      <c r="A291" t="s">
        <v>13481</v>
      </c>
      <c r="B291">
        <v>3.0924349666666702</v>
      </c>
      <c r="C291">
        <v>3</v>
      </c>
      <c r="D291" s="3" t="s">
        <v>10</v>
      </c>
      <c r="E291" t="s">
        <v>10</v>
      </c>
      <c r="F291" t="s">
        <v>13482</v>
      </c>
      <c r="G291">
        <v>252180</v>
      </c>
      <c r="J291" t="s">
        <v>21666</v>
      </c>
      <c r="K291">
        <v>100</v>
      </c>
      <c r="L291">
        <v>100</v>
      </c>
      <c r="M291">
        <v>0</v>
      </c>
      <c r="N291">
        <v>0</v>
      </c>
      <c r="O291">
        <v>245</v>
      </c>
      <c r="P291">
        <v>344</v>
      </c>
      <c r="Q291">
        <v>112</v>
      </c>
      <c r="R291">
        <v>211</v>
      </c>
      <c r="S291">
        <v>4.9999999999999997E-50</v>
      </c>
      <c r="T291">
        <v>198</v>
      </c>
      <c r="U291" t="s">
        <v>13483</v>
      </c>
      <c r="X291" t="s">
        <v>21667</v>
      </c>
      <c r="Y291" t="s">
        <v>108</v>
      </c>
      <c r="Z291" t="s">
        <v>108</v>
      </c>
      <c r="AA291" t="s">
        <v>10</v>
      </c>
      <c r="AB291" t="s">
        <v>10</v>
      </c>
      <c r="AC291" t="s">
        <v>3441</v>
      </c>
      <c r="AD291" t="s">
        <v>1216</v>
      </c>
      <c r="AE291" t="s">
        <v>1284</v>
      </c>
      <c r="AF291" t="s">
        <v>175</v>
      </c>
      <c r="AG291" t="s">
        <v>11119</v>
      </c>
      <c r="AH291" t="s">
        <v>2571</v>
      </c>
      <c r="AJ291">
        <v>837</v>
      </c>
    </row>
    <row r="292" spans="1:41">
      <c r="A292" t="s">
        <v>11272</v>
      </c>
      <c r="B292">
        <v>4.9141627666666698</v>
      </c>
      <c r="C292">
        <v>3</v>
      </c>
      <c r="D292" s="3" t="s">
        <v>20189</v>
      </c>
      <c r="E292" t="s">
        <v>22396</v>
      </c>
      <c r="F292" t="s">
        <v>66</v>
      </c>
      <c r="AI292" t="s">
        <v>20189</v>
      </c>
      <c r="AJ292">
        <v>832</v>
      </c>
      <c r="AK292">
        <v>6</v>
      </c>
      <c r="AL292">
        <v>8.6192899999999998E-37</v>
      </c>
      <c r="AM292">
        <v>0.59499999999999997</v>
      </c>
      <c r="AN292" t="s">
        <v>11800</v>
      </c>
    </row>
    <row r="293" spans="1:41">
      <c r="A293" t="s">
        <v>13484</v>
      </c>
      <c r="B293">
        <v>2.7750917333333298</v>
      </c>
      <c r="C293">
        <v>3</v>
      </c>
      <c r="D293" s="3" t="s">
        <v>10</v>
      </c>
      <c r="E293" t="s">
        <v>10</v>
      </c>
      <c r="F293" t="s">
        <v>13485</v>
      </c>
      <c r="G293">
        <v>466162</v>
      </c>
      <c r="J293" t="s">
        <v>21670</v>
      </c>
      <c r="K293">
        <v>100</v>
      </c>
      <c r="L293">
        <v>820</v>
      </c>
      <c r="M293">
        <v>0</v>
      </c>
      <c r="N293">
        <v>0</v>
      </c>
      <c r="O293">
        <v>1</v>
      </c>
      <c r="P293">
        <v>820</v>
      </c>
      <c r="Q293">
        <v>55</v>
      </c>
      <c r="R293">
        <v>874</v>
      </c>
      <c r="S293">
        <v>0</v>
      </c>
      <c r="T293">
        <v>1626</v>
      </c>
      <c r="U293" t="s">
        <v>13486</v>
      </c>
      <c r="X293" t="s">
        <v>21671</v>
      </c>
      <c r="Y293" t="s">
        <v>108</v>
      </c>
      <c r="Z293" t="s">
        <v>3371</v>
      </c>
      <c r="AA293" t="s">
        <v>10</v>
      </c>
      <c r="AB293" t="s">
        <v>10</v>
      </c>
      <c r="AC293" t="s">
        <v>11</v>
      </c>
      <c r="AD293" t="s">
        <v>3371</v>
      </c>
      <c r="AE293" t="s">
        <v>1007</v>
      </c>
      <c r="AF293" t="s">
        <v>2830</v>
      </c>
      <c r="AG293" t="s">
        <v>10</v>
      </c>
      <c r="AH293" t="s">
        <v>4322</v>
      </c>
      <c r="AJ293">
        <v>832</v>
      </c>
    </row>
    <row r="294" spans="1:41">
      <c r="A294" t="s">
        <v>12910</v>
      </c>
      <c r="B294">
        <v>3.94539206666667</v>
      </c>
      <c r="C294">
        <v>3</v>
      </c>
      <c r="D294" s="3" t="s">
        <v>12911</v>
      </c>
      <c r="E294" t="s">
        <v>22396</v>
      </c>
      <c r="F294" t="s">
        <v>12912</v>
      </c>
      <c r="G294">
        <v>73784</v>
      </c>
      <c r="J294" t="s">
        <v>21672</v>
      </c>
      <c r="K294">
        <v>99.68</v>
      </c>
      <c r="L294">
        <v>312</v>
      </c>
      <c r="M294">
        <v>1</v>
      </c>
      <c r="N294">
        <v>0</v>
      </c>
      <c r="O294">
        <v>22</v>
      </c>
      <c r="P294">
        <v>333</v>
      </c>
      <c r="Q294">
        <v>2462</v>
      </c>
      <c r="R294">
        <v>2773</v>
      </c>
      <c r="S294">
        <v>4E-174</v>
      </c>
      <c r="T294">
        <v>611</v>
      </c>
      <c r="U294" t="s">
        <v>12912</v>
      </c>
      <c r="V294" t="s">
        <v>12911</v>
      </c>
      <c r="W294" t="s">
        <v>2640</v>
      </c>
      <c r="X294" t="s">
        <v>21673</v>
      </c>
      <c r="Y294" t="s">
        <v>396</v>
      </c>
      <c r="Z294" t="s">
        <v>3101</v>
      </c>
      <c r="AA294" t="s">
        <v>11</v>
      </c>
      <c r="AB294" t="s">
        <v>10</v>
      </c>
      <c r="AC294" t="s">
        <v>89</v>
      </c>
      <c r="AD294" t="s">
        <v>356</v>
      </c>
      <c r="AE294" t="s">
        <v>12913</v>
      </c>
      <c r="AF294" t="s">
        <v>2037</v>
      </c>
      <c r="AG294" t="s">
        <v>12914</v>
      </c>
      <c r="AH294" t="s">
        <v>2782</v>
      </c>
      <c r="AI294" t="s">
        <v>21674</v>
      </c>
      <c r="AJ294">
        <v>830</v>
      </c>
      <c r="AK294">
        <v>9</v>
      </c>
      <c r="AL294">
        <v>1.0701199999999999E-33</v>
      </c>
      <c r="AM294">
        <v>0.57999999999999996</v>
      </c>
      <c r="AN294" t="s">
        <v>21675</v>
      </c>
      <c r="AO294" t="s">
        <v>13843</v>
      </c>
    </row>
    <row r="295" spans="1:41">
      <c r="A295" t="s">
        <v>13487</v>
      </c>
      <c r="B295">
        <v>2.5898707999999999</v>
      </c>
      <c r="C295">
        <v>3</v>
      </c>
      <c r="D295" s="3" t="s">
        <v>10</v>
      </c>
      <c r="E295" t="s">
        <v>10</v>
      </c>
      <c r="F295" t="s">
        <v>13488</v>
      </c>
      <c r="G295">
        <v>360846</v>
      </c>
      <c r="J295" t="s">
        <v>21676</v>
      </c>
      <c r="K295">
        <v>99.88</v>
      </c>
      <c r="L295">
        <v>809</v>
      </c>
      <c r="M295">
        <v>1</v>
      </c>
      <c r="N295">
        <v>0</v>
      </c>
      <c r="O295">
        <v>1</v>
      </c>
      <c r="P295">
        <v>809</v>
      </c>
      <c r="Q295">
        <v>1</v>
      </c>
      <c r="R295">
        <v>809</v>
      </c>
      <c r="S295">
        <v>0</v>
      </c>
      <c r="T295">
        <v>1596</v>
      </c>
      <c r="AJ295">
        <v>829</v>
      </c>
    </row>
    <row r="296" spans="1:41">
      <c r="A296" t="s">
        <v>13735</v>
      </c>
      <c r="B296">
        <v>3.2747435333333299</v>
      </c>
      <c r="C296">
        <v>3</v>
      </c>
      <c r="D296" s="3" t="s">
        <v>14175</v>
      </c>
      <c r="E296" t="s">
        <v>22396</v>
      </c>
      <c r="F296" t="s">
        <v>66</v>
      </c>
      <c r="AI296" t="s">
        <v>14175</v>
      </c>
      <c r="AJ296">
        <v>828</v>
      </c>
      <c r="AK296">
        <v>2</v>
      </c>
      <c r="AL296">
        <v>1.3097100000000001E-27</v>
      </c>
      <c r="AM296">
        <v>0.53</v>
      </c>
      <c r="AN296" t="s">
        <v>13843</v>
      </c>
    </row>
    <row r="297" spans="1:41">
      <c r="A297" t="s">
        <v>13736</v>
      </c>
      <c r="B297">
        <v>3.6658078999999999</v>
      </c>
      <c r="C297">
        <v>2</v>
      </c>
      <c r="D297" s="3" t="s">
        <v>10</v>
      </c>
      <c r="E297" t="s">
        <v>10</v>
      </c>
      <c r="F297" t="s">
        <v>10</v>
      </c>
      <c r="AJ297">
        <v>826</v>
      </c>
    </row>
    <row r="298" spans="1:41">
      <c r="A298" t="s">
        <v>13737</v>
      </c>
      <c r="B298">
        <v>4.7964045000000004</v>
      </c>
      <c r="C298">
        <v>3</v>
      </c>
      <c r="D298" s="3" t="s">
        <v>21677</v>
      </c>
      <c r="E298" t="s">
        <v>22396</v>
      </c>
      <c r="F298" t="s">
        <v>66</v>
      </c>
      <c r="AI298" t="s">
        <v>21677</v>
      </c>
      <c r="AJ298">
        <v>825</v>
      </c>
      <c r="AK298">
        <v>1</v>
      </c>
      <c r="AL298">
        <v>3.2970600000000003E-8</v>
      </c>
      <c r="AM298">
        <v>0.43</v>
      </c>
      <c r="AN298" t="s">
        <v>13843</v>
      </c>
    </row>
    <row r="299" spans="1:41">
      <c r="A299" t="s">
        <v>12800</v>
      </c>
      <c r="B299">
        <v>9.0365456666666706</v>
      </c>
      <c r="C299">
        <v>3</v>
      </c>
      <c r="D299" s="3" t="s">
        <v>14713</v>
      </c>
      <c r="E299" t="s">
        <v>22396</v>
      </c>
      <c r="F299" t="s">
        <v>12801</v>
      </c>
      <c r="G299">
        <v>222673</v>
      </c>
      <c r="J299" t="s">
        <v>21678</v>
      </c>
      <c r="K299">
        <v>100</v>
      </c>
      <c r="L299">
        <v>399</v>
      </c>
      <c r="M299">
        <v>0</v>
      </c>
      <c r="N299">
        <v>0</v>
      </c>
      <c r="O299">
        <v>30</v>
      </c>
      <c r="P299">
        <v>428</v>
      </c>
      <c r="Q299">
        <v>1</v>
      </c>
      <c r="R299">
        <v>399</v>
      </c>
      <c r="S299">
        <v>0</v>
      </c>
      <c r="T299">
        <v>791</v>
      </c>
      <c r="AI299" t="s">
        <v>14713</v>
      </c>
      <c r="AJ299">
        <v>816</v>
      </c>
      <c r="AK299">
        <v>10</v>
      </c>
      <c r="AL299">
        <v>1.9909599999999999E-23</v>
      </c>
      <c r="AM299">
        <v>0.47699999999999998</v>
      </c>
      <c r="AN299" t="s">
        <v>21679</v>
      </c>
      <c r="AO299" t="s">
        <v>13843</v>
      </c>
    </row>
    <row r="300" spans="1:41">
      <c r="A300" t="s">
        <v>13489</v>
      </c>
      <c r="B300">
        <v>18.610431999999999</v>
      </c>
      <c r="C300">
        <v>3</v>
      </c>
      <c r="D300" s="3" t="s">
        <v>10</v>
      </c>
      <c r="E300" t="s">
        <v>10</v>
      </c>
      <c r="F300" t="s">
        <v>13490</v>
      </c>
      <c r="G300">
        <v>245284</v>
      </c>
      <c r="J300" t="s">
        <v>21680</v>
      </c>
      <c r="K300">
        <v>98.86</v>
      </c>
      <c r="L300">
        <v>703</v>
      </c>
      <c r="M300">
        <v>4</v>
      </c>
      <c r="N300">
        <v>2</v>
      </c>
      <c r="O300">
        <v>43</v>
      </c>
      <c r="P300">
        <v>745</v>
      </c>
      <c r="Q300">
        <v>1</v>
      </c>
      <c r="R300">
        <v>699</v>
      </c>
      <c r="S300">
        <v>0</v>
      </c>
      <c r="T300">
        <v>1318</v>
      </c>
      <c r="U300" t="s">
        <v>13491</v>
      </c>
      <c r="X300" t="s">
        <v>21681</v>
      </c>
      <c r="Y300" t="s">
        <v>4551</v>
      </c>
      <c r="Z300" t="s">
        <v>8722</v>
      </c>
      <c r="AA300" t="s">
        <v>165</v>
      </c>
      <c r="AB300" t="s">
        <v>9</v>
      </c>
      <c r="AC300" t="s">
        <v>177</v>
      </c>
      <c r="AD300" t="s">
        <v>3647</v>
      </c>
      <c r="AE300" t="s">
        <v>11</v>
      </c>
      <c r="AF300" t="s">
        <v>87</v>
      </c>
      <c r="AG300" t="s">
        <v>10</v>
      </c>
      <c r="AH300" t="s">
        <v>1439</v>
      </c>
      <c r="AJ300">
        <v>817</v>
      </c>
    </row>
    <row r="301" spans="1:41">
      <c r="A301" t="s">
        <v>12712</v>
      </c>
      <c r="B301">
        <v>2.0417722500000002</v>
      </c>
      <c r="C301">
        <v>2</v>
      </c>
      <c r="D301" s="3" t="s">
        <v>2891</v>
      </c>
      <c r="E301" t="s">
        <v>656</v>
      </c>
      <c r="F301" t="s">
        <v>12713</v>
      </c>
      <c r="G301">
        <v>45905</v>
      </c>
      <c r="H301" t="s">
        <v>2891</v>
      </c>
      <c r="I301" t="s">
        <v>656</v>
      </c>
      <c r="J301" t="s">
        <v>21682</v>
      </c>
      <c r="K301">
        <v>100</v>
      </c>
      <c r="L301">
        <v>375</v>
      </c>
      <c r="M301">
        <v>0</v>
      </c>
      <c r="N301">
        <v>0</v>
      </c>
      <c r="O301">
        <v>149</v>
      </c>
      <c r="P301">
        <v>523</v>
      </c>
      <c r="Q301">
        <v>1</v>
      </c>
      <c r="R301">
        <v>375</v>
      </c>
      <c r="S301">
        <v>0</v>
      </c>
      <c r="T301">
        <v>743</v>
      </c>
      <c r="AI301" t="s">
        <v>21683</v>
      </c>
      <c r="AJ301">
        <v>815</v>
      </c>
      <c r="AK301">
        <v>1</v>
      </c>
      <c r="AL301">
        <v>6.3107900000000003E-20</v>
      </c>
      <c r="AM301">
        <v>0.54</v>
      </c>
      <c r="AN301" t="s">
        <v>21684</v>
      </c>
    </row>
    <row r="302" spans="1:41">
      <c r="A302" t="s">
        <v>4054</v>
      </c>
      <c r="B302">
        <v>52.764303333333302</v>
      </c>
      <c r="C302">
        <v>3</v>
      </c>
      <c r="D302" s="3" t="s">
        <v>10</v>
      </c>
      <c r="E302" t="s">
        <v>10</v>
      </c>
      <c r="F302" t="s">
        <v>4055</v>
      </c>
      <c r="G302">
        <v>243483</v>
      </c>
      <c r="J302" t="s">
        <v>14764</v>
      </c>
      <c r="K302">
        <v>100</v>
      </c>
      <c r="L302">
        <v>570</v>
      </c>
      <c r="M302">
        <v>0</v>
      </c>
      <c r="N302">
        <v>0</v>
      </c>
      <c r="O302">
        <v>121</v>
      </c>
      <c r="P302">
        <v>690</v>
      </c>
      <c r="Q302">
        <v>1</v>
      </c>
      <c r="R302">
        <v>570</v>
      </c>
      <c r="S302">
        <v>0</v>
      </c>
      <c r="T302">
        <v>1130</v>
      </c>
      <c r="U302" t="s">
        <v>4056</v>
      </c>
      <c r="X302" t="s">
        <v>14765</v>
      </c>
      <c r="Y302" t="s">
        <v>108</v>
      </c>
      <c r="Z302" t="s">
        <v>3326</v>
      </c>
      <c r="AA302" t="s">
        <v>10</v>
      </c>
      <c r="AB302" t="s">
        <v>10</v>
      </c>
      <c r="AC302" t="s">
        <v>593</v>
      </c>
      <c r="AD302" t="s">
        <v>3819</v>
      </c>
      <c r="AE302" t="s">
        <v>11</v>
      </c>
      <c r="AF302" t="s">
        <v>3326</v>
      </c>
      <c r="AG302" t="s">
        <v>10</v>
      </c>
      <c r="AH302" t="s">
        <v>2610</v>
      </c>
      <c r="AJ302">
        <v>815</v>
      </c>
    </row>
    <row r="303" spans="1:41">
      <c r="A303" t="s">
        <v>11519</v>
      </c>
      <c r="B303">
        <v>3.47447206666667</v>
      </c>
      <c r="C303">
        <v>3</v>
      </c>
      <c r="D303" s="3" t="s">
        <v>10</v>
      </c>
      <c r="E303" t="s">
        <v>10</v>
      </c>
      <c r="F303" t="s">
        <v>10</v>
      </c>
      <c r="AJ303">
        <v>814</v>
      </c>
    </row>
    <row r="304" spans="1:41">
      <c r="A304" t="s">
        <v>13738</v>
      </c>
      <c r="B304">
        <v>2.1409623999999998</v>
      </c>
      <c r="C304">
        <v>2</v>
      </c>
      <c r="D304" s="3" t="s">
        <v>14175</v>
      </c>
      <c r="E304" t="s">
        <v>22396</v>
      </c>
      <c r="F304" t="s">
        <v>66</v>
      </c>
      <c r="AI304" t="s">
        <v>14175</v>
      </c>
      <c r="AJ304">
        <v>809</v>
      </c>
      <c r="AK304">
        <v>1</v>
      </c>
      <c r="AL304">
        <v>5.8829199999999998E-21</v>
      </c>
      <c r="AM304">
        <v>0.57999999999999996</v>
      </c>
      <c r="AN304" t="s">
        <v>13843</v>
      </c>
    </row>
    <row r="305" spans="1:41">
      <c r="A305" t="s">
        <v>13739</v>
      </c>
      <c r="B305">
        <v>3.8195173499999999</v>
      </c>
      <c r="C305">
        <v>2</v>
      </c>
      <c r="D305" s="3" t="s">
        <v>10</v>
      </c>
      <c r="E305" t="s">
        <v>10</v>
      </c>
      <c r="F305" t="s">
        <v>10</v>
      </c>
      <c r="AJ305">
        <v>808</v>
      </c>
    </row>
    <row r="306" spans="1:41">
      <c r="A306" t="s">
        <v>6661</v>
      </c>
      <c r="B306">
        <v>10.812982</v>
      </c>
      <c r="C306">
        <v>3</v>
      </c>
      <c r="D306" s="3" t="s">
        <v>2789</v>
      </c>
      <c r="E306" t="s">
        <v>22396</v>
      </c>
      <c r="F306" t="s">
        <v>6662</v>
      </c>
      <c r="G306">
        <v>241802</v>
      </c>
      <c r="J306" t="s">
        <v>16683</v>
      </c>
      <c r="K306">
        <v>100</v>
      </c>
      <c r="L306">
        <v>169</v>
      </c>
      <c r="M306">
        <v>0</v>
      </c>
      <c r="N306">
        <v>0</v>
      </c>
      <c r="O306">
        <v>1</v>
      </c>
      <c r="P306">
        <v>169</v>
      </c>
      <c r="Q306">
        <v>1086</v>
      </c>
      <c r="R306">
        <v>1254</v>
      </c>
      <c r="S306">
        <v>3.0000000000000002E-91</v>
      </c>
      <c r="T306">
        <v>335</v>
      </c>
      <c r="U306" t="s">
        <v>6662</v>
      </c>
      <c r="V306" t="s">
        <v>2789</v>
      </c>
      <c r="W306" t="s">
        <v>105</v>
      </c>
      <c r="X306" t="s">
        <v>16684</v>
      </c>
      <c r="Y306" t="s">
        <v>4380</v>
      </c>
      <c r="Z306" t="s">
        <v>1631</v>
      </c>
      <c r="AA306" t="s">
        <v>11</v>
      </c>
      <c r="AB306" t="s">
        <v>10</v>
      </c>
      <c r="AC306" t="s">
        <v>11</v>
      </c>
      <c r="AD306" t="s">
        <v>1631</v>
      </c>
      <c r="AE306" t="s">
        <v>6663</v>
      </c>
      <c r="AF306" t="s">
        <v>1349</v>
      </c>
      <c r="AG306" t="s">
        <v>2045</v>
      </c>
      <c r="AH306" t="s">
        <v>2046</v>
      </c>
      <c r="AI306" t="s">
        <v>16685</v>
      </c>
      <c r="AJ306">
        <v>808</v>
      </c>
      <c r="AK306">
        <v>10</v>
      </c>
      <c r="AL306">
        <v>2.7889599999999999E-11</v>
      </c>
      <c r="AM306">
        <v>0.47099999999999997</v>
      </c>
      <c r="AN306" t="s">
        <v>16686</v>
      </c>
      <c r="AO306" t="s">
        <v>13225</v>
      </c>
    </row>
    <row r="307" spans="1:41">
      <c r="A307" t="s">
        <v>11522</v>
      </c>
      <c r="B307">
        <v>1.61637676666667</v>
      </c>
      <c r="C307">
        <v>3</v>
      </c>
      <c r="D307" s="3" t="s">
        <v>10</v>
      </c>
      <c r="E307" t="s">
        <v>10</v>
      </c>
      <c r="F307" t="s">
        <v>10</v>
      </c>
      <c r="AJ307">
        <v>806</v>
      </c>
    </row>
    <row r="308" spans="1:41">
      <c r="A308" t="s">
        <v>13740</v>
      </c>
      <c r="B308">
        <v>2.5954690999999999</v>
      </c>
      <c r="C308">
        <v>3</v>
      </c>
      <c r="D308" s="3" t="s">
        <v>13867</v>
      </c>
      <c r="E308" t="s">
        <v>22396</v>
      </c>
      <c r="F308" t="s">
        <v>66</v>
      </c>
      <c r="AI308" t="s">
        <v>13867</v>
      </c>
      <c r="AJ308">
        <v>805</v>
      </c>
      <c r="AK308">
        <v>7</v>
      </c>
      <c r="AL308">
        <v>1.2529800000000001E-24</v>
      </c>
      <c r="AM308">
        <v>0.57142857142857095</v>
      </c>
      <c r="AN308" t="s">
        <v>13843</v>
      </c>
    </row>
    <row r="309" spans="1:41">
      <c r="A309" t="s">
        <v>13492</v>
      </c>
      <c r="B309">
        <v>4.1072444333333298</v>
      </c>
      <c r="C309">
        <v>3</v>
      </c>
      <c r="D309" s="3" t="s">
        <v>21690</v>
      </c>
      <c r="E309" t="s">
        <v>22396</v>
      </c>
      <c r="F309" t="s">
        <v>21691</v>
      </c>
      <c r="G309">
        <v>120704</v>
      </c>
      <c r="J309" t="s">
        <v>21692</v>
      </c>
      <c r="K309">
        <v>99.88</v>
      </c>
      <c r="L309">
        <v>805</v>
      </c>
      <c r="M309">
        <v>1</v>
      </c>
      <c r="N309">
        <v>0</v>
      </c>
      <c r="O309">
        <v>1</v>
      </c>
      <c r="P309">
        <v>805</v>
      </c>
      <c r="Q309">
        <v>592</v>
      </c>
      <c r="R309">
        <v>1396</v>
      </c>
      <c r="S309">
        <v>0</v>
      </c>
      <c r="T309">
        <v>1588</v>
      </c>
      <c r="U309" t="s">
        <v>13493</v>
      </c>
      <c r="X309" t="s">
        <v>21693</v>
      </c>
      <c r="Y309" t="s">
        <v>2990</v>
      </c>
      <c r="Z309" t="s">
        <v>112</v>
      </c>
      <c r="AA309" t="s">
        <v>11</v>
      </c>
      <c r="AB309" t="s">
        <v>10</v>
      </c>
      <c r="AC309" t="s">
        <v>11</v>
      </c>
      <c r="AD309" t="s">
        <v>112</v>
      </c>
      <c r="AE309" t="s">
        <v>4444</v>
      </c>
      <c r="AF309" t="s">
        <v>10273</v>
      </c>
      <c r="AG309" t="s">
        <v>10</v>
      </c>
      <c r="AH309" t="s">
        <v>14</v>
      </c>
      <c r="AI309" t="s">
        <v>21690</v>
      </c>
      <c r="AJ309">
        <v>805</v>
      </c>
      <c r="AK309">
        <v>2</v>
      </c>
      <c r="AL309">
        <v>7.6425300000000002E-11</v>
      </c>
      <c r="AM309">
        <v>0.48</v>
      </c>
      <c r="AN309" t="s">
        <v>13843</v>
      </c>
    </row>
    <row r="310" spans="1:41">
      <c r="A310" t="s">
        <v>13314</v>
      </c>
      <c r="B310">
        <v>3.7849438000000002</v>
      </c>
      <c r="C310">
        <v>3</v>
      </c>
      <c r="D310" s="3" t="s">
        <v>10584</v>
      </c>
      <c r="E310" t="s">
        <v>2374</v>
      </c>
      <c r="F310" t="s">
        <v>10585</v>
      </c>
      <c r="G310">
        <v>456254</v>
      </c>
      <c r="H310" t="s">
        <v>10584</v>
      </c>
      <c r="I310" t="s">
        <v>2374</v>
      </c>
      <c r="J310" t="s">
        <v>19951</v>
      </c>
      <c r="K310">
        <v>99.75</v>
      </c>
      <c r="L310">
        <v>805</v>
      </c>
      <c r="M310">
        <v>2</v>
      </c>
      <c r="N310">
        <v>0</v>
      </c>
      <c r="O310">
        <v>1</v>
      </c>
      <c r="P310">
        <v>805</v>
      </c>
      <c r="Q310">
        <v>1148</v>
      </c>
      <c r="R310">
        <v>344</v>
      </c>
      <c r="S310">
        <v>0</v>
      </c>
      <c r="T310">
        <v>1580</v>
      </c>
      <c r="U310" t="s">
        <v>13315</v>
      </c>
      <c r="V310" t="s">
        <v>10584</v>
      </c>
      <c r="W310" t="s">
        <v>2374</v>
      </c>
      <c r="X310" t="s">
        <v>21694</v>
      </c>
      <c r="Y310" t="s">
        <v>108</v>
      </c>
      <c r="Z310" t="s">
        <v>4102</v>
      </c>
      <c r="AA310" t="s">
        <v>10</v>
      </c>
      <c r="AB310" t="s">
        <v>10</v>
      </c>
      <c r="AC310" t="s">
        <v>1277</v>
      </c>
      <c r="AD310" t="s">
        <v>3906</v>
      </c>
      <c r="AE310" t="s">
        <v>4102</v>
      </c>
      <c r="AF310" t="s">
        <v>11</v>
      </c>
      <c r="AG310" t="s">
        <v>13316</v>
      </c>
      <c r="AH310" t="s">
        <v>889</v>
      </c>
      <c r="AI310" t="s">
        <v>21695</v>
      </c>
      <c r="AJ310">
        <v>805</v>
      </c>
      <c r="AK310">
        <v>10</v>
      </c>
      <c r="AL310">
        <v>7.9500799999999998E-50</v>
      </c>
      <c r="AM310">
        <v>0.68300000000000005</v>
      </c>
      <c r="AN310" t="s">
        <v>21696</v>
      </c>
      <c r="AO310" t="s">
        <v>13843</v>
      </c>
    </row>
    <row r="311" spans="1:41">
      <c r="A311" t="s">
        <v>6020</v>
      </c>
      <c r="B311">
        <v>2.1444445999999999</v>
      </c>
      <c r="C311">
        <v>3</v>
      </c>
      <c r="D311" s="3" t="s">
        <v>10</v>
      </c>
      <c r="E311" t="s">
        <v>10</v>
      </c>
      <c r="F311" t="s">
        <v>10</v>
      </c>
      <c r="AJ311">
        <v>803</v>
      </c>
    </row>
    <row r="312" spans="1:41">
      <c r="A312" t="s">
        <v>11523</v>
      </c>
      <c r="B312">
        <v>6.5496435000000002</v>
      </c>
      <c r="C312">
        <v>3</v>
      </c>
      <c r="D312" s="3" t="s">
        <v>10</v>
      </c>
      <c r="E312" t="s">
        <v>10</v>
      </c>
      <c r="F312" t="s">
        <v>10</v>
      </c>
      <c r="AJ312">
        <v>802</v>
      </c>
    </row>
    <row r="313" spans="1:41">
      <c r="A313" t="s">
        <v>13494</v>
      </c>
      <c r="B313">
        <v>2.4878163</v>
      </c>
      <c r="C313">
        <v>3</v>
      </c>
      <c r="D313" s="3" t="s">
        <v>10</v>
      </c>
      <c r="E313" t="s">
        <v>10</v>
      </c>
      <c r="F313" t="s">
        <v>13495</v>
      </c>
      <c r="G313">
        <v>437065</v>
      </c>
      <c r="J313" t="s">
        <v>21697</v>
      </c>
      <c r="K313">
        <v>99.5</v>
      </c>
      <c r="L313">
        <v>799</v>
      </c>
      <c r="M313">
        <v>4</v>
      </c>
      <c r="N313">
        <v>0</v>
      </c>
      <c r="O313">
        <v>1</v>
      </c>
      <c r="P313">
        <v>799</v>
      </c>
      <c r="Q313">
        <v>1</v>
      </c>
      <c r="R313">
        <v>799</v>
      </c>
      <c r="S313">
        <v>0</v>
      </c>
      <c r="T313">
        <v>1552</v>
      </c>
      <c r="AJ313">
        <v>801</v>
      </c>
    </row>
    <row r="314" spans="1:41">
      <c r="A314" t="s">
        <v>13286</v>
      </c>
      <c r="B314">
        <v>2.6357116333333299</v>
      </c>
      <c r="C314">
        <v>3</v>
      </c>
      <c r="D314" s="3" t="s">
        <v>13287</v>
      </c>
      <c r="E314" t="s">
        <v>2374</v>
      </c>
      <c r="F314" t="s">
        <v>13288</v>
      </c>
      <c r="G314">
        <v>441392</v>
      </c>
      <c r="H314" t="s">
        <v>13287</v>
      </c>
      <c r="I314" t="s">
        <v>2374</v>
      </c>
      <c r="J314" t="s">
        <v>21698</v>
      </c>
      <c r="K314">
        <v>99.87</v>
      </c>
      <c r="L314">
        <v>759</v>
      </c>
      <c r="M314">
        <v>1</v>
      </c>
      <c r="N314">
        <v>0</v>
      </c>
      <c r="O314">
        <v>5</v>
      </c>
      <c r="P314">
        <v>763</v>
      </c>
      <c r="Q314">
        <v>1</v>
      </c>
      <c r="R314">
        <v>759</v>
      </c>
      <c r="S314">
        <v>0</v>
      </c>
      <c r="T314">
        <v>1497</v>
      </c>
      <c r="U314" t="s">
        <v>13289</v>
      </c>
      <c r="X314" t="s">
        <v>21699</v>
      </c>
      <c r="Y314" t="s">
        <v>108</v>
      </c>
      <c r="Z314" t="s">
        <v>1372</v>
      </c>
      <c r="AA314" t="s">
        <v>10</v>
      </c>
      <c r="AB314" t="s">
        <v>10</v>
      </c>
      <c r="AC314" t="s">
        <v>2603</v>
      </c>
      <c r="AD314" t="s">
        <v>225</v>
      </c>
      <c r="AE314" t="s">
        <v>11</v>
      </c>
      <c r="AF314" t="s">
        <v>1372</v>
      </c>
      <c r="AG314" t="s">
        <v>7307</v>
      </c>
      <c r="AH314" t="s">
        <v>1582</v>
      </c>
      <c r="AI314" t="s">
        <v>21700</v>
      </c>
      <c r="AJ314">
        <v>800</v>
      </c>
      <c r="AK314">
        <v>10</v>
      </c>
      <c r="AL314">
        <v>3.6812800000000003E-18</v>
      </c>
      <c r="AM314">
        <v>0.56000000000000005</v>
      </c>
      <c r="AN314" t="s">
        <v>21701</v>
      </c>
      <c r="AO314" t="s">
        <v>13843</v>
      </c>
    </row>
    <row r="315" spans="1:41">
      <c r="A315" t="s">
        <v>13496</v>
      </c>
      <c r="B315">
        <v>2.88215625</v>
      </c>
      <c r="C315">
        <v>2</v>
      </c>
      <c r="D315" s="3" t="s">
        <v>10</v>
      </c>
      <c r="E315" t="s">
        <v>10</v>
      </c>
      <c r="F315" t="s">
        <v>13497</v>
      </c>
      <c r="G315">
        <v>352396</v>
      </c>
      <c r="J315" t="s">
        <v>21702</v>
      </c>
      <c r="K315">
        <v>99.34</v>
      </c>
      <c r="L315">
        <v>152</v>
      </c>
      <c r="M315">
        <v>1</v>
      </c>
      <c r="N315">
        <v>0</v>
      </c>
      <c r="O315">
        <v>648</v>
      </c>
      <c r="P315">
        <v>799</v>
      </c>
      <c r="Q315">
        <v>152</v>
      </c>
      <c r="R315">
        <v>1</v>
      </c>
      <c r="S315">
        <v>1E-78</v>
      </c>
      <c r="T315">
        <v>293</v>
      </c>
      <c r="U315" t="s">
        <v>13498</v>
      </c>
      <c r="X315" t="s">
        <v>21703</v>
      </c>
      <c r="Y315" t="s">
        <v>5391</v>
      </c>
      <c r="Z315" t="s">
        <v>2066</v>
      </c>
      <c r="AA315" t="s">
        <v>11</v>
      </c>
      <c r="AB315" t="s">
        <v>10</v>
      </c>
      <c r="AC315" t="s">
        <v>762</v>
      </c>
      <c r="AD315" t="s">
        <v>2803</v>
      </c>
      <c r="AE315" t="s">
        <v>2066</v>
      </c>
      <c r="AF315" t="s">
        <v>11</v>
      </c>
      <c r="AG315" t="s">
        <v>13499</v>
      </c>
      <c r="AH315" t="s">
        <v>1019</v>
      </c>
      <c r="AJ315">
        <v>799</v>
      </c>
    </row>
    <row r="316" spans="1:41">
      <c r="A316" t="s">
        <v>13500</v>
      </c>
      <c r="B316">
        <v>3.6839319000000001</v>
      </c>
      <c r="C316">
        <v>2</v>
      </c>
      <c r="D316" s="3" t="s">
        <v>10</v>
      </c>
      <c r="E316" t="s">
        <v>10</v>
      </c>
      <c r="F316" t="s">
        <v>13501</v>
      </c>
      <c r="G316">
        <v>197915</v>
      </c>
      <c r="J316" t="s">
        <v>21704</v>
      </c>
      <c r="K316">
        <v>100</v>
      </c>
      <c r="L316">
        <v>256</v>
      </c>
      <c r="M316">
        <v>0</v>
      </c>
      <c r="N316">
        <v>0</v>
      </c>
      <c r="O316">
        <v>459</v>
      </c>
      <c r="P316">
        <v>714</v>
      </c>
      <c r="Q316">
        <v>510</v>
      </c>
      <c r="R316">
        <v>765</v>
      </c>
      <c r="S316">
        <v>3.9999999999999998E-143</v>
      </c>
      <c r="T316">
        <v>507</v>
      </c>
      <c r="AJ316">
        <v>798</v>
      </c>
    </row>
    <row r="317" spans="1:41">
      <c r="A317" t="s">
        <v>6023</v>
      </c>
      <c r="B317">
        <v>2.1521180333333301</v>
      </c>
      <c r="C317">
        <v>3</v>
      </c>
      <c r="D317" s="3" t="s">
        <v>10</v>
      </c>
      <c r="E317" t="s">
        <v>10</v>
      </c>
      <c r="F317" t="s">
        <v>10</v>
      </c>
      <c r="AJ317">
        <v>798</v>
      </c>
    </row>
    <row r="318" spans="1:41">
      <c r="A318" t="s">
        <v>13741</v>
      </c>
      <c r="B318">
        <v>2.9495486999999998</v>
      </c>
      <c r="C318">
        <v>3</v>
      </c>
      <c r="D318" s="3" t="s">
        <v>21705</v>
      </c>
      <c r="E318" t="s">
        <v>22396</v>
      </c>
      <c r="F318" t="s">
        <v>66</v>
      </c>
      <c r="AI318" t="s">
        <v>21705</v>
      </c>
      <c r="AJ318">
        <v>797</v>
      </c>
      <c r="AK318">
        <v>1</v>
      </c>
      <c r="AL318">
        <v>4.7390799999999998E-7</v>
      </c>
      <c r="AM318">
        <v>0.4</v>
      </c>
      <c r="AN318" t="s">
        <v>13843</v>
      </c>
    </row>
    <row r="319" spans="1:41">
      <c r="A319" t="s">
        <v>13742</v>
      </c>
      <c r="B319">
        <v>3.0840586000000001</v>
      </c>
      <c r="C319">
        <v>3</v>
      </c>
      <c r="D319" s="3" t="s">
        <v>10</v>
      </c>
      <c r="E319" t="s">
        <v>10</v>
      </c>
      <c r="F319" t="s">
        <v>10</v>
      </c>
      <c r="AJ319">
        <v>794</v>
      </c>
    </row>
    <row r="320" spans="1:41">
      <c r="A320" t="s">
        <v>13113</v>
      </c>
      <c r="B320">
        <v>3.2250696666666698</v>
      </c>
      <c r="C320">
        <v>3</v>
      </c>
      <c r="D320" s="3" t="s">
        <v>10485</v>
      </c>
      <c r="E320" t="s">
        <v>172</v>
      </c>
      <c r="F320" t="s">
        <v>13114</v>
      </c>
      <c r="G320">
        <v>351238</v>
      </c>
      <c r="H320" t="s">
        <v>10485</v>
      </c>
      <c r="I320" t="s">
        <v>172</v>
      </c>
      <c r="J320" t="s">
        <v>21710</v>
      </c>
      <c r="K320">
        <v>99.82</v>
      </c>
      <c r="L320">
        <v>552</v>
      </c>
      <c r="M320">
        <v>0</v>
      </c>
      <c r="N320">
        <v>1</v>
      </c>
      <c r="O320">
        <v>242</v>
      </c>
      <c r="P320">
        <v>792</v>
      </c>
      <c r="Q320">
        <v>101</v>
      </c>
      <c r="R320">
        <v>652</v>
      </c>
      <c r="S320">
        <v>0</v>
      </c>
      <c r="T320">
        <v>1078</v>
      </c>
      <c r="U320" t="s">
        <v>13114</v>
      </c>
      <c r="V320" t="s">
        <v>10485</v>
      </c>
      <c r="W320" t="s">
        <v>172</v>
      </c>
      <c r="X320" t="s">
        <v>21710</v>
      </c>
      <c r="Y320" t="s">
        <v>108</v>
      </c>
      <c r="Z320" t="s">
        <v>546</v>
      </c>
      <c r="AA320" t="s">
        <v>10</v>
      </c>
      <c r="AB320" t="s">
        <v>10</v>
      </c>
      <c r="AC320" t="s">
        <v>48</v>
      </c>
      <c r="AD320" t="s">
        <v>2271</v>
      </c>
      <c r="AE320" t="s">
        <v>11</v>
      </c>
      <c r="AF320" t="s">
        <v>546</v>
      </c>
      <c r="AG320" t="s">
        <v>7404</v>
      </c>
      <c r="AH320" t="s">
        <v>549</v>
      </c>
      <c r="AI320" t="s">
        <v>21711</v>
      </c>
      <c r="AJ320">
        <v>792</v>
      </c>
      <c r="AK320">
        <v>10</v>
      </c>
      <c r="AL320">
        <v>3.3168500000000003E-27</v>
      </c>
      <c r="AM320">
        <v>0.79400000000000004</v>
      </c>
      <c r="AN320" t="s">
        <v>21712</v>
      </c>
      <c r="AO320" t="s">
        <v>21713</v>
      </c>
    </row>
    <row r="321" spans="1:41">
      <c r="A321" t="s">
        <v>11524</v>
      </c>
      <c r="B321">
        <v>9.2592676666666698</v>
      </c>
      <c r="C321">
        <v>3</v>
      </c>
      <c r="D321" s="3" t="s">
        <v>20224</v>
      </c>
      <c r="E321" t="s">
        <v>22396</v>
      </c>
      <c r="F321" t="s">
        <v>66</v>
      </c>
      <c r="AI321" t="s">
        <v>20224</v>
      </c>
      <c r="AJ321">
        <v>792</v>
      </c>
      <c r="AK321">
        <v>10</v>
      </c>
      <c r="AL321">
        <v>5.6496200000000003E-102</v>
      </c>
      <c r="AM321">
        <v>0.56200000000000006</v>
      </c>
      <c r="AN321" t="s">
        <v>20225</v>
      </c>
    </row>
    <row r="322" spans="1:41">
      <c r="A322" t="s">
        <v>12616</v>
      </c>
      <c r="B322">
        <v>3.2557463666666702</v>
      </c>
      <c r="C322">
        <v>3</v>
      </c>
      <c r="D322" s="3" t="s">
        <v>12617</v>
      </c>
      <c r="E322" t="s">
        <v>22396</v>
      </c>
      <c r="F322" t="s">
        <v>12618</v>
      </c>
      <c r="G322">
        <v>251721</v>
      </c>
      <c r="J322" t="s">
        <v>21714</v>
      </c>
      <c r="K322">
        <v>99.63</v>
      </c>
      <c r="L322">
        <v>537</v>
      </c>
      <c r="M322">
        <v>2</v>
      </c>
      <c r="N322">
        <v>0</v>
      </c>
      <c r="O322">
        <v>54</v>
      </c>
      <c r="P322">
        <v>590</v>
      </c>
      <c r="Q322">
        <v>1</v>
      </c>
      <c r="R322">
        <v>537</v>
      </c>
      <c r="S322">
        <v>0</v>
      </c>
      <c r="T322">
        <v>1049</v>
      </c>
      <c r="U322" t="s">
        <v>12618</v>
      </c>
      <c r="V322" t="s">
        <v>12617</v>
      </c>
      <c r="W322" t="s">
        <v>18</v>
      </c>
      <c r="X322" t="s">
        <v>21715</v>
      </c>
      <c r="Y322" t="s">
        <v>3401</v>
      </c>
      <c r="Z322" t="s">
        <v>3024</v>
      </c>
      <c r="AA322" t="s">
        <v>9</v>
      </c>
      <c r="AB322" t="s">
        <v>10</v>
      </c>
      <c r="AC322" t="s">
        <v>276</v>
      </c>
      <c r="AD322" t="s">
        <v>1701</v>
      </c>
      <c r="AE322" t="s">
        <v>474</v>
      </c>
      <c r="AF322" t="s">
        <v>12619</v>
      </c>
      <c r="AG322" t="s">
        <v>10</v>
      </c>
      <c r="AH322" t="s">
        <v>9526</v>
      </c>
      <c r="AI322" t="s">
        <v>21716</v>
      </c>
      <c r="AJ322">
        <v>791</v>
      </c>
      <c r="AK322">
        <v>1</v>
      </c>
      <c r="AL322">
        <v>1.9618899999999999E-10</v>
      </c>
      <c r="AM322">
        <v>0.51</v>
      </c>
      <c r="AN322" t="s">
        <v>293</v>
      </c>
    </row>
    <row r="323" spans="1:41">
      <c r="A323" t="s">
        <v>13743</v>
      </c>
      <c r="B323">
        <v>4.4959810333333303</v>
      </c>
      <c r="C323">
        <v>3</v>
      </c>
      <c r="D323" s="3" t="s">
        <v>10</v>
      </c>
      <c r="E323" t="s">
        <v>10</v>
      </c>
      <c r="F323" t="s">
        <v>10</v>
      </c>
      <c r="AJ323">
        <v>790</v>
      </c>
    </row>
    <row r="324" spans="1:41">
      <c r="A324" t="s">
        <v>13502</v>
      </c>
      <c r="B324">
        <v>2.82324856666667</v>
      </c>
      <c r="C324">
        <v>3</v>
      </c>
      <c r="D324" s="3" t="s">
        <v>10</v>
      </c>
      <c r="E324" t="s">
        <v>10</v>
      </c>
      <c r="F324" t="s">
        <v>13503</v>
      </c>
      <c r="G324">
        <v>356403</v>
      </c>
      <c r="J324" t="s">
        <v>21717</v>
      </c>
      <c r="K324">
        <v>99.76</v>
      </c>
      <c r="L324">
        <v>411</v>
      </c>
      <c r="M324">
        <v>0</v>
      </c>
      <c r="N324">
        <v>1</v>
      </c>
      <c r="O324">
        <v>380</v>
      </c>
      <c r="P324">
        <v>790</v>
      </c>
      <c r="Q324">
        <v>538</v>
      </c>
      <c r="R324">
        <v>947</v>
      </c>
      <c r="S324">
        <v>0</v>
      </c>
      <c r="T324">
        <v>799</v>
      </c>
      <c r="AJ324">
        <v>790</v>
      </c>
    </row>
    <row r="325" spans="1:41">
      <c r="A325" t="s">
        <v>13504</v>
      </c>
      <c r="B325">
        <v>2.9844297000000002</v>
      </c>
      <c r="C325">
        <v>2</v>
      </c>
      <c r="D325" s="3" t="s">
        <v>20648</v>
      </c>
      <c r="E325" t="s">
        <v>22396</v>
      </c>
      <c r="F325" t="s">
        <v>21719</v>
      </c>
      <c r="G325">
        <v>213562</v>
      </c>
      <c r="J325" t="s">
        <v>21720</v>
      </c>
      <c r="K325">
        <v>91.62</v>
      </c>
      <c r="L325">
        <v>191</v>
      </c>
      <c r="M325">
        <v>16</v>
      </c>
      <c r="N325">
        <v>0</v>
      </c>
      <c r="O325">
        <v>151</v>
      </c>
      <c r="P325">
        <v>341</v>
      </c>
      <c r="Q325">
        <v>8</v>
      </c>
      <c r="R325">
        <v>198</v>
      </c>
      <c r="S325">
        <v>3.9999999999999999E-66</v>
      </c>
      <c r="T325">
        <v>252</v>
      </c>
      <c r="U325" t="s">
        <v>13505</v>
      </c>
      <c r="X325" t="s">
        <v>21720</v>
      </c>
      <c r="Y325" t="s">
        <v>8675</v>
      </c>
      <c r="Z325" t="s">
        <v>2065</v>
      </c>
      <c r="AA325" t="s">
        <v>264</v>
      </c>
      <c r="AB325" t="s">
        <v>10</v>
      </c>
      <c r="AC325" t="s">
        <v>8727</v>
      </c>
      <c r="AD325" t="s">
        <v>1994</v>
      </c>
      <c r="AE325" t="s">
        <v>831</v>
      </c>
      <c r="AF325" t="s">
        <v>2449</v>
      </c>
      <c r="AG325" t="s">
        <v>2901</v>
      </c>
      <c r="AH325" t="s">
        <v>1404</v>
      </c>
      <c r="AI325" t="s">
        <v>20648</v>
      </c>
      <c r="AJ325">
        <v>789</v>
      </c>
      <c r="AK325">
        <v>3</v>
      </c>
      <c r="AL325">
        <v>2.0630500000000001E-8</v>
      </c>
      <c r="AM325">
        <v>0.69666666666666599</v>
      </c>
      <c r="AN325" t="s">
        <v>13843</v>
      </c>
    </row>
    <row r="326" spans="1:41">
      <c r="A326" t="s">
        <v>13744</v>
      </c>
      <c r="B326">
        <v>7.3430865000000001</v>
      </c>
      <c r="C326">
        <v>3</v>
      </c>
      <c r="D326" s="3" t="s">
        <v>10</v>
      </c>
      <c r="E326" t="s">
        <v>10</v>
      </c>
      <c r="F326" t="s">
        <v>10</v>
      </c>
      <c r="AJ326">
        <v>787</v>
      </c>
    </row>
    <row r="327" spans="1:41">
      <c r="A327" t="s">
        <v>13506</v>
      </c>
      <c r="B327">
        <v>7.4073216666666699</v>
      </c>
      <c r="C327">
        <v>3</v>
      </c>
      <c r="D327" s="3" t="s">
        <v>10</v>
      </c>
      <c r="E327" t="s">
        <v>10</v>
      </c>
      <c r="F327" t="s">
        <v>13507</v>
      </c>
      <c r="G327">
        <v>219951</v>
      </c>
      <c r="J327" t="s">
        <v>21721</v>
      </c>
      <c r="K327">
        <v>99.84</v>
      </c>
      <c r="L327">
        <v>607</v>
      </c>
      <c r="M327">
        <v>1</v>
      </c>
      <c r="N327">
        <v>0</v>
      </c>
      <c r="O327">
        <v>1</v>
      </c>
      <c r="P327">
        <v>607</v>
      </c>
      <c r="Q327">
        <v>576</v>
      </c>
      <c r="R327">
        <v>1182</v>
      </c>
      <c r="S327">
        <v>0</v>
      </c>
      <c r="T327">
        <v>1195</v>
      </c>
      <c r="AJ327">
        <v>784</v>
      </c>
    </row>
    <row r="328" spans="1:41">
      <c r="A328" t="s">
        <v>13508</v>
      </c>
      <c r="B328">
        <v>3.0490515</v>
      </c>
      <c r="C328">
        <v>2</v>
      </c>
      <c r="D328" s="3" t="s">
        <v>21722</v>
      </c>
      <c r="E328" t="s">
        <v>22396</v>
      </c>
      <c r="F328" t="s">
        <v>21723</v>
      </c>
      <c r="G328">
        <v>118625</v>
      </c>
      <c r="J328" t="s">
        <v>21724</v>
      </c>
      <c r="K328">
        <v>99.59</v>
      </c>
      <c r="L328">
        <v>726</v>
      </c>
      <c r="M328">
        <v>3</v>
      </c>
      <c r="N328">
        <v>0</v>
      </c>
      <c r="O328">
        <v>58</v>
      </c>
      <c r="P328">
        <v>783</v>
      </c>
      <c r="Q328">
        <v>1</v>
      </c>
      <c r="R328">
        <v>726</v>
      </c>
      <c r="S328">
        <v>0</v>
      </c>
      <c r="T328">
        <v>1415</v>
      </c>
      <c r="AI328" t="s">
        <v>21722</v>
      </c>
      <c r="AJ328">
        <v>783</v>
      </c>
      <c r="AK328">
        <v>10</v>
      </c>
      <c r="AL328">
        <v>1.7726200000000001E-68</v>
      </c>
      <c r="AM328">
        <v>0.50700000000000001</v>
      </c>
      <c r="AN328" t="s">
        <v>21725</v>
      </c>
    </row>
    <row r="329" spans="1:41">
      <c r="A329" t="s">
        <v>12915</v>
      </c>
      <c r="B329">
        <v>2.60702575</v>
      </c>
      <c r="C329">
        <v>2</v>
      </c>
      <c r="D329" s="3" t="s">
        <v>12916</v>
      </c>
      <c r="E329" t="s">
        <v>1139</v>
      </c>
      <c r="F329" t="s">
        <v>12917</v>
      </c>
      <c r="G329">
        <v>427427</v>
      </c>
      <c r="H329" t="s">
        <v>12916</v>
      </c>
      <c r="I329" t="s">
        <v>1139</v>
      </c>
      <c r="J329" t="s">
        <v>21726</v>
      </c>
      <c r="K329">
        <v>99.34</v>
      </c>
      <c r="L329">
        <v>753</v>
      </c>
      <c r="M329">
        <v>3</v>
      </c>
      <c r="N329">
        <v>1</v>
      </c>
      <c r="O329">
        <v>30</v>
      </c>
      <c r="P329">
        <v>782</v>
      </c>
      <c r="Q329">
        <v>1742</v>
      </c>
      <c r="R329">
        <v>992</v>
      </c>
      <c r="S329">
        <v>0</v>
      </c>
      <c r="T329">
        <v>1447</v>
      </c>
      <c r="U329" t="s">
        <v>12918</v>
      </c>
      <c r="V329" t="s">
        <v>12916</v>
      </c>
      <c r="W329" t="s">
        <v>1139</v>
      </c>
      <c r="X329" t="s">
        <v>21727</v>
      </c>
      <c r="Y329" t="s">
        <v>108</v>
      </c>
      <c r="Z329" t="s">
        <v>914</v>
      </c>
      <c r="AA329" t="s">
        <v>10</v>
      </c>
      <c r="AB329" t="s">
        <v>10</v>
      </c>
      <c r="AC329" t="s">
        <v>11</v>
      </c>
      <c r="AD329" t="s">
        <v>914</v>
      </c>
      <c r="AE329" t="s">
        <v>277</v>
      </c>
      <c r="AF329" t="s">
        <v>2271</v>
      </c>
      <c r="AG329" t="s">
        <v>10</v>
      </c>
      <c r="AH329" t="s">
        <v>3790</v>
      </c>
      <c r="AI329" t="s">
        <v>21728</v>
      </c>
      <c r="AJ329">
        <v>782</v>
      </c>
      <c r="AK329">
        <v>10</v>
      </c>
      <c r="AL329">
        <v>1.4485299999999999E-91</v>
      </c>
      <c r="AM329">
        <v>0.66300000000000003</v>
      </c>
      <c r="AN329" t="s">
        <v>21729</v>
      </c>
      <c r="AO329" t="s">
        <v>13843</v>
      </c>
    </row>
    <row r="330" spans="1:41">
      <c r="A330" t="s">
        <v>13509</v>
      </c>
      <c r="B330">
        <v>3.33305766666667</v>
      </c>
      <c r="C330">
        <v>3</v>
      </c>
      <c r="D330" s="3" t="s">
        <v>21730</v>
      </c>
      <c r="E330" t="s">
        <v>22396</v>
      </c>
      <c r="F330" t="s">
        <v>21731</v>
      </c>
      <c r="G330">
        <v>423930</v>
      </c>
      <c r="J330" t="s">
        <v>21732</v>
      </c>
      <c r="K330">
        <v>98.98</v>
      </c>
      <c r="L330">
        <v>689</v>
      </c>
      <c r="M330">
        <v>3</v>
      </c>
      <c r="N330">
        <v>1</v>
      </c>
      <c r="O330">
        <v>35</v>
      </c>
      <c r="P330">
        <v>723</v>
      </c>
      <c r="Q330">
        <v>1</v>
      </c>
      <c r="R330">
        <v>685</v>
      </c>
      <c r="S330">
        <v>0</v>
      </c>
      <c r="T330">
        <v>1308</v>
      </c>
      <c r="U330" t="s">
        <v>13511</v>
      </c>
      <c r="X330" t="s">
        <v>21733</v>
      </c>
      <c r="Y330" t="s">
        <v>1045</v>
      </c>
      <c r="Z330" t="s">
        <v>2461</v>
      </c>
      <c r="AA330" t="s">
        <v>165</v>
      </c>
      <c r="AB330" t="s">
        <v>11</v>
      </c>
      <c r="AC330" t="s">
        <v>239</v>
      </c>
      <c r="AD330" t="s">
        <v>3114</v>
      </c>
      <c r="AE330" t="s">
        <v>617</v>
      </c>
      <c r="AF330" t="s">
        <v>1964</v>
      </c>
      <c r="AG330" t="s">
        <v>10</v>
      </c>
      <c r="AH330" t="s">
        <v>2325</v>
      </c>
      <c r="AI330" t="s">
        <v>21730</v>
      </c>
      <c r="AJ330">
        <v>780</v>
      </c>
      <c r="AK330">
        <v>10</v>
      </c>
      <c r="AL330">
        <v>1.7086400000000001E-15</v>
      </c>
      <c r="AM330">
        <v>0.57399999999999995</v>
      </c>
      <c r="AN330" t="s">
        <v>13843</v>
      </c>
    </row>
    <row r="331" spans="1:41">
      <c r="A331" t="s">
        <v>13026</v>
      </c>
      <c r="B331">
        <v>3.2882947666666702</v>
      </c>
      <c r="C331">
        <v>3</v>
      </c>
      <c r="D331" s="3" t="s">
        <v>3374</v>
      </c>
      <c r="E331" t="s">
        <v>44</v>
      </c>
      <c r="F331" t="s">
        <v>13027</v>
      </c>
      <c r="G331">
        <v>356978</v>
      </c>
      <c r="H331" t="s">
        <v>3374</v>
      </c>
      <c r="I331" t="s">
        <v>44</v>
      </c>
      <c r="J331" t="s">
        <v>21734</v>
      </c>
      <c r="K331">
        <v>100</v>
      </c>
      <c r="L331">
        <v>636</v>
      </c>
      <c r="M331">
        <v>0</v>
      </c>
      <c r="N331">
        <v>0</v>
      </c>
      <c r="O331">
        <v>48</v>
      </c>
      <c r="P331">
        <v>683</v>
      </c>
      <c r="Q331">
        <v>1</v>
      </c>
      <c r="R331">
        <v>636</v>
      </c>
      <c r="S331">
        <v>0</v>
      </c>
      <c r="T331">
        <v>1261</v>
      </c>
      <c r="AI331" t="s">
        <v>21735</v>
      </c>
      <c r="AJ331">
        <v>780</v>
      </c>
      <c r="AK331">
        <v>10</v>
      </c>
      <c r="AL331">
        <v>1.27668E-20</v>
      </c>
      <c r="AM331">
        <v>0.51200000000000001</v>
      </c>
      <c r="AN331" t="s">
        <v>21736</v>
      </c>
      <c r="AO331" t="s">
        <v>13843</v>
      </c>
    </row>
    <row r="332" spans="1:41">
      <c r="A332" t="s">
        <v>13135</v>
      </c>
      <c r="B332">
        <v>11.801128</v>
      </c>
      <c r="C332">
        <v>3</v>
      </c>
      <c r="D332" s="3" t="s">
        <v>21737</v>
      </c>
      <c r="E332" t="s">
        <v>22396</v>
      </c>
      <c r="F332" t="s">
        <v>66</v>
      </c>
      <c r="AI332" t="s">
        <v>21737</v>
      </c>
      <c r="AJ332">
        <v>780</v>
      </c>
      <c r="AK332">
        <v>10</v>
      </c>
      <c r="AL332">
        <v>1.1456600000000001E-16</v>
      </c>
      <c r="AM332">
        <v>0.50700000000000001</v>
      </c>
      <c r="AN332" t="s">
        <v>21738</v>
      </c>
      <c r="AO332" t="s">
        <v>13843</v>
      </c>
    </row>
    <row r="333" spans="1:41">
      <c r="A333" t="s">
        <v>12991</v>
      </c>
      <c r="B333">
        <v>2.7243116000000001</v>
      </c>
      <c r="C333">
        <v>2</v>
      </c>
      <c r="D333" s="3" t="s">
        <v>21739</v>
      </c>
      <c r="E333" t="s">
        <v>22396</v>
      </c>
      <c r="F333" t="s">
        <v>12992</v>
      </c>
      <c r="G333">
        <v>42070</v>
      </c>
      <c r="J333" t="s">
        <v>21740</v>
      </c>
      <c r="K333">
        <v>100</v>
      </c>
      <c r="L333">
        <v>380</v>
      </c>
      <c r="M333">
        <v>0</v>
      </c>
      <c r="N333">
        <v>0</v>
      </c>
      <c r="O333">
        <v>305</v>
      </c>
      <c r="P333">
        <v>684</v>
      </c>
      <c r="Q333">
        <v>506</v>
      </c>
      <c r="R333">
        <v>885</v>
      </c>
      <c r="S333">
        <v>0</v>
      </c>
      <c r="T333">
        <v>753</v>
      </c>
      <c r="U333" t="s">
        <v>12993</v>
      </c>
      <c r="X333" t="s">
        <v>21740</v>
      </c>
      <c r="Y333" t="s">
        <v>6254</v>
      </c>
      <c r="Z333" t="s">
        <v>56</v>
      </c>
      <c r="AA333" t="s">
        <v>156</v>
      </c>
      <c r="AB333" t="s">
        <v>11</v>
      </c>
      <c r="AC333" t="s">
        <v>11</v>
      </c>
      <c r="AD333" t="s">
        <v>1508</v>
      </c>
      <c r="AE333" t="s">
        <v>2275</v>
      </c>
      <c r="AF333" t="s">
        <v>359</v>
      </c>
      <c r="AG333" t="s">
        <v>9982</v>
      </c>
      <c r="AH333" t="s">
        <v>2201</v>
      </c>
      <c r="AI333" t="s">
        <v>21739</v>
      </c>
      <c r="AJ333">
        <v>775</v>
      </c>
      <c r="AK333">
        <v>10</v>
      </c>
      <c r="AL333">
        <v>6.9082000000000003E-99</v>
      </c>
      <c r="AM333">
        <v>0.73899999999999999</v>
      </c>
      <c r="AN333" t="s">
        <v>21741</v>
      </c>
      <c r="AO333" t="s">
        <v>3038</v>
      </c>
    </row>
    <row r="334" spans="1:41">
      <c r="A334" t="s">
        <v>13512</v>
      </c>
      <c r="B334">
        <v>2.7271327333333302</v>
      </c>
      <c r="C334">
        <v>3</v>
      </c>
      <c r="D334" s="3" t="s">
        <v>10</v>
      </c>
      <c r="E334" t="s">
        <v>10</v>
      </c>
      <c r="F334" t="s">
        <v>12119</v>
      </c>
      <c r="G334">
        <v>438684</v>
      </c>
      <c r="J334" t="s">
        <v>20623</v>
      </c>
      <c r="K334">
        <v>99.85</v>
      </c>
      <c r="L334">
        <v>679</v>
      </c>
      <c r="M334">
        <v>1</v>
      </c>
      <c r="N334">
        <v>0</v>
      </c>
      <c r="O334">
        <v>17</v>
      </c>
      <c r="P334">
        <v>695</v>
      </c>
      <c r="Q334">
        <v>1695</v>
      </c>
      <c r="R334">
        <v>1017</v>
      </c>
      <c r="S334">
        <v>0</v>
      </c>
      <c r="T334">
        <v>1338</v>
      </c>
      <c r="AJ334">
        <v>774</v>
      </c>
    </row>
    <row r="335" spans="1:41">
      <c r="A335" t="s">
        <v>13513</v>
      </c>
      <c r="B335">
        <v>2.6134043999999998</v>
      </c>
      <c r="C335">
        <v>3</v>
      </c>
      <c r="D335" s="3" t="s">
        <v>13867</v>
      </c>
      <c r="E335" t="s">
        <v>22396</v>
      </c>
      <c r="F335" t="s">
        <v>21742</v>
      </c>
      <c r="G335">
        <v>420144</v>
      </c>
      <c r="J335" t="s">
        <v>21743</v>
      </c>
      <c r="K335">
        <v>100</v>
      </c>
      <c r="L335">
        <v>196</v>
      </c>
      <c r="M335">
        <v>0</v>
      </c>
      <c r="N335">
        <v>0</v>
      </c>
      <c r="O335">
        <v>386</v>
      </c>
      <c r="P335">
        <v>581</v>
      </c>
      <c r="Q335">
        <v>191</v>
      </c>
      <c r="R335">
        <v>386</v>
      </c>
      <c r="S335">
        <v>2E-107</v>
      </c>
      <c r="T335">
        <v>389</v>
      </c>
      <c r="U335" t="s">
        <v>13514</v>
      </c>
      <c r="X335" t="s">
        <v>21744</v>
      </c>
      <c r="Y335" t="s">
        <v>108</v>
      </c>
      <c r="Z335" t="s">
        <v>603</v>
      </c>
      <c r="AA335" t="s">
        <v>10</v>
      </c>
      <c r="AB335" t="s">
        <v>10</v>
      </c>
      <c r="AC335" t="s">
        <v>2706</v>
      </c>
      <c r="AD335" t="s">
        <v>33</v>
      </c>
      <c r="AE335" t="s">
        <v>735</v>
      </c>
      <c r="AF335" t="s">
        <v>2706</v>
      </c>
      <c r="AG335" t="s">
        <v>7959</v>
      </c>
      <c r="AH335" t="s">
        <v>3776</v>
      </c>
      <c r="AI335" t="s">
        <v>13867</v>
      </c>
      <c r="AJ335">
        <v>771</v>
      </c>
      <c r="AK335">
        <v>10</v>
      </c>
      <c r="AL335">
        <v>9.6927200000000003E-25</v>
      </c>
      <c r="AM335">
        <v>0.67200000000000004</v>
      </c>
      <c r="AN335" t="s">
        <v>13843</v>
      </c>
    </row>
    <row r="336" spans="1:41">
      <c r="A336" t="s">
        <v>12890</v>
      </c>
      <c r="B336">
        <v>2.2709595333333299</v>
      </c>
      <c r="C336">
        <v>3</v>
      </c>
      <c r="D336" s="3" t="s">
        <v>21745</v>
      </c>
      <c r="E336" t="s">
        <v>22396</v>
      </c>
      <c r="F336" t="s">
        <v>66</v>
      </c>
      <c r="AI336" t="s">
        <v>21745</v>
      </c>
      <c r="AJ336">
        <v>771</v>
      </c>
      <c r="AK336">
        <v>10</v>
      </c>
      <c r="AL336">
        <v>6.2428800000000001E-30</v>
      </c>
      <c r="AM336">
        <v>0.57599999999999996</v>
      </c>
      <c r="AN336" t="s">
        <v>2296</v>
      </c>
      <c r="AO336" t="s">
        <v>13843</v>
      </c>
    </row>
    <row r="337" spans="1:40">
      <c r="A337" t="s">
        <v>13745</v>
      </c>
      <c r="B337">
        <v>6.2102096666666702</v>
      </c>
      <c r="C337">
        <v>3</v>
      </c>
      <c r="D337" s="3" t="s">
        <v>10</v>
      </c>
      <c r="E337" t="s">
        <v>10</v>
      </c>
      <c r="F337" t="s">
        <v>10</v>
      </c>
      <c r="AJ337">
        <v>768</v>
      </c>
    </row>
    <row r="338" spans="1:40">
      <c r="A338" t="s">
        <v>5026</v>
      </c>
      <c r="B338">
        <v>3.4251501666666702</v>
      </c>
      <c r="C338">
        <v>3</v>
      </c>
      <c r="D338" s="3" t="s">
        <v>5023</v>
      </c>
      <c r="E338" t="s">
        <v>18</v>
      </c>
      <c r="F338" t="s">
        <v>5027</v>
      </c>
      <c r="G338">
        <v>103735</v>
      </c>
      <c r="H338" t="s">
        <v>5023</v>
      </c>
      <c r="I338" t="s">
        <v>18</v>
      </c>
      <c r="J338" t="s">
        <v>15777</v>
      </c>
      <c r="K338">
        <v>100</v>
      </c>
      <c r="L338">
        <v>715</v>
      </c>
      <c r="M338">
        <v>0</v>
      </c>
      <c r="N338">
        <v>0</v>
      </c>
      <c r="O338">
        <v>1</v>
      </c>
      <c r="P338">
        <v>715</v>
      </c>
      <c r="Q338">
        <v>1878</v>
      </c>
      <c r="R338">
        <v>2592</v>
      </c>
      <c r="S338">
        <v>0</v>
      </c>
      <c r="T338">
        <v>1417</v>
      </c>
      <c r="AJ338">
        <v>768</v>
      </c>
    </row>
    <row r="339" spans="1:40">
      <c r="A339" t="s">
        <v>13515</v>
      </c>
      <c r="B339">
        <v>2.8582108000000002</v>
      </c>
      <c r="C339">
        <v>3</v>
      </c>
      <c r="D339" s="3" t="s">
        <v>14175</v>
      </c>
      <c r="E339" t="s">
        <v>22396</v>
      </c>
      <c r="F339" t="s">
        <v>21746</v>
      </c>
      <c r="G339">
        <v>437554</v>
      </c>
      <c r="J339" t="s">
        <v>21747</v>
      </c>
      <c r="K339">
        <v>99.26</v>
      </c>
      <c r="L339">
        <v>678</v>
      </c>
      <c r="M339">
        <v>5</v>
      </c>
      <c r="N339">
        <v>0</v>
      </c>
      <c r="O339">
        <v>41</v>
      </c>
      <c r="P339">
        <v>718</v>
      </c>
      <c r="Q339">
        <v>1</v>
      </c>
      <c r="R339">
        <v>678</v>
      </c>
      <c r="S339">
        <v>0</v>
      </c>
      <c r="T339">
        <v>1304</v>
      </c>
      <c r="AI339" t="s">
        <v>14175</v>
      </c>
      <c r="AJ339">
        <v>766</v>
      </c>
      <c r="AK339">
        <v>1</v>
      </c>
      <c r="AL339">
        <v>1.43657E-8</v>
      </c>
      <c r="AM339">
        <v>0.44</v>
      </c>
      <c r="AN339" t="s">
        <v>13843</v>
      </c>
    </row>
    <row r="340" spans="1:40">
      <c r="A340" t="s">
        <v>13746</v>
      </c>
      <c r="B340">
        <v>5.9959730000000002</v>
      </c>
      <c r="C340">
        <v>3</v>
      </c>
      <c r="D340" s="3" t="s">
        <v>10</v>
      </c>
      <c r="E340" t="s">
        <v>10</v>
      </c>
      <c r="F340" t="s">
        <v>10</v>
      </c>
      <c r="AJ340">
        <v>766</v>
      </c>
    </row>
    <row r="341" spans="1:40">
      <c r="A341" t="s">
        <v>13046</v>
      </c>
      <c r="B341">
        <v>2.8905436333333299</v>
      </c>
      <c r="C341">
        <v>3</v>
      </c>
      <c r="D341" s="3" t="s">
        <v>7018</v>
      </c>
      <c r="E341" t="s">
        <v>18</v>
      </c>
      <c r="F341" t="s">
        <v>13047</v>
      </c>
      <c r="G341">
        <v>435371</v>
      </c>
      <c r="H341" t="s">
        <v>7018</v>
      </c>
      <c r="I341" t="s">
        <v>18</v>
      </c>
      <c r="J341" t="s">
        <v>21748</v>
      </c>
      <c r="K341">
        <v>99.21</v>
      </c>
      <c r="L341">
        <v>764</v>
      </c>
      <c r="M341">
        <v>1</v>
      </c>
      <c r="N341">
        <v>1</v>
      </c>
      <c r="O341">
        <v>1</v>
      </c>
      <c r="P341">
        <v>764</v>
      </c>
      <c r="Q341">
        <v>278</v>
      </c>
      <c r="R341">
        <v>1036</v>
      </c>
      <c r="S341">
        <v>0</v>
      </c>
      <c r="T341">
        <v>1467</v>
      </c>
      <c r="U341" t="s">
        <v>13045</v>
      </c>
      <c r="V341" t="s">
        <v>7018</v>
      </c>
      <c r="W341" t="s">
        <v>18</v>
      </c>
      <c r="X341" t="s">
        <v>21486</v>
      </c>
      <c r="Y341" t="s">
        <v>1716</v>
      </c>
      <c r="Z341" t="s">
        <v>5519</v>
      </c>
      <c r="AA341" t="s">
        <v>11</v>
      </c>
      <c r="AB341" t="s">
        <v>11</v>
      </c>
      <c r="AC341" t="s">
        <v>11</v>
      </c>
      <c r="AD341" t="s">
        <v>5519</v>
      </c>
      <c r="AE341" t="s">
        <v>3098</v>
      </c>
      <c r="AF341" t="s">
        <v>946</v>
      </c>
      <c r="AG341" t="s">
        <v>10</v>
      </c>
      <c r="AH341" t="s">
        <v>2796</v>
      </c>
      <c r="AJ341">
        <v>764</v>
      </c>
    </row>
    <row r="342" spans="1:40">
      <c r="A342" t="s">
        <v>6036</v>
      </c>
      <c r="B342">
        <v>4.5913376666666696</v>
      </c>
      <c r="C342">
        <v>3</v>
      </c>
      <c r="D342" s="3" t="s">
        <v>10</v>
      </c>
      <c r="E342" t="s">
        <v>10</v>
      </c>
      <c r="F342" t="s">
        <v>10</v>
      </c>
      <c r="AJ342">
        <v>764</v>
      </c>
    </row>
    <row r="343" spans="1:40">
      <c r="A343" t="s">
        <v>13516</v>
      </c>
      <c r="B343">
        <v>3.57280086666667</v>
      </c>
      <c r="C343">
        <v>3</v>
      </c>
      <c r="D343" s="3" t="s">
        <v>21318</v>
      </c>
      <c r="E343" t="s">
        <v>22396</v>
      </c>
      <c r="F343" t="s">
        <v>21750</v>
      </c>
      <c r="G343">
        <v>106019</v>
      </c>
      <c r="J343" t="s">
        <v>21751</v>
      </c>
      <c r="K343">
        <v>99.59</v>
      </c>
      <c r="L343">
        <v>491</v>
      </c>
      <c r="M343">
        <v>1</v>
      </c>
      <c r="N343">
        <v>1</v>
      </c>
      <c r="O343">
        <v>119</v>
      </c>
      <c r="P343">
        <v>609</v>
      </c>
      <c r="Q343">
        <v>36</v>
      </c>
      <c r="R343">
        <v>525</v>
      </c>
      <c r="S343">
        <v>0</v>
      </c>
      <c r="T343">
        <v>950</v>
      </c>
      <c r="AI343" t="s">
        <v>21318</v>
      </c>
      <c r="AJ343">
        <v>764</v>
      </c>
      <c r="AK343">
        <v>10</v>
      </c>
      <c r="AL343">
        <v>2.4990900000000002E-30</v>
      </c>
      <c r="AM343">
        <v>0.57699999999999996</v>
      </c>
      <c r="AN343" t="s">
        <v>21321</v>
      </c>
    </row>
    <row r="344" spans="1:40">
      <c r="A344" t="s">
        <v>13517</v>
      </c>
      <c r="B344">
        <v>6.8933777000000003</v>
      </c>
      <c r="C344">
        <v>3</v>
      </c>
      <c r="D344" s="3" t="s">
        <v>13867</v>
      </c>
      <c r="E344" t="s">
        <v>22396</v>
      </c>
      <c r="F344" t="s">
        <v>21752</v>
      </c>
      <c r="G344">
        <v>247659</v>
      </c>
      <c r="J344" t="s">
        <v>21753</v>
      </c>
      <c r="K344">
        <v>100</v>
      </c>
      <c r="L344">
        <v>126</v>
      </c>
      <c r="M344">
        <v>0</v>
      </c>
      <c r="N344">
        <v>0</v>
      </c>
      <c r="O344">
        <v>638</v>
      </c>
      <c r="P344">
        <v>763</v>
      </c>
      <c r="Q344">
        <v>508</v>
      </c>
      <c r="R344">
        <v>633</v>
      </c>
      <c r="S344">
        <v>9.9999999999999992E-66</v>
      </c>
      <c r="T344">
        <v>250</v>
      </c>
      <c r="U344" t="s">
        <v>13518</v>
      </c>
      <c r="X344" t="s">
        <v>21754</v>
      </c>
      <c r="Y344" t="s">
        <v>108</v>
      </c>
      <c r="Z344" t="s">
        <v>2233</v>
      </c>
      <c r="AA344" t="s">
        <v>10</v>
      </c>
      <c r="AB344" t="s">
        <v>10</v>
      </c>
      <c r="AC344" t="s">
        <v>1961</v>
      </c>
      <c r="AD344" t="s">
        <v>5504</v>
      </c>
      <c r="AE344" t="s">
        <v>1946</v>
      </c>
      <c r="AF344" t="s">
        <v>5474</v>
      </c>
      <c r="AG344" t="s">
        <v>13519</v>
      </c>
      <c r="AH344" t="s">
        <v>5950</v>
      </c>
      <c r="AI344" t="s">
        <v>13867</v>
      </c>
      <c r="AJ344">
        <v>763</v>
      </c>
      <c r="AK344">
        <v>10</v>
      </c>
      <c r="AL344">
        <v>5.4879800000000003E-16</v>
      </c>
      <c r="AM344">
        <v>0.55700000000000005</v>
      </c>
      <c r="AN344" t="s">
        <v>21755</v>
      </c>
    </row>
    <row r="345" spans="1:40">
      <c r="A345" t="s">
        <v>12973</v>
      </c>
      <c r="B345">
        <v>2.1236961000000001</v>
      </c>
      <c r="C345">
        <v>3</v>
      </c>
      <c r="D345" s="3" t="s">
        <v>12974</v>
      </c>
      <c r="E345" t="s">
        <v>5</v>
      </c>
      <c r="F345" t="s">
        <v>12975</v>
      </c>
      <c r="G345">
        <v>354398</v>
      </c>
      <c r="H345" t="s">
        <v>12974</v>
      </c>
      <c r="I345" t="s">
        <v>5</v>
      </c>
      <c r="J345" t="s">
        <v>21756</v>
      </c>
      <c r="K345">
        <v>99.19</v>
      </c>
      <c r="L345">
        <v>248</v>
      </c>
      <c r="M345">
        <v>1</v>
      </c>
      <c r="N345">
        <v>1</v>
      </c>
      <c r="O345">
        <v>516</v>
      </c>
      <c r="P345">
        <v>763</v>
      </c>
      <c r="Q345">
        <v>600</v>
      </c>
      <c r="R345">
        <v>846</v>
      </c>
      <c r="S345">
        <v>3E-131</v>
      </c>
      <c r="T345">
        <v>468</v>
      </c>
      <c r="AI345" t="s">
        <v>21757</v>
      </c>
      <c r="AJ345">
        <v>763</v>
      </c>
      <c r="AK345">
        <v>10</v>
      </c>
      <c r="AL345">
        <v>9.35841E-30</v>
      </c>
      <c r="AM345">
        <v>0.61899999999999999</v>
      </c>
      <c r="AN345" t="s">
        <v>21758</v>
      </c>
    </row>
    <row r="346" spans="1:40">
      <c r="A346" t="s">
        <v>12979</v>
      </c>
      <c r="B346">
        <v>3.8996335000000002</v>
      </c>
      <c r="C346">
        <v>3</v>
      </c>
      <c r="D346" s="3" t="s">
        <v>12980</v>
      </c>
      <c r="E346" t="s">
        <v>656</v>
      </c>
      <c r="F346" t="s">
        <v>12981</v>
      </c>
      <c r="G346">
        <v>437005</v>
      </c>
      <c r="H346" t="s">
        <v>12980</v>
      </c>
      <c r="I346" t="s">
        <v>656</v>
      </c>
      <c r="J346" t="s">
        <v>21759</v>
      </c>
      <c r="K346">
        <v>100</v>
      </c>
      <c r="L346">
        <v>761</v>
      </c>
      <c r="M346">
        <v>0</v>
      </c>
      <c r="N346">
        <v>0</v>
      </c>
      <c r="O346">
        <v>1</v>
      </c>
      <c r="P346">
        <v>761</v>
      </c>
      <c r="Q346">
        <v>1</v>
      </c>
      <c r="R346">
        <v>761</v>
      </c>
      <c r="S346">
        <v>0</v>
      </c>
      <c r="T346">
        <v>1509</v>
      </c>
      <c r="U346" t="s">
        <v>12982</v>
      </c>
      <c r="X346" t="s">
        <v>21760</v>
      </c>
      <c r="Y346" t="s">
        <v>371</v>
      </c>
      <c r="Z346" t="s">
        <v>188</v>
      </c>
      <c r="AA346" t="s">
        <v>11</v>
      </c>
      <c r="AB346" t="s">
        <v>10</v>
      </c>
      <c r="AC346" t="s">
        <v>4306</v>
      </c>
      <c r="AD346" t="s">
        <v>4288</v>
      </c>
      <c r="AE346" t="s">
        <v>11</v>
      </c>
      <c r="AF346" t="s">
        <v>188</v>
      </c>
      <c r="AG346" t="s">
        <v>12983</v>
      </c>
      <c r="AH346" t="s">
        <v>3901</v>
      </c>
      <c r="AI346" t="s">
        <v>21761</v>
      </c>
      <c r="AJ346">
        <v>761</v>
      </c>
      <c r="AK346">
        <v>10</v>
      </c>
      <c r="AL346">
        <v>5.1668999999999995E-32</v>
      </c>
      <c r="AM346">
        <v>0.61499999999999999</v>
      </c>
      <c r="AN346" t="s">
        <v>21762</v>
      </c>
    </row>
    <row r="347" spans="1:40">
      <c r="A347" t="s">
        <v>13520</v>
      </c>
      <c r="B347">
        <v>2.6085436333333298</v>
      </c>
      <c r="C347">
        <v>3</v>
      </c>
      <c r="D347" s="3" t="s">
        <v>10</v>
      </c>
      <c r="E347" t="s">
        <v>10</v>
      </c>
      <c r="F347" t="s">
        <v>9940</v>
      </c>
      <c r="G347">
        <v>416249</v>
      </c>
      <c r="J347" t="s">
        <v>18922</v>
      </c>
      <c r="K347">
        <v>99.73</v>
      </c>
      <c r="L347">
        <v>746</v>
      </c>
      <c r="M347">
        <v>0</v>
      </c>
      <c r="N347">
        <v>1</v>
      </c>
      <c r="O347">
        <v>16</v>
      </c>
      <c r="P347">
        <v>761</v>
      </c>
      <c r="Q347">
        <v>2034</v>
      </c>
      <c r="R347">
        <v>1291</v>
      </c>
      <c r="S347">
        <v>0</v>
      </c>
      <c r="T347">
        <v>1457</v>
      </c>
      <c r="AJ347">
        <v>761</v>
      </c>
    </row>
    <row r="348" spans="1:40">
      <c r="A348" t="s">
        <v>5585</v>
      </c>
      <c r="B348">
        <v>4.4261095333333298</v>
      </c>
      <c r="C348">
        <v>3</v>
      </c>
      <c r="D348" s="3" t="s">
        <v>15801</v>
      </c>
      <c r="E348" t="s">
        <v>22396</v>
      </c>
      <c r="F348" t="s">
        <v>15802</v>
      </c>
      <c r="G348">
        <v>68441</v>
      </c>
      <c r="J348" t="s">
        <v>15803</v>
      </c>
      <c r="K348">
        <v>99.81</v>
      </c>
      <c r="L348">
        <v>522</v>
      </c>
      <c r="M348">
        <v>1</v>
      </c>
      <c r="N348">
        <v>0</v>
      </c>
      <c r="O348">
        <v>60</v>
      </c>
      <c r="P348">
        <v>581</v>
      </c>
      <c r="Q348">
        <v>1</v>
      </c>
      <c r="R348">
        <v>522</v>
      </c>
      <c r="S348">
        <v>0</v>
      </c>
      <c r="T348">
        <v>1027</v>
      </c>
      <c r="U348" t="s">
        <v>5586</v>
      </c>
      <c r="X348" t="s">
        <v>15804</v>
      </c>
      <c r="Y348" t="s">
        <v>312</v>
      </c>
      <c r="Z348" t="s">
        <v>1183</v>
      </c>
      <c r="AA348" t="s">
        <v>11</v>
      </c>
      <c r="AB348" t="s">
        <v>10</v>
      </c>
      <c r="AC348" t="s">
        <v>669</v>
      </c>
      <c r="AD348" t="s">
        <v>33</v>
      </c>
      <c r="AE348" t="s">
        <v>11</v>
      </c>
      <c r="AF348" t="s">
        <v>1183</v>
      </c>
      <c r="AG348" t="s">
        <v>10</v>
      </c>
      <c r="AH348" t="s">
        <v>3840</v>
      </c>
      <c r="AI348" t="s">
        <v>15801</v>
      </c>
      <c r="AJ348">
        <v>760</v>
      </c>
      <c r="AK348">
        <v>4</v>
      </c>
      <c r="AL348">
        <v>2.61799E-51</v>
      </c>
      <c r="AM348">
        <v>0.6875</v>
      </c>
      <c r="AN348" t="s">
        <v>13843</v>
      </c>
    </row>
    <row r="349" spans="1:40">
      <c r="A349" t="s">
        <v>12943</v>
      </c>
      <c r="B349">
        <v>3.9702687999999999</v>
      </c>
      <c r="C349">
        <v>3</v>
      </c>
      <c r="D349" s="3" t="s">
        <v>21763</v>
      </c>
      <c r="E349" t="s">
        <v>22396</v>
      </c>
      <c r="F349" t="s">
        <v>12944</v>
      </c>
      <c r="G349">
        <v>196327</v>
      </c>
      <c r="J349" t="s">
        <v>21764</v>
      </c>
      <c r="K349">
        <v>98.06</v>
      </c>
      <c r="L349">
        <v>309</v>
      </c>
      <c r="M349">
        <v>5</v>
      </c>
      <c r="N349">
        <v>1</v>
      </c>
      <c r="O349">
        <v>10</v>
      </c>
      <c r="P349">
        <v>317</v>
      </c>
      <c r="Q349">
        <v>1</v>
      </c>
      <c r="R349">
        <v>309</v>
      </c>
      <c r="S349">
        <v>4.9999999999999997E-158</v>
      </c>
      <c r="T349">
        <v>557</v>
      </c>
      <c r="U349" t="s">
        <v>12945</v>
      </c>
      <c r="X349" t="s">
        <v>21764</v>
      </c>
      <c r="Y349" t="s">
        <v>108</v>
      </c>
      <c r="Z349" t="s">
        <v>2413</v>
      </c>
      <c r="AA349" t="s">
        <v>10</v>
      </c>
      <c r="AB349" t="s">
        <v>10</v>
      </c>
      <c r="AC349" t="s">
        <v>3722</v>
      </c>
      <c r="AD349" t="s">
        <v>1117</v>
      </c>
      <c r="AE349" t="s">
        <v>1039</v>
      </c>
      <c r="AF349" t="s">
        <v>203</v>
      </c>
      <c r="AG349" t="s">
        <v>9451</v>
      </c>
      <c r="AH349" t="s">
        <v>2140</v>
      </c>
      <c r="AI349" t="s">
        <v>21763</v>
      </c>
      <c r="AJ349">
        <v>759</v>
      </c>
      <c r="AK349">
        <v>5</v>
      </c>
      <c r="AL349">
        <v>9.5650700000000002E-14</v>
      </c>
      <c r="AM349">
        <v>0.57599999999999996</v>
      </c>
      <c r="AN349" t="s">
        <v>11800</v>
      </c>
    </row>
    <row r="350" spans="1:40">
      <c r="A350" t="s">
        <v>13747</v>
      </c>
      <c r="B350">
        <v>2.1031053333333301</v>
      </c>
      <c r="C350">
        <v>3</v>
      </c>
      <c r="D350" s="3" t="s">
        <v>13867</v>
      </c>
      <c r="E350" t="s">
        <v>22396</v>
      </c>
      <c r="F350" t="s">
        <v>66</v>
      </c>
      <c r="AI350" t="s">
        <v>13867</v>
      </c>
      <c r="AJ350">
        <v>758</v>
      </c>
      <c r="AK350">
        <v>10</v>
      </c>
      <c r="AL350">
        <v>3.86176E-14</v>
      </c>
      <c r="AM350">
        <v>0.51500000000000001</v>
      </c>
      <c r="AN350" t="s">
        <v>18508</v>
      </c>
    </row>
    <row r="351" spans="1:40">
      <c r="A351" t="s">
        <v>13748</v>
      </c>
      <c r="B351">
        <v>3.63426346666667</v>
      </c>
      <c r="C351">
        <v>3</v>
      </c>
      <c r="D351" s="3" t="s">
        <v>10</v>
      </c>
      <c r="E351" t="s">
        <v>10</v>
      </c>
      <c r="F351" t="s">
        <v>10</v>
      </c>
      <c r="AJ351">
        <v>758</v>
      </c>
    </row>
    <row r="352" spans="1:40">
      <c r="A352" t="s">
        <v>13521</v>
      </c>
      <c r="B352">
        <v>4.2034055666666701</v>
      </c>
      <c r="C352">
        <v>3</v>
      </c>
      <c r="D352" s="3" t="s">
        <v>10</v>
      </c>
      <c r="E352" t="s">
        <v>10</v>
      </c>
      <c r="F352" t="s">
        <v>13522</v>
      </c>
      <c r="G352">
        <v>352579</v>
      </c>
      <c r="J352" t="s">
        <v>21765</v>
      </c>
      <c r="K352">
        <v>98.08</v>
      </c>
      <c r="L352">
        <v>313</v>
      </c>
      <c r="M352">
        <v>0</v>
      </c>
      <c r="N352">
        <v>1</v>
      </c>
      <c r="O352">
        <v>293</v>
      </c>
      <c r="P352">
        <v>599</v>
      </c>
      <c r="Q352">
        <v>224</v>
      </c>
      <c r="R352">
        <v>536</v>
      </c>
      <c r="S352">
        <v>1.9999999999999998E-163</v>
      </c>
      <c r="T352">
        <v>575</v>
      </c>
      <c r="AJ352">
        <v>757</v>
      </c>
    </row>
    <row r="353" spans="1:41">
      <c r="A353" t="s">
        <v>11526</v>
      </c>
      <c r="B353">
        <v>11.8935441333333</v>
      </c>
      <c r="C353">
        <v>3</v>
      </c>
      <c r="D353" s="3" t="s">
        <v>10</v>
      </c>
      <c r="E353" t="s">
        <v>10</v>
      </c>
      <c r="F353" t="s">
        <v>10</v>
      </c>
      <c r="AJ353">
        <v>757</v>
      </c>
    </row>
    <row r="354" spans="1:41">
      <c r="A354" t="s">
        <v>13196</v>
      </c>
      <c r="B354">
        <v>2.48504675</v>
      </c>
      <c r="C354">
        <v>2</v>
      </c>
      <c r="D354" s="3" t="s">
        <v>21766</v>
      </c>
      <c r="E354" t="s">
        <v>22396</v>
      </c>
      <c r="F354" t="s">
        <v>13197</v>
      </c>
      <c r="G354">
        <v>222652</v>
      </c>
      <c r="J354" t="s">
        <v>21767</v>
      </c>
      <c r="K354">
        <v>99.7</v>
      </c>
      <c r="L354">
        <v>337</v>
      </c>
      <c r="M354">
        <v>1</v>
      </c>
      <c r="N354">
        <v>0</v>
      </c>
      <c r="O354">
        <v>421</v>
      </c>
      <c r="P354">
        <v>757</v>
      </c>
      <c r="Q354">
        <v>291</v>
      </c>
      <c r="R354">
        <v>627</v>
      </c>
      <c r="S354">
        <v>0</v>
      </c>
      <c r="T354">
        <v>660</v>
      </c>
      <c r="U354" t="s">
        <v>13198</v>
      </c>
      <c r="X354" t="s">
        <v>21767</v>
      </c>
      <c r="Y354" t="s">
        <v>46</v>
      </c>
      <c r="Z354" t="s">
        <v>136</v>
      </c>
      <c r="AA354" t="s">
        <v>11</v>
      </c>
      <c r="AB354" t="s">
        <v>10</v>
      </c>
      <c r="AC354" t="s">
        <v>587</v>
      </c>
      <c r="AD354" t="s">
        <v>4103</v>
      </c>
      <c r="AE354" t="s">
        <v>11</v>
      </c>
      <c r="AF354" t="s">
        <v>136</v>
      </c>
      <c r="AG354" t="s">
        <v>8698</v>
      </c>
      <c r="AH354" t="s">
        <v>2552</v>
      </c>
      <c r="AI354" t="s">
        <v>21766</v>
      </c>
      <c r="AJ354">
        <v>757</v>
      </c>
      <c r="AK354">
        <v>10</v>
      </c>
      <c r="AL354">
        <v>7.5100099999999996E-8</v>
      </c>
      <c r="AM354">
        <v>0.54200000000000004</v>
      </c>
      <c r="AN354" t="s">
        <v>21768</v>
      </c>
      <c r="AO354" t="s">
        <v>13843</v>
      </c>
    </row>
    <row r="355" spans="1:41">
      <c r="A355" t="s">
        <v>11140</v>
      </c>
      <c r="B355">
        <v>8.2491606666666701</v>
      </c>
      <c r="C355">
        <v>3</v>
      </c>
      <c r="D355" s="3" t="s">
        <v>20267</v>
      </c>
      <c r="E355" t="s">
        <v>22396</v>
      </c>
      <c r="F355" t="s">
        <v>11141</v>
      </c>
      <c r="G355">
        <v>235066</v>
      </c>
      <c r="J355" t="s">
        <v>20268</v>
      </c>
      <c r="K355">
        <v>99.18</v>
      </c>
      <c r="L355">
        <v>122</v>
      </c>
      <c r="M355">
        <v>1</v>
      </c>
      <c r="N355">
        <v>0</v>
      </c>
      <c r="O355">
        <v>172</v>
      </c>
      <c r="P355">
        <v>293</v>
      </c>
      <c r="Q355">
        <v>3221</v>
      </c>
      <c r="R355">
        <v>3342</v>
      </c>
      <c r="S355">
        <v>9E-61</v>
      </c>
      <c r="T355">
        <v>234</v>
      </c>
      <c r="U355" t="s">
        <v>11142</v>
      </c>
      <c r="X355" t="s">
        <v>20269</v>
      </c>
      <c r="Y355" t="s">
        <v>108</v>
      </c>
      <c r="Z355" t="s">
        <v>2123</v>
      </c>
      <c r="AA355" t="s">
        <v>10</v>
      </c>
      <c r="AB355" t="s">
        <v>10</v>
      </c>
      <c r="AC355" t="s">
        <v>11</v>
      </c>
      <c r="AD355" t="s">
        <v>2123</v>
      </c>
      <c r="AE355" t="s">
        <v>339</v>
      </c>
      <c r="AF355" t="s">
        <v>6296</v>
      </c>
      <c r="AG355" t="s">
        <v>11143</v>
      </c>
      <c r="AH355" t="s">
        <v>1387</v>
      </c>
      <c r="AI355" t="s">
        <v>20267</v>
      </c>
      <c r="AJ355">
        <v>757</v>
      </c>
      <c r="AK355">
        <v>4</v>
      </c>
      <c r="AL355">
        <v>7.5548400000000001E-13</v>
      </c>
      <c r="AM355">
        <v>0.52249999999999996</v>
      </c>
      <c r="AN355" t="s">
        <v>13843</v>
      </c>
    </row>
    <row r="356" spans="1:41">
      <c r="A356" t="s">
        <v>13523</v>
      </c>
      <c r="B356">
        <v>7.1499287333333301</v>
      </c>
      <c r="C356">
        <v>3</v>
      </c>
      <c r="D356" s="3" t="s">
        <v>10</v>
      </c>
      <c r="E356" t="s">
        <v>10</v>
      </c>
      <c r="F356" t="s">
        <v>13524</v>
      </c>
      <c r="G356">
        <v>240955</v>
      </c>
      <c r="J356" t="s">
        <v>21769</v>
      </c>
      <c r="K356">
        <v>99.64</v>
      </c>
      <c r="L356">
        <v>281</v>
      </c>
      <c r="M356">
        <v>1</v>
      </c>
      <c r="N356">
        <v>0</v>
      </c>
      <c r="O356">
        <v>47</v>
      </c>
      <c r="P356">
        <v>327</v>
      </c>
      <c r="Q356">
        <v>1</v>
      </c>
      <c r="R356">
        <v>281</v>
      </c>
      <c r="S356">
        <v>1E-155</v>
      </c>
      <c r="T356">
        <v>549</v>
      </c>
      <c r="AJ356">
        <v>755</v>
      </c>
    </row>
    <row r="357" spans="1:41">
      <c r="A357" t="s">
        <v>13125</v>
      </c>
      <c r="B357">
        <v>2.4392974333333299</v>
      </c>
      <c r="C357">
        <v>3</v>
      </c>
      <c r="D357" s="3" t="s">
        <v>13122</v>
      </c>
      <c r="E357" t="s">
        <v>22396</v>
      </c>
      <c r="F357" t="s">
        <v>13126</v>
      </c>
      <c r="G357">
        <v>369290</v>
      </c>
      <c r="J357" t="s">
        <v>21770</v>
      </c>
      <c r="K357">
        <v>99.3</v>
      </c>
      <c r="L357">
        <v>143</v>
      </c>
      <c r="M357">
        <v>1</v>
      </c>
      <c r="N357">
        <v>0</v>
      </c>
      <c r="O357">
        <v>33</v>
      </c>
      <c r="P357">
        <v>175</v>
      </c>
      <c r="Q357">
        <v>1</v>
      </c>
      <c r="R357">
        <v>143</v>
      </c>
      <c r="S357">
        <v>3.0000000000000001E-73</v>
      </c>
      <c r="T357">
        <v>276</v>
      </c>
      <c r="U357" t="s">
        <v>13126</v>
      </c>
      <c r="V357" t="s">
        <v>13122</v>
      </c>
      <c r="W357" t="s">
        <v>656</v>
      </c>
      <c r="X357" t="s">
        <v>21771</v>
      </c>
      <c r="Y357" t="s">
        <v>3387</v>
      </c>
      <c r="Z357" t="s">
        <v>390</v>
      </c>
      <c r="AA357" t="s">
        <v>48</v>
      </c>
      <c r="AB357" t="s">
        <v>10</v>
      </c>
      <c r="AC357" t="s">
        <v>637</v>
      </c>
      <c r="AD357" t="s">
        <v>190</v>
      </c>
      <c r="AE357" t="s">
        <v>11</v>
      </c>
      <c r="AF357" t="s">
        <v>390</v>
      </c>
      <c r="AG357" t="s">
        <v>8905</v>
      </c>
      <c r="AH357" t="s">
        <v>936</v>
      </c>
      <c r="AI357" t="s">
        <v>21450</v>
      </c>
      <c r="AJ357">
        <v>756</v>
      </c>
      <c r="AK357">
        <v>10</v>
      </c>
      <c r="AL357">
        <v>3.8259800000000003E-89</v>
      </c>
      <c r="AM357">
        <v>0.86099999999999999</v>
      </c>
      <c r="AN357" t="s">
        <v>21451</v>
      </c>
      <c r="AO357" t="s">
        <v>12889</v>
      </c>
    </row>
    <row r="358" spans="1:41">
      <c r="A358" t="s">
        <v>7342</v>
      </c>
      <c r="B358">
        <v>5.5541235333333301</v>
      </c>
      <c r="C358">
        <v>3</v>
      </c>
      <c r="D358" s="3" t="s">
        <v>16766</v>
      </c>
      <c r="E358" t="s">
        <v>22396</v>
      </c>
      <c r="F358" t="s">
        <v>16767</v>
      </c>
      <c r="G358">
        <v>452937</v>
      </c>
      <c r="J358" t="s">
        <v>16768</v>
      </c>
      <c r="K358">
        <v>99.87</v>
      </c>
      <c r="L358">
        <v>755</v>
      </c>
      <c r="M358">
        <v>1</v>
      </c>
      <c r="N358">
        <v>0</v>
      </c>
      <c r="O358">
        <v>1</v>
      </c>
      <c r="P358">
        <v>755</v>
      </c>
      <c r="Q358">
        <v>84</v>
      </c>
      <c r="R358">
        <v>838</v>
      </c>
      <c r="S358">
        <v>0</v>
      </c>
      <c r="T358">
        <v>1489</v>
      </c>
      <c r="U358" t="s">
        <v>7343</v>
      </c>
      <c r="X358" t="s">
        <v>16769</v>
      </c>
      <c r="Y358" t="s">
        <v>108</v>
      </c>
      <c r="Z358" t="s">
        <v>1517</v>
      </c>
      <c r="AA358" t="s">
        <v>10</v>
      </c>
      <c r="AB358" t="s">
        <v>10</v>
      </c>
      <c r="AC358" t="s">
        <v>11</v>
      </c>
      <c r="AD358" t="s">
        <v>1517</v>
      </c>
      <c r="AE358" t="s">
        <v>348</v>
      </c>
      <c r="AF358" t="s">
        <v>3025</v>
      </c>
      <c r="AG358" t="s">
        <v>10</v>
      </c>
      <c r="AH358" t="s">
        <v>2325</v>
      </c>
      <c r="AI358" t="s">
        <v>16766</v>
      </c>
      <c r="AJ358">
        <v>755</v>
      </c>
      <c r="AK358">
        <v>1</v>
      </c>
      <c r="AL358">
        <v>6.4487799999999999E-7</v>
      </c>
      <c r="AM358">
        <v>0.4</v>
      </c>
      <c r="AN358" t="s">
        <v>16770</v>
      </c>
      <c r="AO358" t="s">
        <v>13843</v>
      </c>
    </row>
    <row r="359" spans="1:41">
      <c r="A359" t="s">
        <v>13383</v>
      </c>
      <c r="B359">
        <v>2.6760492999999999</v>
      </c>
      <c r="C359">
        <v>2</v>
      </c>
      <c r="D359" s="3" t="s">
        <v>21772</v>
      </c>
      <c r="E359" t="s">
        <v>22396</v>
      </c>
      <c r="F359" t="s">
        <v>66</v>
      </c>
      <c r="AI359" t="s">
        <v>21772</v>
      </c>
      <c r="AJ359">
        <v>751</v>
      </c>
      <c r="AK359">
        <v>10</v>
      </c>
      <c r="AL359">
        <v>4.0708699999999997E-43</v>
      </c>
      <c r="AM359">
        <v>0.71499999999999997</v>
      </c>
      <c r="AN359" t="s">
        <v>13384</v>
      </c>
      <c r="AO359" t="s">
        <v>13843</v>
      </c>
    </row>
    <row r="360" spans="1:41">
      <c r="A360" t="s">
        <v>6045</v>
      </c>
      <c r="B360">
        <v>2.5459840666666702</v>
      </c>
      <c r="C360">
        <v>3</v>
      </c>
      <c r="D360" s="3" t="s">
        <v>10</v>
      </c>
      <c r="E360" t="s">
        <v>10</v>
      </c>
      <c r="F360" t="s">
        <v>10</v>
      </c>
      <c r="AJ360">
        <v>751</v>
      </c>
    </row>
    <row r="361" spans="1:41">
      <c r="A361" t="s">
        <v>13525</v>
      </c>
      <c r="B361">
        <v>5.9313754666666698</v>
      </c>
      <c r="C361">
        <v>3</v>
      </c>
      <c r="D361" s="3" t="s">
        <v>14802</v>
      </c>
      <c r="E361" t="s">
        <v>22396</v>
      </c>
      <c r="F361" t="s">
        <v>21773</v>
      </c>
      <c r="G361">
        <v>371912</v>
      </c>
      <c r="J361" t="s">
        <v>21774</v>
      </c>
      <c r="K361">
        <v>98.77</v>
      </c>
      <c r="L361">
        <v>731</v>
      </c>
      <c r="M361">
        <v>1</v>
      </c>
      <c r="N361">
        <v>2</v>
      </c>
      <c r="O361">
        <v>1</v>
      </c>
      <c r="P361">
        <v>731</v>
      </c>
      <c r="Q361">
        <v>68</v>
      </c>
      <c r="R361">
        <v>790</v>
      </c>
      <c r="S361">
        <v>0</v>
      </c>
      <c r="T361">
        <v>1374</v>
      </c>
      <c r="U361" t="s">
        <v>13526</v>
      </c>
      <c r="X361" t="s">
        <v>21775</v>
      </c>
      <c r="Y361" t="s">
        <v>5164</v>
      </c>
      <c r="Z361" t="s">
        <v>1664</v>
      </c>
      <c r="AA361" t="s">
        <v>11</v>
      </c>
      <c r="AB361" t="s">
        <v>9</v>
      </c>
      <c r="AC361" t="s">
        <v>11</v>
      </c>
      <c r="AD361" t="s">
        <v>1664</v>
      </c>
      <c r="AE361" t="s">
        <v>4002</v>
      </c>
      <c r="AF361" t="s">
        <v>2227</v>
      </c>
      <c r="AG361" t="s">
        <v>10</v>
      </c>
      <c r="AH361" t="s">
        <v>9360</v>
      </c>
      <c r="AI361" t="s">
        <v>14802</v>
      </c>
      <c r="AJ361">
        <v>751</v>
      </c>
      <c r="AK361">
        <v>3</v>
      </c>
      <c r="AL361">
        <v>6.9304399999999995E-39</v>
      </c>
      <c r="AM361">
        <v>0.60666666666666602</v>
      </c>
      <c r="AN361" t="s">
        <v>550</v>
      </c>
    </row>
    <row r="362" spans="1:41">
      <c r="A362" t="s">
        <v>13143</v>
      </c>
      <c r="B362">
        <v>3.9002620666666701</v>
      </c>
      <c r="C362">
        <v>3</v>
      </c>
      <c r="D362" s="3" t="s">
        <v>11274</v>
      </c>
      <c r="E362" t="s">
        <v>687</v>
      </c>
      <c r="F362" t="s">
        <v>12058</v>
      </c>
      <c r="G362">
        <v>456239</v>
      </c>
      <c r="H362" t="s">
        <v>11274</v>
      </c>
      <c r="I362" t="s">
        <v>687</v>
      </c>
      <c r="J362" t="s">
        <v>20624</v>
      </c>
      <c r="K362">
        <v>100</v>
      </c>
      <c r="L362">
        <v>94</v>
      </c>
      <c r="M362">
        <v>0</v>
      </c>
      <c r="N362">
        <v>0</v>
      </c>
      <c r="O362">
        <v>637</v>
      </c>
      <c r="P362">
        <v>730</v>
      </c>
      <c r="Q362">
        <v>1515</v>
      </c>
      <c r="R362">
        <v>1422</v>
      </c>
      <c r="S362">
        <v>2E-46</v>
      </c>
      <c r="T362">
        <v>186</v>
      </c>
      <c r="U362" t="s">
        <v>12059</v>
      </c>
      <c r="V362" t="s">
        <v>11274</v>
      </c>
      <c r="W362" t="s">
        <v>687</v>
      </c>
      <c r="X362" t="s">
        <v>20625</v>
      </c>
      <c r="Y362" t="s">
        <v>108</v>
      </c>
      <c r="Z362" t="s">
        <v>967</v>
      </c>
      <c r="AA362" t="s">
        <v>10</v>
      </c>
      <c r="AB362" t="s">
        <v>10</v>
      </c>
      <c r="AC362" t="s">
        <v>5700</v>
      </c>
      <c r="AD362" t="s">
        <v>2301</v>
      </c>
      <c r="AE362" t="s">
        <v>590</v>
      </c>
      <c r="AF362" t="s">
        <v>3556</v>
      </c>
      <c r="AG362" t="s">
        <v>3653</v>
      </c>
      <c r="AH362" t="s">
        <v>398</v>
      </c>
      <c r="AI362" t="s">
        <v>21776</v>
      </c>
      <c r="AJ362">
        <v>750</v>
      </c>
      <c r="AK362">
        <v>10</v>
      </c>
      <c r="AL362">
        <v>1.17504E-40</v>
      </c>
      <c r="AM362">
        <v>0.63600000000000001</v>
      </c>
      <c r="AN362" t="s">
        <v>21777</v>
      </c>
      <c r="AO362" t="s">
        <v>13843</v>
      </c>
    </row>
    <row r="363" spans="1:41">
      <c r="A363" t="s">
        <v>13749</v>
      </c>
      <c r="B363">
        <v>4.5354267500000001</v>
      </c>
      <c r="C363">
        <v>2</v>
      </c>
      <c r="D363" s="3" t="s">
        <v>10</v>
      </c>
      <c r="E363" t="s">
        <v>10</v>
      </c>
      <c r="F363" t="s">
        <v>10</v>
      </c>
      <c r="AJ363">
        <v>749</v>
      </c>
    </row>
    <row r="364" spans="1:41">
      <c r="A364" t="s">
        <v>7345</v>
      </c>
      <c r="B364">
        <v>2.2492534666666701</v>
      </c>
      <c r="C364">
        <v>3</v>
      </c>
      <c r="D364" s="3" t="s">
        <v>13876</v>
      </c>
      <c r="E364" t="s">
        <v>22396</v>
      </c>
      <c r="F364" t="s">
        <v>16788</v>
      </c>
      <c r="G364">
        <v>435726</v>
      </c>
      <c r="J364" t="s">
        <v>16789</v>
      </c>
      <c r="K364">
        <v>98.35</v>
      </c>
      <c r="L364">
        <v>727</v>
      </c>
      <c r="M364">
        <v>8</v>
      </c>
      <c r="N364">
        <v>1</v>
      </c>
      <c r="O364">
        <v>26</v>
      </c>
      <c r="P364">
        <v>748</v>
      </c>
      <c r="Q364">
        <v>11</v>
      </c>
      <c r="R364">
        <v>737</v>
      </c>
      <c r="S364">
        <v>0</v>
      </c>
      <c r="T364">
        <v>1344</v>
      </c>
      <c r="U364" t="s">
        <v>7346</v>
      </c>
      <c r="X364" t="s">
        <v>16790</v>
      </c>
      <c r="Y364" t="s">
        <v>7347</v>
      </c>
      <c r="Z364" t="s">
        <v>2202</v>
      </c>
      <c r="AA364" t="s">
        <v>99</v>
      </c>
      <c r="AB364" t="s">
        <v>11</v>
      </c>
      <c r="AC364" t="s">
        <v>5036</v>
      </c>
      <c r="AD364" t="s">
        <v>5970</v>
      </c>
      <c r="AE364" t="s">
        <v>546</v>
      </c>
      <c r="AF364" t="s">
        <v>2842</v>
      </c>
      <c r="AG364" t="s">
        <v>10</v>
      </c>
      <c r="AH364" t="s">
        <v>5481</v>
      </c>
      <c r="AI364" t="s">
        <v>13876</v>
      </c>
      <c r="AJ364">
        <v>748</v>
      </c>
      <c r="AK364">
        <v>3</v>
      </c>
      <c r="AL364">
        <v>2.26239E-51</v>
      </c>
      <c r="AM364">
        <v>0.543333333333333</v>
      </c>
      <c r="AN364" t="s">
        <v>13843</v>
      </c>
    </row>
    <row r="365" spans="1:41">
      <c r="A365" t="s">
        <v>12803</v>
      </c>
      <c r="B365">
        <v>2.0319091</v>
      </c>
      <c r="C365">
        <v>2</v>
      </c>
      <c r="D365" s="3" t="s">
        <v>12804</v>
      </c>
      <c r="E365" t="s">
        <v>700</v>
      </c>
      <c r="F365" t="s">
        <v>12805</v>
      </c>
      <c r="G365">
        <v>99818</v>
      </c>
      <c r="H365" t="s">
        <v>12804</v>
      </c>
      <c r="I365" t="s">
        <v>700</v>
      </c>
      <c r="J365" t="s">
        <v>21778</v>
      </c>
      <c r="K365">
        <v>98.9</v>
      </c>
      <c r="L365">
        <v>273</v>
      </c>
      <c r="M365">
        <v>3</v>
      </c>
      <c r="N365">
        <v>0</v>
      </c>
      <c r="O365">
        <v>250</v>
      </c>
      <c r="P365">
        <v>522</v>
      </c>
      <c r="Q365">
        <v>550</v>
      </c>
      <c r="R365">
        <v>822</v>
      </c>
      <c r="S365">
        <v>4.0000000000000001E-146</v>
      </c>
      <c r="T365">
        <v>517</v>
      </c>
      <c r="AI365" t="s">
        <v>21779</v>
      </c>
      <c r="AJ365">
        <v>747</v>
      </c>
      <c r="AK365">
        <v>10</v>
      </c>
      <c r="AL365">
        <v>4.8948300000000001E-54</v>
      </c>
      <c r="AM365">
        <v>0.66600000000000004</v>
      </c>
      <c r="AN365" t="s">
        <v>21780</v>
      </c>
      <c r="AO365" t="s">
        <v>12806</v>
      </c>
    </row>
    <row r="366" spans="1:41">
      <c r="A366" t="s">
        <v>13229</v>
      </c>
      <c r="B366">
        <v>2.4170099</v>
      </c>
      <c r="C366">
        <v>3</v>
      </c>
      <c r="D366" s="3" t="s">
        <v>21781</v>
      </c>
      <c r="E366" t="s">
        <v>22396</v>
      </c>
      <c r="F366" t="s">
        <v>66</v>
      </c>
      <c r="AI366" t="s">
        <v>21781</v>
      </c>
      <c r="AJ366">
        <v>747</v>
      </c>
      <c r="AK366">
        <v>10</v>
      </c>
      <c r="AL366">
        <v>5.2381999999999999E-49</v>
      </c>
      <c r="AM366">
        <v>0.67900000000000005</v>
      </c>
      <c r="AN366" t="s">
        <v>21782</v>
      </c>
      <c r="AO366" t="s">
        <v>13843</v>
      </c>
    </row>
    <row r="367" spans="1:41">
      <c r="A367" t="s">
        <v>13300</v>
      </c>
      <c r="B367">
        <v>2.9673361333333301</v>
      </c>
      <c r="C367">
        <v>3</v>
      </c>
      <c r="D367" s="3" t="s">
        <v>13301</v>
      </c>
      <c r="E367" t="s">
        <v>22396</v>
      </c>
      <c r="F367" t="s">
        <v>13302</v>
      </c>
      <c r="G367">
        <v>414037</v>
      </c>
      <c r="J367" t="s">
        <v>21783</v>
      </c>
      <c r="K367">
        <v>99.86</v>
      </c>
      <c r="L367">
        <v>700</v>
      </c>
      <c r="M367">
        <v>1</v>
      </c>
      <c r="N367">
        <v>0</v>
      </c>
      <c r="O367">
        <v>48</v>
      </c>
      <c r="P367">
        <v>747</v>
      </c>
      <c r="Q367">
        <v>1</v>
      </c>
      <c r="R367">
        <v>700</v>
      </c>
      <c r="S367">
        <v>0</v>
      </c>
      <c r="T367">
        <v>1380</v>
      </c>
      <c r="U367" t="s">
        <v>13302</v>
      </c>
      <c r="V367" t="s">
        <v>13301</v>
      </c>
      <c r="W367" t="s">
        <v>2374</v>
      </c>
      <c r="X367" t="s">
        <v>21784</v>
      </c>
      <c r="Y367" t="s">
        <v>855</v>
      </c>
      <c r="Z367" t="s">
        <v>3152</v>
      </c>
      <c r="AA367" t="s">
        <v>11</v>
      </c>
      <c r="AB367" t="s">
        <v>10</v>
      </c>
      <c r="AC367" t="s">
        <v>4400</v>
      </c>
      <c r="AD367" t="s">
        <v>373</v>
      </c>
      <c r="AE367" t="s">
        <v>11</v>
      </c>
      <c r="AF367" t="s">
        <v>3152</v>
      </c>
      <c r="AG367" t="s">
        <v>10</v>
      </c>
      <c r="AH367" t="s">
        <v>1570</v>
      </c>
      <c r="AI367" t="s">
        <v>21785</v>
      </c>
      <c r="AJ367">
        <v>747</v>
      </c>
      <c r="AK367">
        <v>10</v>
      </c>
      <c r="AL367">
        <v>4.5525100000000002E-92</v>
      </c>
      <c r="AM367">
        <v>0.80900000000000005</v>
      </c>
      <c r="AN367" t="s">
        <v>21786</v>
      </c>
      <c r="AO367" t="s">
        <v>13843</v>
      </c>
    </row>
    <row r="368" spans="1:41">
      <c r="A368" t="s">
        <v>13527</v>
      </c>
      <c r="B368">
        <v>3.34444265</v>
      </c>
      <c r="C368">
        <v>2</v>
      </c>
      <c r="D368" s="3" t="s">
        <v>21787</v>
      </c>
      <c r="E368" t="s">
        <v>22396</v>
      </c>
      <c r="F368" t="s">
        <v>21788</v>
      </c>
      <c r="G368">
        <v>214316</v>
      </c>
      <c r="J368" t="s">
        <v>21789</v>
      </c>
      <c r="K368">
        <v>100</v>
      </c>
      <c r="L368">
        <v>156</v>
      </c>
      <c r="M368">
        <v>0</v>
      </c>
      <c r="N368">
        <v>0</v>
      </c>
      <c r="O368">
        <v>592</v>
      </c>
      <c r="P368">
        <v>747</v>
      </c>
      <c r="Q368">
        <v>342</v>
      </c>
      <c r="R368">
        <v>497</v>
      </c>
      <c r="S368">
        <v>2.0000000000000001E-83</v>
      </c>
      <c r="T368">
        <v>309</v>
      </c>
      <c r="U368" t="s">
        <v>13528</v>
      </c>
      <c r="X368" t="s">
        <v>21789</v>
      </c>
      <c r="Y368" t="s">
        <v>108</v>
      </c>
      <c r="Z368" t="s">
        <v>929</v>
      </c>
      <c r="AA368" t="s">
        <v>10</v>
      </c>
      <c r="AB368" t="s">
        <v>10</v>
      </c>
      <c r="AC368" t="s">
        <v>11</v>
      </c>
      <c r="AD368" t="s">
        <v>929</v>
      </c>
      <c r="AE368" t="s">
        <v>263</v>
      </c>
      <c r="AF368" t="s">
        <v>1216</v>
      </c>
      <c r="AG368" t="s">
        <v>1027</v>
      </c>
      <c r="AH368" t="s">
        <v>238</v>
      </c>
      <c r="AI368" t="s">
        <v>21787</v>
      </c>
      <c r="AJ368">
        <v>747</v>
      </c>
      <c r="AK368">
        <v>10</v>
      </c>
      <c r="AL368">
        <v>2.86166E-19</v>
      </c>
      <c r="AM368">
        <v>0.70499999999999996</v>
      </c>
      <c r="AN368" t="s">
        <v>1052</v>
      </c>
      <c r="AO368" t="s">
        <v>13843</v>
      </c>
    </row>
    <row r="369" spans="1:41">
      <c r="A369" t="s">
        <v>13236</v>
      </c>
      <c r="B369">
        <v>2.2120453666666702</v>
      </c>
      <c r="C369">
        <v>3</v>
      </c>
      <c r="D369" s="3" t="s">
        <v>21790</v>
      </c>
      <c r="E369" t="s">
        <v>22396</v>
      </c>
      <c r="F369" t="s">
        <v>66</v>
      </c>
      <c r="AI369" t="s">
        <v>21790</v>
      </c>
      <c r="AJ369">
        <v>746</v>
      </c>
      <c r="AK369">
        <v>10</v>
      </c>
      <c r="AL369">
        <v>2.47411E-28</v>
      </c>
      <c r="AM369">
        <v>0.66200000000000003</v>
      </c>
      <c r="AN369" t="s">
        <v>21580</v>
      </c>
      <c r="AO369" t="s">
        <v>13843</v>
      </c>
    </row>
    <row r="370" spans="1:41">
      <c r="A370" t="s">
        <v>13190</v>
      </c>
      <c r="B370">
        <v>2.8800633000000002</v>
      </c>
      <c r="C370">
        <v>3</v>
      </c>
      <c r="D370" s="3" t="s">
        <v>13191</v>
      </c>
      <c r="E370" t="s">
        <v>18</v>
      </c>
      <c r="F370" t="s">
        <v>13192</v>
      </c>
      <c r="G370">
        <v>433800</v>
      </c>
      <c r="H370" t="s">
        <v>13191</v>
      </c>
      <c r="I370" t="s">
        <v>18</v>
      </c>
      <c r="J370" t="s">
        <v>21791</v>
      </c>
      <c r="K370">
        <v>99.49</v>
      </c>
      <c r="L370">
        <v>393</v>
      </c>
      <c r="M370">
        <v>2</v>
      </c>
      <c r="N370">
        <v>0</v>
      </c>
      <c r="O370">
        <v>353</v>
      </c>
      <c r="P370">
        <v>745</v>
      </c>
      <c r="Q370">
        <v>117</v>
      </c>
      <c r="R370">
        <v>509</v>
      </c>
      <c r="S370">
        <v>0</v>
      </c>
      <c r="T370">
        <v>765</v>
      </c>
      <c r="AI370" t="s">
        <v>21792</v>
      </c>
      <c r="AJ370">
        <v>745</v>
      </c>
      <c r="AK370">
        <v>10</v>
      </c>
      <c r="AL370">
        <v>7.1789599999999995E-26</v>
      </c>
      <c r="AM370">
        <v>0.63300000000000001</v>
      </c>
      <c r="AN370" t="s">
        <v>21793</v>
      </c>
    </row>
    <row r="371" spans="1:41">
      <c r="A371" t="s">
        <v>12837</v>
      </c>
      <c r="B371">
        <v>2.6235223333333302</v>
      </c>
      <c r="C371">
        <v>3</v>
      </c>
      <c r="D371" s="3" t="s">
        <v>21794</v>
      </c>
      <c r="E371" t="s">
        <v>22396</v>
      </c>
      <c r="F371" t="s">
        <v>12838</v>
      </c>
      <c r="G371">
        <v>219523</v>
      </c>
      <c r="J371" t="s">
        <v>21795</v>
      </c>
      <c r="K371">
        <v>98.87</v>
      </c>
      <c r="L371">
        <v>177</v>
      </c>
      <c r="M371">
        <v>2</v>
      </c>
      <c r="N371">
        <v>0</v>
      </c>
      <c r="O371">
        <v>55</v>
      </c>
      <c r="P371">
        <v>231</v>
      </c>
      <c r="Q371">
        <v>1</v>
      </c>
      <c r="R371">
        <v>177</v>
      </c>
      <c r="S371">
        <v>3.0000000000000002E-91</v>
      </c>
      <c r="T371">
        <v>335</v>
      </c>
      <c r="AI371" t="s">
        <v>21794</v>
      </c>
      <c r="AJ371">
        <v>744</v>
      </c>
      <c r="AK371">
        <v>10</v>
      </c>
      <c r="AL371">
        <v>2.9455399999999998E-13</v>
      </c>
      <c r="AM371">
        <v>0.51900000000000002</v>
      </c>
      <c r="AN371" t="s">
        <v>6357</v>
      </c>
    </row>
    <row r="372" spans="1:41">
      <c r="A372" t="s">
        <v>13750</v>
      </c>
      <c r="B372">
        <v>3.5781155333333299</v>
      </c>
      <c r="C372">
        <v>3</v>
      </c>
      <c r="D372" s="3" t="s">
        <v>10</v>
      </c>
      <c r="E372" t="s">
        <v>10</v>
      </c>
      <c r="F372" t="s">
        <v>10</v>
      </c>
      <c r="AJ372">
        <v>744</v>
      </c>
    </row>
    <row r="373" spans="1:41">
      <c r="A373" t="s">
        <v>13529</v>
      </c>
      <c r="B373">
        <v>9.7808430000000008</v>
      </c>
      <c r="C373">
        <v>3</v>
      </c>
      <c r="D373" s="3" t="s">
        <v>10</v>
      </c>
      <c r="E373" t="s">
        <v>10</v>
      </c>
      <c r="F373" t="s">
        <v>13530</v>
      </c>
      <c r="G373">
        <v>442703</v>
      </c>
      <c r="J373" t="s">
        <v>21796</v>
      </c>
      <c r="K373">
        <v>100</v>
      </c>
      <c r="L373">
        <v>614</v>
      </c>
      <c r="M373">
        <v>0</v>
      </c>
      <c r="N373">
        <v>0</v>
      </c>
      <c r="O373">
        <v>1</v>
      </c>
      <c r="P373">
        <v>614</v>
      </c>
      <c r="Q373">
        <v>614</v>
      </c>
      <c r="R373">
        <v>1</v>
      </c>
      <c r="S373">
        <v>0</v>
      </c>
      <c r="T373">
        <v>1217</v>
      </c>
      <c r="AJ373">
        <v>744</v>
      </c>
    </row>
    <row r="374" spans="1:41">
      <c r="A374" t="s">
        <v>11527</v>
      </c>
      <c r="B374">
        <v>3.7703525</v>
      </c>
      <c r="C374">
        <v>2</v>
      </c>
      <c r="D374" s="3" t="s">
        <v>10</v>
      </c>
      <c r="E374" t="s">
        <v>10</v>
      </c>
      <c r="F374" t="s">
        <v>10</v>
      </c>
      <c r="AJ374">
        <v>744</v>
      </c>
    </row>
    <row r="375" spans="1:41">
      <c r="A375" t="s">
        <v>6308</v>
      </c>
      <c r="B375">
        <v>2.7515329999999998</v>
      </c>
      <c r="C375">
        <v>3</v>
      </c>
      <c r="D375" s="3" t="s">
        <v>10</v>
      </c>
      <c r="E375" t="s">
        <v>10</v>
      </c>
      <c r="F375" t="s">
        <v>10</v>
      </c>
      <c r="AJ375">
        <v>744</v>
      </c>
    </row>
    <row r="376" spans="1:41">
      <c r="A376" t="s">
        <v>13531</v>
      </c>
      <c r="B376">
        <v>4.7255625666666701</v>
      </c>
      <c r="C376">
        <v>3</v>
      </c>
      <c r="D376" s="3" t="s">
        <v>10</v>
      </c>
      <c r="E376" t="s">
        <v>10</v>
      </c>
      <c r="F376" t="s">
        <v>13532</v>
      </c>
      <c r="G376">
        <v>424710</v>
      </c>
      <c r="J376" t="s">
        <v>21797</v>
      </c>
      <c r="K376">
        <v>100</v>
      </c>
      <c r="L376">
        <v>153</v>
      </c>
      <c r="M376">
        <v>0</v>
      </c>
      <c r="N376">
        <v>0</v>
      </c>
      <c r="O376">
        <v>127</v>
      </c>
      <c r="P376">
        <v>279</v>
      </c>
      <c r="Q376">
        <v>1</v>
      </c>
      <c r="R376">
        <v>153</v>
      </c>
      <c r="S376">
        <v>9.9999999999999996E-82</v>
      </c>
      <c r="T376">
        <v>303</v>
      </c>
      <c r="U376" t="s">
        <v>13533</v>
      </c>
      <c r="X376" t="s">
        <v>21798</v>
      </c>
      <c r="Y376" t="s">
        <v>5000</v>
      </c>
      <c r="Z376" t="s">
        <v>1404</v>
      </c>
      <c r="AA376" t="s">
        <v>11</v>
      </c>
      <c r="AB376" t="s">
        <v>10</v>
      </c>
      <c r="AC376" t="s">
        <v>989</v>
      </c>
      <c r="AD376" t="s">
        <v>1760</v>
      </c>
      <c r="AE376" t="s">
        <v>11</v>
      </c>
      <c r="AF376" t="s">
        <v>1404</v>
      </c>
      <c r="AG376" t="s">
        <v>8329</v>
      </c>
      <c r="AH376" t="s">
        <v>2961</v>
      </c>
      <c r="AJ376">
        <v>743</v>
      </c>
    </row>
    <row r="377" spans="1:41">
      <c r="A377" t="s">
        <v>12675</v>
      </c>
      <c r="B377">
        <v>2.0231546333333301</v>
      </c>
      <c r="C377">
        <v>3</v>
      </c>
      <c r="D377" s="3" t="s">
        <v>7651</v>
      </c>
      <c r="E377" t="s">
        <v>2374</v>
      </c>
      <c r="F377" t="s">
        <v>12676</v>
      </c>
      <c r="G377">
        <v>414699</v>
      </c>
      <c r="H377" t="s">
        <v>7651</v>
      </c>
      <c r="I377" t="s">
        <v>2374</v>
      </c>
      <c r="J377" t="s">
        <v>21799</v>
      </c>
      <c r="K377">
        <v>99.86</v>
      </c>
      <c r="L377">
        <v>716</v>
      </c>
      <c r="M377">
        <v>1</v>
      </c>
      <c r="N377">
        <v>0</v>
      </c>
      <c r="O377">
        <v>26</v>
      </c>
      <c r="P377">
        <v>741</v>
      </c>
      <c r="Q377">
        <v>1</v>
      </c>
      <c r="R377">
        <v>716</v>
      </c>
      <c r="S377">
        <v>0</v>
      </c>
      <c r="T377">
        <v>1411</v>
      </c>
      <c r="U377" t="s">
        <v>7652</v>
      </c>
      <c r="V377" t="s">
        <v>7651</v>
      </c>
      <c r="W377" t="s">
        <v>2374</v>
      </c>
      <c r="X377" t="s">
        <v>17332</v>
      </c>
      <c r="Y377" t="s">
        <v>1175</v>
      </c>
      <c r="Z377" t="s">
        <v>33</v>
      </c>
      <c r="AA377" t="s">
        <v>48</v>
      </c>
      <c r="AB377" t="s">
        <v>10</v>
      </c>
      <c r="AC377" t="s">
        <v>953</v>
      </c>
      <c r="AD377" t="s">
        <v>372</v>
      </c>
      <c r="AE377" t="s">
        <v>4137</v>
      </c>
      <c r="AF377" t="s">
        <v>12677</v>
      </c>
      <c r="AG377" t="s">
        <v>10</v>
      </c>
      <c r="AH377" t="s">
        <v>916</v>
      </c>
      <c r="AI377" t="s">
        <v>21800</v>
      </c>
      <c r="AJ377">
        <v>741</v>
      </c>
      <c r="AK377">
        <v>10</v>
      </c>
      <c r="AL377">
        <v>7.2327400000000001E-24</v>
      </c>
      <c r="AM377">
        <v>0.48699999999999999</v>
      </c>
      <c r="AN377" t="s">
        <v>21801</v>
      </c>
      <c r="AO377" t="s">
        <v>13843</v>
      </c>
    </row>
    <row r="378" spans="1:41">
      <c r="A378" t="s">
        <v>13201</v>
      </c>
      <c r="B378">
        <v>2.3028945333333302</v>
      </c>
      <c r="C378">
        <v>3</v>
      </c>
      <c r="D378" s="3" t="s">
        <v>21802</v>
      </c>
      <c r="E378" t="s">
        <v>22396</v>
      </c>
      <c r="F378" t="s">
        <v>13202</v>
      </c>
      <c r="G378">
        <v>198823</v>
      </c>
      <c r="J378" t="s">
        <v>21803</v>
      </c>
      <c r="K378">
        <v>99.65</v>
      </c>
      <c r="L378">
        <v>577</v>
      </c>
      <c r="M378">
        <v>2</v>
      </c>
      <c r="N378">
        <v>0</v>
      </c>
      <c r="O378">
        <v>1</v>
      </c>
      <c r="P378">
        <v>577</v>
      </c>
      <c r="Q378">
        <v>819</v>
      </c>
      <c r="R378">
        <v>1395</v>
      </c>
      <c r="S378">
        <v>0</v>
      </c>
      <c r="T378">
        <v>1128</v>
      </c>
      <c r="U378" t="s">
        <v>13203</v>
      </c>
      <c r="X378" t="s">
        <v>21804</v>
      </c>
      <c r="Y378" t="s">
        <v>108</v>
      </c>
      <c r="Z378" t="s">
        <v>1639</v>
      </c>
      <c r="AA378" t="s">
        <v>10</v>
      </c>
      <c r="AB378" t="s">
        <v>10</v>
      </c>
      <c r="AC378" t="s">
        <v>11</v>
      </c>
      <c r="AD378" t="s">
        <v>1639</v>
      </c>
      <c r="AE378" t="s">
        <v>618</v>
      </c>
      <c r="AF378" t="s">
        <v>1457</v>
      </c>
      <c r="AG378" t="s">
        <v>10</v>
      </c>
      <c r="AH378" t="s">
        <v>2062</v>
      </c>
      <c r="AI378" t="s">
        <v>21802</v>
      </c>
      <c r="AJ378">
        <v>741</v>
      </c>
      <c r="AK378">
        <v>4</v>
      </c>
      <c r="AL378">
        <v>5.6651799999999995E-13</v>
      </c>
      <c r="AM378">
        <v>0.46250000000000002</v>
      </c>
      <c r="AN378" t="s">
        <v>21805</v>
      </c>
    </row>
    <row r="379" spans="1:41">
      <c r="A379" t="s">
        <v>13534</v>
      </c>
      <c r="B379">
        <v>2.7844380666666702</v>
      </c>
      <c r="C379">
        <v>3</v>
      </c>
      <c r="D379" s="3" t="s">
        <v>10</v>
      </c>
      <c r="E379" t="s">
        <v>10</v>
      </c>
      <c r="F379" t="s">
        <v>13535</v>
      </c>
      <c r="G379">
        <v>79679</v>
      </c>
      <c r="J379" t="s">
        <v>21806</v>
      </c>
      <c r="K379">
        <v>100</v>
      </c>
      <c r="L379">
        <v>561</v>
      </c>
      <c r="M379">
        <v>0</v>
      </c>
      <c r="N379">
        <v>0</v>
      </c>
      <c r="O379">
        <v>56</v>
      </c>
      <c r="P379">
        <v>616</v>
      </c>
      <c r="Q379">
        <v>1</v>
      </c>
      <c r="R379">
        <v>561</v>
      </c>
      <c r="S379">
        <v>0</v>
      </c>
      <c r="T379">
        <v>1112</v>
      </c>
      <c r="U379" t="s">
        <v>13536</v>
      </c>
      <c r="X379" t="s">
        <v>21807</v>
      </c>
      <c r="Y379" t="s">
        <v>108</v>
      </c>
      <c r="Z379" t="s">
        <v>999</v>
      </c>
      <c r="AA379" t="s">
        <v>10</v>
      </c>
      <c r="AB379" t="s">
        <v>10</v>
      </c>
      <c r="AC379" t="s">
        <v>964</v>
      </c>
      <c r="AD379" t="s">
        <v>6724</v>
      </c>
      <c r="AE379" t="s">
        <v>11</v>
      </c>
      <c r="AF379" t="s">
        <v>999</v>
      </c>
      <c r="AG379" t="s">
        <v>10</v>
      </c>
      <c r="AH379" t="s">
        <v>1529</v>
      </c>
      <c r="AJ379">
        <v>741</v>
      </c>
    </row>
    <row r="380" spans="1:41">
      <c r="A380" t="s">
        <v>13537</v>
      </c>
      <c r="B380">
        <v>2.2027470999999998</v>
      </c>
      <c r="C380">
        <v>3</v>
      </c>
      <c r="D380" s="3" t="s">
        <v>10</v>
      </c>
      <c r="E380" t="s">
        <v>10</v>
      </c>
      <c r="F380" t="s">
        <v>13538</v>
      </c>
      <c r="G380">
        <v>352004</v>
      </c>
      <c r="J380" t="s">
        <v>21808</v>
      </c>
      <c r="K380">
        <v>99.36</v>
      </c>
      <c r="L380">
        <v>311</v>
      </c>
      <c r="M380">
        <v>2</v>
      </c>
      <c r="N380">
        <v>0</v>
      </c>
      <c r="O380">
        <v>312</v>
      </c>
      <c r="P380">
        <v>622</v>
      </c>
      <c r="Q380">
        <v>92</v>
      </c>
      <c r="R380">
        <v>402</v>
      </c>
      <c r="S380">
        <v>3E-171</v>
      </c>
      <c r="T380">
        <v>601</v>
      </c>
      <c r="AJ380">
        <v>741</v>
      </c>
    </row>
    <row r="381" spans="1:41">
      <c r="A381" t="s">
        <v>13270</v>
      </c>
      <c r="B381">
        <v>2.5127617</v>
      </c>
      <c r="C381">
        <v>3</v>
      </c>
      <c r="D381" s="3" t="s">
        <v>13271</v>
      </c>
      <c r="E381" t="s">
        <v>2374</v>
      </c>
      <c r="F381" t="s">
        <v>13272</v>
      </c>
      <c r="G381">
        <v>420028</v>
      </c>
      <c r="H381" t="s">
        <v>13271</v>
      </c>
      <c r="I381" t="s">
        <v>2374</v>
      </c>
      <c r="J381" t="s">
        <v>21813</v>
      </c>
      <c r="K381">
        <v>99.31</v>
      </c>
      <c r="L381">
        <v>726</v>
      </c>
      <c r="M381">
        <v>5</v>
      </c>
      <c r="N381">
        <v>0</v>
      </c>
      <c r="O381">
        <v>10</v>
      </c>
      <c r="P381">
        <v>735</v>
      </c>
      <c r="Q381">
        <v>5</v>
      </c>
      <c r="R381">
        <v>730</v>
      </c>
      <c r="S381">
        <v>0</v>
      </c>
      <c r="T381">
        <v>1400</v>
      </c>
      <c r="U381" t="s">
        <v>13273</v>
      </c>
      <c r="V381" t="s">
        <v>13271</v>
      </c>
      <c r="W381" t="s">
        <v>2374</v>
      </c>
      <c r="X381" t="s">
        <v>21814</v>
      </c>
      <c r="Y381" t="s">
        <v>13274</v>
      </c>
      <c r="Z381" t="s">
        <v>146</v>
      </c>
      <c r="AA381" t="s">
        <v>9</v>
      </c>
      <c r="AB381" t="s">
        <v>11</v>
      </c>
      <c r="AC381" t="s">
        <v>521</v>
      </c>
      <c r="AD381" t="s">
        <v>1442</v>
      </c>
      <c r="AE381" t="s">
        <v>11</v>
      </c>
      <c r="AF381" t="s">
        <v>2570</v>
      </c>
      <c r="AG381" t="s">
        <v>10</v>
      </c>
      <c r="AH381" t="s">
        <v>1970</v>
      </c>
      <c r="AI381" t="s">
        <v>21815</v>
      </c>
      <c r="AJ381">
        <v>740</v>
      </c>
      <c r="AK381">
        <v>10</v>
      </c>
      <c r="AL381">
        <v>1.02456E-53</v>
      </c>
      <c r="AM381">
        <v>0.67800000000000005</v>
      </c>
      <c r="AN381" t="s">
        <v>21816</v>
      </c>
      <c r="AO381" t="s">
        <v>13843</v>
      </c>
    </row>
    <row r="382" spans="1:41">
      <c r="A382" t="s">
        <v>11427</v>
      </c>
      <c r="B382">
        <v>27.596904666666699</v>
      </c>
      <c r="C382">
        <v>3</v>
      </c>
      <c r="D382" s="3" t="s">
        <v>10</v>
      </c>
      <c r="E382" t="s">
        <v>10</v>
      </c>
      <c r="F382" t="s">
        <v>2011</v>
      </c>
      <c r="G382">
        <v>442445</v>
      </c>
      <c r="J382" t="s">
        <v>20275</v>
      </c>
      <c r="K382">
        <v>100</v>
      </c>
      <c r="L382">
        <v>52</v>
      </c>
      <c r="M382">
        <v>0</v>
      </c>
      <c r="N382">
        <v>0</v>
      </c>
      <c r="O382">
        <v>688</v>
      </c>
      <c r="P382">
        <v>739</v>
      </c>
      <c r="Q382">
        <v>68</v>
      </c>
      <c r="R382">
        <v>17</v>
      </c>
      <c r="S382">
        <v>1.9999999999999998E-21</v>
      </c>
      <c r="T382">
        <v>103</v>
      </c>
      <c r="U382" t="s">
        <v>11428</v>
      </c>
      <c r="X382" t="s">
        <v>18662</v>
      </c>
      <c r="Y382" t="s">
        <v>108</v>
      </c>
      <c r="Z382" t="s">
        <v>3343</v>
      </c>
      <c r="AA382" t="s">
        <v>10</v>
      </c>
      <c r="AB382" t="s">
        <v>10</v>
      </c>
      <c r="AC382" t="s">
        <v>2681</v>
      </c>
      <c r="AD382" t="s">
        <v>85</v>
      </c>
      <c r="AE382" t="s">
        <v>214</v>
      </c>
      <c r="AF382" t="s">
        <v>93</v>
      </c>
      <c r="AG382" t="s">
        <v>4242</v>
      </c>
      <c r="AH382" t="s">
        <v>1643</v>
      </c>
      <c r="AJ382">
        <v>740</v>
      </c>
    </row>
    <row r="383" spans="1:41">
      <c r="A383" t="s">
        <v>13751</v>
      </c>
      <c r="B383">
        <v>2.6949475999999999</v>
      </c>
      <c r="C383">
        <v>2</v>
      </c>
      <c r="D383" s="3" t="s">
        <v>10</v>
      </c>
      <c r="E383" t="s">
        <v>10</v>
      </c>
      <c r="F383" t="s">
        <v>10</v>
      </c>
      <c r="AJ383">
        <v>739</v>
      </c>
    </row>
    <row r="384" spans="1:41">
      <c r="A384" t="s">
        <v>12627</v>
      </c>
      <c r="B384">
        <v>4.5666669999999998</v>
      </c>
      <c r="C384">
        <v>3</v>
      </c>
      <c r="D384" s="3" t="s">
        <v>2719</v>
      </c>
      <c r="E384" t="s">
        <v>1139</v>
      </c>
      <c r="F384" t="s">
        <v>4728</v>
      </c>
      <c r="G384">
        <v>432481</v>
      </c>
      <c r="H384" t="s">
        <v>2719</v>
      </c>
      <c r="I384" t="s">
        <v>1139</v>
      </c>
      <c r="J384" t="s">
        <v>15872</v>
      </c>
      <c r="K384">
        <v>91.36</v>
      </c>
      <c r="L384">
        <v>81</v>
      </c>
      <c r="M384">
        <v>7</v>
      </c>
      <c r="N384">
        <v>0</v>
      </c>
      <c r="O384">
        <v>18</v>
      </c>
      <c r="P384">
        <v>98</v>
      </c>
      <c r="Q384">
        <v>583</v>
      </c>
      <c r="R384">
        <v>663</v>
      </c>
      <c r="S384">
        <v>4.9999999999999995E-22</v>
      </c>
      <c r="T384">
        <v>105</v>
      </c>
      <c r="AJ384">
        <v>737</v>
      </c>
    </row>
    <row r="385" spans="1:41">
      <c r="A385" t="s">
        <v>6053</v>
      </c>
      <c r="B385">
        <v>7.9197470000000001</v>
      </c>
      <c r="C385">
        <v>3</v>
      </c>
      <c r="D385" s="3" t="s">
        <v>10</v>
      </c>
      <c r="E385" t="s">
        <v>10</v>
      </c>
      <c r="F385" t="s">
        <v>10</v>
      </c>
      <c r="AJ385">
        <v>736</v>
      </c>
    </row>
    <row r="386" spans="1:41">
      <c r="A386" t="s">
        <v>13752</v>
      </c>
      <c r="B386">
        <v>4.5978538666666697</v>
      </c>
      <c r="C386">
        <v>3</v>
      </c>
      <c r="D386" s="3" t="s">
        <v>10</v>
      </c>
      <c r="E386" t="s">
        <v>10</v>
      </c>
      <c r="F386" t="s">
        <v>10</v>
      </c>
      <c r="AJ386">
        <v>733</v>
      </c>
    </row>
    <row r="387" spans="1:41">
      <c r="A387" t="s">
        <v>13150</v>
      </c>
      <c r="B387">
        <v>2.55757193333333</v>
      </c>
      <c r="C387">
        <v>3</v>
      </c>
      <c r="D387" s="3" t="s">
        <v>3674</v>
      </c>
      <c r="E387" t="s">
        <v>30</v>
      </c>
      <c r="F387" t="s">
        <v>13151</v>
      </c>
      <c r="G387">
        <v>462176</v>
      </c>
      <c r="H387" t="s">
        <v>3674</v>
      </c>
      <c r="I387" t="s">
        <v>30</v>
      </c>
      <c r="J387" t="s">
        <v>21817</v>
      </c>
      <c r="K387">
        <v>99.28</v>
      </c>
      <c r="L387">
        <v>139</v>
      </c>
      <c r="M387">
        <v>1</v>
      </c>
      <c r="N387">
        <v>0</v>
      </c>
      <c r="O387">
        <v>232</v>
      </c>
      <c r="P387">
        <v>370</v>
      </c>
      <c r="Q387">
        <v>717</v>
      </c>
      <c r="R387">
        <v>855</v>
      </c>
      <c r="S387">
        <v>6.0000000000000003E-71</v>
      </c>
      <c r="T387">
        <v>268</v>
      </c>
      <c r="AI387" t="s">
        <v>21818</v>
      </c>
      <c r="AJ387">
        <v>732</v>
      </c>
      <c r="AK387">
        <v>10</v>
      </c>
      <c r="AL387">
        <v>5.7899799999999997E-40</v>
      </c>
      <c r="AM387">
        <v>0.54900000000000004</v>
      </c>
      <c r="AN387" t="s">
        <v>21819</v>
      </c>
      <c r="AO387" t="s">
        <v>21820</v>
      </c>
    </row>
    <row r="388" spans="1:41">
      <c r="A388" t="s">
        <v>7558</v>
      </c>
      <c r="B388">
        <v>2.3750164666666702</v>
      </c>
      <c r="C388">
        <v>3</v>
      </c>
      <c r="D388" s="3" t="s">
        <v>14175</v>
      </c>
      <c r="E388" t="s">
        <v>22396</v>
      </c>
      <c r="F388" t="s">
        <v>66</v>
      </c>
      <c r="AI388" t="s">
        <v>14175</v>
      </c>
      <c r="AJ388">
        <v>732</v>
      </c>
      <c r="AK388">
        <v>1</v>
      </c>
      <c r="AL388">
        <v>1.8839300000000001E-17</v>
      </c>
      <c r="AM388">
        <v>0.6</v>
      </c>
      <c r="AN388" t="s">
        <v>13843</v>
      </c>
    </row>
    <row r="389" spans="1:41">
      <c r="A389" t="s">
        <v>13004</v>
      </c>
      <c r="B389">
        <v>3.1507725</v>
      </c>
      <c r="C389">
        <v>3</v>
      </c>
      <c r="D389" s="3" t="s">
        <v>16</v>
      </c>
      <c r="E389" t="s">
        <v>18</v>
      </c>
      <c r="F389" t="s">
        <v>13005</v>
      </c>
      <c r="G389">
        <v>46348</v>
      </c>
      <c r="H389" t="s">
        <v>16</v>
      </c>
      <c r="I389" t="s">
        <v>18</v>
      </c>
      <c r="J389" t="s">
        <v>21821</v>
      </c>
      <c r="K389">
        <v>99.6</v>
      </c>
      <c r="L389">
        <v>498</v>
      </c>
      <c r="M389">
        <v>2</v>
      </c>
      <c r="N389">
        <v>0</v>
      </c>
      <c r="O389">
        <v>235</v>
      </c>
      <c r="P389">
        <v>732</v>
      </c>
      <c r="Q389">
        <v>1</v>
      </c>
      <c r="R389">
        <v>498</v>
      </c>
      <c r="S389">
        <v>0</v>
      </c>
      <c r="T389">
        <v>971</v>
      </c>
      <c r="AI389" t="s">
        <v>19998</v>
      </c>
      <c r="AJ389">
        <v>732</v>
      </c>
      <c r="AK389">
        <v>10</v>
      </c>
      <c r="AL389">
        <v>7.5081499999999996E-24</v>
      </c>
      <c r="AM389">
        <v>0.46400000000000002</v>
      </c>
      <c r="AN389" t="s">
        <v>21822</v>
      </c>
      <c r="AO389" t="s">
        <v>13843</v>
      </c>
    </row>
    <row r="390" spans="1:41">
      <c r="A390" t="s">
        <v>13753</v>
      </c>
      <c r="B390">
        <v>4.8695504333333304</v>
      </c>
      <c r="C390">
        <v>3</v>
      </c>
      <c r="D390" s="3" t="s">
        <v>10</v>
      </c>
      <c r="E390" t="s">
        <v>10</v>
      </c>
      <c r="F390" t="s">
        <v>10</v>
      </c>
      <c r="AJ390">
        <v>730</v>
      </c>
    </row>
    <row r="391" spans="1:41">
      <c r="A391" t="s">
        <v>13539</v>
      </c>
      <c r="B391">
        <v>4.7662316666666698</v>
      </c>
      <c r="C391">
        <v>3</v>
      </c>
      <c r="D391" s="3" t="s">
        <v>21824</v>
      </c>
      <c r="E391" t="s">
        <v>22396</v>
      </c>
      <c r="F391" t="s">
        <v>21825</v>
      </c>
      <c r="G391">
        <v>45607</v>
      </c>
      <c r="J391" t="s">
        <v>21826</v>
      </c>
      <c r="K391">
        <v>100</v>
      </c>
      <c r="L391">
        <v>195</v>
      </c>
      <c r="M391">
        <v>0</v>
      </c>
      <c r="N391">
        <v>0</v>
      </c>
      <c r="O391">
        <v>156</v>
      </c>
      <c r="P391">
        <v>350</v>
      </c>
      <c r="Q391">
        <v>1</v>
      </c>
      <c r="R391">
        <v>195</v>
      </c>
      <c r="S391">
        <v>9.0000000000000003E-107</v>
      </c>
      <c r="T391">
        <v>387</v>
      </c>
      <c r="AI391" t="s">
        <v>21824</v>
      </c>
      <c r="AJ391">
        <v>729</v>
      </c>
      <c r="AK391">
        <v>10</v>
      </c>
      <c r="AL391">
        <v>5.5700400000000001E-15</v>
      </c>
      <c r="AM391">
        <v>0.67200000000000004</v>
      </c>
      <c r="AN391" t="s">
        <v>737</v>
      </c>
      <c r="AO391" t="s">
        <v>13843</v>
      </c>
    </row>
    <row r="392" spans="1:41">
      <c r="A392" t="s">
        <v>13540</v>
      </c>
      <c r="B392">
        <v>2.2217970500000002</v>
      </c>
      <c r="C392">
        <v>2</v>
      </c>
      <c r="D392" s="3" t="s">
        <v>10</v>
      </c>
      <c r="E392" t="s">
        <v>10</v>
      </c>
      <c r="F392" t="s">
        <v>13541</v>
      </c>
      <c r="G392">
        <v>368417</v>
      </c>
      <c r="J392" t="s">
        <v>21827</v>
      </c>
      <c r="K392">
        <v>100</v>
      </c>
      <c r="L392">
        <v>729</v>
      </c>
      <c r="M392">
        <v>0</v>
      </c>
      <c r="N392">
        <v>0</v>
      </c>
      <c r="O392">
        <v>1</v>
      </c>
      <c r="P392">
        <v>729</v>
      </c>
      <c r="Q392">
        <v>729</v>
      </c>
      <c r="R392">
        <v>1</v>
      </c>
      <c r="S392">
        <v>0</v>
      </c>
      <c r="T392">
        <v>1445</v>
      </c>
      <c r="AJ392">
        <v>729</v>
      </c>
    </row>
    <row r="393" spans="1:41">
      <c r="A393" t="s">
        <v>11097</v>
      </c>
      <c r="B393">
        <v>14.229509333333301</v>
      </c>
      <c r="C393">
        <v>3</v>
      </c>
      <c r="D393" s="3" t="s">
        <v>20288</v>
      </c>
      <c r="E393" t="s">
        <v>22396</v>
      </c>
      <c r="F393" t="s">
        <v>66</v>
      </c>
      <c r="AI393" t="s">
        <v>20288</v>
      </c>
      <c r="AJ393">
        <v>729</v>
      </c>
      <c r="AK393">
        <v>7</v>
      </c>
      <c r="AL393">
        <v>1.8570399999999999E-8</v>
      </c>
      <c r="AM393">
        <v>0.49142857142857099</v>
      </c>
      <c r="AN393" t="s">
        <v>20289</v>
      </c>
      <c r="AO393" t="s">
        <v>13843</v>
      </c>
    </row>
    <row r="394" spans="1:41">
      <c r="A394" t="s">
        <v>11528</v>
      </c>
      <c r="B394">
        <v>6.3146126000000002</v>
      </c>
      <c r="C394">
        <v>2</v>
      </c>
      <c r="D394" s="3" t="s">
        <v>20291</v>
      </c>
      <c r="E394" t="s">
        <v>22396</v>
      </c>
      <c r="F394" t="s">
        <v>66</v>
      </c>
      <c r="AI394" t="s">
        <v>20291</v>
      </c>
      <c r="AJ394">
        <v>729</v>
      </c>
      <c r="AK394">
        <v>1</v>
      </c>
      <c r="AL394">
        <v>7.4399500000000004E-8</v>
      </c>
      <c r="AM394">
        <v>0.55000000000000004</v>
      </c>
      <c r="AN394" t="s">
        <v>13843</v>
      </c>
    </row>
    <row r="395" spans="1:41">
      <c r="A395" t="s">
        <v>4727</v>
      </c>
      <c r="B395">
        <v>7.5490228666666699</v>
      </c>
      <c r="C395">
        <v>3</v>
      </c>
      <c r="D395" s="3" t="s">
        <v>2719</v>
      </c>
      <c r="E395" t="s">
        <v>1139</v>
      </c>
      <c r="F395" t="s">
        <v>4728</v>
      </c>
      <c r="G395">
        <v>432481</v>
      </c>
      <c r="H395" t="s">
        <v>2719</v>
      </c>
      <c r="I395" t="s">
        <v>1139</v>
      </c>
      <c r="J395" t="s">
        <v>15872</v>
      </c>
      <c r="K395">
        <v>90.32</v>
      </c>
      <c r="L395">
        <v>93</v>
      </c>
      <c r="M395">
        <v>9</v>
      </c>
      <c r="N395">
        <v>0</v>
      </c>
      <c r="O395">
        <v>80</v>
      </c>
      <c r="P395">
        <v>172</v>
      </c>
      <c r="Q395">
        <v>573</v>
      </c>
      <c r="R395">
        <v>665</v>
      </c>
      <c r="S395">
        <v>1.9999999999999998E-24</v>
      </c>
      <c r="T395">
        <v>113</v>
      </c>
      <c r="AJ395">
        <v>728</v>
      </c>
    </row>
    <row r="396" spans="1:41">
      <c r="A396" t="s">
        <v>13542</v>
      </c>
      <c r="B396">
        <v>3.1730226500000001</v>
      </c>
      <c r="C396">
        <v>2</v>
      </c>
      <c r="D396" s="3" t="s">
        <v>10</v>
      </c>
      <c r="E396" t="s">
        <v>10</v>
      </c>
      <c r="F396" t="s">
        <v>13543</v>
      </c>
      <c r="G396">
        <v>439424</v>
      </c>
      <c r="J396" t="s">
        <v>21828</v>
      </c>
      <c r="K396">
        <v>99.86</v>
      </c>
      <c r="L396">
        <v>727</v>
      </c>
      <c r="M396">
        <v>1</v>
      </c>
      <c r="N396">
        <v>0</v>
      </c>
      <c r="O396">
        <v>1</v>
      </c>
      <c r="P396">
        <v>727</v>
      </c>
      <c r="Q396">
        <v>1365</v>
      </c>
      <c r="R396">
        <v>639</v>
      </c>
      <c r="S396">
        <v>0</v>
      </c>
      <c r="T396">
        <v>1433</v>
      </c>
      <c r="AJ396">
        <v>727</v>
      </c>
    </row>
    <row r="397" spans="1:41">
      <c r="A397" t="s">
        <v>13544</v>
      </c>
      <c r="B397">
        <v>2.4459224000000002</v>
      </c>
      <c r="C397">
        <v>3</v>
      </c>
      <c r="D397" s="3" t="s">
        <v>10</v>
      </c>
      <c r="E397" t="s">
        <v>10</v>
      </c>
      <c r="F397" t="s">
        <v>13545</v>
      </c>
      <c r="G397">
        <v>360762</v>
      </c>
      <c r="J397" t="s">
        <v>21829</v>
      </c>
      <c r="K397">
        <v>99.13</v>
      </c>
      <c r="L397">
        <v>572</v>
      </c>
      <c r="M397">
        <v>4</v>
      </c>
      <c r="N397">
        <v>1</v>
      </c>
      <c r="O397">
        <v>113</v>
      </c>
      <c r="P397">
        <v>683</v>
      </c>
      <c r="Q397">
        <v>353</v>
      </c>
      <c r="R397">
        <v>924</v>
      </c>
      <c r="S397">
        <v>0</v>
      </c>
      <c r="T397">
        <v>1086</v>
      </c>
      <c r="AJ397">
        <v>727</v>
      </c>
    </row>
    <row r="398" spans="1:41">
      <c r="A398" t="s">
        <v>13350</v>
      </c>
      <c r="B398">
        <v>2.9150365333333301</v>
      </c>
      <c r="C398">
        <v>3</v>
      </c>
      <c r="D398" s="3" t="s">
        <v>10605</v>
      </c>
      <c r="E398" t="s">
        <v>22396</v>
      </c>
      <c r="F398" t="s">
        <v>10606</v>
      </c>
      <c r="G398">
        <v>434089</v>
      </c>
      <c r="J398" t="s">
        <v>19691</v>
      </c>
      <c r="K398">
        <v>99.43</v>
      </c>
      <c r="L398">
        <v>707</v>
      </c>
      <c r="M398">
        <v>1</v>
      </c>
      <c r="N398">
        <v>2</v>
      </c>
      <c r="O398">
        <v>21</v>
      </c>
      <c r="P398">
        <v>727</v>
      </c>
      <c r="Q398">
        <v>1</v>
      </c>
      <c r="R398">
        <v>704</v>
      </c>
      <c r="S398">
        <v>0</v>
      </c>
      <c r="T398">
        <v>1356</v>
      </c>
      <c r="U398" t="s">
        <v>10606</v>
      </c>
      <c r="V398" t="s">
        <v>10605</v>
      </c>
      <c r="W398" t="s">
        <v>2374</v>
      </c>
      <c r="X398" t="s">
        <v>19692</v>
      </c>
      <c r="Y398" t="s">
        <v>5058</v>
      </c>
      <c r="Z398" t="s">
        <v>2572</v>
      </c>
      <c r="AA398" t="s">
        <v>11</v>
      </c>
      <c r="AB398" t="s">
        <v>9</v>
      </c>
      <c r="AC398" t="s">
        <v>647</v>
      </c>
      <c r="AD398" t="s">
        <v>9583</v>
      </c>
      <c r="AE398" t="s">
        <v>11</v>
      </c>
      <c r="AF398" t="s">
        <v>427</v>
      </c>
      <c r="AG398" t="s">
        <v>10</v>
      </c>
      <c r="AH398" t="s">
        <v>1026</v>
      </c>
      <c r="AI398" t="s">
        <v>19693</v>
      </c>
      <c r="AJ398">
        <v>727</v>
      </c>
      <c r="AK398">
        <v>10</v>
      </c>
      <c r="AL398">
        <v>2.13409E-81</v>
      </c>
      <c r="AM398">
        <v>0.88500000000000001</v>
      </c>
      <c r="AN398" t="s">
        <v>19694</v>
      </c>
      <c r="AO398" t="s">
        <v>13843</v>
      </c>
    </row>
    <row r="399" spans="1:41">
      <c r="A399" t="s">
        <v>12613</v>
      </c>
      <c r="B399">
        <v>7.8320702666666699</v>
      </c>
      <c r="C399">
        <v>3</v>
      </c>
      <c r="D399" s="3" t="s">
        <v>21830</v>
      </c>
      <c r="E399" t="s">
        <v>22396</v>
      </c>
      <c r="F399" t="s">
        <v>66</v>
      </c>
      <c r="AI399" t="s">
        <v>21830</v>
      </c>
      <c r="AJ399">
        <v>727</v>
      </c>
      <c r="AK399">
        <v>3</v>
      </c>
      <c r="AL399">
        <v>5.3229299999999999E-15</v>
      </c>
      <c r="AM399">
        <v>0.50666666666666604</v>
      </c>
      <c r="AN399" t="s">
        <v>11800</v>
      </c>
    </row>
    <row r="400" spans="1:41">
      <c r="A400" t="s">
        <v>11529</v>
      </c>
      <c r="B400">
        <v>16.901165333333299</v>
      </c>
      <c r="C400">
        <v>3</v>
      </c>
      <c r="D400" s="3" t="s">
        <v>10</v>
      </c>
      <c r="E400" t="s">
        <v>10</v>
      </c>
      <c r="F400" t="s">
        <v>10</v>
      </c>
      <c r="AJ400">
        <v>727</v>
      </c>
    </row>
    <row r="401" spans="1:41">
      <c r="A401" t="s">
        <v>13546</v>
      </c>
      <c r="B401">
        <v>2.0235241500000001</v>
      </c>
      <c r="C401">
        <v>2</v>
      </c>
      <c r="D401" s="3" t="s">
        <v>10</v>
      </c>
      <c r="E401" t="s">
        <v>10</v>
      </c>
      <c r="F401" t="s">
        <v>13547</v>
      </c>
      <c r="G401">
        <v>432853</v>
      </c>
      <c r="J401" t="s">
        <v>21831</v>
      </c>
      <c r="K401">
        <v>100</v>
      </c>
      <c r="L401">
        <v>144</v>
      </c>
      <c r="M401">
        <v>0</v>
      </c>
      <c r="N401">
        <v>0</v>
      </c>
      <c r="O401">
        <v>379</v>
      </c>
      <c r="P401">
        <v>522</v>
      </c>
      <c r="Q401">
        <v>265</v>
      </c>
      <c r="R401">
        <v>408</v>
      </c>
      <c r="S401">
        <v>3.0000000000000002E-76</v>
      </c>
      <c r="T401">
        <v>285</v>
      </c>
      <c r="AJ401">
        <v>726</v>
      </c>
    </row>
    <row r="402" spans="1:41">
      <c r="A402" t="s">
        <v>12814</v>
      </c>
      <c r="B402">
        <v>2.26028646666667</v>
      </c>
      <c r="C402">
        <v>3</v>
      </c>
      <c r="D402" s="3" t="s">
        <v>12815</v>
      </c>
      <c r="E402" t="s">
        <v>2374</v>
      </c>
      <c r="F402" t="s">
        <v>12816</v>
      </c>
      <c r="G402">
        <v>67063</v>
      </c>
      <c r="H402" t="s">
        <v>12815</v>
      </c>
      <c r="I402" t="s">
        <v>2374</v>
      </c>
      <c r="J402" t="s">
        <v>21832</v>
      </c>
      <c r="K402">
        <v>99.71</v>
      </c>
      <c r="L402">
        <v>682</v>
      </c>
      <c r="M402">
        <v>2</v>
      </c>
      <c r="N402">
        <v>0</v>
      </c>
      <c r="O402">
        <v>43</v>
      </c>
      <c r="P402">
        <v>724</v>
      </c>
      <c r="Q402">
        <v>1</v>
      </c>
      <c r="R402">
        <v>682</v>
      </c>
      <c r="S402">
        <v>0</v>
      </c>
      <c r="T402">
        <v>1336</v>
      </c>
      <c r="U402" t="s">
        <v>12817</v>
      </c>
      <c r="X402" t="s">
        <v>21833</v>
      </c>
      <c r="Y402" t="s">
        <v>533</v>
      </c>
      <c r="Z402" t="s">
        <v>4556</v>
      </c>
      <c r="AA402" t="s">
        <v>11</v>
      </c>
      <c r="AB402" t="s">
        <v>10</v>
      </c>
      <c r="AC402" t="s">
        <v>4837</v>
      </c>
      <c r="AD402" t="s">
        <v>5555</v>
      </c>
      <c r="AE402" t="s">
        <v>89</v>
      </c>
      <c r="AF402" t="s">
        <v>1065</v>
      </c>
      <c r="AG402" t="s">
        <v>10</v>
      </c>
      <c r="AH402" t="s">
        <v>2610</v>
      </c>
      <c r="AI402" t="s">
        <v>21834</v>
      </c>
      <c r="AJ402">
        <v>725</v>
      </c>
      <c r="AK402">
        <v>10</v>
      </c>
      <c r="AL402">
        <v>7.7322599999999998E-52</v>
      </c>
      <c r="AM402">
        <v>0.72</v>
      </c>
      <c r="AN402" t="s">
        <v>21835</v>
      </c>
      <c r="AO402" t="s">
        <v>13843</v>
      </c>
    </row>
    <row r="403" spans="1:41">
      <c r="A403" t="s">
        <v>13080</v>
      </c>
      <c r="B403">
        <v>3.2723795999999998</v>
      </c>
      <c r="C403">
        <v>2</v>
      </c>
      <c r="D403" s="3" t="s">
        <v>21836</v>
      </c>
      <c r="E403" t="s">
        <v>22396</v>
      </c>
      <c r="F403" t="s">
        <v>66</v>
      </c>
      <c r="AI403" t="s">
        <v>21836</v>
      </c>
      <c r="AJ403">
        <v>724</v>
      </c>
      <c r="AK403">
        <v>2</v>
      </c>
      <c r="AL403">
        <v>3.8161600000000001E-13</v>
      </c>
      <c r="AM403">
        <v>0.51500000000000001</v>
      </c>
      <c r="AN403" t="s">
        <v>21837</v>
      </c>
    </row>
    <row r="404" spans="1:41">
      <c r="A404" t="s">
        <v>13019</v>
      </c>
      <c r="B404">
        <v>2.9823795666666699</v>
      </c>
      <c r="C404">
        <v>3</v>
      </c>
      <c r="D404" s="3" t="s">
        <v>13020</v>
      </c>
      <c r="E404" t="s">
        <v>18</v>
      </c>
      <c r="F404" t="s">
        <v>13021</v>
      </c>
      <c r="G404">
        <v>121580</v>
      </c>
      <c r="H404" t="s">
        <v>13020</v>
      </c>
      <c r="I404" t="s">
        <v>18</v>
      </c>
      <c r="J404" t="s">
        <v>21838</v>
      </c>
      <c r="K404">
        <v>98.91</v>
      </c>
      <c r="L404">
        <v>183</v>
      </c>
      <c r="M404">
        <v>2</v>
      </c>
      <c r="N404">
        <v>0</v>
      </c>
      <c r="O404">
        <v>157</v>
      </c>
      <c r="P404">
        <v>339</v>
      </c>
      <c r="Q404">
        <v>1570</v>
      </c>
      <c r="R404">
        <v>1752</v>
      </c>
      <c r="S404">
        <v>7.9999999999999999E-95</v>
      </c>
      <c r="T404">
        <v>347</v>
      </c>
      <c r="U404" t="s">
        <v>13022</v>
      </c>
      <c r="V404" t="s">
        <v>13020</v>
      </c>
      <c r="W404" t="s">
        <v>18</v>
      </c>
      <c r="X404" t="s">
        <v>21839</v>
      </c>
      <c r="Y404" t="s">
        <v>2738</v>
      </c>
      <c r="Z404" t="s">
        <v>2004</v>
      </c>
      <c r="AA404" t="s">
        <v>9</v>
      </c>
      <c r="AB404" t="s">
        <v>10</v>
      </c>
      <c r="AC404" t="s">
        <v>2344</v>
      </c>
      <c r="AD404" t="s">
        <v>3356</v>
      </c>
      <c r="AE404" t="s">
        <v>590</v>
      </c>
      <c r="AF404" t="s">
        <v>1094</v>
      </c>
      <c r="AG404" t="s">
        <v>13023</v>
      </c>
      <c r="AH404" t="s">
        <v>2201</v>
      </c>
      <c r="AJ404">
        <v>723</v>
      </c>
    </row>
    <row r="405" spans="1:41">
      <c r="A405" t="s">
        <v>11530</v>
      </c>
      <c r="B405">
        <v>6.40324253333333</v>
      </c>
      <c r="C405">
        <v>3</v>
      </c>
      <c r="D405" s="3" t="s">
        <v>20297</v>
      </c>
      <c r="E405" t="s">
        <v>22396</v>
      </c>
      <c r="F405" t="s">
        <v>66</v>
      </c>
      <c r="AI405" t="s">
        <v>20297</v>
      </c>
      <c r="AJ405">
        <v>723</v>
      </c>
      <c r="AK405">
        <v>1</v>
      </c>
      <c r="AL405">
        <v>7.2142500000000002E-10</v>
      </c>
      <c r="AM405">
        <v>0.47</v>
      </c>
      <c r="AN405" t="s">
        <v>550</v>
      </c>
    </row>
    <row r="406" spans="1:41">
      <c r="A406" t="s">
        <v>2371</v>
      </c>
      <c r="B406">
        <v>3.1289202</v>
      </c>
      <c r="C406">
        <v>2</v>
      </c>
      <c r="D406" s="3" t="s">
        <v>2372</v>
      </c>
      <c r="E406" t="s">
        <v>2374</v>
      </c>
      <c r="F406" t="s">
        <v>2373</v>
      </c>
      <c r="G406">
        <v>466844</v>
      </c>
      <c r="H406" t="s">
        <v>2372</v>
      </c>
      <c r="I406" t="s">
        <v>2374</v>
      </c>
      <c r="J406" t="s">
        <v>16843</v>
      </c>
      <c r="K406">
        <v>100</v>
      </c>
      <c r="L406">
        <v>335</v>
      </c>
      <c r="M406">
        <v>0</v>
      </c>
      <c r="N406">
        <v>0</v>
      </c>
      <c r="O406">
        <v>1</v>
      </c>
      <c r="P406">
        <v>335</v>
      </c>
      <c r="Q406">
        <v>35</v>
      </c>
      <c r="R406">
        <v>369</v>
      </c>
      <c r="S406">
        <v>0</v>
      </c>
      <c r="T406">
        <v>664</v>
      </c>
      <c r="AI406" t="s">
        <v>14802</v>
      </c>
      <c r="AJ406">
        <v>722</v>
      </c>
      <c r="AK406">
        <v>5</v>
      </c>
      <c r="AL406">
        <v>5.4065100000000002E-11</v>
      </c>
      <c r="AM406">
        <v>0.52400000000000002</v>
      </c>
      <c r="AN406" t="s">
        <v>3660</v>
      </c>
    </row>
    <row r="407" spans="1:41">
      <c r="A407" t="s">
        <v>13754</v>
      </c>
      <c r="B407">
        <v>5.2971618999999999</v>
      </c>
      <c r="C407">
        <v>3</v>
      </c>
      <c r="D407" s="3" t="s">
        <v>10</v>
      </c>
      <c r="E407" t="s">
        <v>10</v>
      </c>
      <c r="F407" t="s">
        <v>10</v>
      </c>
      <c r="AJ407">
        <v>723</v>
      </c>
    </row>
    <row r="408" spans="1:41">
      <c r="A408" t="s">
        <v>13755</v>
      </c>
      <c r="B408">
        <v>2.2739843</v>
      </c>
      <c r="C408">
        <v>2</v>
      </c>
      <c r="D408" s="3" t="s">
        <v>21840</v>
      </c>
      <c r="E408" t="s">
        <v>22396</v>
      </c>
      <c r="F408" t="s">
        <v>66</v>
      </c>
      <c r="AI408" t="s">
        <v>21840</v>
      </c>
      <c r="AJ408">
        <v>722</v>
      </c>
      <c r="AK408">
        <v>1</v>
      </c>
      <c r="AL408">
        <v>6.8280400000000004E-14</v>
      </c>
      <c r="AM408">
        <v>0.5</v>
      </c>
      <c r="AN408" t="s">
        <v>13843</v>
      </c>
    </row>
    <row r="409" spans="1:41">
      <c r="A409" t="s">
        <v>13115</v>
      </c>
      <c r="B409">
        <v>2.7435641999999998</v>
      </c>
      <c r="C409">
        <v>3</v>
      </c>
      <c r="D409" s="3" t="s">
        <v>10485</v>
      </c>
      <c r="E409" t="s">
        <v>22396</v>
      </c>
      <c r="F409" t="s">
        <v>13114</v>
      </c>
      <c r="G409">
        <v>369948</v>
      </c>
      <c r="J409" t="s">
        <v>21842</v>
      </c>
      <c r="K409">
        <v>99.86</v>
      </c>
      <c r="L409">
        <v>720</v>
      </c>
      <c r="M409">
        <v>1</v>
      </c>
      <c r="N409">
        <v>0</v>
      </c>
      <c r="O409">
        <v>1</v>
      </c>
      <c r="P409">
        <v>720</v>
      </c>
      <c r="Q409">
        <v>15</v>
      </c>
      <c r="R409">
        <v>734</v>
      </c>
      <c r="S409">
        <v>0</v>
      </c>
      <c r="T409">
        <v>1419</v>
      </c>
      <c r="U409" t="s">
        <v>13114</v>
      </c>
      <c r="V409" t="s">
        <v>10485</v>
      </c>
      <c r="W409" t="s">
        <v>172</v>
      </c>
      <c r="X409" t="s">
        <v>21710</v>
      </c>
      <c r="Y409" t="s">
        <v>1255</v>
      </c>
      <c r="Z409" t="s">
        <v>10681</v>
      </c>
      <c r="AA409" t="s">
        <v>9</v>
      </c>
      <c r="AB409" t="s">
        <v>10</v>
      </c>
      <c r="AC409" t="s">
        <v>11</v>
      </c>
      <c r="AD409" t="s">
        <v>10681</v>
      </c>
      <c r="AE409" t="s">
        <v>604</v>
      </c>
      <c r="AF409" t="s">
        <v>1142</v>
      </c>
      <c r="AG409" t="s">
        <v>10</v>
      </c>
      <c r="AH409" t="s">
        <v>2294</v>
      </c>
      <c r="AI409" t="s">
        <v>21711</v>
      </c>
      <c r="AJ409">
        <v>721</v>
      </c>
      <c r="AK409">
        <v>10</v>
      </c>
      <c r="AL409">
        <v>1.86276E-27</v>
      </c>
      <c r="AM409">
        <v>0.77500000000000002</v>
      </c>
      <c r="AN409" t="s">
        <v>21712</v>
      </c>
      <c r="AO409" t="s">
        <v>21713</v>
      </c>
    </row>
    <row r="410" spans="1:41">
      <c r="A410" t="s">
        <v>13756</v>
      </c>
      <c r="B410">
        <v>2.9052783333333299</v>
      </c>
      <c r="C410">
        <v>3</v>
      </c>
      <c r="D410" s="3" t="s">
        <v>14204</v>
      </c>
      <c r="E410" t="s">
        <v>22396</v>
      </c>
      <c r="F410" t="s">
        <v>66</v>
      </c>
      <c r="AI410" t="s">
        <v>14204</v>
      </c>
      <c r="AJ410">
        <v>719</v>
      </c>
      <c r="AK410">
        <v>4</v>
      </c>
      <c r="AL410">
        <v>4.5929599999999998E-11</v>
      </c>
      <c r="AM410">
        <v>0.53</v>
      </c>
      <c r="AN410" t="s">
        <v>13843</v>
      </c>
    </row>
    <row r="411" spans="1:41">
      <c r="A411" t="s">
        <v>11320</v>
      </c>
      <c r="B411">
        <v>3.3458382333333301</v>
      </c>
      <c r="C411">
        <v>3</v>
      </c>
      <c r="D411" s="3" t="s">
        <v>5262</v>
      </c>
      <c r="E411" t="s">
        <v>667</v>
      </c>
      <c r="F411" t="s">
        <v>11321</v>
      </c>
      <c r="G411">
        <v>318063</v>
      </c>
      <c r="H411" t="s">
        <v>5262</v>
      </c>
      <c r="I411" t="s">
        <v>667</v>
      </c>
      <c r="J411" t="s">
        <v>20298</v>
      </c>
      <c r="K411">
        <v>99.66</v>
      </c>
      <c r="L411">
        <v>590</v>
      </c>
      <c r="M411">
        <v>2</v>
      </c>
      <c r="N411">
        <v>0</v>
      </c>
      <c r="O411">
        <v>1</v>
      </c>
      <c r="P411">
        <v>590</v>
      </c>
      <c r="Q411">
        <v>56</v>
      </c>
      <c r="R411">
        <v>645</v>
      </c>
      <c r="S411">
        <v>0</v>
      </c>
      <c r="T411">
        <v>1154</v>
      </c>
      <c r="U411" t="s">
        <v>11322</v>
      </c>
      <c r="V411" t="s">
        <v>5262</v>
      </c>
      <c r="W411" t="s">
        <v>667</v>
      </c>
      <c r="X411" t="s">
        <v>20299</v>
      </c>
      <c r="Y411" t="s">
        <v>46</v>
      </c>
      <c r="Z411" t="s">
        <v>1701</v>
      </c>
      <c r="AA411" t="s">
        <v>9</v>
      </c>
      <c r="AB411" t="s">
        <v>10</v>
      </c>
      <c r="AC411" t="s">
        <v>11</v>
      </c>
      <c r="AD411" t="s">
        <v>1701</v>
      </c>
      <c r="AE411" t="s">
        <v>426</v>
      </c>
      <c r="AF411" t="s">
        <v>7223</v>
      </c>
      <c r="AG411" t="s">
        <v>10</v>
      </c>
      <c r="AH411" t="s">
        <v>1341</v>
      </c>
      <c r="AI411" t="s">
        <v>20300</v>
      </c>
      <c r="AJ411">
        <v>719</v>
      </c>
      <c r="AK411">
        <v>10</v>
      </c>
      <c r="AL411">
        <v>7.1800099999999995E-113</v>
      </c>
      <c r="AM411">
        <v>0.95199999999999996</v>
      </c>
      <c r="AN411" t="s">
        <v>16096</v>
      </c>
      <c r="AO411" t="s">
        <v>13843</v>
      </c>
    </row>
    <row r="412" spans="1:41">
      <c r="A412" t="s">
        <v>12714</v>
      </c>
      <c r="B412">
        <v>2.4423420999999998</v>
      </c>
      <c r="C412">
        <v>3</v>
      </c>
      <c r="D412" s="3" t="s">
        <v>4780</v>
      </c>
      <c r="E412" t="s">
        <v>22396</v>
      </c>
      <c r="F412" t="s">
        <v>12715</v>
      </c>
      <c r="G412">
        <v>231900</v>
      </c>
      <c r="J412" t="s">
        <v>21847</v>
      </c>
      <c r="K412">
        <v>100</v>
      </c>
      <c r="L412">
        <v>570</v>
      </c>
      <c r="M412">
        <v>0</v>
      </c>
      <c r="N412">
        <v>0</v>
      </c>
      <c r="O412">
        <v>29</v>
      </c>
      <c r="P412">
        <v>598</v>
      </c>
      <c r="Q412">
        <v>1</v>
      </c>
      <c r="R412">
        <v>570</v>
      </c>
      <c r="S412">
        <v>0</v>
      </c>
      <c r="T412">
        <v>1130</v>
      </c>
      <c r="U412" t="s">
        <v>12715</v>
      </c>
      <c r="V412" t="s">
        <v>4780</v>
      </c>
      <c r="W412" t="s">
        <v>18</v>
      </c>
      <c r="X412" t="s">
        <v>21848</v>
      </c>
      <c r="Y412" t="s">
        <v>108</v>
      </c>
      <c r="Z412" t="s">
        <v>3326</v>
      </c>
      <c r="AA412" t="s">
        <v>10</v>
      </c>
      <c r="AB412" t="s">
        <v>10</v>
      </c>
      <c r="AC412" t="s">
        <v>602</v>
      </c>
      <c r="AD412" t="s">
        <v>1845</v>
      </c>
      <c r="AE412" t="s">
        <v>11</v>
      </c>
      <c r="AF412" t="s">
        <v>3326</v>
      </c>
      <c r="AG412" t="s">
        <v>10</v>
      </c>
      <c r="AH412" t="s">
        <v>2610</v>
      </c>
      <c r="AI412" t="s">
        <v>21849</v>
      </c>
      <c r="AJ412">
        <v>718</v>
      </c>
      <c r="AK412">
        <v>8</v>
      </c>
      <c r="AL412">
        <v>4.1225300000000003E-8</v>
      </c>
      <c r="AM412">
        <v>0.47125</v>
      </c>
      <c r="AN412" t="s">
        <v>21850</v>
      </c>
      <c r="AO412" t="s">
        <v>13843</v>
      </c>
    </row>
    <row r="413" spans="1:41">
      <c r="A413" t="s">
        <v>13358</v>
      </c>
      <c r="B413">
        <v>2.5692725333333302</v>
      </c>
      <c r="C413">
        <v>3</v>
      </c>
      <c r="D413" s="3" t="s">
        <v>10614</v>
      </c>
      <c r="E413" t="s">
        <v>2374</v>
      </c>
      <c r="F413" t="s">
        <v>10615</v>
      </c>
      <c r="G413">
        <v>445255</v>
      </c>
      <c r="H413" t="s">
        <v>10614</v>
      </c>
      <c r="I413" t="s">
        <v>2374</v>
      </c>
      <c r="J413" t="s">
        <v>19758</v>
      </c>
      <c r="K413">
        <v>99.59</v>
      </c>
      <c r="L413">
        <v>242</v>
      </c>
      <c r="M413">
        <v>1</v>
      </c>
      <c r="N413">
        <v>0</v>
      </c>
      <c r="O413">
        <v>476</v>
      </c>
      <c r="P413">
        <v>717</v>
      </c>
      <c r="Q413">
        <v>471</v>
      </c>
      <c r="R413">
        <v>230</v>
      </c>
      <c r="S413">
        <v>2E-132</v>
      </c>
      <c r="T413">
        <v>472</v>
      </c>
      <c r="AI413" t="s">
        <v>21851</v>
      </c>
      <c r="AJ413">
        <v>717</v>
      </c>
      <c r="AK413">
        <v>10</v>
      </c>
      <c r="AL413">
        <v>2.8099800000000001E-67</v>
      </c>
      <c r="AM413">
        <v>0.88</v>
      </c>
      <c r="AN413" t="s">
        <v>19760</v>
      </c>
      <c r="AO413" t="s">
        <v>13843</v>
      </c>
    </row>
    <row r="414" spans="1:41">
      <c r="A414" t="s">
        <v>13369</v>
      </c>
      <c r="B414">
        <v>2.7708120333333301</v>
      </c>
      <c r="C414">
        <v>3</v>
      </c>
      <c r="D414" s="3" t="s">
        <v>13370</v>
      </c>
      <c r="E414" t="s">
        <v>2374</v>
      </c>
      <c r="F414" t="s">
        <v>13371</v>
      </c>
      <c r="G414">
        <v>448590</v>
      </c>
      <c r="H414" t="s">
        <v>13370</v>
      </c>
      <c r="I414" t="s">
        <v>2374</v>
      </c>
      <c r="J414" t="s">
        <v>21852</v>
      </c>
      <c r="K414">
        <v>97.94</v>
      </c>
      <c r="L414">
        <v>388</v>
      </c>
      <c r="M414">
        <v>2</v>
      </c>
      <c r="N414">
        <v>2</v>
      </c>
      <c r="O414">
        <v>319</v>
      </c>
      <c r="P414">
        <v>706</v>
      </c>
      <c r="Q414">
        <v>208</v>
      </c>
      <c r="R414">
        <v>589</v>
      </c>
      <c r="S414">
        <v>0</v>
      </c>
      <c r="T414">
        <v>698</v>
      </c>
      <c r="U414" t="s">
        <v>13372</v>
      </c>
      <c r="X414" t="s">
        <v>21853</v>
      </c>
      <c r="Y414" t="s">
        <v>1657</v>
      </c>
      <c r="Z414" t="s">
        <v>751</v>
      </c>
      <c r="AA414" t="s">
        <v>9</v>
      </c>
      <c r="AB414" t="s">
        <v>10</v>
      </c>
      <c r="AC414" t="s">
        <v>11</v>
      </c>
      <c r="AD414" t="s">
        <v>751</v>
      </c>
      <c r="AE414" t="s">
        <v>4381</v>
      </c>
      <c r="AF414" t="s">
        <v>1390</v>
      </c>
      <c r="AG414" t="s">
        <v>7054</v>
      </c>
      <c r="AH414" t="s">
        <v>736</v>
      </c>
      <c r="AI414" t="s">
        <v>21854</v>
      </c>
      <c r="AJ414">
        <v>712</v>
      </c>
      <c r="AK414">
        <v>10</v>
      </c>
      <c r="AL414">
        <v>1.45348E-28</v>
      </c>
      <c r="AM414">
        <v>0.80100000000000005</v>
      </c>
      <c r="AN414" t="s">
        <v>21855</v>
      </c>
      <c r="AO414" t="s">
        <v>13843</v>
      </c>
    </row>
    <row r="415" spans="1:41">
      <c r="A415" t="s">
        <v>13549</v>
      </c>
      <c r="B415">
        <v>2.2806731999999998</v>
      </c>
      <c r="C415">
        <v>3</v>
      </c>
      <c r="D415" s="3" t="s">
        <v>21856</v>
      </c>
      <c r="E415" t="s">
        <v>22396</v>
      </c>
      <c r="F415" t="s">
        <v>21857</v>
      </c>
      <c r="G415">
        <v>433333</v>
      </c>
      <c r="J415" t="s">
        <v>21858</v>
      </c>
      <c r="K415">
        <v>99.85</v>
      </c>
      <c r="L415">
        <v>679</v>
      </c>
      <c r="M415">
        <v>1</v>
      </c>
      <c r="N415">
        <v>0</v>
      </c>
      <c r="O415">
        <v>1</v>
      </c>
      <c r="P415">
        <v>679</v>
      </c>
      <c r="Q415">
        <v>34</v>
      </c>
      <c r="R415">
        <v>712</v>
      </c>
      <c r="S415">
        <v>0</v>
      </c>
      <c r="T415">
        <v>1338</v>
      </c>
      <c r="U415" t="s">
        <v>13550</v>
      </c>
      <c r="X415" t="s">
        <v>21859</v>
      </c>
      <c r="Y415" t="s">
        <v>5457</v>
      </c>
      <c r="Z415" t="s">
        <v>2647</v>
      </c>
      <c r="AA415" t="s">
        <v>9</v>
      </c>
      <c r="AB415" t="s">
        <v>11</v>
      </c>
      <c r="AC415" t="s">
        <v>11</v>
      </c>
      <c r="AD415" t="s">
        <v>2647</v>
      </c>
      <c r="AE415" t="s">
        <v>984</v>
      </c>
      <c r="AF415" t="s">
        <v>1912</v>
      </c>
      <c r="AG415" t="s">
        <v>10</v>
      </c>
      <c r="AH415" t="s">
        <v>511</v>
      </c>
      <c r="AI415" t="s">
        <v>21856</v>
      </c>
      <c r="AJ415">
        <v>712</v>
      </c>
      <c r="AK415">
        <v>10</v>
      </c>
      <c r="AL415">
        <v>1.56304E-46</v>
      </c>
      <c r="AM415">
        <v>0.59499999999999997</v>
      </c>
      <c r="AN415" t="s">
        <v>21860</v>
      </c>
    </row>
    <row r="416" spans="1:41">
      <c r="A416" t="s">
        <v>13551</v>
      </c>
      <c r="B416">
        <v>2.6912422</v>
      </c>
      <c r="C416">
        <v>2</v>
      </c>
      <c r="D416" s="3" t="s">
        <v>10</v>
      </c>
      <c r="E416" t="s">
        <v>10</v>
      </c>
      <c r="F416" t="s">
        <v>13552</v>
      </c>
      <c r="G416">
        <v>439754</v>
      </c>
      <c r="J416" t="s">
        <v>21861</v>
      </c>
      <c r="K416">
        <v>100</v>
      </c>
      <c r="L416">
        <v>712</v>
      </c>
      <c r="M416">
        <v>0</v>
      </c>
      <c r="N416">
        <v>0</v>
      </c>
      <c r="O416">
        <v>1</v>
      </c>
      <c r="P416">
        <v>712</v>
      </c>
      <c r="Q416">
        <v>1</v>
      </c>
      <c r="R416">
        <v>712</v>
      </c>
      <c r="S416">
        <v>0</v>
      </c>
      <c r="T416">
        <v>1411</v>
      </c>
      <c r="AJ416">
        <v>712</v>
      </c>
    </row>
    <row r="417" spans="1:41">
      <c r="A417" t="s">
        <v>13757</v>
      </c>
      <c r="B417">
        <v>3.2298258666666699</v>
      </c>
      <c r="C417">
        <v>3</v>
      </c>
      <c r="D417" s="3" t="s">
        <v>13867</v>
      </c>
      <c r="E417" t="s">
        <v>22396</v>
      </c>
      <c r="F417" t="s">
        <v>66</v>
      </c>
      <c r="AI417" t="s">
        <v>13867</v>
      </c>
      <c r="AJ417">
        <v>712</v>
      </c>
      <c r="AK417">
        <v>10</v>
      </c>
      <c r="AL417">
        <v>1.2995100000000001E-29</v>
      </c>
      <c r="AM417">
        <v>0.66900000000000004</v>
      </c>
      <c r="AN417" t="s">
        <v>21862</v>
      </c>
    </row>
    <row r="418" spans="1:41">
      <c r="A418" t="s">
        <v>12695</v>
      </c>
      <c r="B418">
        <v>2.0311889999999999</v>
      </c>
      <c r="C418">
        <v>2</v>
      </c>
      <c r="D418" s="3" t="s">
        <v>12696</v>
      </c>
      <c r="E418" t="s">
        <v>687</v>
      </c>
      <c r="F418" t="s">
        <v>12697</v>
      </c>
      <c r="G418">
        <v>439923</v>
      </c>
      <c r="H418" t="s">
        <v>12696</v>
      </c>
      <c r="I418" t="s">
        <v>687</v>
      </c>
      <c r="J418" t="s">
        <v>21863</v>
      </c>
      <c r="K418">
        <v>98.64</v>
      </c>
      <c r="L418">
        <v>589</v>
      </c>
      <c r="M418">
        <v>1</v>
      </c>
      <c r="N418">
        <v>1</v>
      </c>
      <c r="O418">
        <v>69</v>
      </c>
      <c r="P418">
        <v>650</v>
      </c>
      <c r="Q418">
        <v>69</v>
      </c>
      <c r="R418">
        <v>657</v>
      </c>
      <c r="S418">
        <v>0</v>
      </c>
      <c r="T418">
        <v>1108</v>
      </c>
      <c r="AI418" t="s">
        <v>21864</v>
      </c>
      <c r="AJ418">
        <v>712</v>
      </c>
      <c r="AK418">
        <v>10</v>
      </c>
      <c r="AL418">
        <v>2.8956599999999997E-14</v>
      </c>
      <c r="AM418">
        <v>0.71499999999999997</v>
      </c>
      <c r="AN418" t="s">
        <v>21865</v>
      </c>
      <c r="AO418" t="s">
        <v>12698</v>
      </c>
    </row>
    <row r="419" spans="1:41">
      <c r="A419" t="s">
        <v>13553</v>
      </c>
      <c r="B419">
        <v>2.21478113333333</v>
      </c>
      <c r="C419">
        <v>3</v>
      </c>
      <c r="D419" s="3" t="s">
        <v>10</v>
      </c>
      <c r="E419" t="s">
        <v>10</v>
      </c>
      <c r="F419" t="s">
        <v>13554</v>
      </c>
      <c r="G419">
        <v>222740</v>
      </c>
      <c r="J419" t="s">
        <v>21866</v>
      </c>
      <c r="K419">
        <v>99.82</v>
      </c>
      <c r="L419">
        <v>558</v>
      </c>
      <c r="M419">
        <v>1</v>
      </c>
      <c r="N419">
        <v>0</v>
      </c>
      <c r="O419">
        <v>57</v>
      </c>
      <c r="P419">
        <v>614</v>
      </c>
      <c r="Q419">
        <v>1</v>
      </c>
      <c r="R419">
        <v>558</v>
      </c>
      <c r="S419">
        <v>0</v>
      </c>
      <c r="T419">
        <v>1098</v>
      </c>
      <c r="U419" t="s">
        <v>13555</v>
      </c>
      <c r="X419" t="s">
        <v>21867</v>
      </c>
      <c r="Y419" t="s">
        <v>1800</v>
      </c>
      <c r="Z419" t="s">
        <v>5560</v>
      </c>
      <c r="AA419" t="s">
        <v>48</v>
      </c>
      <c r="AB419" t="s">
        <v>10</v>
      </c>
      <c r="AC419" t="s">
        <v>3237</v>
      </c>
      <c r="AD419" t="s">
        <v>5467</v>
      </c>
      <c r="AE419" t="s">
        <v>11</v>
      </c>
      <c r="AF419" t="s">
        <v>5560</v>
      </c>
      <c r="AG419" t="s">
        <v>10</v>
      </c>
      <c r="AH419" t="s">
        <v>915</v>
      </c>
      <c r="AJ419">
        <v>711</v>
      </c>
    </row>
    <row r="420" spans="1:41">
      <c r="A420" t="s">
        <v>13556</v>
      </c>
      <c r="B420">
        <v>3.0410645333333299</v>
      </c>
      <c r="C420">
        <v>3</v>
      </c>
      <c r="D420" s="3" t="s">
        <v>21868</v>
      </c>
      <c r="E420" t="s">
        <v>22396</v>
      </c>
      <c r="F420" t="s">
        <v>21869</v>
      </c>
      <c r="G420">
        <v>450184</v>
      </c>
      <c r="J420" t="s">
        <v>21870</v>
      </c>
      <c r="K420">
        <v>98.87</v>
      </c>
      <c r="L420">
        <v>711</v>
      </c>
      <c r="M420">
        <v>6</v>
      </c>
      <c r="N420">
        <v>2</v>
      </c>
      <c r="O420">
        <v>1</v>
      </c>
      <c r="P420">
        <v>709</v>
      </c>
      <c r="Q420">
        <v>28</v>
      </c>
      <c r="R420">
        <v>738</v>
      </c>
      <c r="S420">
        <v>0</v>
      </c>
      <c r="T420">
        <v>1330</v>
      </c>
      <c r="AI420" t="s">
        <v>21868</v>
      </c>
      <c r="AJ420">
        <v>709</v>
      </c>
      <c r="AK420">
        <v>3</v>
      </c>
      <c r="AL420">
        <v>1.44721E-9</v>
      </c>
      <c r="AM420">
        <v>0.51333333333333298</v>
      </c>
      <c r="AN420" t="s">
        <v>21268</v>
      </c>
    </row>
    <row r="421" spans="1:41">
      <c r="A421" t="s">
        <v>12937</v>
      </c>
      <c r="B421">
        <v>3.4413548999999999</v>
      </c>
      <c r="C421">
        <v>3</v>
      </c>
      <c r="D421" s="3" t="s">
        <v>3567</v>
      </c>
      <c r="E421" t="s">
        <v>667</v>
      </c>
      <c r="F421" t="s">
        <v>12938</v>
      </c>
      <c r="G421">
        <v>66449</v>
      </c>
      <c r="H421" t="s">
        <v>3567</v>
      </c>
      <c r="I421" t="s">
        <v>667</v>
      </c>
      <c r="J421" t="s">
        <v>21871</v>
      </c>
      <c r="K421">
        <v>99.29</v>
      </c>
      <c r="L421">
        <v>708</v>
      </c>
      <c r="M421">
        <v>5</v>
      </c>
      <c r="N421">
        <v>0</v>
      </c>
      <c r="O421">
        <v>1</v>
      </c>
      <c r="P421">
        <v>708</v>
      </c>
      <c r="Q421">
        <v>2022</v>
      </c>
      <c r="R421">
        <v>2729</v>
      </c>
      <c r="S421">
        <v>0</v>
      </c>
      <c r="T421">
        <v>1364</v>
      </c>
      <c r="AI421" t="s">
        <v>21872</v>
      </c>
      <c r="AJ421">
        <v>708</v>
      </c>
      <c r="AK421">
        <v>2</v>
      </c>
      <c r="AL421">
        <v>6.5069199999999995E-60</v>
      </c>
      <c r="AM421">
        <v>0.58499999999999996</v>
      </c>
      <c r="AN421" t="s">
        <v>2723</v>
      </c>
    </row>
    <row r="422" spans="1:41">
      <c r="A422" t="s">
        <v>7363</v>
      </c>
      <c r="B422">
        <v>6.0719064999999999</v>
      </c>
      <c r="C422">
        <v>3</v>
      </c>
      <c r="D422" s="3" t="s">
        <v>10</v>
      </c>
      <c r="E422" t="s">
        <v>10</v>
      </c>
      <c r="F422" t="s">
        <v>7364</v>
      </c>
      <c r="G422">
        <v>205627</v>
      </c>
      <c r="J422" t="s">
        <v>16856</v>
      </c>
      <c r="K422">
        <v>99.44</v>
      </c>
      <c r="L422">
        <v>359</v>
      </c>
      <c r="M422">
        <v>2</v>
      </c>
      <c r="N422">
        <v>0</v>
      </c>
      <c r="O422">
        <v>143</v>
      </c>
      <c r="P422">
        <v>501</v>
      </c>
      <c r="Q422">
        <v>1</v>
      </c>
      <c r="R422">
        <v>359</v>
      </c>
      <c r="S422">
        <v>0</v>
      </c>
      <c r="T422">
        <v>696</v>
      </c>
      <c r="U422" t="s">
        <v>7365</v>
      </c>
      <c r="X422" t="s">
        <v>16857</v>
      </c>
      <c r="Y422" t="s">
        <v>7366</v>
      </c>
      <c r="Z422" t="s">
        <v>601</v>
      </c>
      <c r="AA422" t="s">
        <v>166</v>
      </c>
      <c r="AB422" t="s">
        <v>11</v>
      </c>
      <c r="AC422" t="s">
        <v>1618</v>
      </c>
      <c r="AD422" t="s">
        <v>5565</v>
      </c>
      <c r="AE422" t="s">
        <v>4112</v>
      </c>
      <c r="AF422" t="s">
        <v>6255</v>
      </c>
      <c r="AG422" t="s">
        <v>3653</v>
      </c>
      <c r="AH422" t="s">
        <v>398</v>
      </c>
      <c r="AJ422">
        <v>708</v>
      </c>
    </row>
    <row r="423" spans="1:41">
      <c r="A423" t="s">
        <v>12783</v>
      </c>
      <c r="B423">
        <v>5.5567552999999998</v>
      </c>
      <c r="C423">
        <v>2</v>
      </c>
      <c r="D423" s="3" t="s">
        <v>21873</v>
      </c>
      <c r="E423" t="s">
        <v>22396</v>
      </c>
      <c r="F423" t="s">
        <v>12784</v>
      </c>
      <c r="G423">
        <v>212568</v>
      </c>
      <c r="J423" t="s">
        <v>21874</v>
      </c>
      <c r="K423">
        <v>99.66</v>
      </c>
      <c r="L423">
        <v>582</v>
      </c>
      <c r="M423">
        <v>2</v>
      </c>
      <c r="N423">
        <v>0</v>
      </c>
      <c r="O423">
        <v>1</v>
      </c>
      <c r="P423">
        <v>582</v>
      </c>
      <c r="Q423">
        <v>1153</v>
      </c>
      <c r="R423">
        <v>1734</v>
      </c>
      <c r="S423">
        <v>0</v>
      </c>
      <c r="T423">
        <v>1138</v>
      </c>
      <c r="AI423" t="s">
        <v>21873</v>
      </c>
      <c r="AJ423">
        <v>707</v>
      </c>
      <c r="AK423">
        <v>10</v>
      </c>
      <c r="AL423">
        <v>9.7570199999999997E-82</v>
      </c>
      <c r="AM423">
        <v>0.78400000000000003</v>
      </c>
      <c r="AN423" t="s">
        <v>21875</v>
      </c>
      <c r="AO423" t="s">
        <v>13843</v>
      </c>
    </row>
    <row r="424" spans="1:41">
      <c r="A424" t="s">
        <v>5711</v>
      </c>
      <c r="B424">
        <v>2.2905059666666698</v>
      </c>
      <c r="C424">
        <v>3</v>
      </c>
      <c r="D424" s="3" t="s">
        <v>10</v>
      </c>
      <c r="E424" t="s">
        <v>10</v>
      </c>
      <c r="F424" t="s">
        <v>5712</v>
      </c>
      <c r="G424">
        <v>198177</v>
      </c>
      <c r="J424" t="s">
        <v>15921</v>
      </c>
      <c r="K424">
        <v>100</v>
      </c>
      <c r="L424">
        <v>312</v>
      </c>
      <c r="M424">
        <v>0</v>
      </c>
      <c r="N424">
        <v>0</v>
      </c>
      <c r="O424">
        <v>133</v>
      </c>
      <c r="P424">
        <v>444</v>
      </c>
      <c r="Q424">
        <v>1</v>
      </c>
      <c r="R424">
        <v>312</v>
      </c>
      <c r="S424">
        <v>1E-176</v>
      </c>
      <c r="T424">
        <v>618</v>
      </c>
      <c r="AJ424">
        <v>706</v>
      </c>
    </row>
    <row r="425" spans="1:41">
      <c r="A425" t="s">
        <v>13557</v>
      </c>
      <c r="B425">
        <v>2.6794034999999998</v>
      </c>
      <c r="C425">
        <v>3</v>
      </c>
      <c r="D425" s="3" t="s">
        <v>13867</v>
      </c>
      <c r="E425" t="s">
        <v>22396</v>
      </c>
      <c r="F425" t="s">
        <v>21876</v>
      </c>
      <c r="G425">
        <v>462864</v>
      </c>
      <c r="J425" t="s">
        <v>19909</v>
      </c>
      <c r="K425">
        <v>98.62</v>
      </c>
      <c r="L425">
        <v>217</v>
      </c>
      <c r="M425">
        <v>3</v>
      </c>
      <c r="N425">
        <v>0</v>
      </c>
      <c r="O425">
        <v>1</v>
      </c>
      <c r="P425">
        <v>217</v>
      </c>
      <c r="Q425">
        <v>96</v>
      </c>
      <c r="R425">
        <v>312</v>
      </c>
      <c r="S425">
        <v>9.9999999999999995E-113</v>
      </c>
      <c r="T425">
        <v>406</v>
      </c>
      <c r="U425" t="s">
        <v>13558</v>
      </c>
      <c r="X425" t="s">
        <v>21877</v>
      </c>
      <c r="Y425" t="s">
        <v>4514</v>
      </c>
      <c r="Z425" t="s">
        <v>135</v>
      </c>
      <c r="AA425" t="s">
        <v>264</v>
      </c>
      <c r="AB425" t="s">
        <v>10</v>
      </c>
      <c r="AC425" t="s">
        <v>11</v>
      </c>
      <c r="AD425" t="s">
        <v>135</v>
      </c>
      <c r="AE425" t="s">
        <v>195</v>
      </c>
      <c r="AF425" t="s">
        <v>2963</v>
      </c>
      <c r="AG425" t="s">
        <v>8366</v>
      </c>
      <c r="AH425" t="s">
        <v>1582</v>
      </c>
      <c r="AI425" t="s">
        <v>13867</v>
      </c>
      <c r="AJ425">
        <v>706</v>
      </c>
      <c r="AK425">
        <v>10</v>
      </c>
      <c r="AL425">
        <v>1.44667E-27</v>
      </c>
      <c r="AM425">
        <v>0.49399999999999999</v>
      </c>
      <c r="AN425" t="s">
        <v>139</v>
      </c>
      <c r="AO425" t="s">
        <v>13843</v>
      </c>
    </row>
    <row r="426" spans="1:41">
      <c r="A426" t="s">
        <v>13101</v>
      </c>
      <c r="B426">
        <v>2.2324092333333301</v>
      </c>
      <c r="C426">
        <v>3</v>
      </c>
      <c r="D426" s="3" t="s">
        <v>21878</v>
      </c>
      <c r="E426" t="s">
        <v>22396</v>
      </c>
      <c r="F426" t="s">
        <v>66</v>
      </c>
      <c r="AI426" t="s">
        <v>21878</v>
      </c>
      <c r="AJ426">
        <v>705</v>
      </c>
      <c r="AK426">
        <v>10</v>
      </c>
      <c r="AL426">
        <v>4.4264099999999999E-13</v>
      </c>
      <c r="AM426">
        <v>0.69299999999999995</v>
      </c>
      <c r="AN426" t="s">
        <v>21879</v>
      </c>
      <c r="AO426" t="s">
        <v>3009</v>
      </c>
    </row>
    <row r="427" spans="1:41">
      <c r="A427" t="s">
        <v>6067</v>
      </c>
      <c r="B427">
        <v>2.8728075666666699</v>
      </c>
      <c r="C427">
        <v>3</v>
      </c>
      <c r="D427" s="3" t="s">
        <v>15932</v>
      </c>
      <c r="E427" t="s">
        <v>22396</v>
      </c>
      <c r="F427" t="s">
        <v>66</v>
      </c>
      <c r="AI427" t="s">
        <v>15932</v>
      </c>
      <c r="AJ427">
        <v>704</v>
      </c>
      <c r="AK427">
        <v>1</v>
      </c>
      <c r="AL427">
        <v>2.3439E-7</v>
      </c>
      <c r="AM427">
        <v>0.67</v>
      </c>
      <c r="AN427" t="s">
        <v>15933</v>
      </c>
    </row>
    <row r="428" spans="1:41">
      <c r="A428" t="s">
        <v>13559</v>
      </c>
      <c r="B428">
        <v>6.92148916666667</v>
      </c>
      <c r="C428">
        <v>3</v>
      </c>
      <c r="D428" s="3" t="s">
        <v>10</v>
      </c>
      <c r="E428" t="s">
        <v>10</v>
      </c>
      <c r="F428" t="s">
        <v>13560</v>
      </c>
      <c r="G428">
        <v>244453</v>
      </c>
      <c r="J428" t="s">
        <v>21880</v>
      </c>
      <c r="K428">
        <v>95</v>
      </c>
      <c r="L428">
        <v>180</v>
      </c>
      <c r="M428">
        <v>9</v>
      </c>
      <c r="N428">
        <v>0</v>
      </c>
      <c r="O428">
        <v>2</v>
      </c>
      <c r="P428">
        <v>181</v>
      </c>
      <c r="Q428">
        <v>35</v>
      </c>
      <c r="R428">
        <v>214</v>
      </c>
      <c r="S428">
        <v>1.9999999999999999E-76</v>
      </c>
      <c r="T428">
        <v>285</v>
      </c>
      <c r="U428" t="s">
        <v>13561</v>
      </c>
      <c r="X428" t="s">
        <v>21881</v>
      </c>
      <c r="Y428" t="s">
        <v>1603</v>
      </c>
      <c r="Z428" t="s">
        <v>84</v>
      </c>
      <c r="AA428" t="s">
        <v>9</v>
      </c>
      <c r="AB428" t="s">
        <v>11</v>
      </c>
      <c r="AC428" t="s">
        <v>2821</v>
      </c>
      <c r="AD428" t="s">
        <v>3578</v>
      </c>
      <c r="AE428" t="s">
        <v>1262</v>
      </c>
      <c r="AF428" t="s">
        <v>953</v>
      </c>
      <c r="AG428" t="s">
        <v>2212</v>
      </c>
      <c r="AH428" t="s">
        <v>289</v>
      </c>
      <c r="AJ428">
        <v>703</v>
      </c>
    </row>
    <row r="429" spans="1:41">
      <c r="A429" t="s">
        <v>13166</v>
      </c>
      <c r="B429">
        <v>2.2049815666666701</v>
      </c>
      <c r="C429">
        <v>3</v>
      </c>
      <c r="D429" s="3" t="s">
        <v>7144</v>
      </c>
      <c r="E429" t="s">
        <v>656</v>
      </c>
      <c r="F429" t="s">
        <v>13167</v>
      </c>
      <c r="G429">
        <v>436915</v>
      </c>
      <c r="H429" t="s">
        <v>7144</v>
      </c>
      <c r="I429" t="s">
        <v>656</v>
      </c>
      <c r="J429" t="s">
        <v>21882</v>
      </c>
      <c r="K429">
        <v>98.85</v>
      </c>
      <c r="L429">
        <v>696</v>
      </c>
      <c r="M429">
        <v>1</v>
      </c>
      <c r="N429">
        <v>3</v>
      </c>
      <c r="O429">
        <v>1</v>
      </c>
      <c r="P429">
        <v>693</v>
      </c>
      <c r="Q429">
        <v>138</v>
      </c>
      <c r="R429">
        <v>829</v>
      </c>
      <c r="S429">
        <v>0</v>
      </c>
      <c r="T429">
        <v>1300</v>
      </c>
      <c r="AI429" t="s">
        <v>21414</v>
      </c>
      <c r="AJ429">
        <v>704</v>
      </c>
      <c r="AK429">
        <v>10</v>
      </c>
      <c r="AL429">
        <v>1.8578099999999999E-88</v>
      </c>
      <c r="AM429">
        <v>0.79700000000000004</v>
      </c>
      <c r="AN429" t="s">
        <v>21883</v>
      </c>
      <c r="AO429" t="s">
        <v>6820</v>
      </c>
    </row>
    <row r="430" spans="1:41">
      <c r="A430" t="s">
        <v>13562</v>
      </c>
      <c r="B430">
        <v>3.4153072666666699</v>
      </c>
      <c r="C430">
        <v>3</v>
      </c>
      <c r="D430" s="3" t="s">
        <v>10</v>
      </c>
      <c r="E430" t="s">
        <v>10</v>
      </c>
      <c r="F430" t="s">
        <v>13563</v>
      </c>
      <c r="G430">
        <v>255014</v>
      </c>
      <c r="J430" t="s">
        <v>21884</v>
      </c>
      <c r="K430">
        <v>99.16</v>
      </c>
      <c r="L430">
        <v>477</v>
      </c>
      <c r="M430">
        <v>4</v>
      </c>
      <c r="N430">
        <v>0</v>
      </c>
      <c r="O430">
        <v>41</v>
      </c>
      <c r="P430">
        <v>517</v>
      </c>
      <c r="Q430">
        <v>1</v>
      </c>
      <c r="R430">
        <v>477</v>
      </c>
      <c r="S430">
        <v>0</v>
      </c>
      <c r="T430">
        <v>914</v>
      </c>
      <c r="AJ430">
        <v>703</v>
      </c>
    </row>
    <row r="431" spans="1:41">
      <c r="A431" t="s">
        <v>6063</v>
      </c>
      <c r="B431">
        <v>14.510381666666699</v>
      </c>
      <c r="C431">
        <v>3</v>
      </c>
      <c r="D431" s="3" t="s">
        <v>10</v>
      </c>
      <c r="E431" t="s">
        <v>10</v>
      </c>
      <c r="F431" t="s">
        <v>10</v>
      </c>
      <c r="AJ431">
        <v>703</v>
      </c>
    </row>
    <row r="432" spans="1:41">
      <c r="A432" t="s">
        <v>13758</v>
      </c>
      <c r="B432">
        <v>13.8301051666667</v>
      </c>
      <c r="C432">
        <v>3</v>
      </c>
      <c r="D432" s="3" t="s">
        <v>10</v>
      </c>
      <c r="E432" t="s">
        <v>10</v>
      </c>
      <c r="F432" t="s">
        <v>10</v>
      </c>
      <c r="AJ432">
        <v>703</v>
      </c>
    </row>
    <row r="433" spans="1:41">
      <c r="A433" t="s">
        <v>13297</v>
      </c>
      <c r="B433">
        <v>3.0326032000000001</v>
      </c>
      <c r="C433">
        <v>3</v>
      </c>
      <c r="D433" s="3" t="s">
        <v>13298</v>
      </c>
      <c r="E433" t="s">
        <v>2374</v>
      </c>
      <c r="F433" t="s">
        <v>13299</v>
      </c>
      <c r="G433">
        <v>445032</v>
      </c>
      <c r="H433" t="s">
        <v>13298</v>
      </c>
      <c r="I433" t="s">
        <v>2374</v>
      </c>
      <c r="J433" t="s">
        <v>21887</v>
      </c>
      <c r="K433">
        <v>99.85</v>
      </c>
      <c r="L433">
        <v>667</v>
      </c>
      <c r="M433">
        <v>1</v>
      </c>
      <c r="N433">
        <v>0</v>
      </c>
      <c r="O433">
        <v>34</v>
      </c>
      <c r="P433">
        <v>700</v>
      </c>
      <c r="Q433">
        <v>1</v>
      </c>
      <c r="R433">
        <v>667</v>
      </c>
      <c r="S433">
        <v>0</v>
      </c>
      <c r="T433">
        <v>1314</v>
      </c>
      <c r="AI433" t="s">
        <v>21888</v>
      </c>
      <c r="AJ433">
        <v>701</v>
      </c>
      <c r="AK433">
        <v>10</v>
      </c>
      <c r="AL433">
        <v>3.9091199999999998E-79</v>
      </c>
      <c r="AM433">
        <v>0.82599999999999996</v>
      </c>
      <c r="AN433" t="s">
        <v>21889</v>
      </c>
      <c r="AO433" t="s">
        <v>13843</v>
      </c>
    </row>
    <row r="434" spans="1:41">
      <c r="A434" t="s">
        <v>13759</v>
      </c>
      <c r="B434">
        <v>2.4434528000000002</v>
      </c>
      <c r="C434">
        <v>2</v>
      </c>
      <c r="D434" s="3" t="s">
        <v>10</v>
      </c>
      <c r="E434" t="s">
        <v>10</v>
      </c>
      <c r="F434" t="s">
        <v>10</v>
      </c>
      <c r="AJ434">
        <v>699</v>
      </c>
    </row>
    <row r="435" spans="1:41">
      <c r="A435" t="s">
        <v>13760</v>
      </c>
      <c r="B435">
        <v>17.383420666666701</v>
      </c>
      <c r="C435">
        <v>3</v>
      </c>
      <c r="D435" s="3" t="s">
        <v>10</v>
      </c>
      <c r="E435" t="s">
        <v>10</v>
      </c>
      <c r="F435" t="s">
        <v>10</v>
      </c>
      <c r="AJ435">
        <v>698</v>
      </c>
    </row>
    <row r="436" spans="1:41">
      <c r="A436" t="s">
        <v>13564</v>
      </c>
      <c r="B436">
        <v>2.88823835</v>
      </c>
      <c r="C436">
        <v>2</v>
      </c>
      <c r="D436" s="3" t="s">
        <v>13867</v>
      </c>
      <c r="E436" t="s">
        <v>22396</v>
      </c>
      <c r="F436" t="s">
        <v>21890</v>
      </c>
      <c r="G436">
        <v>121144</v>
      </c>
      <c r="J436" t="s">
        <v>21632</v>
      </c>
      <c r="K436">
        <v>100</v>
      </c>
      <c r="L436">
        <v>73</v>
      </c>
      <c r="M436">
        <v>0</v>
      </c>
      <c r="N436">
        <v>0</v>
      </c>
      <c r="O436">
        <v>312</v>
      </c>
      <c r="P436">
        <v>384</v>
      </c>
      <c r="Q436">
        <v>1815</v>
      </c>
      <c r="R436">
        <v>1743</v>
      </c>
      <c r="S436">
        <v>6E-34</v>
      </c>
      <c r="T436">
        <v>145</v>
      </c>
      <c r="U436" t="s">
        <v>13474</v>
      </c>
      <c r="X436" t="s">
        <v>21631</v>
      </c>
      <c r="Y436" t="s">
        <v>108</v>
      </c>
      <c r="Z436" t="s">
        <v>669</v>
      </c>
      <c r="AA436" t="s">
        <v>10</v>
      </c>
      <c r="AB436" t="s">
        <v>10</v>
      </c>
      <c r="AC436" t="s">
        <v>746</v>
      </c>
      <c r="AD436" t="s">
        <v>4250</v>
      </c>
      <c r="AE436" t="s">
        <v>8258</v>
      </c>
      <c r="AF436" t="s">
        <v>1963</v>
      </c>
      <c r="AG436" t="s">
        <v>6857</v>
      </c>
      <c r="AH436" t="s">
        <v>673</v>
      </c>
      <c r="AI436" t="s">
        <v>13867</v>
      </c>
      <c r="AJ436">
        <v>698</v>
      </c>
      <c r="AK436">
        <v>4</v>
      </c>
      <c r="AL436">
        <v>9.5289100000000004E-20</v>
      </c>
      <c r="AM436">
        <v>0.5675</v>
      </c>
      <c r="AN436" t="s">
        <v>13843</v>
      </c>
    </row>
    <row r="437" spans="1:41">
      <c r="A437" t="s">
        <v>7915</v>
      </c>
      <c r="B437">
        <v>4.18367443333333</v>
      </c>
      <c r="C437">
        <v>3</v>
      </c>
      <c r="D437" s="3" t="s">
        <v>10</v>
      </c>
      <c r="E437" t="s">
        <v>10</v>
      </c>
      <c r="F437" t="s">
        <v>4404</v>
      </c>
      <c r="G437">
        <v>260083</v>
      </c>
      <c r="J437" t="s">
        <v>15143</v>
      </c>
      <c r="K437">
        <v>89.78</v>
      </c>
      <c r="L437">
        <v>323</v>
      </c>
      <c r="M437">
        <v>33</v>
      </c>
      <c r="N437">
        <v>0</v>
      </c>
      <c r="O437">
        <v>1</v>
      </c>
      <c r="P437">
        <v>323</v>
      </c>
      <c r="Q437">
        <v>241</v>
      </c>
      <c r="R437">
        <v>563</v>
      </c>
      <c r="S437">
        <v>1.9999999999999999E-104</v>
      </c>
      <c r="T437">
        <v>379</v>
      </c>
      <c r="AJ437">
        <v>697</v>
      </c>
    </row>
    <row r="438" spans="1:41">
      <c r="A438" t="s">
        <v>12869</v>
      </c>
      <c r="B438">
        <v>2.0852282333333299</v>
      </c>
      <c r="C438">
        <v>3</v>
      </c>
      <c r="D438" s="3" t="s">
        <v>3123</v>
      </c>
      <c r="E438" t="s">
        <v>1139</v>
      </c>
      <c r="F438" t="s">
        <v>12870</v>
      </c>
      <c r="G438">
        <v>357487</v>
      </c>
      <c r="H438" t="s">
        <v>3123</v>
      </c>
      <c r="I438" t="s">
        <v>1139</v>
      </c>
      <c r="J438" t="s">
        <v>21891</v>
      </c>
      <c r="K438">
        <v>98.82</v>
      </c>
      <c r="L438">
        <v>678</v>
      </c>
      <c r="M438">
        <v>4</v>
      </c>
      <c r="N438">
        <v>1</v>
      </c>
      <c r="O438">
        <v>1</v>
      </c>
      <c r="P438">
        <v>678</v>
      </c>
      <c r="Q438">
        <v>274</v>
      </c>
      <c r="R438">
        <v>947</v>
      </c>
      <c r="S438">
        <v>0</v>
      </c>
      <c r="T438">
        <v>1279</v>
      </c>
      <c r="AI438" t="s">
        <v>21892</v>
      </c>
      <c r="AJ438">
        <v>695</v>
      </c>
      <c r="AK438">
        <v>10</v>
      </c>
      <c r="AL438">
        <v>1.2104699999999999E-25</v>
      </c>
      <c r="AM438">
        <v>0.79900000000000004</v>
      </c>
      <c r="AN438" t="s">
        <v>13843</v>
      </c>
    </row>
    <row r="439" spans="1:41">
      <c r="A439" t="s">
        <v>13761</v>
      </c>
      <c r="B439">
        <v>2.7851132999999999</v>
      </c>
      <c r="C439">
        <v>2</v>
      </c>
      <c r="D439" s="3" t="s">
        <v>10</v>
      </c>
      <c r="E439" t="s">
        <v>10</v>
      </c>
      <c r="F439" t="s">
        <v>10</v>
      </c>
      <c r="AJ439">
        <v>695</v>
      </c>
    </row>
    <row r="440" spans="1:41">
      <c r="A440" t="s">
        <v>13762</v>
      </c>
      <c r="B440">
        <v>5.9584038499999998</v>
      </c>
      <c r="C440">
        <v>2</v>
      </c>
      <c r="D440" s="3" t="s">
        <v>10</v>
      </c>
      <c r="E440" t="s">
        <v>10</v>
      </c>
      <c r="F440" t="s">
        <v>10</v>
      </c>
      <c r="AJ440">
        <v>695</v>
      </c>
    </row>
    <row r="441" spans="1:41">
      <c r="A441" t="s">
        <v>13763</v>
      </c>
      <c r="B441">
        <v>2.1821397999999999</v>
      </c>
      <c r="C441">
        <v>3</v>
      </c>
      <c r="D441" s="3" t="s">
        <v>10</v>
      </c>
      <c r="E441" t="s">
        <v>10</v>
      </c>
      <c r="F441" t="s">
        <v>10</v>
      </c>
      <c r="AJ441">
        <v>695</v>
      </c>
    </row>
    <row r="442" spans="1:41">
      <c r="A442" t="s">
        <v>13565</v>
      </c>
      <c r="B442">
        <v>4.5961239999999997</v>
      </c>
      <c r="C442">
        <v>3</v>
      </c>
      <c r="D442" s="3" t="s">
        <v>10</v>
      </c>
      <c r="E442" t="s">
        <v>10</v>
      </c>
      <c r="F442" t="s">
        <v>13566</v>
      </c>
      <c r="G442">
        <v>368265</v>
      </c>
      <c r="J442" t="s">
        <v>21893</v>
      </c>
      <c r="K442">
        <v>100</v>
      </c>
      <c r="L442">
        <v>679</v>
      </c>
      <c r="M442">
        <v>0</v>
      </c>
      <c r="N442">
        <v>0</v>
      </c>
      <c r="O442">
        <v>1</v>
      </c>
      <c r="P442">
        <v>679</v>
      </c>
      <c r="Q442">
        <v>74</v>
      </c>
      <c r="R442">
        <v>752</v>
      </c>
      <c r="S442">
        <v>0</v>
      </c>
      <c r="T442">
        <v>1346</v>
      </c>
      <c r="U442" t="s">
        <v>13567</v>
      </c>
      <c r="X442" t="s">
        <v>21894</v>
      </c>
      <c r="Y442" t="s">
        <v>6351</v>
      </c>
      <c r="Z442" t="s">
        <v>1867</v>
      </c>
      <c r="AA442" t="s">
        <v>11</v>
      </c>
      <c r="AB442" t="s">
        <v>11</v>
      </c>
      <c r="AC442" t="s">
        <v>11</v>
      </c>
      <c r="AD442" t="s">
        <v>998</v>
      </c>
      <c r="AE442" t="s">
        <v>521</v>
      </c>
      <c r="AF442" t="s">
        <v>1157</v>
      </c>
      <c r="AG442" t="s">
        <v>10</v>
      </c>
      <c r="AH442" t="s">
        <v>4383</v>
      </c>
      <c r="AJ442">
        <v>694</v>
      </c>
    </row>
    <row r="443" spans="1:41">
      <c r="A443" t="s">
        <v>13365</v>
      </c>
      <c r="B443">
        <v>2.4031725000000002</v>
      </c>
      <c r="C443">
        <v>3</v>
      </c>
      <c r="D443" s="3" t="s">
        <v>13366</v>
      </c>
      <c r="E443" t="s">
        <v>2374</v>
      </c>
      <c r="F443" t="s">
        <v>13367</v>
      </c>
      <c r="G443">
        <v>358111</v>
      </c>
      <c r="H443" t="s">
        <v>13366</v>
      </c>
      <c r="I443" t="s">
        <v>2374</v>
      </c>
      <c r="J443" t="s">
        <v>21895</v>
      </c>
      <c r="K443">
        <v>100</v>
      </c>
      <c r="L443">
        <v>571</v>
      </c>
      <c r="M443">
        <v>0</v>
      </c>
      <c r="N443">
        <v>0</v>
      </c>
      <c r="O443">
        <v>4</v>
      </c>
      <c r="P443">
        <v>574</v>
      </c>
      <c r="Q443">
        <v>1</v>
      </c>
      <c r="R443">
        <v>571</v>
      </c>
      <c r="S443">
        <v>0</v>
      </c>
      <c r="T443">
        <v>1132</v>
      </c>
      <c r="U443" t="s">
        <v>13368</v>
      </c>
      <c r="X443" t="s">
        <v>21896</v>
      </c>
      <c r="Y443" t="s">
        <v>991</v>
      </c>
      <c r="Z443" t="s">
        <v>2821</v>
      </c>
      <c r="AA443" t="s">
        <v>264</v>
      </c>
      <c r="AB443" t="s">
        <v>10</v>
      </c>
      <c r="AC443" t="s">
        <v>264</v>
      </c>
      <c r="AD443" t="s">
        <v>4556</v>
      </c>
      <c r="AE443" t="s">
        <v>11</v>
      </c>
      <c r="AF443" t="s">
        <v>2821</v>
      </c>
      <c r="AG443" t="s">
        <v>10</v>
      </c>
      <c r="AH443" t="s">
        <v>3657</v>
      </c>
      <c r="AI443" t="s">
        <v>21897</v>
      </c>
      <c r="AJ443">
        <v>694</v>
      </c>
      <c r="AK443">
        <v>10</v>
      </c>
      <c r="AL443">
        <v>4.37128E-54</v>
      </c>
      <c r="AM443">
        <v>0.79500000000000004</v>
      </c>
      <c r="AN443" t="s">
        <v>21898</v>
      </c>
      <c r="AO443" t="s">
        <v>13843</v>
      </c>
    </row>
    <row r="444" spans="1:41">
      <c r="A444" t="s">
        <v>13568</v>
      </c>
      <c r="B444">
        <v>11.371135333333299</v>
      </c>
      <c r="C444">
        <v>3</v>
      </c>
      <c r="D444" s="3" t="s">
        <v>10</v>
      </c>
      <c r="E444" t="s">
        <v>10</v>
      </c>
      <c r="F444" t="s">
        <v>5452</v>
      </c>
      <c r="G444">
        <v>374187</v>
      </c>
      <c r="J444" t="s">
        <v>15587</v>
      </c>
      <c r="K444">
        <v>98.41</v>
      </c>
      <c r="L444">
        <v>189</v>
      </c>
      <c r="M444">
        <v>3</v>
      </c>
      <c r="N444">
        <v>0</v>
      </c>
      <c r="O444">
        <v>2</v>
      </c>
      <c r="P444">
        <v>190</v>
      </c>
      <c r="Q444">
        <v>805</v>
      </c>
      <c r="R444">
        <v>617</v>
      </c>
      <c r="S444">
        <v>4.9999999999999999E-96</v>
      </c>
      <c r="T444">
        <v>351</v>
      </c>
      <c r="U444" t="s">
        <v>4331</v>
      </c>
      <c r="X444" t="s">
        <v>15154</v>
      </c>
      <c r="Y444" t="s">
        <v>5528</v>
      </c>
      <c r="Z444" t="s">
        <v>6476</v>
      </c>
      <c r="AA444" t="s">
        <v>156</v>
      </c>
      <c r="AB444" t="s">
        <v>10</v>
      </c>
      <c r="AC444" t="s">
        <v>9</v>
      </c>
      <c r="AD444" t="s">
        <v>1287</v>
      </c>
      <c r="AE444" t="s">
        <v>3158</v>
      </c>
      <c r="AF444" t="s">
        <v>277</v>
      </c>
      <c r="AG444" t="s">
        <v>2417</v>
      </c>
      <c r="AH444" t="s">
        <v>2418</v>
      </c>
      <c r="AJ444">
        <v>694</v>
      </c>
    </row>
    <row r="445" spans="1:41">
      <c r="A445" t="s">
        <v>13764</v>
      </c>
      <c r="B445">
        <v>3.7301856333333299</v>
      </c>
      <c r="C445">
        <v>3</v>
      </c>
      <c r="D445" s="3" t="s">
        <v>10</v>
      </c>
      <c r="E445" t="s">
        <v>10</v>
      </c>
      <c r="F445" t="s">
        <v>10</v>
      </c>
      <c r="AJ445">
        <v>693</v>
      </c>
    </row>
    <row r="446" spans="1:41">
      <c r="A446" t="s">
        <v>11538</v>
      </c>
      <c r="B446">
        <v>14.8616386666667</v>
      </c>
      <c r="C446">
        <v>3</v>
      </c>
      <c r="D446" s="3" t="s">
        <v>10</v>
      </c>
      <c r="E446" t="s">
        <v>10</v>
      </c>
      <c r="F446" t="s">
        <v>10</v>
      </c>
      <c r="AJ446">
        <v>692</v>
      </c>
    </row>
    <row r="447" spans="1:41">
      <c r="A447" t="s">
        <v>13765</v>
      </c>
      <c r="B447">
        <v>4.7469180666666704</v>
      </c>
      <c r="C447">
        <v>3</v>
      </c>
      <c r="D447" s="3" t="s">
        <v>14175</v>
      </c>
      <c r="E447" t="s">
        <v>22396</v>
      </c>
      <c r="F447" t="s">
        <v>66</v>
      </c>
      <c r="AI447" t="s">
        <v>14175</v>
      </c>
      <c r="AJ447">
        <v>692</v>
      </c>
      <c r="AK447">
        <v>1</v>
      </c>
      <c r="AL447">
        <v>2.2788200000000001E-11</v>
      </c>
      <c r="AM447">
        <v>0.44</v>
      </c>
      <c r="AN447" t="s">
        <v>13843</v>
      </c>
    </row>
    <row r="448" spans="1:41">
      <c r="A448" t="s">
        <v>13766</v>
      </c>
      <c r="B448">
        <v>6.3640476666666697</v>
      </c>
      <c r="C448">
        <v>3</v>
      </c>
      <c r="D448" s="3" t="s">
        <v>10</v>
      </c>
      <c r="E448" t="s">
        <v>10</v>
      </c>
      <c r="F448" t="s">
        <v>10</v>
      </c>
      <c r="AJ448">
        <v>690</v>
      </c>
    </row>
    <row r="449" spans="1:41">
      <c r="A449" t="s">
        <v>13569</v>
      </c>
      <c r="B449">
        <v>3.4479297666666699</v>
      </c>
      <c r="C449">
        <v>3</v>
      </c>
      <c r="D449" s="3" t="s">
        <v>21730</v>
      </c>
      <c r="E449" t="s">
        <v>22396</v>
      </c>
      <c r="F449" t="s">
        <v>21899</v>
      </c>
      <c r="G449">
        <v>455417</v>
      </c>
      <c r="J449" t="s">
        <v>21733</v>
      </c>
      <c r="K449">
        <v>100</v>
      </c>
      <c r="L449">
        <v>668</v>
      </c>
      <c r="M449">
        <v>0</v>
      </c>
      <c r="N449">
        <v>0</v>
      </c>
      <c r="O449">
        <v>1</v>
      </c>
      <c r="P449">
        <v>668</v>
      </c>
      <c r="Q449">
        <v>1</v>
      </c>
      <c r="R449">
        <v>668</v>
      </c>
      <c r="S449">
        <v>0</v>
      </c>
      <c r="T449">
        <v>1324</v>
      </c>
      <c r="U449" t="s">
        <v>13510</v>
      </c>
      <c r="X449" t="s">
        <v>21732</v>
      </c>
      <c r="Y449" t="s">
        <v>4316</v>
      </c>
      <c r="Z449" t="s">
        <v>13570</v>
      </c>
      <c r="AA449" t="s">
        <v>264</v>
      </c>
      <c r="AB449" t="s">
        <v>10</v>
      </c>
      <c r="AC449" t="s">
        <v>617</v>
      </c>
      <c r="AD449" t="s">
        <v>2265</v>
      </c>
      <c r="AE449" t="s">
        <v>11</v>
      </c>
      <c r="AF449" t="s">
        <v>13570</v>
      </c>
      <c r="AG449" t="s">
        <v>10</v>
      </c>
      <c r="AH449" t="s">
        <v>2141</v>
      </c>
      <c r="AI449" t="s">
        <v>21730</v>
      </c>
      <c r="AJ449">
        <v>690</v>
      </c>
      <c r="AK449">
        <v>10</v>
      </c>
      <c r="AL449">
        <v>9.2130799999999994E-16</v>
      </c>
      <c r="AM449">
        <v>0.58799999999999997</v>
      </c>
      <c r="AN449" t="s">
        <v>13843</v>
      </c>
    </row>
    <row r="450" spans="1:41">
      <c r="A450" t="s">
        <v>6075</v>
      </c>
      <c r="B450">
        <v>3.9301538666666702</v>
      </c>
      <c r="C450">
        <v>3</v>
      </c>
      <c r="D450" s="3" t="s">
        <v>15973</v>
      </c>
      <c r="E450" t="s">
        <v>22396</v>
      </c>
      <c r="F450" t="s">
        <v>66</v>
      </c>
      <c r="AI450" t="s">
        <v>15973</v>
      </c>
      <c r="AJ450">
        <v>688</v>
      </c>
      <c r="AK450">
        <v>3</v>
      </c>
      <c r="AL450">
        <v>2.2950100000000002E-21</v>
      </c>
      <c r="AM450">
        <v>0.60666666666666602</v>
      </c>
      <c r="AN450" t="s">
        <v>13843</v>
      </c>
    </row>
    <row r="451" spans="1:41">
      <c r="A451" t="s">
        <v>13571</v>
      </c>
      <c r="B451">
        <v>2.7983108666666698</v>
      </c>
      <c r="C451">
        <v>3</v>
      </c>
      <c r="D451" s="3" t="s">
        <v>10</v>
      </c>
      <c r="E451" t="s">
        <v>10</v>
      </c>
      <c r="F451" t="s">
        <v>8383</v>
      </c>
      <c r="G451">
        <v>460669</v>
      </c>
      <c r="J451" t="s">
        <v>18056</v>
      </c>
      <c r="K451">
        <v>100</v>
      </c>
      <c r="L451">
        <v>61</v>
      </c>
      <c r="M451">
        <v>0</v>
      </c>
      <c r="N451">
        <v>0</v>
      </c>
      <c r="O451">
        <v>229</v>
      </c>
      <c r="P451">
        <v>289</v>
      </c>
      <c r="Q451">
        <v>379</v>
      </c>
      <c r="R451">
        <v>439</v>
      </c>
      <c r="S451">
        <v>8.0000000000000003E-27</v>
      </c>
      <c r="T451">
        <v>121</v>
      </c>
      <c r="AJ451">
        <v>688</v>
      </c>
    </row>
    <row r="452" spans="1:41">
      <c r="A452" t="s">
        <v>11447</v>
      </c>
      <c r="B452">
        <v>4.0228385333333296</v>
      </c>
      <c r="C452">
        <v>3</v>
      </c>
      <c r="D452" s="3" t="s">
        <v>10</v>
      </c>
      <c r="E452" t="s">
        <v>10</v>
      </c>
      <c r="F452" t="s">
        <v>11448</v>
      </c>
      <c r="G452">
        <v>248222</v>
      </c>
      <c r="J452" t="s">
        <v>20321</v>
      </c>
      <c r="K452">
        <v>100</v>
      </c>
      <c r="L452">
        <v>202</v>
      </c>
      <c r="M452">
        <v>0</v>
      </c>
      <c r="N452">
        <v>0</v>
      </c>
      <c r="O452">
        <v>207</v>
      </c>
      <c r="P452">
        <v>408</v>
      </c>
      <c r="Q452">
        <v>1</v>
      </c>
      <c r="R452">
        <v>202</v>
      </c>
      <c r="S452">
        <v>6.0000000000000002E-111</v>
      </c>
      <c r="T452">
        <v>400</v>
      </c>
      <c r="U452" t="s">
        <v>11449</v>
      </c>
      <c r="X452" t="s">
        <v>20322</v>
      </c>
      <c r="Y452" t="s">
        <v>108</v>
      </c>
      <c r="Z452" t="s">
        <v>4119</v>
      </c>
      <c r="AA452" t="s">
        <v>10</v>
      </c>
      <c r="AB452" t="s">
        <v>10</v>
      </c>
      <c r="AC452" t="s">
        <v>2217</v>
      </c>
      <c r="AD452" t="s">
        <v>3199</v>
      </c>
      <c r="AE452" t="s">
        <v>2123</v>
      </c>
      <c r="AF452" t="s">
        <v>3043</v>
      </c>
      <c r="AG452" t="s">
        <v>7826</v>
      </c>
      <c r="AH452" t="s">
        <v>1727</v>
      </c>
      <c r="AJ452">
        <v>688</v>
      </c>
    </row>
    <row r="453" spans="1:41">
      <c r="A453" t="s">
        <v>6076</v>
      </c>
      <c r="B453">
        <v>2.6943476500000001</v>
      </c>
      <c r="C453">
        <v>2</v>
      </c>
      <c r="D453" s="3" t="s">
        <v>10</v>
      </c>
      <c r="E453" t="s">
        <v>10</v>
      </c>
      <c r="F453" t="s">
        <v>10</v>
      </c>
      <c r="AJ453">
        <v>687</v>
      </c>
    </row>
    <row r="454" spans="1:41">
      <c r="A454" t="s">
        <v>13572</v>
      </c>
      <c r="B454">
        <v>2.1029889666666701</v>
      </c>
      <c r="C454">
        <v>3</v>
      </c>
      <c r="D454" s="3" t="s">
        <v>10</v>
      </c>
      <c r="E454" t="s">
        <v>10</v>
      </c>
      <c r="F454" t="s">
        <v>13573</v>
      </c>
      <c r="G454">
        <v>353084</v>
      </c>
      <c r="J454" t="s">
        <v>21900</v>
      </c>
      <c r="K454">
        <v>99.37</v>
      </c>
      <c r="L454">
        <v>634</v>
      </c>
      <c r="M454">
        <v>3</v>
      </c>
      <c r="N454">
        <v>1</v>
      </c>
      <c r="O454">
        <v>45</v>
      </c>
      <c r="P454">
        <v>677</v>
      </c>
      <c r="Q454">
        <v>1</v>
      </c>
      <c r="R454">
        <v>634</v>
      </c>
      <c r="S454">
        <v>0</v>
      </c>
      <c r="T454">
        <v>1217</v>
      </c>
      <c r="U454" t="s">
        <v>13574</v>
      </c>
      <c r="X454" t="s">
        <v>21901</v>
      </c>
      <c r="Y454" t="s">
        <v>5412</v>
      </c>
      <c r="Z454" t="s">
        <v>120</v>
      </c>
      <c r="AA454" t="s">
        <v>156</v>
      </c>
      <c r="AB454" t="s">
        <v>11</v>
      </c>
      <c r="AC454" t="s">
        <v>2167</v>
      </c>
      <c r="AD454" t="s">
        <v>2716</v>
      </c>
      <c r="AE454" t="s">
        <v>617</v>
      </c>
      <c r="AF454" t="s">
        <v>7670</v>
      </c>
      <c r="AG454" t="s">
        <v>10</v>
      </c>
      <c r="AH454" t="s">
        <v>11383</v>
      </c>
      <c r="AJ454">
        <v>684</v>
      </c>
    </row>
    <row r="455" spans="1:41">
      <c r="A455" t="s">
        <v>13052</v>
      </c>
      <c r="B455">
        <v>2.6669589500000002</v>
      </c>
      <c r="C455">
        <v>2</v>
      </c>
      <c r="D455" s="3" t="s">
        <v>3463</v>
      </c>
      <c r="E455" t="s">
        <v>18</v>
      </c>
      <c r="F455" t="s">
        <v>13053</v>
      </c>
      <c r="G455">
        <v>466244</v>
      </c>
      <c r="H455" t="s">
        <v>3463</v>
      </c>
      <c r="I455" t="s">
        <v>18</v>
      </c>
      <c r="J455" t="s">
        <v>21902</v>
      </c>
      <c r="K455">
        <v>100</v>
      </c>
      <c r="L455">
        <v>684</v>
      </c>
      <c r="M455">
        <v>0</v>
      </c>
      <c r="N455">
        <v>0</v>
      </c>
      <c r="O455">
        <v>1</v>
      </c>
      <c r="P455">
        <v>684</v>
      </c>
      <c r="Q455">
        <v>2108</v>
      </c>
      <c r="R455">
        <v>1425</v>
      </c>
      <c r="S455">
        <v>0</v>
      </c>
      <c r="T455">
        <v>1356</v>
      </c>
      <c r="U455" t="s">
        <v>13054</v>
      </c>
      <c r="V455" t="s">
        <v>13055</v>
      </c>
      <c r="W455" t="s">
        <v>2374</v>
      </c>
      <c r="X455" t="s">
        <v>21903</v>
      </c>
      <c r="Y455" t="s">
        <v>9035</v>
      </c>
      <c r="Z455" t="s">
        <v>3138</v>
      </c>
      <c r="AA455" t="s">
        <v>126</v>
      </c>
      <c r="AB455" t="s">
        <v>9</v>
      </c>
      <c r="AC455" t="s">
        <v>11</v>
      </c>
      <c r="AD455" t="s">
        <v>3138</v>
      </c>
      <c r="AE455" t="s">
        <v>864</v>
      </c>
      <c r="AF455" t="s">
        <v>11</v>
      </c>
      <c r="AG455" t="s">
        <v>10</v>
      </c>
      <c r="AH455" t="s">
        <v>5240</v>
      </c>
      <c r="AI455" t="s">
        <v>21904</v>
      </c>
      <c r="AJ455">
        <v>684</v>
      </c>
      <c r="AK455">
        <v>9</v>
      </c>
      <c r="AL455">
        <v>1.5024100000000002E-8</v>
      </c>
      <c r="AM455">
        <v>0.51222222222222202</v>
      </c>
      <c r="AN455" t="s">
        <v>21905</v>
      </c>
      <c r="AO455" t="s">
        <v>13843</v>
      </c>
    </row>
    <row r="456" spans="1:41">
      <c r="A456" t="s">
        <v>13359</v>
      </c>
      <c r="B456">
        <v>2.3039368333333301</v>
      </c>
      <c r="C456">
        <v>3</v>
      </c>
      <c r="D456" s="3" t="s">
        <v>13360</v>
      </c>
      <c r="E456" t="s">
        <v>2374</v>
      </c>
      <c r="F456" t="s">
        <v>13361</v>
      </c>
      <c r="G456">
        <v>310388</v>
      </c>
      <c r="H456" t="s">
        <v>13360</v>
      </c>
      <c r="I456" t="s">
        <v>2374</v>
      </c>
      <c r="J456" t="s">
        <v>21906</v>
      </c>
      <c r="K456">
        <v>100</v>
      </c>
      <c r="L456">
        <v>242</v>
      </c>
      <c r="M456">
        <v>0</v>
      </c>
      <c r="N456">
        <v>0</v>
      </c>
      <c r="O456">
        <v>19</v>
      </c>
      <c r="P456">
        <v>260</v>
      </c>
      <c r="Q456">
        <v>1</v>
      </c>
      <c r="R456">
        <v>242</v>
      </c>
      <c r="S456">
        <v>8.0000000000000003E-135</v>
      </c>
      <c r="T456">
        <v>480</v>
      </c>
      <c r="AI456" t="s">
        <v>21907</v>
      </c>
      <c r="AJ456">
        <v>683</v>
      </c>
      <c r="AK456">
        <v>10</v>
      </c>
      <c r="AL456">
        <v>2.4871599999999999E-49</v>
      </c>
      <c r="AM456">
        <v>0.76600000000000001</v>
      </c>
      <c r="AN456" t="s">
        <v>21908</v>
      </c>
      <c r="AO456" t="s">
        <v>13843</v>
      </c>
    </row>
    <row r="457" spans="1:41">
      <c r="A457" t="s">
        <v>6080</v>
      </c>
      <c r="B457">
        <v>7.9900152000000002</v>
      </c>
      <c r="C457">
        <v>2</v>
      </c>
      <c r="D457" s="3" t="s">
        <v>10</v>
      </c>
      <c r="E457" t="s">
        <v>10</v>
      </c>
      <c r="F457" t="s">
        <v>10</v>
      </c>
      <c r="AJ457">
        <v>683</v>
      </c>
    </row>
    <row r="458" spans="1:41">
      <c r="A458" t="s">
        <v>13575</v>
      </c>
      <c r="B458">
        <v>9.0465490000000006</v>
      </c>
      <c r="C458">
        <v>3</v>
      </c>
      <c r="D458" s="3" t="s">
        <v>10</v>
      </c>
      <c r="E458" t="s">
        <v>10</v>
      </c>
      <c r="F458" t="s">
        <v>13426</v>
      </c>
      <c r="G458">
        <v>363460</v>
      </c>
      <c r="J458" t="s">
        <v>21467</v>
      </c>
      <c r="K458">
        <v>99.12</v>
      </c>
      <c r="L458">
        <v>683</v>
      </c>
      <c r="M458">
        <v>6</v>
      </c>
      <c r="N458">
        <v>0</v>
      </c>
      <c r="O458">
        <v>1</v>
      </c>
      <c r="P458">
        <v>683</v>
      </c>
      <c r="Q458">
        <v>176</v>
      </c>
      <c r="R458">
        <v>858</v>
      </c>
      <c r="S458">
        <v>0</v>
      </c>
      <c r="T458">
        <v>1306</v>
      </c>
      <c r="U458" t="s">
        <v>13425</v>
      </c>
      <c r="X458" t="s">
        <v>21466</v>
      </c>
      <c r="Y458" t="s">
        <v>1910</v>
      </c>
      <c r="Z458" t="s">
        <v>1912</v>
      </c>
      <c r="AA458" t="s">
        <v>126</v>
      </c>
      <c r="AB458" t="s">
        <v>10</v>
      </c>
      <c r="AC458" t="s">
        <v>11</v>
      </c>
      <c r="AD458" t="s">
        <v>1912</v>
      </c>
      <c r="AE458" t="s">
        <v>573</v>
      </c>
      <c r="AF458" t="s">
        <v>2830</v>
      </c>
      <c r="AG458" t="s">
        <v>10</v>
      </c>
      <c r="AH458" t="s">
        <v>13576</v>
      </c>
      <c r="AJ458">
        <v>683</v>
      </c>
    </row>
    <row r="459" spans="1:41">
      <c r="A459" t="s">
        <v>13577</v>
      </c>
      <c r="B459">
        <v>2.4274445</v>
      </c>
      <c r="C459">
        <v>2</v>
      </c>
      <c r="D459" s="3" t="s">
        <v>10</v>
      </c>
      <c r="E459" t="s">
        <v>10</v>
      </c>
      <c r="F459" t="s">
        <v>13578</v>
      </c>
      <c r="G459">
        <v>206375</v>
      </c>
      <c r="J459" t="s">
        <v>21909</v>
      </c>
      <c r="K459">
        <v>99.07</v>
      </c>
      <c r="L459">
        <v>214</v>
      </c>
      <c r="M459">
        <v>2</v>
      </c>
      <c r="N459">
        <v>0</v>
      </c>
      <c r="O459">
        <v>73</v>
      </c>
      <c r="P459">
        <v>286</v>
      </c>
      <c r="Q459">
        <v>214</v>
      </c>
      <c r="R459">
        <v>1</v>
      </c>
      <c r="S459">
        <v>2E-113</v>
      </c>
      <c r="T459">
        <v>408</v>
      </c>
      <c r="AJ459">
        <v>683</v>
      </c>
    </row>
    <row r="460" spans="1:41">
      <c r="A460" t="s">
        <v>12646</v>
      </c>
      <c r="B460">
        <v>2.1806306333333301</v>
      </c>
      <c r="C460">
        <v>3</v>
      </c>
      <c r="D460" s="3" t="s">
        <v>4745</v>
      </c>
      <c r="E460" t="s">
        <v>22396</v>
      </c>
      <c r="F460" t="s">
        <v>12647</v>
      </c>
      <c r="G460">
        <v>370618</v>
      </c>
      <c r="J460" t="s">
        <v>21910</v>
      </c>
      <c r="K460">
        <v>99.84</v>
      </c>
      <c r="L460">
        <v>638</v>
      </c>
      <c r="M460">
        <v>1</v>
      </c>
      <c r="N460">
        <v>0</v>
      </c>
      <c r="O460">
        <v>25</v>
      </c>
      <c r="P460">
        <v>662</v>
      </c>
      <c r="Q460">
        <v>638</v>
      </c>
      <c r="R460">
        <v>1</v>
      </c>
      <c r="S460">
        <v>0</v>
      </c>
      <c r="T460">
        <v>1257</v>
      </c>
      <c r="U460" t="s">
        <v>12647</v>
      </c>
      <c r="V460" t="s">
        <v>4745</v>
      </c>
      <c r="W460" t="s">
        <v>44</v>
      </c>
      <c r="X460" t="s">
        <v>21911</v>
      </c>
      <c r="Y460" t="s">
        <v>3850</v>
      </c>
      <c r="Z460" t="s">
        <v>146</v>
      </c>
      <c r="AA460" t="s">
        <v>126</v>
      </c>
      <c r="AB460" t="s">
        <v>10</v>
      </c>
      <c r="AC460" t="s">
        <v>3185</v>
      </c>
      <c r="AD460" t="s">
        <v>3616</v>
      </c>
      <c r="AE460" t="s">
        <v>3307</v>
      </c>
      <c r="AF460" t="s">
        <v>12648</v>
      </c>
      <c r="AG460" t="s">
        <v>10</v>
      </c>
      <c r="AH460" t="s">
        <v>1291</v>
      </c>
      <c r="AI460" t="s">
        <v>21912</v>
      </c>
      <c r="AJ460">
        <v>683</v>
      </c>
      <c r="AK460">
        <v>9</v>
      </c>
      <c r="AL460">
        <v>3.15408E-8</v>
      </c>
      <c r="AM460">
        <v>0.63555555555555499</v>
      </c>
      <c r="AN460" t="s">
        <v>21913</v>
      </c>
      <c r="AO460" t="s">
        <v>13843</v>
      </c>
    </row>
    <row r="461" spans="1:41">
      <c r="A461" t="s">
        <v>7378</v>
      </c>
      <c r="B461">
        <v>3.7263739</v>
      </c>
      <c r="C461">
        <v>3</v>
      </c>
      <c r="D461" s="3" t="s">
        <v>16888</v>
      </c>
      <c r="E461" t="s">
        <v>22396</v>
      </c>
      <c r="F461" t="s">
        <v>16889</v>
      </c>
      <c r="G461">
        <v>258393</v>
      </c>
      <c r="J461" t="s">
        <v>16890</v>
      </c>
      <c r="K461">
        <v>99.48</v>
      </c>
      <c r="L461">
        <v>386</v>
      </c>
      <c r="M461">
        <v>2</v>
      </c>
      <c r="N461">
        <v>0</v>
      </c>
      <c r="O461">
        <v>41</v>
      </c>
      <c r="P461">
        <v>426</v>
      </c>
      <c r="Q461">
        <v>16</v>
      </c>
      <c r="R461">
        <v>401</v>
      </c>
      <c r="S461">
        <v>0</v>
      </c>
      <c r="T461">
        <v>749</v>
      </c>
      <c r="AI461" t="s">
        <v>16888</v>
      </c>
      <c r="AJ461">
        <v>681</v>
      </c>
      <c r="AK461">
        <v>10</v>
      </c>
      <c r="AL461">
        <v>1.6408399999999999E-12</v>
      </c>
      <c r="AM461">
        <v>0.51600000000000001</v>
      </c>
      <c r="AN461" t="s">
        <v>2676</v>
      </c>
      <c r="AO461" t="s">
        <v>13843</v>
      </c>
    </row>
    <row r="462" spans="1:41">
      <c r="A462" t="s">
        <v>13579</v>
      </c>
      <c r="B462">
        <v>9.7071660000000008</v>
      </c>
      <c r="C462">
        <v>3</v>
      </c>
      <c r="D462" s="3" t="s">
        <v>10</v>
      </c>
      <c r="E462" t="s">
        <v>10</v>
      </c>
      <c r="F462" t="s">
        <v>13580</v>
      </c>
      <c r="G462">
        <v>247527</v>
      </c>
      <c r="J462" t="s">
        <v>21914</v>
      </c>
      <c r="K462">
        <v>100</v>
      </c>
      <c r="L462">
        <v>339</v>
      </c>
      <c r="M462">
        <v>0</v>
      </c>
      <c r="N462">
        <v>0</v>
      </c>
      <c r="O462">
        <v>1</v>
      </c>
      <c r="P462">
        <v>339</v>
      </c>
      <c r="Q462">
        <v>145</v>
      </c>
      <c r="R462">
        <v>483</v>
      </c>
      <c r="S462">
        <v>0</v>
      </c>
      <c r="T462">
        <v>672</v>
      </c>
      <c r="U462" t="s">
        <v>13581</v>
      </c>
      <c r="X462" t="s">
        <v>21915</v>
      </c>
      <c r="Y462" t="s">
        <v>108</v>
      </c>
      <c r="Z462" t="s">
        <v>3356</v>
      </c>
      <c r="AA462" t="s">
        <v>10</v>
      </c>
      <c r="AB462" t="s">
        <v>10</v>
      </c>
      <c r="AC462" t="s">
        <v>11</v>
      </c>
      <c r="AD462" t="s">
        <v>3356</v>
      </c>
      <c r="AE462" t="s">
        <v>527</v>
      </c>
      <c r="AF462" t="s">
        <v>1363</v>
      </c>
      <c r="AG462" t="s">
        <v>10</v>
      </c>
      <c r="AH462" t="s">
        <v>1024</v>
      </c>
      <c r="AJ462">
        <v>680</v>
      </c>
    </row>
    <row r="463" spans="1:41">
      <c r="A463" t="s">
        <v>13355</v>
      </c>
      <c r="B463">
        <v>2.9262094333333302</v>
      </c>
      <c r="C463">
        <v>3</v>
      </c>
      <c r="D463" s="3" t="s">
        <v>13356</v>
      </c>
      <c r="E463" t="s">
        <v>2374</v>
      </c>
      <c r="F463" t="s">
        <v>13357</v>
      </c>
      <c r="G463">
        <v>439486</v>
      </c>
      <c r="H463" t="s">
        <v>13356</v>
      </c>
      <c r="I463" t="s">
        <v>2374</v>
      </c>
      <c r="J463" t="s">
        <v>21916</v>
      </c>
      <c r="K463">
        <v>99.22</v>
      </c>
      <c r="L463">
        <v>645</v>
      </c>
      <c r="M463">
        <v>1</v>
      </c>
      <c r="N463">
        <v>1</v>
      </c>
      <c r="O463">
        <v>34</v>
      </c>
      <c r="P463">
        <v>678</v>
      </c>
      <c r="Q463">
        <v>1</v>
      </c>
      <c r="R463">
        <v>641</v>
      </c>
      <c r="S463">
        <v>0</v>
      </c>
      <c r="T463">
        <v>1237</v>
      </c>
      <c r="AI463" t="s">
        <v>21917</v>
      </c>
      <c r="AJ463">
        <v>678</v>
      </c>
      <c r="AK463">
        <v>10</v>
      </c>
      <c r="AL463">
        <v>2.6306700000000002E-35</v>
      </c>
      <c r="AM463">
        <v>0.755</v>
      </c>
      <c r="AN463" t="s">
        <v>21918</v>
      </c>
      <c r="AO463" t="s">
        <v>13843</v>
      </c>
    </row>
    <row r="464" spans="1:41">
      <c r="A464" t="s">
        <v>4754</v>
      </c>
      <c r="B464">
        <v>4.3715039999999998</v>
      </c>
      <c r="C464">
        <v>3</v>
      </c>
      <c r="D464" s="3" t="s">
        <v>4755</v>
      </c>
      <c r="E464" t="s">
        <v>2374</v>
      </c>
      <c r="F464" t="s">
        <v>4756</v>
      </c>
      <c r="G464">
        <v>312754</v>
      </c>
      <c r="H464" t="s">
        <v>4755</v>
      </c>
      <c r="I464" t="s">
        <v>2374</v>
      </c>
      <c r="J464" t="s">
        <v>15989</v>
      </c>
      <c r="K464">
        <v>98.9</v>
      </c>
      <c r="L464">
        <v>455</v>
      </c>
      <c r="M464">
        <v>0</v>
      </c>
      <c r="N464">
        <v>1</v>
      </c>
      <c r="O464">
        <v>1</v>
      </c>
      <c r="P464">
        <v>455</v>
      </c>
      <c r="Q464">
        <v>685</v>
      </c>
      <c r="R464">
        <v>1134</v>
      </c>
      <c r="S464">
        <v>0</v>
      </c>
      <c r="T464">
        <v>862</v>
      </c>
      <c r="AI464" t="s">
        <v>15990</v>
      </c>
      <c r="AJ464">
        <v>677</v>
      </c>
      <c r="AK464">
        <v>10</v>
      </c>
      <c r="AL464">
        <v>1.14245E-49</v>
      </c>
      <c r="AM464">
        <v>0.81100000000000005</v>
      </c>
      <c r="AN464" t="s">
        <v>15991</v>
      </c>
      <c r="AO464" t="s">
        <v>13843</v>
      </c>
    </row>
    <row r="465" spans="1:41">
      <c r="A465" t="s">
        <v>13250</v>
      </c>
      <c r="B465">
        <v>2.9453765999999999</v>
      </c>
      <c r="C465">
        <v>3</v>
      </c>
      <c r="D465" s="3" t="s">
        <v>13251</v>
      </c>
      <c r="E465" t="s">
        <v>22396</v>
      </c>
      <c r="F465" t="s">
        <v>13252</v>
      </c>
      <c r="G465">
        <v>442529</v>
      </c>
      <c r="J465" t="s">
        <v>21919</v>
      </c>
      <c r="K465">
        <v>99.69</v>
      </c>
      <c r="L465">
        <v>650</v>
      </c>
      <c r="M465">
        <v>2</v>
      </c>
      <c r="N465">
        <v>0</v>
      </c>
      <c r="O465">
        <v>27</v>
      </c>
      <c r="P465">
        <v>676</v>
      </c>
      <c r="Q465">
        <v>1</v>
      </c>
      <c r="R465">
        <v>650</v>
      </c>
      <c r="S465">
        <v>0</v>
      </c>
      <c r="T465">
        <v>1273</v>
      </c>
      <c r="U465" t="s">
        <v>13252</v>
      </c>
      <c r="V465" t="s">
        <v>13251</v>
      </c>
      <c r="W465" t="s">
        <v>2374</v>
      </c>
      <c r="X465" t="s">
        <v>21920</v>
      </c>
      <c r="Y465" t="s">
        <v>108</v>
      </c>
      <c r="Z465" t="s">
        <v>4721</v>
      </c>
      <c r="AA465" t="s">
        <v>10</v>
      </c>
      <c r="AB465" t="s">
        <v>10</v>
      </c>
      <c r="AC465" t="s">
        <v>568</v>
      </c>
      <c r="AD465" t="s">
        <v>5196</v>
      </c>
      <c r="AE465" t="s">
        <v>11</v>
      </c>
      <c r="AF465" t="s">
        <v>4721</v>
      </c>
      <c r="AG465" t="s">
        <v>10650</v>
      </c>
      <c r="AH465" t="s">
        <v>232</v>
      </c>
      <c r="AI465" t="s">
        <v>21921</v>
      </c>
      <c r="AJ465">
        <v>676</v>
      </c>
      <c r="AK465">
        <v>10</v>
      </c>
      <c r="AL465">
        <v>8.0906099999999998E-41</v>
      </c>
      <c r="AM465">
        <v>0.78200000000000003</v>
      </c>
      <c r="AN465" t="s">
        <v>21922</v>
      </c>
      <c r="AO465" t="s">
        <v>13843</v>
      </c>
    </row>
    <row r="466" spans="1:41">
      <c r="A466" t="s">
        <v>13767</v>
      </c>
      <c r="B466">
        <v>4.0132890666666698</v>
      </c>
      <c r="C466">
        <v>3</v>
      </c>
      <c r="D466" s="3" t="s">
        <v>10</v>
      </c>
      <c r="E466" t="s">
        <v>10</v>
      </c>
      <c r="F466" t="s">
        <v>10</v>
      </c>
      <c r="AJ466">
        <v>676</v>
      </c>
    </row>
    <row r="467" spans="1:41">
      <c r="A467" t="s">
        <v>13582</v>
      </c>
      <c r="B467">
        <v>3.36089073333333</v>
      </c>
      <c r="C467">
        <v>3</v>
      </c>
      <c r="D467" s="3" t="s">
        <v>21923</v>
      </c>
      <c r="E467" t="s">
        <v>22396</v>
      </c>
      <c r="F467" t="s">
        <v>21924</v>
      </c>
      <c r="G467">
        <v>232873</v>
      </c>
      <c r="J467" t="s">
        <v>21925</v>
      </c>
      <c r="K467">
        <v>100</v>
      </c>
      <c r="L467">
        <v>159</v>
      </c>
      <c r="M467">
        <v>0</v>
      </c>
      <c r="N467">
        <v>0</v>
      </c>
      <c r="O467">
        <v>1</v>
      </c>
      <c r="P467">
        <v>159</v>
      </c>
      <c r="Q467">
        <v>442</v>
      </c>
      <c r="R467">
        <v>600</v>
      </c>
      <c r="S467">
        <v>3.0000000000000002E-85</v>
      </c>
      <c r="T467">
        <v>315</v>
      </c>
      <c r="U467" t="s">
        <v>13583</v>
      </c>
      <c r="X467" t="s">
        <v>21926</v>
      </c>
      <c r="Y467" t="s">
        <v>108</v>
      </c>
      <c r="Z467" t="s">
        <v>2092</v>
      </c>
      <c r="AA467" t="s">
        <v>10</v>
      </c>
      <c r="AB467" t="s">
        <v>10</v>
      </c>
      <c r="AC467" t="s">
        <v>11</v>
      </c>
      <c r="AD467" t="s">
        <v>2092</v>
      </c>
      <c r="AE467" t="s">
        <v>5694</v>
      </c>
      <c r="AF467" t="s">
        <v>1163</v>
      </c>
      <c r="AG467" t="s">
        <v>4317</v>
      </c>
      <c r="AH467" t="s">
        <v>2963</v>
      </c>
      <c r="AI467" t="s">
        <v>21923</v>
      </c>
      <c r="AJ467">
        <v>675</v>
      </c>
      <c r="AK467">
        <v>7</v>
      </c>
      <c r="AL467">
        <v>8.0816499999999996E-20</v>
      </c>
      <c r="AM467">
        <v>0.48571428571428499</v>
      </c>
      <c r="AN467" t="s">
        <v>21927</v>
      </c>
    </row>
    <row r="468" spans="1:41">
      <c r="A468" t="s">
        <v>13033</v>
      </c>
      <c r="B468">
        <v>2.79800133333333</v>
      </c>
      <c r="C468">
        <v>3</v>
      </c>
      <c r="D468" s="3" t="s">
        <v>6996</v>
      </c>
      <c r="E468" t="s">
        <v>22396</v>
      </c>
      <c r="F468" t="s">
        <v>13034</v>
      </c>
      <c r="G468">
        <v>60433</v>
      </c>
      <c r="J468" t="s">
        <v>21928</v>
      </c>
      <c r="K468">
        <v>100</v>
      </c>
      <c r="L468">
        <v>300</v>
      </c>
      <c r="M468">
        <v>0</v>
      </c>
      <c r="N468">
        <v>0</v>
      </c>
      <c r="O468">
        <v>184</v>
      </c>
      <c r="P468">
        <v>483</v>
      </c>
      <c r="Q468">
        <v>1</v>
      </c>
      <c r="R468">
        <v>300</v>
      </c>
      <c r="S468">
        <v>2E-169</v>
      </c>
      <c r="T468">
        <v>595</v>
      </c>
      <c r="U468" t="s">
        <v>13034</v>
      </c>
      <c r="V468" t="s">
        <v>6996</v>
      </c>
      <c r="W468" t="s">
        <v>656</v>
      </c>
      <c r="X468" t="s">
        <v>21929</v>
      </c>
      <c r="Y468" t="s">
        <v>1058</v>
      </c>
      <c r="Z468" t="s">
        <v>678</v>
      </c>
      <c r="AA468" t="s">
        <v>11</v>
      </c>
      <c r="AB468" t="s">
        <v>10</v>
      </c>
      <c r="AC468" t="s">
        <v>2603</v>
      </c>
      <c r="AD468" t="s">
        <v>1363</v>
      </c>
      <c r="AE468" t="s">
        <v>11</v>
      </c>
      <c r="AF468" t="s">
        <v>678</v>
      </c>
      <c r="AG468" t="s">
        <v>6710</v>
      </c>
      <c r="AH468" t="s">
        <v>5976</v>
      </c>
      <c r="AI468" t="s">
        <v>16658</v>
      </c>
      <c r="AJ468">
        <v>675</v>
      </c>
      <c r="AK468">
        <v>10</v>
      </c>
      <c r="AL468">
        <v>3.8009499999999999E-30</v>
      </c>
      <c r="AM468">
        <v>0.64800000000000002</v>
      </c>
      <c r="AN468" t="s">
        <v>13035</v>
      </c>
      <c r="AO468" t="s">
        <v>13843</v>
      </c>
    </row>
    <row r="469" spans="1:41">
      <c r="A469" t="s">
        <v>13768</v>
      </c>
      <c r="B469">
        <v>22.237082000000001</v>
      </c>
      <c r="C469">
        <v>3</v>
      </c>
      <c r="D469" s="3" t="s">
        <v>10</v>
      </c>
      <c r="E469" t="s">
        <v>10</v>
      </c>
      <c r="F469" t="s">
        <v>10</v>
      </c>
      <c r="AJ469">
        <v>675</v>
      </c>
    </row>
    <row r="470" spans="1:41">
      <c r="A470" t="s">
        <v>13769</v>
      </c>
      <c r="B470">
        <v>4.3374426666666697</v>
      </c>
      <c r="C470">
        <v>3</v>
      </c>
      <c r="D470" s="3" t="s">
        <v>10</v>
      </c>
      <c r="E470" t="s">
        <v>10</v>
      </c>
      <c r="F470" t="s">
        <v>10</v>
      </c>
      <c r="AJ470">
        <v>675</v>
      </c>
    </row>
    <row r="471" spans="1:41">
      <c r="A471" t="s">
        <v>11542</v>
      </c>
      <c r="B471">
        <v>10.340455499999999</v>
      </c>
      <c r="C471">
        <v>3</v>
      </c>
      <c r="D471" s="3" t="s">
        <v>10</v>
      </c>
      <c r="E471" t="s">
        <v>10</v>
      </c>
      <c r="F471" t="s">
        <v>10</v>
      </c>
      <c r="AJ471">
        <v>674</v>
      </c>
    </row>
    <row r="472" spans="1:41">
      <c r="A472" t="s">
        <v>6084</v>
      </c>
      <c r="B472">
        <v>8.3920875000000006</v>
      </c>
      <c r="C472">
        <v>2</v>
      </c>
      <c r="D472" s="3" t="s">
        <v>10</v>
      </c>
      <c r="E472" t="s">
        <v>10</v>
      </c>
      <c r="F472" t="s">
        <v>10</v>
      </c>
      <c r="AJ472">
        <v>674</v>
      </c>
    </row>
    <row r="473" spans="1:41">
      <c r="A473" t="s">
        <v>6854</v>
      </c>
      <c r="B473">
        <v>5.4366222000000004</v>
      </c>
      <c r="C473">
        <v>3</v>
      </c>
      <c r="D473" s="3" t="s">
        <v>6855</v>
      </c>
      <c r="E473" t="s">
        <v>22396</v>
      </c>
      <c r="F473" t="s">
        <v>6856</v>
      </c>
      <c r="G473">
        <v>118843</v>
      </c>
      <c r="J473" t="s">
        <v>16918</v>
      </c>
      <c r="K473">
        <v>100</v>
      </c>
      <c r="L473">
        <v>60</v>
      </c>
      <c r="M473">
        <v>0</v>
      </c>
      <c r="N473">
        <v>0</v>
      </c>
      <c r="O473">
        <v>404</v>
      </c>
      <c r="P473">
        <v>463</v>
      </c>
      <c r="Q473">
        <v>437</v>
      </c>
      <c r="R473">
        <v>496</v>
      </c>
      <c r="S473">
        <v>3.0000000000000001E-26</v>
      </c>
      <c r="T473">
        <v>119</v>
      </c>
      <c r="U473" t="s">
        <v>6856</v>
      </c>
      <c r="V473" t="s">
        <v>6855</v>
      </c>
      <c r="W473" t="s">
        <v>44</v>
      </c>
      <c r="X473" t="s">
        <v>16919</v>
      </c>
      <c r="Y473" t="s">
        <v>108</v>
      </c>
      <c r="Z473" t="s">
        <v>669</v>
      </c>
      <c r="AA473" t="s">
        <v>10</v>
      </c>
      <c r="AB473" t="s">
        <v>10</v>
      </c>
      <c r="AC473" t="s">
        <v>2397</v>
      </c>
      <c r="AD473" t="s">
        <v>577</v>
      </c>
      <c r="AE473" t="s">
        <v>6296</v>
      </c>
      <c r="AF473" t="s">
        <v>3450</v>
      </c>
      <c r="AG473" t="s">
        <v>6857</v>
      </c>
      <c r="AH473" t="s">
        <v>673</v>
      </c>
      <c r="AI473" t="s">
        <v>16920</v>
      </c>
      <c r="AJ473">
        <v>674</v>
      </c>
      <c r="AK473">
        <v>10</v>
      </c>
      <c r="AL473">
        <v>2.1250899999999999E-10</v>
      </c>
      <c r="AM473">
        <v>0.61699999999999999</v>
      </c>
      <c r="AN473" t="s">
        <v>16921</v>
      </c>
      <c r="AO473" t="s">
        <v>13843</v>
      </c>
    </row>
    <row r="474" spans="1:41">
      <c r="A474" t="s">
        <v>13584</v>
      </c>
      <c r="B474">
        <v>7.4155298666666702</v>
      </c>
      <c r="C474">
        <v>3</v>
      </c>
      <c r="D474" s="3" t="s">
        <v>10</v>
      </c>
      <c r="E474" t="s">
        <v>10</v>
      </c>
      <c r="F474" t="s">
        <v>13585</v>
      </c>
      <c r="G474">
        <v>207306</v>
      </c>
      <c r="J474" t="s">
        <v>21930</v>
      </c>
      <c r="K474">
        <v>100</v>
      </c>
      <c r="L474">
        <v>276</v>
      </c>
      <c r="M474">
        <v>0</v>
      </c>
      <c r="N474">
        <v>0</v>
      </c>
      <c r="O474">
        <v>93</v>
      </c>
      <c r="P474">
        <v>368</v>
      </c>
      <c r="Q474">
        <v>178</v>
      </c>
      <c r="R474">
        <v>453</v>
      </c>
      <c r="S474">
        <v>4.0000000000000001E-155</v>
      </c>
      <c r="T474">
        <v>547</v>
      </c>
      <c r="U474" t="s">
        <v>13586</v>
      </c>
      <c r="X474" t="s">
        <v>21931</v>
      </c>
      <c r="Y474" t="s">
        <v>108</v>
      </c>
      <c r="Z474" t="s">
        <v>3237</v>
      </c>
      <c r="AA474" t="s">
        <v>10</v>
      </c>
      <c r="AB474" t="s">
        <v>10</v>
      </c>
      <c r="AC474" t="s">
        <v>3101</v>
      </c>
      <c r="AD474" t="s">
        <v>5047</v>
      </c>
      <c r="AE474" t="s">
        <v>593</v>
      </c>
      <c r="AF474" t="s">
        <v>1522</v>
      </c>
      <c r="AG474" t="s">
        <v>4305</v>
      </c>
      <c r="AH474" t="s">
        <v>4306</v>
      </c>
      <c r="AJ474">
        <v>671</v>
      </c>
    </row>
    <row r="475" spans="1:41">
      <c r="A475" t="s">
        <v>13091</v>
      </c>
      <c r="B475">
        <v>2.7344975499999999</v>
      </c>
      <c r="C475">
        <v>2</v>
      </c>
      <c r="D475" s="3" t="s">
        <v>7775</v>
      </c>
      <c r="E475" t="s">
        <v>656</v>
      </c>
      <c r="F475" t="s">
        <v>13092</v>
      </c>
      <c r="G475">
        <v>109459</v>
      </c>
      <c r="H475" t="s">
        <v>7775</v>
      </c>
      <c r="I475" t="s">
        <v>656</v>
      </c>
      <c r="J475" t="s">
        <v>21932</v>
      </c>
      <c r="K475">
        <v>99.54</v>
      </c>
      <c r="L475">
        <v>435</v>
      </c>
      <c r="M475">
        <v>2</v>
      </c>
      <c r="N475">
        <v>0</v>
      </c>
      <c r="O475">
        <v>1</v>
      </c>
      <c r="P475">
        <v>435</v>
      </c>
      <c r="Q475">
        <v>1243</v>
      </c>
      <c r="R475">
        <v>1677</v>
      </c>
      <c r="S475">
        <v>0</v>
      </c>
      <c r="T475">
        <v>846</v>
      </c>
      <c r="AJ475">
        <v>671</v>
      </c>
    </row>
    <row r="476" spans="1:41">
      <c r="A476" t="s">
        <v>12994</v>
      </c>
      <c r="B476">
        <v>8.4758425000000006</v>
      </c>
      <c r="C476">
        <v>3</v>
      </c>
      <c r="D476" s="3" t="s">
        <v>21935</v>
      </c>
      <c r="E476" t="s">
        <v>22396</v>
      </c>
      <c r="F476" t="s">
        <v>66</v>
      </c>
      <c r="AI476" t="s">
        <v>21935</v>
      </c>
      <c r="AJ476">
        <v>670</v>
      </c>
      <c r="AK476">
        <v>1</v>
      </c>
      <c r="AL476">
        <v>1.2688399999999999E-9</v>
      </c>
      <c r="AM476">
        <v>0.44</v>
      </c>
      <c r="AN476" t="s">
        <v>139</v>
      </c>
      <c r="AO476" t="s">
        <v>13843</v>
      </c>
    </row>
    <row r="477" spans="1:41">
      <c r="A477" t="s">
        <v>13265</v>
      </c>
      <c r="B477">
        <v>3.4691048000000002</v>
      </c>
      <c r="C477">
        <v>3</v>
      </c>
      <c r="D477" s="3" t="s">
        <v>6222</v>
      </c>
      <c r="E477" t="s">
        <v>2374</v>
      </c>
      <c r="F477" t="s">
        <v>13266</v>
      </c>
      <c r="G477">
        <v>427386</v>
      </c>
      <c r="H477" t="s">
        <v>6222</v>
      </c>
      <c r="I477" t="s">
        <v>2374</v>
      </c>
      <c r="J477" t="s">
        <v>21936</v>
      </c>
      <c r="K477">
        <v>98.03</v>
      </c>
      <c r="L477">
        <v>610</v>
      </c>
      <c r="M477">
        <v>6</v>
      </c>
      <c r="N477">
        <v>2</v>
      </c>
      <c r="O477">
        <v>48</v>
      </c>
      <c r="P477">
        <v>655</v>
      </c>
      <c r="Q477">
        <v>1</v>
      </c>
      <c r="R477">
        <v>606</v>
      </c>
      <c r="S477">
        <v>0</v>
      </c>
      <c r="T477">
        <v>1106</v>
      </c>
      <c r="U477" t="s">
        <v>13267</v>
      </c>
      <c r="V477" t="s">
        <v>6222</v>
      </c>
      <c r="W477" t="s">
        <v>2374</v>
      </c>
      <c r="X477" t="s">
        <v>21937</v>
      </c>
      <c r="Y477" t="s">
        <v>1140</v>
      </c>
      <c r="Z477" t="s">
        <v>6409</v>
      </c>
      <c r="AA477" t="s">
        <v>48</v>
      </c>
      <c r="AB477" t="s">
        <v>10</v>
      </c>
      <c r="AC477" t="s">
        <v>4400</v>
      </c>
      <c r="AD477" t="s">
        <v>694</v>
      </c>
      <c r="AE477" t="s">
        <v>11</v>
      </c>
      <c r="AF477" t="s">
        <v>6409</v>
      </c>
      <c r="AG477" t="s">
        <v>10</v>
      </c>
      <c r="AH477" t="s">
        <v>360</v>
      </c>
      <c r="AI477" t="s">
        <v>21938</v>
      </c>
      <c r="AJ477">
        <v>669</v>
      </c>
      <c r="AK477">
        <v>10</v>
      </c>
      <c r="AL477">
        <v>4.2522199999999999E-26</v>
      </c>
      <c r="AM477">
        <v>0.81</v>
      </c>
      <c r="AN477" t="s">
        <v>21939</v>
      </c>
      <c r="AO477" t="s">
        <v>13843</v>
      </c>
    </row>
    <row r="478" spans="1:41">
      <c r="A478" t="s">
        <v>11543</v>
      </c>
      <c r="B478">
        <v>13.680247</v>
      </c>
      <c r="C478">
        <v>2</v>
      </c>
      <c r="D478" s="3" t="s">
        <v>10</v>
      </c>
      <c r="E478" t="s">
        <v>10</v>
      </c>
      <c r="F478" t="s">
        <v>10</v>
      </c>
      <c r="AJ478">
        <v>669</v>
      </c>
    </row>
    <row r="479" spans="1:41">
      <c r="A479" t="s">
        <v>13587</v>
      </c>
      <c r="B479">
        <v>2.0090450333333298</v>
      </c>
      <c r="C479">
        <v>3</v>
      </c>
      <c r="D479" s="3" t="s">
        <v>10</v>
      </c>
      <c r="E479" t="s">
        <v>10</v>
      </c>
      <c r="F479" t="s">
        <v>13588</v>
      </c>
      <c r="G479">
        <v>203187</v>
      </c>
      <c r="J479" t="s">
        <v>21941</v>
      </c>
      <c r="K479">
        <v>100</v>
      </c>
      <c r="L479">
        <v>390</v>
      </c>
      <c r="M479">
        <v>0</v>
      </c>
      <c r="N479">
        <v>0</v>
      </c>
      <c r="O479">
        <v>140</v>
      </c>
      <c r="P479">
        <v>529</v>
      </c>
      <c r="Q479">
        <v>1</v>
      </c>
      <c r="R479">
        <v>390</v>
      </c>
      <c r="S479">
        <v>0</v>
      </c>
      <c r="T479">
        <v>773</v>
      </c>
      <c r="AJ479">
        <v>667</v>
      </c>
    </row>
    <row r="480" spans="1:41">
      <c r="A480" t="s">
        <v>13771</v>
      </c>
      <c r="B480">
        <v>19.206916</v>
      </c>
      <c r="C480">
        <v>3</v>
      </c>
      <c r="D480" s="3" t="s">
        <v>21942</v>
      </c>
      <c r="E480" t="s">
        <v>22396</v>
      </c>
      <c r="F480" t="s">
        <v>66</v>
      </c>
      <c r="AI480" t="s">
        <v>21942</v>
      </c>
      <c r="AJ480">
        <v>666</v>
      </c>
      <c r="AK480">
        <v>1</v>
      </c>
      <c r="AL480">
        <v>2.0873299999999999E-7</v>
      </c>
      <c r="AM480">
        <v>0.47</v>
      </c>
      <c r="AN480" t="s">
        <v>13843</v>
      </c>
    </row>
    <row r="481" spans="1:41">
      <c r="A481" t="s">
        <v>13772</v>
      </c>
      <c r="B481">
        <v>2.8577766333333301</v>
      </c>
      <c r="C481">
        <v>3</v>
      </c>
      <c r="D481" s="3" t="s">
        <v>10</v>
      </c>
      <c r="E481" t="s">
        <v>10</v>
      </c>
      <c r="F481" t="s">
        <v>10</v>
      </c>
      <c r="AJ481">
        <v>665</v>
      </c>
    </row>
    <row r="482" spans="1:41">
      <c r="A482" t="s">
        <v>13773</v>
      </c>
      <c r="B482">
        <v>14.1618131666667</v>
      </c>
      <c r="C482">
        <v>3</v>
      </c>
      <c r="D482" s="3" t="s">
        <v>10</v>
      </c>
      <c r="E482" t="s">
        <v>10</v>
      </c>
      <c r="F482" t="s">
        <v>10</v>
      </c>
      <c r="AJ482">
        <v>665</v>
      </c>
    </row>
    <row r="483" spans="1:41">
      <c r="A483" t="s">
        <v>8035</v>
      </c>
      <c r="B483">
        <v>32.977236333333302</v>
      </c>
      <c r="C483">
        <v>3</v>
      </c>
      <c r="D483" s="3" t="s">
        <v>10</v>
      </c>
      <c r="E483" t="s">
        <v>10</v>
      </c>
      <c r="F483" t="s">
        <v>10</v>
      </c>
      <c r="AJ483">
        <v>661</v>
      </c>
    </row>
    <row r="484" spans="1:41">
      <c r="A484" t="s">
        <v>12703</v>
      </c>
      <c r="B484">
        <v>2.0107249999999999</v>
      </c>
      <c r="C484">
        <v>2</v>
      </c>
      <c r="D484" s="3" t="s">
        <v>8167</v>
      </c>
      <c r="E484" t="s">
        <v>2374</v>
      </c>
      <c r="F484" t="s">
        <v>8168</v>
      </c>
      <c r="G484">
        <v>74837</v>
      </c>
      <c r="H484" t="s">
        <v>8167</v>
      </c>
      <c r="I484" t="s">
        <v>2374</v>
      </c>
      <c r="J484" t="s">
        <v>17744</v>
      </c>
      <c r="K484">
        <v>100</v>
      </c>
      <c r="L484">
        <v>555</v>
      </c>
      <c r="M484">
        <v>0</v>
      </c>
      <c r="N484">
        <v>0</v>
      </c>
      <c r="O484">
        <v>1</v>
      </c>
      <c r="P484">
        <v>555</v>
      </c>
      <c r="Q484">
        <v>1513</v>
      </c>
      <c r="R484">
        <v>2067</v>
      </c>
      <c r="S484">
        <v>0</v>
      </c>
      <c r="T484">
        <v>1100</v>
      </c>
      <c r="U484" t="s">
        <v>8169</v>
      </c>
      <c r="V484" t="s">
        <v>8167</v>
      </c>
      <c r="W484" t="s">
        <v>2374</v>
      </c>
      <c r="X484" t="s">
        <v>17745</v>
      </c>
      <c r="Y484" t="s">
        <v>108</v>
      </c>
      <c r="Z484" t="s">
        <v>1677</v>
      </c>
      <c r="AA484" t="s">
        <v>10</v>
      </c>
      <c r="AB484" t="s">
        <v>10</v>
      </c>
      <c r="AC484" t="s">
        <v>11</v>
      </c>
      <c r="AD484" t="s">
        <v>1677</v>
      </c>
      <c r="AE484" t="s">
        <v>1049</v>
      </c>
      <c r="AF484" t="s">
        <v>4126</v>
      </c>
      <c r="AG484" t="s">
        <v>10</v>
      </c>
      <c r="AH484" t="s">
        <v>3657</v>
      </c>
      <c r="AI484" t="s">
        <v>21943</v>
      </c>
      <c r="AJ484">
        <v>661</v>
      </c>
      <c r="AK484">
        <v>10</v>
      </c>
      <c r="AL484">
        <v>6.9744800000000002E-52</v>
      </c>
      <c r="AM484">
        <v>0.66800000000000004</v>
      </c>
      <c r="AN484" t="s">
        <v>21944</v>
      </c>
      <c r="AO484" t="s">
        <v>12705</v>
      </c>
    </row>
    <row r="485" spans="1:41">
      <c r="A485" t="s">
        <v>13589</v>
      </c>
      <c r="B485">
        <v>2.1121153000000001</v>
      </c>
      <c r="C485">
        <v>2</v>
      </c>
      <c r="D485" s="3" t="s">
        <v>10</v>
      </c>
      <c r="E485" t="s">
        <v>10</v>
      </c>
      <c r="F485" t="s">
        <v>13590</v>
      </c>
      <c r="G485">
        <v>210866</v>
      </c>
      <c r="J485" t="s">
        <v>21945</v>
      </c>
      <c r="K485">
        <v>98.9</v>
      </c>
      <c r="L485">
        <v>455</v>
      </c>
      <c r="M485">
        <v>5</v>
      </c>
      <c r="N485">
        <v>0</v>
      </c>
      <c r="O485">
        <v>1</v>
      </c>
      <c r="P485">
        <v>455</v>
      </c>
      <c r="Q485">
        <v>98</v>
      </c>
      <c r="R485">
        <v>552</v>
      </c>
      <c r="S485">
        <v>0</v>
      </c>
      <c r="T485">
        <v>862</v>
      </c>
      <c r="U485" t="s">
        <v>12395</v>
      </c>
      <c r="X485" t="s">
        <v>21053</v>
      </c>
      <c r="Y485" t="s">
        <v>3555</v>
      </c>
      <c r="Z485" t="s">
        <v>1591</v>
      </c>
      <c r="AA485" t="s">
        <v>99</v>
      </c>
      <c r="AB485" t="s">
        <v>10</v>
      </c>
      <c r="AC485" t="s">
        <v>11</v>
      </c>
      <c r="AD485" t="s">
        <v>1591</v>
      </c>
      <c r="AE485" t="s">
        <v>2829</v>
      </c>
      <c r="AF485" t="s">
        <v>3151</v>
      </c>
      <c r="AG485" t="s">
        <v>10</v>
      </c>
      <c r="AH485" t="s">
        <v>358</v>
      </c>
      <c r="AJ485">
        <v>660</v>
      </c>
    </row>
    <row r="486" spans="1:41">
      <c r="A486" t="s">
        <v>5290</v>
      </c>
      <c r="B486">
        <v>2.84096533333333</v>
      </c>
      <c r="C486">
        <v>3</v>
      </c>
      <c r="D486" s="3" t="s">
        <v>5287</v>
      </c>
      <c r="E486" t="s">
        <v>667</v>
      </c>
      <c r="F486" t="s">
        <v>5291</v>
      </c>
      <c r="G486">
        <v>98020</v>
      </c>
      <c r="H486" t="s">
        <v>5287</v>
      </c>
      <c r="I486" t="s">
        <v>667</v>
      </c>
      <c r="J486" t="s">
        <v>16009</v>
      </c>
      <c r="K486">
        <v>99.16</v>
      </c>
      <c r="L486">
        <v>237</v>
      </c>
      <c r="M486">
        <v>2</v>
      </c>
      <c r="N486">
        <v>0</v>
      </c>
      <c r="O486">
        <v>1</v>
      </c>
      <c r="P486">
        <v>237</v>
      </c>
      <c r="Q486">
        <v>689</v>
      </c>
      <c r="R486">
        <v>925</v>
      </c>
      <c r="S486">
        <v>4.0000000000000001E-127</v>
      </c>
      <c r="T486">
        <v>454</v>
      </c>
      <c r="U486" t="s">
        <v>5292</v>
      </c>
      <c r="X486" t="s">
        <v>16010</v>
      </c>
      <c r="Y486" t="s">
        <v>5293</v>
      </c>
      <c r="Z486" t="s">
        <v>2475</v>
      </c>
      <c r="AA486" t="s">
        <v>647</v>
      </c>
      <c r="AB486" t="s">
        <v>11</v>
      </c>
      <c r="AC486" t="s">
        <v>11</v>
      </c>
      <c r="AD486" t="s">
        <v>2475</v>
      </c>
      <c r="AE486" t="s">
        <v>5126</v>
      </c>
      <c r="AF486" t="s">
        <v>3150</v>
      </c>
      <c r="AG486" t="s">
        <v>3846</v>
      </c>
      <c r="AH486" t="s">
        <v>1718</v>
      </c>
      <c r="AJ486">
        <v>658</v>
      </c>
    </row>
    <row r="487" spans="1:41">
      <c r="A487" t="s">
        <v>11095</v>
      </c>
      <c r="B487">
        <v>6.5159241000000003</v>
      </c>
      <c r="C487">
        <v>3</v>
      </c>
      <c r="D487" s="3" t="s">
        <v>20341</v>
      </c>
      <c r="E487" t="s">
        <v>22396</v>
      </c>
      <c r="F487" t="s">
        <v>66</v>
      </c>
      <c r="AI487" t="s">
        <v>20341</v>
      </c>
      <c r="AJ487">
        <v>658</v>
      </c>
      <c r="AK487">
        <v>10</v>
      </c>
      <c r="AL487">
        <v>2.7969499999999999E-27</v>
      </c>
      <c r="AM487">
        <v>0.55200000000000005</v>
      </c>
      <c r="AN487" t="s">
        <v>20342</v>
      </c>
      <c r="AO487" t="s">
        <v>13843</v>
      </c>
    </row>
    <row r="488" spans="1:41">
      <c r="A488" t="s">
        <v>13591</v>
      </c>
      <c r="B488">
        <v>2.62693625</v>
      </c>
      <c r="C488">
        <v>2</v>
      </c>
      <c r="D488" s="3" t="s">
        <v>13876</v>
      </c>
      <c r="E488" t="s">
        <v>22396</v>
      </c>
      <c r="F488" t="s">
        <v>21946</v>
      </c>
      <c r="G488">
        <v>349856</v>
      </c>
      <c r="J488" t="s">
        <v>19815</v>
      </c>
      <c r="K488">
        <v>100</v>
      </c>
      <c r="L488">
        <v>658</v>
      </c>
      <c r="M488">
        <v>0</v>
      </c>
      <c r="N488">
        <v>0</v>
      </c>
      <c r="O488">
        <v>1</v>
      </c>
      <c r="P488">
        <v>658</v>
      </c>
      <c r="Q488">
        <v>658</v>
      </c>
      <c r="R488">
        <v>1</v>
      </c>
      <c r="S488">
        <v>0</v>
      </c>
      <c r="T488">
        <v>1304</v>
      </c>
      <c r="U488" t="s">
        <v>10846</v>
      </c>
      <c r="X488" t="s">
        <v>19814</v>
      </c>
      <c r="Y488" t="s">
        <v>1896</v>
      </c>
      <c r="Z488" t="s">
        <v>3940</v>
      </c>
      <c r="AA488" t="s">
        <v>10</v>
      </c>
      <c r="AB488" t="s">
        <v>9</v>
      </c>
      <c r="AC488" t="s">
        <v>11</v>
      </c>
      <c r="AD488" t="s">
        <v>2553</v>
      </c>
      <c r="AE488" t="s">
        <v>3940</v>
      </c>
      <c r="AF488" t="s">
        <v>11</v>
      </c>
      <c r="AG488" t="s">
        <v>10</v>
      </c>
      <c r="AH488" t="s">
        <v>5240</v>
      </c>
      <c r="AI488" t="s">
        <v>13876</v>
      </c>
      <c r="AJ488">
        <v>658</v>
      </c>
      <c r="AK488">
        <v>1</v>
      </c>
      <c r="AL488">
        <v>1.5286000000000001E-7</v>
      </c>
      <c r="AM488">
        <v>0.66</v>
      </c>
      <c r="AN488" t="s">
        <v>13843</v>
      </c>
    </row>
    <row r="489" spans="1:41">
      <c r="A489" t="s">
        <v>13592</v>
      </c>
      <c r="B489">
        <v>3.0313436</v>
      </c>
      <c r="C489">
        <v>3</v>
      </c>
      <c r="D489" s="3" t="s">
        <v>10</v>
      </c>
      <c r="E489" t="s">
        <v>10</v>
      </c>
      <c r="F489" t="s">
        <v>13593</v>
      </c>
      <c r="G489">
        <v>239398</v>
      </c>
      <c r="J489" t="s">
        <v>21947</v>
      </c>
      <c r="K489">
        <v>100</v>
      </c>
      <c r="L489">
        <v>83</v>
      </c>
      <c r="M489">
        <v>0</v>
      </c>
      <c r="N489">
        <v>0</v>
      </c>
      <c r="O489">
        <v>333</v>
      </c>
      <c r="P489">
        <v>415</v>
      </c>
      <c r="Q489">
        <v>2844</v>
      </c>
      <c r="R489">
        <v>2762</v>
      </c>
      <c r="S489">
        <v>6.0000000000000004E-40</v>
      </c>
      <c r="T489">
        <v>165</v>
      </c>
      <c r="AJ489">
        <v>656</v>
      </c>
    </row>
    <row r="490" spans="1:41">
      <c r="A490" t="s">
        <v>13216</v>
      </c>
      <c r="B490">
        <v>2.2519028333333302</v>
      </c>
      <c r="C490">
        <v>3</v>
      </c>
      <c r="D490" s="3" t="s">
        <v>21948</v>
      </c>
      <c r="E490" t="s">
        <v>22396</v>
      </c>
      <c r="F490" t="s">
        <v>13217</v>
      </c>
      <c r="G490">
        <v>65821</v>
      </c>
      <c r="J490" t="s">
        <v>21949</v>
      </c>
      <c r="K490">
        <v>100</v>
      </c>
      <c r="L490">
        <v>221</v>
      </c>
      <c r="M490">
        <v>0</v>
      </c>
      <c r="N490">
        <v>0</v>
      </c>
      <c r="O490">
        <v>259</v>
      </c>
      <c r="P490">
        <v>479</v>
      </c>
      <c r="Q490">
        <v>440</v>
      </c>
      <c r="R490">
        <v>660</v>
      </c>
      <c r="S490">
        <v>3E-122</v>
      </c>
      <c r="T490">
        <v>438</v>
      </c>
      <c r="U490" t="s">
        <v>13218</v>
      </c>
      <c r="X490" t="s">
        <v>21949</v>
      </c>
      <c r="Y490" t="s">
        <v>13219</v>
      </c>
      <c r="Z490" t="s">
        <v>2413</v>
      </c>
      <c r="AA490" t="s">
        <v>10</v>
      </c>
      <c r="AB490" t="s">
        <v>11</v>
      </c>
      <c r="AC490" t="s">
        <v>11</v>
      </c>
      <c r="AD490" t="s">
        <v>2413</v>
      </c>
      <c r="AE490" t="s">
        <v>3113</v>
      </c>
      <c r="AF490" t="s">
        <v>1515</v>
      </c>
      <c r="AG490" t="s">
        <v>13220</v>
      </c>
      <c r="AH490" t="s">
        <v>3098</v>
      </c>
      <c r="AI490" t="s">
        <v>21948</v>
      </c>
      <c r="AJ490">
        <v>654</v>
      </c>
      <c r="AK490">
        <v>10</v>
      </c>
      <c r="AL490">
        <v>1.09089E-41</v>
      </c>
      <c r="AM490">
        <v>0.63</v>
      </c>
      <c r="AN490" t="s">
        <v>21950</v>
      </c>
      <c r="AO490" t="s">
        <v>13221</v>
      </c>
    </row>
    <row r="491" spans="1:41">
      <c r="A491" t="s">
        <v>11456</v>
      </c>
      <c r="B491">
        <v>4.7480455333333298</v>
      </c>
      <c r="C491">
        <v>3</v>
      </c>
      <c r="D491" s="3" t="s">
        <v>10</v>
      </c>
      <c r="E491" t="s">
        <v>10</v>
      </c>
      <c r="F491" t="s">
        <v>11457</v>
      </c>
      <c r="G491">
        <v>237473</v>
      </c>
      <c r="J491" t="s">
        <v>20344</v>
      </c>
      <c r="K491">
        <v>100</v>
      </c>
      <c r="L491">
        <v>628</v>
      </c>
      <c r="M491">
        <v>0</v>
      </c>
      <c r="N491">
        <v>0</v>
      </c>
      <c r="O491">
        <v>2</v>
      </c>
      <c r="P491">
        <v>629</v>
      </c>
      <c r="Q491">
        <v>4323</v>
      </c>
      <c r="R491">
        <v>4950</v>
      </c>
      <c r="S491">
        <v>0</v>
      </c>
      <c r="T491">
        <v>1245</v>
      </c>
      <c r="AJ491">
        <v>654</v>
      </c>
    </row>
    <row r="492" spans="1:41">
      <c r="A492" t="s">
        <v>13152</v>
      </c>
      <c r="B492">
        <v>2.48480503333333</v>
      </c>
      <c r="C492">
        <v>3</v>
      </c>
      <c r="D492" s="3" t="s">
        <v>21951</v>
      </c>
      <c r="E492" t="s">
        <v>22396</v>
      </c>
      <c r="F492" t="s">
        <v>13153</v>
      </c>
      <c r="G492">
        <v>363991</v>
      </c>
      <c r="J492" t="s">
        <v>21952</v>
      </c>
      <c r="K492">
        <v>100</v>
      </c>
      <c r="L492">
        <v>631</v>
      </c>
      <c r="M492">
        <v>0</v>
      </c>
      <c r="N492">
        <v>0</v>
      </c>
      <c r="O492">
        <v>1</v>
      </c>
      <c r="P492">
        <v>631</v>
      </c>
      <c r="Q492">
        <v>1</v>
      </c>
      <c r="R492">
        <v>631</v>
      </c>
      <c r="S492">
        <v>0</v>
      </c>
      <c r="T492">
        <v>1251</v>
      </c>
      <c r="U492" t="s">
        <v>13154</v>
      </c>
      <c r="X492" t="s">
        <v>21953</v>
      </c>
      <c r="Y492" t="s">
        <v>108</v>
      </c>
      <c r="Z492" t="s">
        <v>1225</v>
      </c>
      <c r="AA492" t="s">
        <v>10</v>
      </c>
      <c r="AB492" t="s">
        <v>10</v>
      </c>
      <c r="AC492" t="s">
        <v>11</v>
      </c>
      <c r="AD492" t="s">
        <v>1225</v>
      </c>
      <c r="AE492" t="s">
        <v>11</v>
      </c>
      <c r="AF492" t="s">
        <v>1225</v>
      </c>
      <c r="AG492" t="s">
        <v>10</v>
      </c>
      <c r="AH492" t="s">
        <v>804</v>
      </c>
      <c r="AI492" t="s">
        <v>21951</v>
      </c>
      <c r="AJ492">
        <v>653</v>
      </c>
      <c r="AK492">
        <v>10</v>
      </c>
      <c r="AL492">
        <v>2.48886E-11</v>
      </c>
      <c r="AM492">
        <v>0.60099999999999998</v>
      </c>
      <c r="AN492" t="s">
        <v>2997</v>
      </c>
      <c r="AO492" t="s">
        <v>13843</v>
      </c>
    </row>
    <row r="493" spans="1:41">
      <c r="A493" t="s">
        <v>13774</v>
      </c>
      <c r="B493">
        <v>2.5694179666666699</v>
      </c>
      <c r="C493">
        <v>3</v>
      </c>
      <c r="D493" s="3" t="s">
        <v>10</v>
      </c>
      <c r="E493" t="s">
        <v>10</v>
      </c>
      <c r="F493" t="s">
        <v>10</v>
      </c>
      <c r="AJ493">
        <v>652</v>
      </c>
    </row>
    <row r="494" spans="1:41">
      <c r="A494" t="s">
        <v>13594</v>
      </c>
      <c r="B494">
        <v>3.2916061000000001</v>
      </c>
      <c r="C494">
        <v>3</v>
      </c>
      <c r="D494" s="3" t="s">
        <v>10</v>
      </c>
      <c r="E494" t="s">
        <v>10</v>
      </c>
      <c r="F494" t="s">
        <v>13595</v>
      </c>
      <c r="G494">
        <v>445937</v>
      </c>
      <c r="J494" t="s">
        <v>21954</v>
      </c>
      <c r="K494">
        <v>96.48</v>
      </c>
      <c r="L494">
        <v>142</v>
      </c>
      <c r="M494">
        <v>3</v>
      </c>
      <c r="N494">
        <v>1</v>
      </c>
      <c r="O494">
        <v>463</v>
      </c>
      <c r="P494">
        <v>604</v>
      </c>
      <c r="Q494">
        <v>939</v>
      </c>
      <c r="R494">
        <v>1078</v>
      </c>
      <c r="S494">
        <v>2.0000000000000001E-61</v>
      </c>
      <c r="T494">
        <v>236</v>
      </c>
      <c r="U494" t="s">
        <v>13596</v>
      </c>
      <c r="X494" t="s">
        <v>21955</v>
      </c>
      <c r="Y494" t="s">
        <v>4192</v>
      </c>
      <c r="Z494" t="s">
        <v>2623</v>
      </c>
      <c r="AA494" t="s">
        <v>11</v>
      </c>
      <c r="AB494" t="s">
        <v>9</v>
      </c>
      <c r="AC494" t="s">
        <v>577</v>
      </c>
      <c r="AD494" t="s">
        <v>1164</v>
      </c>
      <c r="AE494" t="s">
        <v>8324</v>
      </c>
      <c r="AF494" t="s">
        <v>4742</v>
      </c>
      <c r="AG494" t="s">
        <v>1711</v>
      </c>
      <c r="AH494" t="s">
        <v>1712</v>
      </c>
      <c r="AJ494">
        <v>650</v>
      </c>
    </row>
    <row r="495" spans="1:41">
      <c r="A495" t="s">
        <v>12635</v>
      </c>
      <c r="B495">
        <v>2.4706736999999999</v>
      </c>
      <c r="C495">
        <v>3</v>
      </c>
      <c r="D495" s="3" t="s">
        <v>2756</v>
      </c>
      <c r="E495" t="s">
        <v>2374</v>
      </c>
      <c r="F495" t="s">
        <v>12636</v>
      </c>
      <c r="G495">
        <v>354368</v>
      </c>
      <c r="H495" t="s">
        <v>2756</v>
      </c>
      <c r="I495" t="s">
        <v>2374</v>
      </c>
      <c r="J495" t="s">
        <v>21956</v>
      </c>
      <c r="K495">
        <v>99.32</v>
      </c>
      <c r="L495">
        <v>587</v>
      </c>
      <c r="M495">
        <v>2</v>
      </c>
      <c r="N495">
        <v>1</v>
      </c>
      <c r="O495">
        <v>18</v>
      </c>
      <c r="P495">
        <v>602</v>
      </c>
      <c r="Q495">
        <v>2</v>
      </c>
      <c r="R495">
        <v>588</v>
      </c>
      <c r="S495">
        <v>0</v>
      </c>
      <c r="T495">
        <v>1126</v>
      </c>
      <c r="U495" t="s">
        <v>12637</v>
      </c>
      <c r="X495" t="s">
        <v>21957</v>
      </c>
      <c r="Y495" t="s">
        <v>5058</v>
      </c>
      <c r="Z495" t="s">
        <v>5729</v>
      </c>
      <c r="AA495" t="s">
        <v>48</v>
      </c>
      <c r="AB495" t="s">
        <v>11</v>
      </c>
      <c r="AC495" t="s">
        <v>12</v>
      </c>
      <c r="AD495" t="s">
        <v>5041</v>
      </c>
      <c r="AE495" t="s">
        <v>11</v>
      </c>
      <c r="AF495" t="s">
        <v>5729</v>
      </c>
      <c r="AG495" t="s">
        <v>10</v>
      </c>
      <c r="AH495" t="s">
        <v>7747</v>
      </c>
      <c r="AI495" t="s">
        <v>19129</v>
      </c>
      <c r="AJ495">
        <v>650</v>
      </c>
      <c r="AK495">
        <v>10</v>
      </c>
      <c r="AL495">
        <v>5.9537099999999997E-46</v>
      </c>
      <c r="AM495">
        <v>0.998</v>
      </c>
      <c r="AN495" t="s">
        <v>16056</v>
      </c>
      <c r="AO495" t="s">
        <v>13843</v>
      </c>
    </row>
    <row r="496" spans="1:41">
      <c r="A496" t="s">
        <v>13775</v>
      </c>
      <c r="B496">
        <v>2.91087273333333</v>
      </c>
      <c r="C496">
        <v>3</v>
      </c>
      <c r="D496" s="3" t="s">
        <v>10</v>
      </c>
      <c r="E496" t="s">
        <v>10</v>
      </c>
      <c r="F496" t="s">
        <v>10</v>
      </c>
      <c r="AJ496">
        <v>650</v>
      </c>
    </row>
    <row r="497" spans="1:41">
      <c r="A497" t="s">
        <v>13069</v>
      </c>
      <c r="B497">
        <v>2.6352702666666699</v>
      </c>
      <c r="C497">
        <v>3</v>
      </c>
      <c r="D497" s="3" t="s">
        <v>5115</v>
      </c>
      <c r="E497" t="s">
        <v>656</v>
      </c>
      <c r="F497" t="s">
        <v>13070</v>
      </c>
      <c r="G497">
        <v>76939</v>
      </c>
      <c r="H497" t="s">
        <v>5115</v>
      </c>
      <c r="I497" t="s">
        <v>656</v>
      </c>
      <c r="J497" t="s">
        <v>21958</v>
      </c>
      <c r="K497">
        <v>99.83</v>
      </c>
      <c r="L497">
        <v>597</v>
      </c>
      <c r="M497">
        <v>1</v>
      </c>
      <c r="N497">
        <v>0</v>
      </c>
      <c r="O497">
        <v>12</v>
      </c>
      <c r="P497">
        <v>608</v>
      </c>
      <c r="Q497">
        <v>1</v>
      </c>
      <c r="R497">
        <v>597</v>
      </c>
      <c r="S497">
        <v>0</v>
      </c>
      <c r="T497">
        <v>1176</v>
      </c>
      <c r="U497" t="s">
        <v>13071</v>
      </c>
      <c r="X497" t="s">
        <v>21959</v>
      </c>
      <c r="Y497" t="s">
        <v>533</v>
      </c>
      <c r="Z497" t="s">
        <v>6630</v>
      </c>
      <c r="AA497" t="s">
        <v>11</v>
      </c>
      <c r="AB497" t="s">
        <v>10</v>
      </c>
      <c r="AC497" t="s">
        <v>745</v>
      </c>
      <c r="AD497" t="s">
        <v>571</v>
      </c>
      <c r="AE497" t="s">
        <v>11</v>
      </c>
      <c r="AF497" t="s">
        <v>6630</v>
      </c>
      <c r="AG497" t="s">
        <v>10</v>
      </c>
      <c r="AH497" t="s">
        <v>3790</v>
      </c>
      <c r="AI497" t="s">
        <v>21960</v>
      </c>
      <c r="AJ497">
        <v>650</v>
      </c>
      <c r="AK497">
        <v>10</v>
      </c>
      <c r="AL497">
        <v>8.5789400000000005E-24</v>
      </c>
      <c r="AM497">
        <v>0.5</v>
      </c>
      <c r="AN497" t="s">
        <v>13072</v>
      </c>
      <c r="AO497" t="s">
        <v>13843</v>
      </c>
    </row>
    <row r="498" spans="1:41">
      <c r="A498" t="s">
        <v>12845</v>
      </c>
      <c r="B498">
        <v>2.1566620666666698</v>
      </c>
      <c r="C498">
        <v>3</v>
      </c>
      <c r="D498" s="3" t="s">
        <v>3077</v>
      </c>
      <c r="E498" t="s">
        <v>18</v>
      </c>
      <c r="F498" t="s">
        <v>12846</v>
      </c>
      <c r="G498">
        <v>111533</v>
      </c>
      <c r="H498" t="s">
        <v>3077</v>
      </c>
      <c r="I498" t="s">
        <v>18</v>
      </c>
      <c r="J498" t="s">
        <v>21961</v>
      </c>
      <c r="K498">
        <v>99.78</v>
      </c>
      <c r="L498">
        <v>451</v>
      </c>
      <c r="M498">
        <v>1</v>
      </c>
      <c r="N498">
        <v>0</v>
      </c>
      <c r="O498">
        <v>18</v>
      </c>
      <c r="P498">
        <v>468</v>
      </c>
      <c r="Q498">
        <v>960</v>
      </c>
      <c r="R498">
        <v>1410</v>
      </c>
      <c r="S498">
        <v>0</v>
      </c>
      <c r="T498">
        <v>886</v>
      </c>
      <c r="AI498" t="s">
        <v>21962</v>
      </c>
      <c r="AJ498">
        <v>650</v>
      </c>
      <c r="AK498">
        <v>4</v>
      </c>
      <c r="AL498">
        <v>1.8889700000000001E-19</v>
      </c>
      <c r="AM498">
        <v>0.55500000000000005</v>
      </c>
      <c r="AN498" t="s">
        <v>13843</v>
      </c>
    </row>
    <row r="499" spans="1:41">
      <c r="A499" t="s">
        <v>6505</v>
      </c>
      <c r="B499">
        <v>3.2225237999999998</v>
      </c>
      <c r="C499">
        <v>2</v>
      </c>
      <c r="D499" s="3" t="s">
        <v>6506</v>
      </c>
      <c r="E499" t="s">
        <v>2374</v>
      </c>
      <c r="F499" t="s">
        <v>6507</v>
      </c>
      <c r="G499">
        <v>433471</v>
      </c>
      <c r="H499" t="s">
        <v>6506</v>
      </c>
      <c r="I499" t="s">
        <v>2374</v>
      </c>
      <c r="J499" t="s">
        <v>18565</v>
      </c>
      <c r="K499">
        <v>100</v>
      </c>
      <c r="L499">
        <v>577</v>
      </c>
      <c r="M499">
        <v>0</v>
      </c>
      <c r="N499">
        <v>0</v>
      </c>
      <c r="O499">
        <v>73</v>
      </c>
      <c r="P499">
        <v>649</v>
      </c>
      <c r="Q499">
        <v>1</v>
      </c>
      <c r="R499">
        <v>577</v>
      </c>
      <c r="S499">
        <v>0</v>
      </c>
      <c r="T499">
        <v>1144</v>
      </c>
      <c r="AI499" t="s">
        <v>18566</v>
      </c>
      <c r="AJ499">
        <v>649</v>
      </c>
      <c r="AK499">
        <v>10</v>
      </c>
      <c r="AL499">
        <v>1.21749E-59</v>
      </c>
      <c r="AM499">
        <v>0.71899999999999997</v>
      </c>
      <c r="AN499" t="s">
        <v>18567</v>
      </c>
      <c r="AO499" t="s">
        <v>13843</v>
      </c>
    </row>
    <row r="500" spans="1:41">
      <c r="A500" t="s">
        <v>12886</v>
      </c>
      <c r="B500">
        <v>2.4595953499999998</v>
      </c>
      <c r="C500">
        <v>2</v>
      </c>
      <c r="D500" s="3" t="s">
        <v>6877</v>
      </c>
      <c r="E500" t="s">
        <v>656</v>
      </c>
      <c r="F500" t="s">
        <v>12887</v>
      </c>
      <c r="G500">
        <v>447906</v>
      </c>
      <c r="H500" t="s">
        <v>6877</v>
      </c>
      <c r="I500" t="s">
        <v>656</v>
      </c>
      <c r="J500" t="s">
        <v>21963</v>
      </c>
      <c r="K500">
        <v>100</v>
      </c>
      <c r="L500">
        <v>482</v>
      </c>
      <c r="M500">
        <v>0</v>
      </c>
      <c r="N500">
        <v>0</v>
      </c>
      <c r="O500">
        <v>168</v>
      </c>
      <c r="P500">
        <v>649</v>
      </c>
      <c r="Q500">
        <v>88</v>
      </c>
      <c r="R500">
        <v>569</v>
      </c>
      <c r="S500">
        <v>0</v>
      </c>
      <c r="T500">
        <v>955</v>
      </c>
      <c r="U500" t="s">
        <v>12888</v>
      </c>
      <c r="V500" t="s">
        <v>6877</v>
      </c>
      <c r="W500" t="s">
        <v>656</v>
      </c>
      <c r="X500" t="s">
        <v>21964</v>
      </c>
      <c r="Y500" t="s">
        <v>645</v>
      </c>
      <c r="Z500" t="s">
        <v>4337</v>
      </c>
      <c r="AA500" t="s">
        <v>264</v>
      </c>
      <c r="AB500" t="s">
        <v>10</v>
      </c>
      <c r="AC500" t="s">
        <v>483</v>
      </c>
      <c r="AD500" t="s">
        <v>762</v>
      </c>
      <c r="AE500" t="s">
        <v>964</v>
      </c>
      <c r="AF500" t="s">
        <v>2059</v>
      </c>
      <c r="AG500" t="s">
        <v>10</v>
      </c>
      <c r="AH500" t="s">
        <v>4923</v>
      </c>
      <c r="AI500" t="s">
        <v>21965</v>
      </c>
      <c r="AJ500">
        <v>649</v>
      </c>
      <c r="AK500">
        <v>10</v>
      </c>
      <c r="AL500">
        <v>1.25314E-21</v>
      </c>
      <c r="AM500">
        <v>0.63400000000000001</v>
      </c>
      <c r="AN500" t="s">
        <v>21966</v>
      </c>
      <c r="AO500" t="s">
        <v>12889</v>
      </c>
    </row>
    <row r="501" spans="1:41">
      <c r="A501" t="s">
        <v>12963</v>
      </c>
      <c r="B501">
        <v>2.1642614</v>
      </c>
      <c r="C501">
        <v>3</v>
      </c>
      <c r="D501" s="3" t="s">
        <v>12964</v>
      </c>
      <c r="E501" t="s">
        <v>5</v>
      </c>
      <c r="F501" t="s">
        <v>12965</v>
      </c>
      <c r="G501">
        <v>111161</v>
      </c>
      <c r="H501" t="s">
        <v>12964</v>
      </c>
      <c r="I501" t="s">
        <v>5</v>
      </c>
      <c r="J501" t="s">
        <v>21967</v>
      </c>
      <c r="K501">
        <v>98.72</v>
      </c>
      <c r="L501">
        <v>546</v>
      </c>
      <c r="M501">
        <v>7</v>
      </c>
      <c r="N501">
        <v>0</v>
      </c>
      <c r="O501">
        <v>25</v>
      </c>
      <c r="P501">
        <v>570</v>
      </c>
      <c r="Q501">
        <v>1</v>
      </c>
      <c r="R501">
        <v>546</v>
      </c>
      <c r="S501">
        <v>0</v>
      </c>
      <c r="T501">
        <v>1027</v>
      </c>
      <c r="U501" t="s">
        <v>12966</v>
      </c>
      <c r="V501" t="s">
        <v>12964</v>
      </c>
      <c r="W501" t="s">
        <v>5</v>
      </c>
      <c r="X501" t="s">
        <v>21968</v>
      </c>
      <c r="Y501" t="s">
        <v>4332</v>
      </c>
      <c r="Z501" t="s">
        <v>7072</v>
      </c>
      <c r="AA501" t="s">
        <v>99</v>
      </c>
      <c r="AB501" t="s">
        <v>10</v>
      </c>
      <c r="AC501" t="s">
        <v>3753</v>
      </c>
      <c r="AD501" t="s">
        <v>3326</v>
      </c>
      <c r="AE501" t="s">
        <v>11</v>
      </c>
      <c r="AF501" t="s">
        <v>7072</v>
      </c>
      <c r="AG501" t="s">
        <v>10</v>
      </c>
      <c r="AH501" t="s">
        <v>5179</v>
      </c>
      <c r="AI501" t="s">
        <v>21969</v>
      </c>
      <c r="AJ501">
        <v>648</v>
      </c>
      <c r="AK501">
        <v>10</v>
      </c>
      <c r="AL501">
        <v>2.7827300000000002E-29</v>
      </c>
      <c r="AM501">
        <v>0.56799999999999995</v>
      </c>
      <c r="AN501" t="s">
        <v>21970</v>
      </c>
      <c r="AO501" t="s">
        <v>13843</v>
      </c>
    </row>
    <row r="502" spans="1:41">
      <c r="A502" t="s">
        <v>13776</v>
      </c>
      <c r="B502">
        <v>3.31948136666667</v>
      </c>
      <c r="C502">
        <v>3</v>
      </c>
      <c r="D502" s="3" t="s">
        <v>10</v>
      </c>
      <c r="E502" t="s">
        <v>10</v>
      </c>
      <c r="F502" t="s">
        <v>10</v>
      </c>
      <c r="AJ502">
        <v>648</v>
      </c>
    </row>
    <row r="503" spans="1:41">
      <c r="A503" t="s">
        <v>13777</v>
      </c>
      <c r="B503">
        <v>5.2724794666666703</v>
      </c>
      <c r="C503">
        <v>3</v>
      </c>
      <c r="D503" s="3" t="s">
        <v>21971</v>
      </c>
      <c r="E503" t="s">
        <v>22396</v>
      </c>
      <c r="F503" t="s">
        <v>66</v>
      </c>
      <c r="AI503" t="s">
        <v>21971</v>
      </c>
      <c r="AJ503">
        <v>648</v>
      </c>
      <c r="AK503">
        <v>10</v>
      </c>
      <c r="AL503">
        <v>6.3662700000000001E-12</v>
      </c>
      <c r="AM503">
        <v>0.627</v>
      </c>
      <c r="AN503" t="s">
        <v>21321</v>
      </c>
    </row>
    <row r="504" spans="1:41">
      <c r="A504" t="s">
        <v>13597</v>
      </c>
      <c r="B504">
        <v>2.2960503999999999</v>
      </c>
      <c r="C504">
        <v>3</v>
      </c>
      <c r="D504" s="3" t="s">
        <v>10</v>
      </c>
      <c r="E504" t="s">
        <v>10</v>
      </c>
      <c r="F504" t="s">
        <v>13598</v>
      </c>
      <c r="G504">
        <v>440112</v>
      </c>
      <c r="J504" t="s">
        <v>21972</v>
      </c>
      <c r="K504">
        <v>93.02</v>
      </c>
      <c r="L504">
        <v>86</v>
      </c>
      <c r="M504">
        <v>1</v>
      </c>
      <c r="N504">
        <v>2</v>
      </c>
      <c r="O504">
        <v>564</v>
      </c>
      <c r="P504">
        <v>648</v>
      </c>
      <c r="Q504">
        <v>973</v>
      </c>
      <c r="R504">
        <v>892</v>
      </c>
      <c r="S504">
        <v>1.9999999999999998E-24</v>
      </c>
      <c r="T504">
        <v>113</v>
      </c>
      <c r="AJ504">
        <v>648</v>
      </c>
    </row>
    <row r="505" spans="1:41">
      <c r="A505" t="s">
        <v>13778</v>
      </c>
      <c r="B505">
        <v>3.1306588666666699</v>
      </c>
      <c r="C505">
        <v>3</v>
      </c>
      <c r="D505" s="3" t="s">
        <v>10</v>
      </c>
      <c r="E505" t="s">
        <v>10</v>
      </c>
      <c r="F505" t="s">
        <v>10</v>
      </c>
      <c r="AJ505">
        <v>648</v>
      </c>
    </row>
    <row r="506" spans="1:41">
      <c r="A506" t="s">
        <v>13599</v>
      </c>
      <c r="B506">
        <v>2.6924891333333298</v>
      </c>
      <c r="C506">
        <v>3</v>
      </c>
      <c r="D506" s="3" t="s">
        <v>10</v>
      </c>
      <c r="E506" t="s">
        <v>10</v>
      </c>
      <c r="F506" t="s">
        <v>13600</v>
      </c>
      <c r="G506">
        <v>197288</v>
      </c>
      <c r="J506" t="s">
        <v>21975</v>
      </c>
      <c r="K506">
        <v>99.5</v>
      </c>
      <c r="L506">
        <v>404</v>
      </c>
      <c r="M506">
        <v>2</v>
      </c>
      <c r="N506">
        <v>0</v>
      </c>
      <c r="O506">
        <v>13</v>
      </c>
      <c r="P506">
        <v>416</v>
      </c>
      <c r="Q506">
        <v>1</v>
      </c>
      <c r="R506">
        <v>404</v>
      </c>
      <c r="S506">
        <v>0</v>
      </c>
      <c r="T506">
        <v>785</v>
      </c>
      <c r="AJ506">
        <v>647</v>
      </c>
    </row>
    <row r="507" spans="1:41">
      <c r="A507" t="s">
        <v>13779</v>
      </c>
      <c r="B507">
        <v>2.7738227666666702</v>
      </c>
      <c r="C507">
        <v>3</v>
      </c>
      <c r="D507" s="3" t="s">
        <v>10</v>
      </c>
      <c r="E507" t="s">
        <v>10</v>
      </c>
      <c r="F507" t="s">
        <v>10</v>
      </c>
      <c r="AJ507">
        <v>646</v>
      </c>
    </row>
    <row r="508" spans="1:41">
      <c r="A508" t="s">
        <v>12893</v>
      </c>
      <c r="B508">
        <v>4.2472085999999996</v>
      </c>
      <c r="C508">
        <v>3</v>
      </c>
      <c r="D508" s="3" t="s">
        <v>6405</v>
      </c>
      <c r="E508" t="s">
        <v>22396</v>
      </c>
      <c r="F508" t="s">
        <v>12894</v>
      </c>
      <c r="G508">
        <v>76228</v>
      </c>
      <c r="J508" t="s">
        <v>17387</v>
      </c>
      <c r="K508">
        <v>100</v>
      </c>
      <c r="L508">
        <v>456</v>
      </c>
      <c r="M508">
        <v>0</v>
      </c>
      <c r="N508">
        <v>0</v>
      </c>
      <c r="O508">
        <v>107</v>
      </c>
      <c r="P508">
        <v>562</v>
      </c>
      <c r="Q508">
        <v>1</v>
      </c>
      <c r="R508">
        <v>456</v>
      </c>
      <c r="S508">
        <v>0</v>
      </c>
      <c r="T508">
        <v>904</v>
      </c>
      <c r="U508" t="s">
        <v>12894</v>
      </c>
      <c r="V508" t="s">
        <v>6405</v>
      </c>
      <c r="W508" t="s">
        <v>700</v>
      </c>
      <c r="X508" t="s">
        <v>21976</v>
      </c>
      <c r="Y508" t="s">
        <v>108</v>
      </c>
      <c r="Z508" t="s">
        <v>1327</v>
      </c>
      <c r="AA508" t="s">
        <v>10</v>
      </c>
      <c r="AB508" t="s">
        <v>10</v>
      </c>
      <c r="AC508" t="s">
        <v>412</v>
      </c>
      <c r="AD508" t="s">
        <v>2460</v>
      </c>
      <c r="AE508" t="s">
        <v>11</v>
      </c>
      <c r="AF508" t="s">
        <v>1327</v>
      </c>
      <c r="AG508" t="s">
        <v>10</v>
      </c>
      <c r="AH508" t="s">
        <v>2857</v>
      </c>
      <c r="AI508" t="s">
        <v>21977</v>
      </c>
      <c r="AJ508">
        <v>644</v>
      </c>
      <c r="AK508">
        <v>10</v>
      </c>
      <c r="AL508">
        <v>1.0497999999999999E-67</v>
      </c>
      <c r="AM508">
        <v>0.76800000000000002</v>
      </c>
      <c r="AN508" t="s">
        <v>21978</v>
      </c>
      <c r="AO508" t="s">
        <v>6411</v>
      </c>
    </row>
    <row r="509" spans="1:41">
      <c r="A509" t="s">
        <v>13373</v>
      </c>
      <c r="B509">
        <v>2.9807511666666699</v>
      </c>
      <c r="C509">
        <v>3</v>
      </c>
      <c r="D509" s="3" t="s">
        <v>13370</v>
      </c>
      <c r="E509" t="s">
        <v>2374</v>
      </c>
      <c r="F509" t="s">
        <v>13371</v>
      </c>
      <c r="G509">
        <v>448590</v>
      </c>
      <c r="H509" t="s">
        <v>13370</v>
      </c>
      <c r="I509" t="s">
        <v>2374</v>
      </c>
      <c r="J509" t="s">
        <v>21852</v>
      </c>
      <c r="K509">
        <v>98.83</v>
      </c>
      <c r="L509">
        <v>596</v>
      </c>
      <c r="M509">
        <v>0</v>
      </c>
      <c r="N509">
        <v>2</v>
      </c>
      <c r="O509">
        <v>41</v>
      </c>
      <c r="P509">
        <v>636</v>
      </c>
      <c r="Q509">
        <v>1</v>
      </c>
      <c r="R509">
        <v>589</v>
      </c>
      <c r="S509">
        <v>0</v>
      </c>
      <c r="T509">
        <v>1120</v>
      </c>
      <c r="U509" t="s">
        <v>13374</v>
      </c>
      <c r="X509" t="s">
        <v>21979</v>
      </c>
      <c r="Y509" t="s">
        <v>108</v>
      </c>
      <c r="Z509" t="s">
        <v>2288</v>
      </c>
      <c r="AA509" t="s">
        <v>10</v>
      </c>
      <c r="AB509" t="s">
        <v>10</v>
      </c>
      <c r="AC509" t="s">
        <v>2957</v>
      </c>
      <c r="AD509" t="s">
        <v>960</v>
      </c>
      <c r="AE509" t="s">
        <v>11</v>
      </c>
      <c r="AF509" t="s">
        <v>2288</v>
      </c>
      <c r="AG509" t="s">
        <v>10</v>
      </c>
      <c r="AH509" t="s">
        <v>1868</v>
      </c>
      <c r="AI509" t="s">
        <v>21980</v>
      </c>
      <c r="AJ509">
        <v>644</v>
      </c>
      <c r="AK509">
        <v>10</v>
      </c>
      <c r="AL509">
        <v>8.9268700000000004E-63</v>
      </c>
      <c r="AM509">
        <v>0.79500000000000004</v>
      </c>
      <c r="AN509" t="s">
        <v>21981</v>
      </c>
      <c r="AO509" t="s">
        <v>13843</v>
      </c>
    </row>
    <row r="510" spans="1:41">
      <c r="A510" t="s">
        <v>13780</v>
      </c>
      <c r="B510">
        <v>8.3983411666666701</v>
      </c>
      <c r="C510">
        <v>3</v>
      </c>
      <c r="D510" s="3" t="s">
        <v>10</v>
      </c>
      <c r="E510" t="s">
        <v>10</v>
      </c>
      <c r="F510" t="s">
        <v>10</v>
      </c>
      <c r="AJ510">
        <v>644</v>
      </c>
    </row>
    <row r="511" spans="1:41">
      <c r="A511" t="s">
        <v>13199</v>
      </c>
      <c r="B511">
        <v>2.6075333999999999</v>
      </c>
      <c r="C511">
        <v>3</v>
      </c>
      <c r="D511" s="3" t="s">
        <v>2731</v>
      </c>
      <c r="E511" t="s">
        <v>365</v>
      </c>
      <c r="F511" t="s">
        <v>13200</v>
      </c>
      <c r="G511">
        <v>61612</v>
      </c>
      <c r="H511" t="s">
        <v>2731</v>
      </c>
      <c r="I511" t="s">
        <v>365</v>
      </c>
      <c r="J511" t="s">
        <v>21982</v>
      </c>
      <c r="K511">
        <v>100</v>
      </c>
      <c r="L511">
        <v>315</v>
      </c>
      <c r="M511">
        <v>0</v>
      </c>
      <c r="N511">
        <v>0</v>
      </c>
      <c r="O511">
        <v>121</v>
      </c>
      <c r="P511">
        <v>435</v>
      </c>
      <c r="Q511">
        <v>1</v>
      </c>
      <c r="R511">
        <v>315</v>
      </c>
      <c r="S511">
        <v>1.9999999999999999E-178</v>
      </c>
      <c r="T511">
        <v>624</v>
      </c>
      <c r="AI511" t="s">
        <v>21983</v>
      </c>
      <c r="AJ511">
        <v>645</v>
      </c>
      <c r="AK511">
        <v>10</v>
      </c>
      <c r="AL511">
        <v>7.1918300000000002E-10</v>
      </c>
      <c r="AM511">
        <v>0.55100000000000005</v>
      </c>
      <c r="AN511" t="s">
        <v>21984</v>
      </c>
    </row>
    <row r="512" spans="1:41">
      <c r="A512" t="s">
        <v>13781</v>
      </c>
      <c r="B512">
        <v>4.1370963333333304</v>
      </c>
      <c r="C512">
        <v>3</v>
      </c>
      <c r="D512" s="3" t="s">
        <v>10</v>
      </c>
      <c r="E512" t="s">
        <v>10</v>
      </c>
      <c r="F512" t="s">
        <v>10</v>
      </c>
      <c r="AJ512">
        <v>643</v>
      </c>
    </row>
    <row r="513" spans="1:41">
      <c r="A513" t="s">
        <v>12802</v>
      </c>
      <c r="B513">
        <v>13.799218</v>
      </c>
      <c r="C513">
        <v>3</v>
      </c>
      <c r="D513" s="3" t="s">
        <v>21985</v>
      </c>
      <c r="E513" t="s">
        <v>22396</v>
      </c>
      <c r="F513" t="s">
        <v>66</v>
      </c>
      <c r="AI513" t="s">
        <v>21985</v>
      </c>
      <c r="AJ513">
        <v>643</v>
      </c>
      <c r="AK513">
        <v>10</v>
      </c>
      <c r="AL513">
        <v>4.3396699999999998E-16</v>
      </c>
      <c r="AM513">
        <v>0.54600000000000004</v>
      </c>
      <c r="AN513" t="s">
        <v>21986</v>
      </c>
      <c r="AO513" t="s">
        <v>13843</v>
      </c>
    </row>
    <row r="514" spans="1:41">
      <c r="A514" t="s">
        <v>8747</v>
      </c>
      <c r="B514">
        <v>3.0708791333333298</v>
      </c>
      <c r="C514">
        <v>3</v>
      </c>
      <c r="D514" s="3" t="s">
        <v>10</v>
      </c>
      <c r="E514" t="s">
        <v>10</v>
      </c>
      <c r="F514" t="s">
        <v>8748</v>
      </c>
      <c r="G514">
        <v>228419</v>
      </c>
      <c r="J514" t="s">
        <v>18000</v>
      </c>
      <c r="K514">
        <v>96.15</v>
      </c>
      <c r="L514">
        <v>338</v>
      </c>
      <c r="M514">
        <v>4</v>
      </c>
      <c r="N514">
        <v>3</v>
      </c>
      <c r="O514">
        <v>179</v>
      </c>
      <c r="P514">
        <v>507</v>
      </c>
      <c r="Q514">
        <v>173</v>
      </c>
      <c r="R514">
        <v>510</v>
      </c>
      <c r="S514">
        <v>1.9999999999999999E-157</v>
      </c>
      <c r="T514">
        <v>555</v>
      </c>
      <c r="U514" t="s">
        <v>8748</v>
      </c>
      <c r="X514" t="s">
        <v>18000</v>
      </c>
      <c r="Y514" t="s">
        <v>82</v>
      </c>
      <c r="Z514" t="s">
        <v>1149</v>
      </c>
      <c r="AA514" t="s">
        <v>11</v>
      </c>
      <c r="AB514" t="s">
        <v>10</v>
      </c>
      <c r="AC514" t="s">
        <v>1001</v>
      </c>
      <c r="AD514" t="s">
        <v>2004</v>
      </c>
      <c r="AE514" t="s">
        <v>2139</v>
      </c>
      <c r="AF514" t="s">
        <v>2166</v>
      </c>
      <c r="AG514" t="s">
        <v>4203</v>
      </c>
      <c r="AH514" t="s">
        <v>1219</v>
      </c>
      <c r="AJ514">
        <v>642</v>
      </c>
    </row>
    <row r="515" spans="1:41">
      <c r="A515" t="s">
        <v>12706</v>
      </c>
      <c r="B515">
        <v>2.08697386666667</v>
      </c>
      <c r="C515">
        <v>3</v>
      </c>
      <c r="D515" s="3" t="s">
        <v>21987</v>
      </c>
      <c r="E515" t="s">
        <v>22396</v>
      </c>
      <c r="F515" t="s">
        <v>12707</v>
      </c>
      <c r="G515">
        <v>61580</v>
      </c>
      <c r="J515" t="s">
        <v>21988</v>
      </c>
      <c r="K515">
        <v>99.68</v>
      </c>
      <c r="L515">
        <v>313</v>
      </c>
      <c r="M515">
        <v>1</v>
      </c>
      <c r="N515">
        <v>0</v>
      </c>
      <c r="O515">
        <v>2</v>
      </c>
      <c r="P515">
        <v>314</v>
      </c>
      <c r="Q515">
        <v>123</v>
      </c>
      <c r="R515">
        <v>435</v>
      </c>
      <c r="S515">
        <v>8E-175</v>
      </c>
      <c r="T515">
        <v>613</v>
      </c>
      <c r="AI515" t="s">
        <v>21987</v>
      </c>
      <c r="AJ515">
        <v>642</v>
      </c>
      <c r="AK515">
        <v>10</v>
      </c>
      <c r="AL515">
        <v>2.74079E-19</v>
      </c>
      <c r="AM515">
        <v>0.59299999999999997</v>
      </c>
      <c r="AN515" t="s">
        <v>21989</v>
      </c>
      <c r="AO515" t="s">
        <v>12723</v>
      </c>
    </row>
    <row r="516" spans="1:41">
      <c r="A516" t="s">
        <v>13782</v>
      </c>
      <c r="B516">
        <v>3.5183876000000001</v>
      </c>
      <c r="C516">
        <v>2</v>
      </c>
      <c r="D516" s="3" t="s">
        <v>10</v>
      </c>
      <c r="E516" t="s">
        <v>10</v>
      </c>
      <c r="F516" t="s">
        <v>10</v>
      </c>
      <c r="AJ516">
        <v>642</v>
      </c>
    </row>
    <row r="517" spans="1:41">
      <c r="A517" t="s">
        <v>13282</v>
      </c>
      <c r="B517">
        <v>2.3723916666666698</v>
      </c>
      <c r="C517">
        <v>3</v>
      </c>
      <c r="D517" s="3" t="s">
        <v>13283</v>
      </c>
      <c r="E517" t="s">
        <v>2374</v>
      </c>
      <c r="F517" t="s">
        <v>13284</v>
      </c>
      <c r="G517">
        <v>418142</v>
      </c>
      <c r="H517" t="s">
        <v>13283</v>
      </c>
      <c r="I517" t="s">
        <v>2374</v>
      </c>
      <c r="J517" t="s">
        <v>21990</v>
      </c>
      <c r="K517">
        <v>99.68</v>
      </c>
      <c r="L517">
        <v>616</v>
      </c>
      <c r="M517">
        <v>0</v>
      </c>
      <c r="N517">
        <v>1</v>
      </c>
      <c r="O517">
        <v>14</v>
      </c>
      <c r="P517">
        <v>629</v>
      </c>
      <c r="Q517">
        <v>1</v>
      </c>
      <c r="R517">
        <v>614</v>
      </c>
      <c r="S517">
        <v>0</v>
      </c>
      <c r="T517">
        <v>1199</v>
      </c>
      <c r="U517" t="s">
        <v>13285</v>
      </c>
      <c r="V517" t="s">
        <v>13283</v>
      </c>
      <c r="W517" t="s">
        <v>2374</v>
      </c>
      <c r="X517" t="s">
        <v>21991</v>
      </c>
      <c r="Y517" t="s">
        <v>108</v>
      </c>
      <c r="Z517" t="s">
        <v>5196</v>
      </c>
      <c r="AA517" t="s">
        <v>10</v>
      </c>
      <c r="AB517" t="s">
        <v>10</v>
      </c>
      <c r="AC517" t="s">
        <v>604</v>
      </c>
      <c r="AD517" t="s">
        <v>696</v>
      </c>
      <c r="AE517" t="s">
        <v>11</v>
      </c>
      <c r="AF517" t="s">
        <v>5196</v>
      </c>
      <c r="AG517" t="s">
        <v>10</v>
      </c>
      <c r="AH517" t="s">
        <v>1346</v>
      </c>
      <c r="AI517" t="s">
        <v>21992</v>
      </c>
      <c r="AJ517">
        <v>639</v>
      </c>
      <c r="AK517">
        <v>10</v>
      </c>
      <c r="AL517">
        <v>7.2253800000000003E-65</v>
      </c>
      <c r="AM517">
        <v>0.879</v>
      </c>
      <c r="AN517" t="s">
        <v>21993</v>
      </c>
      <c r="AO517" t="s">
        <v>13843</v>
      </c>
    </row>
    <row r="518" spans="1:41">
      <c r="A518" t="s">
        <v>12919</v>
      </c>
      <c r="B518">
        <v>2.2905038333333301</v>
      </c>
      <c r="C518">
        <v>3</v>
      </c>
      <c r="D518" s="3" t="s">
        <v>12916</v>
      </c>
      <c r="E518" t="s">
        <v>1139</v>
      </c>
      <c r="F518" t="s">
        <v>12918</v>
      </c>
      <c r="G518">
        <v>459564</v>
      </c>
      <c r="H518" t="s">
        <v>12916</v>
      </c>
      <c r="I518" t="s">
        <v>1139</v>
      </c>
      <c r="J518" t="s">
        <v>21727</v>
      </c>
      <c r="K518">
        <v>100</v>
      </c>
      <c r="L518">
        <v>119</v>
      </c>
      <c r="M518">
        <v>0</v>
      </c>
      <c r="N518">
        <v>0</v>
      </c>
      <c r="O518">
        <v>2</v>
      </c>
      <c r="P518">
        <v>120</v>
      </c>
      <c r="Q518">
        <v>117</v>
      </c>
      <c r="R518">
        <v>235</v>
      </c>
      <c r="S518">
        <v>2.0000000000000001E-61</v>
      </c>
      <c r="T518">
        <v>236</v>
      </c>
      <c r="U518" t="s">
        <v>12917</v>
      </c>
      <c r="V518" t="s">
        <v>12916</v>
      </c>
      <c r="W518" t="s">
        <v>1139</v>
      </c>
      <c r="X518" t="s">
        <v>21726</v>
      </c>
      <c r="Y518" t="s">
        <v>108</v>
      </c>
      <c r="Z518" t="s">
        <v>673</v>
      </c>
      <c r="AA518" t="s">
        <v>10</v>
      </c>
      <c r="AB518" t="s">
        <v>10</v>
      </c>
      <c r="AC518" t="s">
        <v>9</v>
      </c>
      <c r="AD518" t="s">
        <v>4112</v>
      </c>
      <c r="AE518" t="s">
        <v>3623</v>
      </c>
      <c r="AF518" t="s">
        <v>6955</v>
      </c>
      <c r="AG518" t="s">
        <v>1711</v>
      </c>
      <c r="AH518" t="s">
        <v>1712</v>
      </c>
      <c r="AI518" t="s">
        <v>21728</v>
      </c>
      <c r="AJ518">
        <v>639</v>
      </c>
      <c r="AK518">
        <v>10</v>
      </c>
      <c r="AL518">
        <v>1.58325E-53</v>
      </c>
      <c r="AM518">
        <v>0.78100000000000003</v>
      </c>
      <c r="AN518" t="s">
        <v>21996</v>
      </c>
      <c r="AO518" t="s">
        <v>13843</v>
      </c>
    </row>
    <row r="519" spans="1:41">
      <c r="A519" t="s">
        <v>12891</v>
      </c>
      <c r="B519">
        <v>20.719500666666701</v>
      </c>
      <c r="C519">
        <v>3</v>
      </c>
      <c r="D519" s="3" t="s">
        <v>21997</v>
      </c>
      <c r="E519" t="s">
        <v>22396</v>
      </c>
      <c r="F519" t="s">
        <v>12892</v>
      </c>
      <c r="G519">
        <v>207152</v>
      </c>
      <c r="J519" t="s">
        <v>21998</v>
      </c>
      <c r="K519">
        <v>99.6</v>
      </c>
      <c r="L519">
        <v>504</v>
      </c>
      <c r="M519">
        <v>2</v>
      </c>
      <c r="N519">
        <v>0</v>
      </c>
      <c r="O519">
        <v>40</v>
      </c>
      <c r="P519">
        <v>543</v>
      </c>
      <c r="Q519">
        <v>1</v>
      </c>
      <c r="R519">
        <v>504</v>
      </c>
      <c r="S519">
        <v>0</v>
      </c>
      <c r="T519">
        <v>983</v>
      </c>
      <c r="AI519" t="s">
        <v>21997</v>
      </c>
      <c r="AJ519">
        <v>638</v>
      </c>
      <c r="AK519">
        <v>10</v>
      </c>
      <c r="AL519">
        <v>1.8515200000000001E-17</v>
      </c>
      <c r="AM519">
        <v>0.47699999999999998</v>
      </c>
      <c r="AN519" t="s">
        <v>21999</v>
      </c>
      <c r="AO519" t="s">
        <v>13843</v>
      </c>
    </row>
    <row r="520" spans="1:41">
      <c r="A520" t="s">
        <v>5819</v>
      </c>
      <c r="B520">
        <v>14.134978333333301</v>
      </c>
      <c r="C520">
        <v>3</v>
      </c>
      <c r="D520" s="3" t="s">
        <v>10</v>
      </c>
      <c r="E520" t="s">
        <v>10</v>
      </c>
      <c r="F520" t="s">
        <v>5820</v>
      </c>
      <c r="G520">
        <v>216132</v>
      </c>
      <c r="J520" t="s">
        <v>16026</v>
      </c>
      <c r="K520">
        <v>99.75</v>
      </c>
      <c r="L520">
        <v>402</v>
      </c>
      <c r="M520">
        <v>1</v>
      </c>
      <c r="N520">
        <v>0</v>
      </c>
      <c r="O520">
        <v>39</v>
      </c>
      <c r="P520">
        <v>440</v>
      </c>
      <c r="Q520">
        <v>1</v>
      </c>
      <c r="R520">
        <v>402</v>
      </c>
      <c r="S520">
        <v>0</v>
      </c>
      <c r="T520">
        <v>789</v>
      </c>
      <c r="U520" t="s">
        <v>5821</v>
      </c>
      <c r="X520" t="s">
        <v>16027</v>
      </c>
      <c r="Y520" t="s">
        <v>1140</v>
      </c>
      <c r="Z520" t="s">
        <v>4212</v>
      </c>
      <c r="AA520" t="s">
        <v>48</v>
      </c>
      <c r="AB520" t="s">
        <v>10</v>
      </c>
      <c r="AC520" t="s">
        <v>966</v>
      </c>
      <c r="AD520" t="s">
        <v>985</v>
      </c>
      <c r="AE520" t="s">
        <v>11</v>
      </c>
      <c r="AF520" t="s">
        <v>4212</v>
      </c>
      <c r="AG520" t="s">
        <v>10</v>
      </c>
      <c r="AH520" t="s">
        <v>330</v>
      </c>
      <c r="AJ520">
        <v>638</v>
      </c>
    </row>
    <row r="521" spans="1:41">
      <c r="A521" t="s">
        <v>13783</v>
      </c>
      <c r="B521">
        <v>2.1091319500000001</v>
      </c>
      <c r="C521">
        <v>2</v>
      </c>
      <c r="D521" s="3" t="s">
        <v>10</v>
      </c>
      <c r="E521" t="s">
        <v>10</v>
      </c>
      <c r="F521" t="s">
        <v>10</v>
      </c>
      <c r="AJ521">
        <v>637</v>
      </c>
    </row>
    <row r="522" spans="1:41">
      <c r="A522" t="s">
        <v>13784</v>
      </c>
      <c r="B522">
        <v>19.669375500000001</v>
      </c>
      <c r="C522">
        <v>2</v>
      </c>
      <c r="D522" s="3" t="s">
        <v>10</v>
      </c>
      <c r="E522" t="s">
        <v>10</v>
      </c>
      <c r="F522" t="s">
        <v>10</v>
      </c>
      <c r="AJ522">
        <v>635</v>
      </c>
    </row>
    <row r="523" spans="1:41">
      <c r="A523" t="s">
        <v>13785</v>
      </c>
      <c r="B523">
        <v>7.9634292999999996</v>
      </c>
      <c r="C523">
        <v>2</v>
      </c>
      <c r="D523" s="3" t="s">
        <v>10</v>
      </c>
      <c r="E523" t="s">
        <v>10</v>
      </c>
      <c r="F523" t="s">
        <v>10</v>
      </c>
      <c r="AJ523">
        <v>634</v>
      </c>
    </row>
    <row r="524" spans="1:41">
      <c r="A524" t="s">
        <v>13601</v>
      </c>
      <c r="B524">
        <v>2.1585672333333301</v>
      </c>
      <c r="C524">
        <v>3</v>
      </c>
      <c r="D524" s="3" t="s">
        <v>10</v>
      </c>
      <c r="E524" t="s">
        <v>10</v>
      </c>
      <c r="F524" t="s">
        <v>13602</v>
      </c>
      <c r="G524">
        <v>450046</v>
      </c>
      <c r="J524" t="s">
        <v>22000</v>
      </c>
      <c r="K524">
        <v>98.99</v>
      </c>
      <c r="L524">
        <v>395</v>
      </c>
      <c r="M524">
        <v>4</v>
      </c>
      <c r="N524">
        <v>0</v>
      </c>
      <c r="O524">
        <v>24</v>
      </c>
      <c r="P524">
        <v>418</v>
      </c>
      <c r="Q524">
        <v>1</v>
      </c>
      <c r="R524">
        <v>395</v>
      </c>
      <c r="S524">
        <v>0</v>
      </c>
      <c r="T524">
        <v>751</v>
      </c>
      <c r="AJ524">
        <v>632</v>
      </c>
    </row>
    <row r="525" spans="1:41">
      <c r="A525" t="s">
        <v>12762</v>
      </c>
      <c r="B525">
        <v>4.0542128000000002</v>
      </c>
      <c r="C525">
        <v>2</v>
      </c>
      <c r="D525" s="3" t="s">
        <v>2268</v>
      </c>
      <c r="E525" t="s">
        <v>30</v>
      </c>
      <c r="F525" t="s">
        <v>12763</v>
      </c>
      <c r="G525">
        <v>75554</v>
      </c>
      <c r="H525" t="s">
        <v>2268</v>
      </c>
      <c r="I525" t="s">
        <v>30</v>
      </c>
      <c r="J525" t="s">
        <v>22001</v>
      </c>
      <c r="K525">
        <v>100</v>
      </c>
      <c r="L525">
        <v>335</v>
      </c>
      <c r="M525">
        <v>0</v>
      </c>
      <c r="N525">
        <v>0</v>
      </c>
      <c r="O525">
        <v>120</v>
      </c>
      <c r="P525">
        <v>454</v>
      </c>
      <c r="Q525">
        <v>422</v>
      </c>
      <c r="R525">
        <v>756</v>
      </c>
      <c r="S525">
        <v>0</v>
      </c>
      <c r="T525">
        <v>664</v>
      </c>
      <c r="U525" t="s">
        <v>12764</v>
      </c>
      <c r="X525" t="s">
        <v>22002</v>
      </c>
      <c r="Y525" t="s">
        <v>759</v>
      </c>
      <c r="Z525" t="s">
        <v>133</v>
      </c>
      <c r="AA525" t="s">
        <v>11</v>
      </c>
      <c r="AB525" t="s">
        <v>10</v>
      </c>
      <c r="AC525" t="s">
        <v>4112</v>
      </c>
      <c r="AD525" t="s">
        <v>1836</v>
      </c>
      <c r="AE525" t="s">
        <v>3506</v>
      </c>
      <c r="AF525" t="s">
        <v>4310</v>
      </c>
      <c r="AG525" t="s">
        <v>10</v>
      </c>
      <c r="AH525" t="s">
        <v>3616</v>
      </c>
      <c r="AI525" t="s">
        <v>13867</v>
      </c>
      <c r="AJ525">
        <v>632</v>
      </c>
      <c r="AK525">
        <v>10</v>
      </c>
      <c r="AL525">
        <v>5.37277E-26</v>
      </c>
      <c r="AM525">
        <v>0.67700000000000005</v>
      </c>
      <c r="AN525" t="s">
        <v>22003</v>
      </c>
      <c r="AO525" t="s">
        <v>13843</v>
      </c>
    </row>
    <row r="526" spans="1:41">
      <c r="A526" t="s">
        <v>12610</v>
      </c>
      <c r="B526">
        <v>3.4463909666666699</v>
      </c>
      <c r="C526">
        <v>3</v>
      </c>
      <c r="D526" s="3" t="s">
        <v>22004</v>
      </c>
      <c r="E526" t="s">
        <v>22396</v>
      </c>
      <c r="F526" t="s">
        <v>66</v>
      </c>
      <c r="AI526" t="s">
        <v>22004</v>
      </c>
      <c r="AJ526">
        <v>629</v>
      </c>
      <c r="AK526">
        <v>5</v>
      </c>
      <c r="AL526">
        <v>7.0300300000000002E-63</v>
      </c>
      <c r="AM526">
        <v>0.73799999999999999</v>
      </c>
      <c r="AN526" t="s">
        <v>11800</v>
      </c>
    </row>
    <row r="527" spans="1:41">
      <c r="A527" t="s">
        <v>13603</v>
      </c>
      <c r="B527">
        <v>2.2877543</v>
      </c>
      <c r="C527">
        <v>3</v>
      </c>
      <c r="D527" s="3" t="s">
        <v>13867</v>
      </c>
      <c r="E527" t="s">
        <v>22396</v>
      </c>
      <c r="F527" t="s">
        <v>22005</v>
      </c>
      <c r="G527">
        <v>111129</v>
      </c>
      <c r="J527" t="s">
        <v>22006</v>
      </c>
      <c r="K527">
        <v>99.64</v>
      </c>
      <c r="L527">
        <v>558</v>
      </c>
      <c r="M527">
        <v>2</v>
      </c>
      <c r="N527">
        <v>0</v>
      </c>
      <c r="O527">
        <v>1</v>
      </c>
      <c r="P527">
        <v>558</v>
      </c>
      <c r="Q527">
        <v>331</v>
      </c>
      <c r="R527">
        <v>888</v>
      </c>
      <c r="S527">
        <v>0</v>
      </c>
      <c r="T527">
        <v>1090</v>
      </c>
      <c r="AI527" t="s">
        <v>13867</v>
      </c>
      <c r="AJ527">
        <v>628</v>
      </c>
      <c r="AK527">
        <v>7</v>
      </c>
      <c r="AL527">
        <v>1.7208600000000001E-19</v>
      </c>
      <c r="AM527">
        <v>0.498571428571428</v>
      </c>
      <c r="AN527" t="s">
        <v>13843</v>
      </c>
    </row>
    <row r="528" spans="1:41">
      <c r="A528" t="s">
        <v>13008</v>
      </c>
      <c r="B528">
        <v>2.1213648333333301</v>
      </c>
      <c r="C528">
        <v>3</v>
      </c>
      <c r="D528" s="3" t="s">
        <v>22007</v>
      </c>
      <c r="E528" t="s">
        <v>22396</v>
      </c>
      <c r="F528" t="s">
        <v>13009</v>
      </c>
      <c r="G528">
        <v>224551</v>
      </c>
      <c r="J528" t="s">
        <v>22008</v>
      </c>
      <c r="K528">
        <v>100</v>
      </c>
      <c r="L528">
        <v>459</v>
      </c>
      <c r="M528">
        <v>0</v>
      </c>
      <c r="N528">
        <v>0</v>
      </c>
      <c r="O528">
        <v>1</v>
      </c>
      <c r="P528">
        <v>459</v>
      </c>
      <c r="Q528">
        <v>1624</v>
      </c>
      <c r="R528">
        <v>2082</v>
      </c>
      <c r="S528">
        <v>0</v>
      </c>
      <c r="T528">
        <v>910</v>
      </c>
      <c r="AI528" t="s">
        <v>22007</v>
      </c>
      <c r="AJ528">
        <v>627</v>
      </c>
      <c r="AK528">
        <v>6</v>
      </c>
      <c r="AL528">
        <v>5.7249399999999998E-19</v>
      </c>
      <c r="AM528">
        <v>0.58499999999999996</v>
      </c>
      <c r="AN528" t="s">
        <v>22009</v>
      </c>
      <c r="AO528" t="s">
        <v>13843</v>
      </c>
    </row>
    <row r="529" spans="1:41">
      <c r="A529" t="s">
        <v>13604</v>
      </c>
      <c r="B529">
        <v>4.5382159333333298</v>
      </c>
      <c r="C529">
        <v>3</v>
      </c>
      <c r="D529" s="3" t="s">
        <v>10</v>
      </c>
      <c r="E529" t="s">
        <v>10</v>
      </c>
      <c r="F529" t="s">
        <v>13605</v>
      </c>
      <c r="G529">
        <v>204093</v>
      </c>
      <c r="J529" t="s">
        <v>22010</v>
      </c>
      <c r="K529">
        <v>99.64</v>
      </c>
      <c r="L529">
        <v>279</v>
      </c>
      <c r="M529">
        <v>1</v>
      </c>
      <c r="N529">
        <v>0</v>
      </c>
      <c r="O529">
        <v>41</v>
      </c>
      <c r="P529">
        <v>319</v>
      </c>
      <c r="Q529">
        <v>96</v>
      </c>
      <c r="R529">
        <v>374</v>
      </c>
      <c r="S529">
        <v>9.9999999999999997E-155</v>
      </c>
      <c r="T529">
        <v>545</v>
      </c>
      <c r="U529" t="s">
        <v>11345</v>
      </c>
      <c r="X529" t="s">
        <v>20001</v>
      </c>
      <c r="Y529" t="s">
        <v>108</v>
      </c>
      <c r="Z529" t="s">
        <v>4002</v>
      </c>
      <c r="AA529" t="s">
        <v>10</v>
      </c>
      <c r="AB529" t="s">
        <v>10</v>
      </c>
      <c r="AC529" t="s">
        <v>1106</v>
      </c>
      <c r="AD529" t="s">
        <v>2046</v>
      </c>
      <c r="AE529" t="s">
        <v>4002</v>
      </c>
      <c r="AF529" t="s">
        <v>11</v>
      </c>
      <c r="AG529" t="s">
        <v>5658</v>
      </c>
      <c r="AH529" t="s">
        <v>929</v>
      </c>
      <c r="AJ529">
        <v>627</v>
      </c>
    </row>
    <row r="530" spans="1:41">
      <c r="A530" t="s">
        <v>13786</v>
      </c>
      <c r="B530">
        <v>4.4164560000000002</v>
      </c>
      <c r="C530">
        <v>2</v>
      </c>
      <c r="D530" s="3" t="s">
        <v>10</v>
      </c>
      <c r="E530" t="s">
        <v>10</v>
      </c>
      <c r="F530" t="s">
        <v>10</v>
      </c>
      <c r="AJ530">
        <v>627</v>
      </c>
    </row>
    <row r="531" spans="1:41">
      <c r="A531" t="s">
        <v>13606</v>
      </c>
      <c r="B531">
        <v>2.2690691333333302</v>
      </c>
      <c r="C531">
        <v>3</v>
      </c>
      <c r="D531" s="3" t="s">
        <v>10</v>
      </c>
      <c r="E531" t="s">
        <v>10</v>
      </c>
      <c r="F531" t="s">
        <v>13607</v>
      </c>
      <c r="G531">
        <v>463555</v>
      </c>
      <c r="J531" t="s">
        <v>22011</v>
      </c>
      <c r="K531">
        <v>99.76</v>
      </c>
      <c r="L531">
        <v>413</v>
      </c>
      <c r="M531">
        <v>1</v>
      </c>
      <c r="N531">
        <v>0</v>
      </c>
      <c r="O531">
        <v>214</v>
      </c>
      <c r="P531">
        <v>626</v>
      </c>
      <c r="Q531">
        <v>939</v>
      </c>
      <c r="R531">
        <v>1351</v>
      </c>
      <c r="S531">
        <v>0</v>
      </c>
      <c r="T531">
        <v>811</v>
      </c>
      <c r="AJ531">
        <v>626</v>
      </c>
    </row>
    <row r="532" spans="1:41">
      <c r="A532" t="s">
        <v>11550</v>
      </c>
      <c r="B532">
        <v>8.8664480000000001</v>
      </c>
      <c r="C532">
        <v>3</v>
      </c>
      <c r="D532" s="3" t="s">
        <v>10</v>
      </c>
      <c r="E532" t="s">
        <v>10</v>
      </c>
      <c r="F532" t="s">
        <v>10</v>
      </c>
      <c r="AJ532">
        <v>626</v>
      </c>
    </row>
    <row r="533" spans="1:41">
      <c r="A533" t="s">
        <v>13787</v>
      </c>
      <c r="B533">
        <v>2.5556434000000001</v>
      </c>
      <c r="C533">
        <v>3</v>
      </c>
      <c r="D533" s="3" t="s">
        <v>10</v>
      </c>
      <c r="E533" t="s">
        <v>10</v>
      </c>
      <c r="F533" t="s">
        <v>10</v>
      </c>
      <c r="AJ533">
        <v>625</v>
      </c>
    </row>
    <row r="534" spans="1:41">
      <c r="A534" t="s">
        <v>12785</v>
      </c>
      <c r="B534">
        <v>3.43962366666667</v>
      </c>
      <c r="C534">
        <v>3</v>
      </c>
      <c r="D534" s="3" t="s">
        <v>12786</v>
      </c>
      <c r="E534" t="s">
        <v>2374</v>
      </c>
      <c r="F534" t="s">
        <v>12787</v>
      </c>
      <c r="G534">
        <v>434886</v>
      </c>
      <c r="H534" t="s">
        <v>12786</v>
      </c>
      <c r="I534" t="s">
        <v>2374</v>
      </c>
      <c r="J534" t="s">
        <v>22012</v>
      </c>
      <c r="K534">
        <v>98.89</v>
      </c>
      <c r="L534">
        <v>180</v>
      </c>
      <c r="M534">
        <v>2</v>
      </c>
      <c r="N534">
        <v>0</v>
      </c>
      <c r="O534">
        <v>445</v>
      </c>
      <c r="P534">
        <v>624</v>
      </c>
      <c r="Q534">
        <v>1453</v>
      </c>
      <c r="R534">
        <v>1632</v>
      </c>
      <c r="S534">
        <v>3.9999999999999996E-93</v>
      </c>
      <c r="T534">
        <v>341</v>
      </c>
      <c r="U534" t="s">
        <v>12788</v>
      </c>
      <c r="X534" t="s">
        <v>14662</v>
      </c>
      <c r="Y534" t="s">
        <v>1735</v>
      </c>
      <c r="Z534" t="s">
        <v>605</v>
      </c>
      <c r="AA534" t="s">
        <v>9</v>
      </c>
      <c r="AB534" t="s">
        <v>10</v>
      </c>
      <c r="AC534" t="s">
        <v>960</v>
      </c>
      <c r="AD534" t="s">
        <v>1871</v>
      </c>
      <c r="AE534" t="s">
        <v>11350</v>
      </c>
      <c r="AF534" t="s">
        <v>5436</v>
      </c>
      <c r="AG534" t="s">
        <v>10509</v>
      </c>
      <c r="AH534" t="s">
        <v>2279</v>
      </c>
      <c r="AI534" t="s">
        <v>22013</v>
      </c>
      <c r="AJ534">
        <v>624</v>
      </c>
      <c r="AK534">
        <v>10</v>
      </c>
      <c r="AL534">
        <v>1.7794599999999999E-43</v>
      </c>
      <c r="AM534">
        <v>0.68500000000000005</v>
      </c>
      <c r="AN534" t="s">
        <v>22014</v>
      </c>
      <c r="AO534" t="s">
        <v>13843</v>
      </c>
    </row>
    <row r="535" spans="1:41">
      <c r="A535" t="s">
        <v>13788</v>
      </c>
      <c r="B535">
        <v>2.4417540666666699</v>
      </c>
      <c r="C535">
        <v>3</v>
      </c>
      <c r="D535" s="3" t="s">
        <v>10</v>
      </c>
      <c r="E535" t="s">
        <v>10</v>
      </c>
      <c r="F535" t="s">
        <v>10</v>
      </c>
      <c r="AJ535">
        <v>624</v>
      </c>
    </row>
    <row r="536" spans="1:41">
      <c r="A536" t="s">
        <v>13262</v>
      </c>
      <c r="B536">
        <v>2.03684325</v>
      </c>
      <c r="C536">
        <v>2</v>
      </c>
      <c r="D536" s="3" t="s">
        <v>13263</v>
      </c>
      <c r="E536" t="s">
        <v>2374</v>
      </c>
      <c r="F536" t="s">
        <v>13264</v>
      </c>
      <c r="G536">
        <v>433742</v>
      </c>
      <c r="H536" t="s">
        <v>13263</v>
      </c>
      <c r="I536" t="s">
        <v>2374</v>
      </c>
      <c r="J536" t="s">
        <v>22015</v>
      </c>
      <c r="K536">
        <v>99.33</v>
      </c>
      <c r="L536">
        <v>593</v>
      </c>
      <c r="M536">
        <v>1</v>
      </c>
      <c r="N536">
        <v>1</v>
      </c>
      <c r="O536">
        <v>34</v>
      </c>
      <c r="P536">
        <v>623</v>
      </c>
      <c r="Q536">
        <v>1</v>
      </c>
      <c r="R536">
        <v>593</v>
      </c>
      <c r="S536">
        <v>0</v>
      </c>
      <c r="T536">
        <v>1140</v>
      </c>
      <c r="AI536" t="s">
        <v>22016</v>
      </c>
      <c r="AJ536">
        <v>623</v>
      </c>
      <c r="AK536">
        <v>10</v>
      </c>
      <c r="AL536">
        <v>1.43105E-54</v>
      </c>
      <c r="AM536">
        <v>0.72499999999999998</v>
      </c>
      <c r="AN536" t="s">
        <v>22017</v>
      </c>
      <c r="AO536" t="s">
        <v>13843</v>
      </c>
    </row>
    <row r="537" spans="1:41">
      <c r="A537" t="s">
        <v>13608</v>
      </c>
      <c r="B537">
        <v>3.4238705333333299</v>
      </c>
      <c r="C537">
        <v>3</v>
      </c>
      <c r="D537" s="3" t="s">
        <v>10</v>
      </c>
      <c r="E537" t="s">
        <v>10</v>
      </c>
      <c r="F537" t="s">
        <v>13609</v>
      </c>
      <c r="G537">
        <v>118162</v>
      </c>
      <c r="J537" t="s">
        <v>22018</v>
      </c>
      <c r="K537">
        <v>99.76</v>
      </c>
      <c r="L537">
        <v>411</v>
      </c>
      <c r="M537">
        <v>1</v>
      </c>
      <c r="N537">
        <v>0</v>
      </c>
      <c r="O537">
        <v>100</v>
      </c>
      <c r="P537">
        <v>510</v>
      </c>
      <c r="Q537">
        <v>1</v>
      </c>
      <c r="R537">
        <v>411</v>
      </c>
      <c r="S537">
        <v>0</v>
      </c>
      <c r="T537">
        <v>807</v>
      </c>
      <c r="U537" t="s">
        <v>13610</v>
      </c>
      <c r="X537" t="s">
        <v>22019</v>
      </c>
      <c r="Y537" t="s">
        <v>326</v>
      </c>
      <c r="Z537" t="s">
        <v>1081</v>
      </c>
      <c r="AA537" t="s">
        <v>11</v>
      </c>
      <c r="AB537" t="s">
        <v>10</v>
      </c>
      <c r="AC537" t="s">
        <v>108</v>
      </c>
      <c r="AD537" t="s">
        <v>2570</v>
      </c>
      <c r="AE537" t="s">
        <v>11</v>
      </c>
      <c r="AF537" t="s">
        <v>1081</v>
      </c>
      <c r="AG537" t="s">
        <v>10</v>
      </c>
      <c r="AH537" t="s">
        <v>308</v>
      </c>
      <c r="AJ537">
        <v>623</v>
      </c>
    </row>
    <row r="538" spans="1:41">
      <c r="A538" t="s">
        <v>13351</v>
      </c>
      <c r="B538">
        <v>3.32479146666667</v>
      </c>
      <c r="C538">
        <v>3</v>
      </c>
      <c r="D538" s="3" t="s">
        <v>13352</v>
      </c>
      <c r="E538" t="s">
        <v>2374</v>
      </c>
      <c r="F538" t="s">
        <v>13353</v>
      </c>
      <c r="G538">
        <v>76734</v>
      </c>
      <c r="H538" t="s">
        <v>13352</v>
      </c>
      <c r="I538" t="s">
        <v>2374</v>
      </c>
      <c r="J538" t="s">
        <v>22020</v>
      </c>
      <c r="K538">
        <v>100</v>
      </c>
      <c r="L538">
        <v>261</v>
      </c>
      <c r="M538">
        <v>0</v>
      </c>
      <c r="N538">
        <v>0</v>
      </c>
      <c r="O538">
        <v>80</v>
      </c>
      <c r="P538">
        <v>340</v>
      </c>
      <c r="Q538">
        <v>1</v>
      </c>
      <c r="R538">
        <v>261</v>
      </c>
      <c r="S538">
        <v>3.0000000000000002E-146</v>
      </c>
      <c r="T538">
        <v>517</v>
      </c>
      <c r="AI538" t="s">
        <v>22021</v>
      </c>
      <c r="AJ538">
        <v>623</v>
      </c>
      <c r="AK538">
        <v>10</v>
      </c>
      <c r="AL538">
        <v>1.8542700000000001E-28</v>
      </c>
      <c r="AM538">
        <v>0.747</v>
      </c>
      <c r="AN538" t="s">
        <v>13354</v>
      </c>
      <c r="AO538" t="s">
        <v>13843</v>
      </c>
    </row>
    <row r="539" spans="1:41">
      <c r="A539" t="s">
        <v>12614</v>
      </c>
      <c r="B539">
        <v>3.3512751333333299</v>
      </c>
      <c r="C539">
        <v>3</v>
      </c>
      <c r="D539" s="3" t="s">
        <v>22025</v>
      </c>
      <c r="E539" t="s">
        <v>22396</v>
      </c>
      <c r="F539" t="s">
        <v>12615</v>
      </c>
      <c r="G539">
        <v>424701</v>
      </c>
      <c r="J539" t="s">
        <v>19910</v>
      </c>
      <c r="K539">
        <v>98.91</v>
      </c>
      <c r="L539">
        <v>183</v>
      </c>
      <c r="M539">
        <v>2</v>
      </c>
      <c r="N539">
        <v>0</v>
      </c>
      <c r="O539">
        <v>374</v>
      </c>
      <c r="P539">
        <v>556</v>
      </c>
      <c r="Q539">
        <v>817</v>
      </c>
      <c r="R539">
        <v>999</v>
      </c>
      <c r="S539">
        <v>6.9999999999999994E-95</v>
      </c>
      <c r="T539">
        <v>347</v>
      </c>
      <c r="AI539" t="s">
        <v>22025</v>
      </c>
      <c r="AJ539">
        <v>621</v>
      </c>
      <c r="AK539">
        <v>10</v>
      </c>
      <c r="AL539">
        <v>2.28898E-20</v>
      </c>
      <c r="AM539">
        <v>0.57899999999999996</v>
      </c>
      <c r="AN539" t="s">
        <v>22026</v>
      </c>
    </row>
    <row r="540" spans="1:41">
      <c r="A540" t="s">
        <v>8761</v>
      </c>
      <c r="B540">
        <v>4.4683864</v>
      </c>
      <c r="C540">
        <v>3</v>
      </c>
      <c r="D540" s="3" t="s">
        <v>18012</v>
      </c>
      <c r="E540" t="s">
        <v>22396</v>
      </c>
      <c r="F540" t="s">
        <v>18013</v>
      </c>
      <c r="G540">
        <v>223261</v>
      </c>
      <c r="J540" t="s">
        <v>18014</v>
      </c>
      <c r="K540">
        <v>99.75</v>
      </c>
      <c r="L540">
        <v>401</v>
      </c>
      <c r="M540">
        <v>1</v>
      </c>
      <c r="N540">
        <v>0</v>
      </c>
      <c r="O540">
        <v>2</v>
      </c>
      <c r="P540">
        <v>402</v>
      </c>
      <c r="Q540">
        <v>39</v>
      </c>
      <c r="R540">
        <v>439</v>
      </c>
      <c r="S540">
        <v>0</v>
      </c>
      <c r="T540">
        <v>787</v>
      </c>
      <c r="AI540" t="s">
        <v>18012</v>
      </c>
      <c r="AJ540">
        <v>619</v>
      </c>
      <c r="AK540">
        <v>10</v>
      </c>
      <c r="AL540">
        <v>1.5992199999999999E-12</v>
      </c>
      <c r="AM540">
        <v>0.78700000000000003</v>
      </c>
      <c r="AN540" t="s">
        <v>13843</v>
      </c>
    </row>
    <row r="541" spans="1:41">
      <c r="A541" t="s">
        <v>7425</v>
      </c>
      <c r="B541">
        <v>5.5239228999999996</v>
      </c>
      <c r="C541">
        <v>3</v>
      </c>
      <c r="D541" s="3" t="s">
        <v>13867</v>
      </c>
      <c r="E541" t="s">
        <v>22396</v>
      </c>
      <c r="F541" t="s">
        <v>16982</v>
      </c>
      <c r="G541">
        <v>251181</v>
      </c>
      <c r="J541" t="s">
        <v>16983</v>
      </c>
      <c r="K541">
        <v>99.78</v>
      </c>
      <c r="L541">
        <v>459</v>
      </c>
      <c r="M541">
        <v>1</v>
      </c>
      <c r="N541">
        <v>0</v>
      </c>
      <c r="O541">
        <v>49</v>
      </c>
      <c r="P541">
        <v>507</v>
      </c>
      <c r="Q541">
        <v>1</v>
      </c>
      <c r="R541">
        <v>459</v>
      </c>
      <c r="S541">
        <v>0</v>
      </c>
      <c r="T541">
        <v>902</v>
      </c>
      <c r="U541" t="s">
        <v>7426</v>
      </c>
      <c r="X541" t="s">
        <v>16984</v>
      </c>
      <c r="Y541" t="s">
        <v>2738</v>
      </c>
      <c r="Z541" t="s">
        <v>1063</v>
      </c>
      <c r="AA541" t="s">
        <v>165</v>
      </c>
      <c r="AB541" t="s">
        <v>10</v>
      </c>
      <c r="AC541" t="s">
        <v>3485</v>
      </c>
      <c r="AD541" t="s">
        <v>357</v>
      </c>
      <c r="AE541" t="s">
        <v>11</v>
      </c>
      <c r="AF541" t="s">
        <v>1063</v>
      </c>
      <c r="AG541" t="s">
        <v>10</v>
      </c>
      <c r="AH541" t="s">
        <v>1040</v>
      </c>
      <c r="AI541" t="s">
        <v>13867</v>
      </c>
      <c r="AJ541">
        <v>618</v>
      </c>
      <c r="AK541">
        <v>6</v>
      </c>
      <c r="AL541">
        <v>1.01675E-16</v>
      </c>
      <c r="AM541">
        <v>0.54166666666666596</v>
      </c>
      <c r="AN541" t="s">
        <v>13127</v>
      </c>
    </row>
    <row r="542" spans="1:41">
      <c r="A542" t="s">
        <v>13611</v>
      </c>
      <c r="B542">
        <v>9.0483154999999993</v>
      </c>
      <c r="C542">
        <v>3</v>
      </c>
      <c r="D542" s="3" t="s">
        <v>10</v>
      </c>
      <c r="E542" t="s">
        <v>10</v>
      </c>
      <c r="F542" t="s">
        <v>13612</v>
      </c>
      <c r="G542">
        <v>238478</v>
      </c>
      <c r="J542" t="s">
        <v>14914</v>
      </c>
      <c r="K542">
        <v>100</v>
      </c>
      <c r="L542">
        <v>100</v>
      </c>
      <c r="M542">
        <v>0</v>
      </c>
      <c r="N542">
        <v>0</v>
      </c>
      <c r="O542">
        <v>121</v>
      </c>
      <c r="P542">
        <v>220</v>
      </c>
      <c r="Q542">
        <v>459</v>
      </c>
      <c r="R542">
        <v>558</v>
      </c>
      <c r="S542">
        <v>4E-50</v>
      </c>
      <c r="T542">
        <v>198</v>
      </c>
      <c r="AJ542">
        <v>617</v>
      </c>
    </row>
    <row r="543" spans="1:41">
      <c r="A543" t="s">
        <v>13362</v>
      </c>
      <c r="B543">
        <v>2.2012480999999999</v>
      </c>
      <c r="C543">
        <v>3</v>
      </c>
      <c r="D543" s="3" t="s">
        <v>13363</v>
      </c>
      <c r="E543" t="s">
        <v>22396</v>
      </c>
      <c r="F543" t="s">
        <v>13364</v>
      </c>
      <c r="G543">
        <v>414120</v>
      </c>
      <c r="J543" t="s">
        <v>22027</v>
      </c>
      <c r="K543">
        <v>100</v>
      </c>
      <c r="L543">
        <v>599</v>
      </c>
      <c r="M543">
        <v>0</v>
      </c>
      <c r="N543">
        <v>0</v>
      </c>
      <c r="O543">
        <v>18</v>
      </c>
      <c r="P543">
        <v>616</v>
      </c>
      <c r="Q543">
        <v>1</v>
      </c>
      <c r="R543">
        <v>599</v>
      </c>
      <c r="S543">
        <v>0</v>
      </c>
      <c r="T543">
        <v>1187</v>
      </c>
      <c r="U543" t="s">
        <v>13364</v>
      </c>
      <c r="V543" t="s">
        <v>13363</v>
      </c>
      <c r="W543" t="s">
        <v>2374</v>
      </c>
      <c r="X543" t="s">
        <v>22028</v>
      </c>
      <c r="Y543" t="s">
        <v>1058</v>
      </c>
      <c r="Z543" t="s">
        <v>1163</v>
      </c>
      <c r="AA543" t="s">
        <v>9</v>
      </c>
      <c r="AB543" t="s">
        <v>10</v>
      </c>
      <c r="AC543" t="s">
        <v>315</v>
      </c>
      <c r="AD543" t="s">
        <v>6724</v>
      </c>
      <c r="AE543" t="s">
        <v>76</v>
      </c>
      <c r="AF543" t="s">
        <v>2435</v>
      </c>
      <c r="AG543" t="s">
        <v>10</v>
      </c>
      <c r="AH543" t="s">
        <v>1814</v>
      </c>
      <c r="AI543" t="s">
        <v>22029</v>
      </c>
      <c r="AJ543">
        <v>616</v>
      </c>
      <c r="AK543">
        <v>10</v>
      </c>
      <c r="AL543">
        <v>2.0664100000000001E-74</v>
      </c>
      <c r="AM543">
        <v>0.86499999999999999</v>
      </c>
      <c r="AN543" t="s">
        <v>22030</v>
      </c>
      <c r="AO543" t="s">
        <v>13843</v>
      </c>
    </row>
    <row r="544" spans="1:41">
      <c r="A544" t="s">
        <v>13050</v>
      </c>
      <c r="B544">
        <v>2.1248496000000001</v>
      </c>
      <c r="C544">
        <v>3</v>
      </c>
      <c r="D544" s="3" t="s">
        <v>3437</v>
      </c>
      <c r="E544" t="s">
        <v>1139</v>
      </c>
      <c r="F544" t="s">
        <v>7041</v>
      </c>
      <c r="G544">
        <v>355119</v>
      </c>
      <c r="H544" t="s">
        <v>3437</v>
      </c>
      <c r="I544" t="s">
        <v>1139</v>
      </c>
      <c r="J544" t="s">
        <v>17111</v>
      </c>
      <c r="K544">
        <v>85</v>
      </c>
      <c r="L544">
        <v>240</v>
      </c>
      <c r="M544">
        <v>36</v>
      </c>
      <c r="N544">
        <v>0</v>
      </c>
      <c r="O544">
        <v>1</v>
      </c>
      <c r="P544">
        <v>240</v>
      </c>
      <c r="Q544">
        <v>619</v>
      </c>
      <c r="R544">
        <v>858</v>
      </c>
      <c r="S544">
        <v>8.9999999999999998E-48</v>
      </c>
      <c r="T544">
        <v>190</v>
      </c>
      <c r="U544" t="s">
        <v>3438</v>
      </c>
      <c r="V544" t="s">
        <v>3437</v>
      </c>
      <c r="W544" t="s">
        <v>1139</v>
      </c>
      <c r="X544" t="s">
        <v>13997</v>
      </c>
      <c r="Y544" t="s">
        <v>13051</v>
      </c>
      <c r="Z544" t="s">
        <v>1708</v>
      </c>
      <c r="AA544" t="s">
        <v>725</v>
      </c>
      <c r="AB544" t="s">
        <v>10</v>
      </c>
      <c r="AC544" t="s">
        <v>126</v>
      </c>
      <c r="AD544" t="s">
        <v>1372</v>
      </c>
      <c r="AE544" t="s">
        <v>1889</v>
      </c>
      <c r="AF544" t="s">
        <v>4270</v>
      </c>
      <c r="AG544" t="s">
        <v>5855</v>
      </c>
      <c r="AH544" t="s">
        <v>1017</v>
      </c>
      <c r="AI544" t="s">
        <v>13999</v>
      </c>
      <c r="AJ544">
        <v>616</v>
      </c>
      <c r="AK544">
        <v>10</v>
      </c>
      <c r="AL544">
        <v>1.0375500000000001E-26</v>
      </c>
      <c r="AM544">
        <v>0.626</v>
      </c>
      <c r="AN544" t="s">
        <v>22031</v>
      </c>
      <c r="AO544" t="s">
        <v>13843</v>
      </c>
    </row>
    <row r="545" spans="1:41">
      <c r="A545" t="s">
        <v>6942</v>
      </c>
      <c r="B545">
        <v>2.4638817666666699</v>
      </c>
      <c r="C545">
        <v>3</v>
      </c>
      <c r="D545" s="3" t="s">
        <v>6943</v>
      </c>
      <c r="E545" t="s">
        <v>172</v>
      </c>
      <c r="F545" t="s">
        <v>6944</v>
      </c>
      <c r="G545">
        <v>360925</v>
      </c>
      <c r="H545" t="s">
        <v>6943</v>
      </c>
      <c r="I545" t="s">
        <v>172</v>
      </c>
      <c r="J545" t="s">
        <v>16987</v>
      </c>
      <c r="K545">
        <v>99.18</v>
      </c>
      <c r="L545">
        <v>122</v>
      </c>
      <c r="M545">
        <v>1</v>
      </c>
      <c r="N545">
        <v>0</v>
      </c>
      <c r="O545">
        <v>494</v>
      </c>
      <c r="P545">
        <v>615</v>
      </c>
      <c r="Q545">
        <v>1029</v>
      </c>
      <c r="R545">
        <v>1150</v>
      </c>
      <c r="S545">
        <v>7.0000000000000006E-61</v>
      </c>
      <c r="T545">
        <v>234</v>
      </c>
      <c r="U545" t="s">
        <v>6945</v>
      </c>
      <c r="X545" t="s">
        <v>16988</v>
      </c>
      <c r="Y545" t="s">
        <v>2300</v>
      </c>
      <c r="Z545" t="s">
        <v>1198</v>
      </c>
      <c r="AA545" t="s">
        <v>11</v>
      </c>
      <c r="AB545" t="s">
        <v>10</v>
      </c>
      <c r="AC545" t="s">
        <v>338</v>
      </c>
      <c r="AD545" t="s">
        <v>179</v>
      </c>
      <c r="AE545" t="s">
        <v>5183</v>
      </c>
      <c r="AF545" t="s">
        <v>6946</v>
      </c>
      <c r="AG545" t="s">
        <v>1890</v>
      </c>
      <c r="AH545" t="s">
        <v>1387</v>
      </c>
      <c r="AI545" t="s">
        <v>16989</v>
      </c>
      <c r="AJ545">
        <v>615</v>
      </c>
      <c r="AK545">
        <v>1</v>
      </c>
      <c r="AL545">
        <v>5.0067399999999995E-7</v>
      </c>
      <c r="AM545">
        <v>0.49</v>
      </c>
      <c r="AN545" t="s">
        <v>16990</v>
      </c>
    </row>
    <row r="546" spans="1:41">
      <c r="A546" t="s">
        <v>13613</v>
      </c>
      <c r="B546">
        <v>2.3827628999999999</v>
      </c>
      <c r="C546">
        <v>2</v>
      </c>
      <c r="D546" s="3" t="s">
        <v>13867</v>
      </c>
      <c r="E546" t="s">
        <v>22396</v>
      </c>
      <c r="F546" t="s">
        <v>22032</v>
      </c>
      <c r="G546">
        <v>372733</v>
      </c>
      <c r="J546" t="s">
        <v>22033</v>
      </c>
      <c r="K546">
        <v>98.27</v>
      </c>
      <c r="L546">
        <v>578</v>
      </c>
      <c r="M546">
        <v>6</v>
      </c>
      <c r="N546">
        <v>2</v>
      </c>
      <c r="O546">
        <v>6</v>
      </c>
      <c r="P546">
        <v>583</v>
      </c>
      <c r="Q546">
        <v>144</v>
      </c>
      <c r="R546">
        <v>717</v>
      </c>
      <c r="S546">
        <v>0</v>
      </c>
      <c r="T546">
        <v>1055</v>
      </c>
      <c r="U546" t="s">
        <v>13614</v>
      </c>
      <c r="X546" t="s">
        <v>22034</v>
      </c>
      <c r="Y546" t="s">
        <v>7294</v>
      </c>
      <c r="Z546" t="s">
        <v>1723</v>
      </c>
      <c r="AA546" t="s">
        <v>156</v>
      </c>
      <c r="AB546" t="s">
        <v>9</v>
      </c>
      <c r="AC546" t="s">
        <v>156</v>
      </c>
      <c r="AD546" t="s">
        <v>1225</v>
      </c>
      <c r="AE546" t="s">
        <v>3396</v>
      </c>
      <c r="AF546" t="s">
        <v>1994</v>
      </c>
      <c r="AG546" t="s">
        <v>10</v>
      </c>
      <c r="AH546" t="s">
        <v>4235</v>
      </c>
      <c r="AI546" t="s">
        <v>13867</v>
      </c>
      <c r="AJ546">
        <v>614</v>
      </c>
      <c r="AK546">
        <v>10</v>
      </c>
      <c r="AL546">
        <v>6.6844400000000005E-11</v>
      </c>
      <c r="AM546">
        <v>0.499</v>
      </c>
      <c r="AN546" t="s">
        <v>13843</v>
      </c>
    </row>
    <row r="547" spans="1:41">
      <c r="A547" t="s">
        <v>12770</v>
      </c>
      <c r="B547">
        <v>2.0680693333333302</v>
      </c>
      <c r="C547">
        <v>3</v>
      </c>
      <c r="D547" s="3" t="s">
        <v>12771</v>
      </c>
      <c r="E547" t="s">
        <v>687</v>
      </c>
      <c r="F547" t="s">
        <v>12772</v>
      </c>
      <c r="G547">
        <v>75548</v>
      </c>
      <c r="H547" t="s">
        <v>12771</v>
      </c>
      <c r="I547" t="s">
        <v>687</v>
      </c>
      <c r="J547" t="s">
        <v>22035</v>
      </c>
      <c r="K547">
        <v>99.53</v>
      </c>
      <c r="L547">
        <v>213</v>
      </c>
      <c r="M547">
        <v>1</v>
      </c>
      <c r="N547">
        <v>0</v>
      </c>
      <c r="O547">
        <v>250</v>
      </c>
      <c r="P547">
        <v>462</v>
      </c>
      <c r="Q547">
        <v>514</v>
      </c>
      <c r="R547">
        <v>726</v>
      </c>
      <c r="S547">
        <v>3.0000000000000002E-115</v>
      </c>
      <c r="T547">
        <v>414</v>
      </c>
      <c r="U547" t="s">
        <v>12773</v>
      </c>
      <c r="V547" t="s">
        <v>12771</v>
      </c>
      <c r="W547" t="s">
        <v>687</v>
      </c>
      <c r="X547" t="s">
        <v>22036</v>
      </c>
      <c r="Y547" t="s">
        <v>4808</v>
      </c>
      <c r="Z547" t="s">
        <v>56</v>
      </c>
      <c r="AA547" t="s">
        <v>9</v>
      </c>
      <c r="AB547" t="s">
        <v>10</v>
      </c>
      <c r="AC547" t="s">
        <v>5950</v>
      </c>
      <c r="AD547" t="s">
        <v>650</v>
      </c>
      <c r="AE547" t="s">
        <v>3878</v>
      </c>
      <c r="AF547" t="s">
        <v>510</v>
      </c>
      <c r="AG547" t="s">
        <v>12774</v>
      </c>
      <c r="AH547" t="s">
        <v>109</v>
      </c>
      <c r="AI547" t="s">
        <v>22037</v>
      </c>
      <c r="AJ547">
        <v>614</v>
      </c>
      <c r="AK547">
        <v>10</v>
      </c>
      <c r="AL547">
        <v>1.04121E-42</v>
      </c>
      <c r="AM547">
        <v>0.59099999999999997</v>
      </c>
      <c r="AN547" t="s">
        <v>22038</v>
      </c>
      <c r="AO547" t="s">
        <v>3009</v>
      </c>
    </row>
    <row r="548" spans="1:41">
      <c r="A548" t="s">
        <v>11052</v>
      </c>
      <c r="B548">
        <v>5.0836761333333298</v>
      </c>
      <c r="C548">
        <v>3</v>
      </c>
      <c r="D548" s="3" t="s">
        <v>20355</v>
      </c>
      <c r="E548" t="s">
        <v>22396</v>
      </c>
      <c r="F548" t="s">
        <v>66</v>
      </c>
      <c r="AI548" t="s">
        <v>20355</v>
      </c>
      <c r="AJ548">
        <v>613</v>
      </c>
      <c r="AK548">
        <v>10</v>
      </c>
      <c r="AL548">
        <v>9.0053899999999999E-23</v>
      </c>
      <c r="AM548">
        <v>0.50700000000000001</v>
      </c>
      <c r="AN548" t="s">
        <v>3660</v>
      </c>
      <c r="AO548" t="s">
        <v>13843</v>
      </c>
    </row>
    <row r="549" spans="1:41">
      <c r="A549" t="s">
        <v>12857</v>
      </c>
      <c r="B549">
        <v>2.70254753333333</v>
      </c>
      <c r="C549">
        <v>3</v>
      </c>
      <c r="D549" s="3" t="s">
        <v>12858</v>
      </c>
      <c r="E549" t="s">
        <v>18</v>
      </c>
      <c r="F549" t="s">
        <v>12859</v>
      </c>
      <c r="G549">
        <v>416083</v>
      </c>
      <c r="H549" t="s">
        <v>12858</v>
      </c>
      <c r="I549" t="s">
        <v>18</v>
      </c>
      <c r="J549" t="s">
        <v>22039</v>
      </c>
      <c r="K549">
        <v>100</v>
      </c>
      <c r="L549">
        <v>113</v>
      </c>
      <c r="M549">
        <v>0</v>
      </c>
      <c r="N549">
        <v>0</v>
      </c>
      <c r="O549">
        <v>474</v>
      </c>
      <c r="P549">
        <v>586</v>
      </c>
      <c r="Q549">
        <v>974</v>
      </c>
      <c r="R549">
        <v>1086</v>
      </c>
      <c r="S549">
        <v>6.9999999999999998E-58</v>
      </c>
      <c r="T549">
        <v>224</v>
      </c>
      <c r="U549" t="s">
        <v>12860</v>
      </c>
      <c r="X549" t="s">
        <v>22040</v>
      </c>
      <c r="Y549" t="s">
        <v>108</v>
      </c>
      <c r="Z549" t="s">
        <v>4306</v>
      </c>
      <c r="AA549" t="s">
        <v>10</v>
      </c>
      <c r="AB549" t="s">
        <v>10</v>
      </c>
      <c r="AC549" t="s">
        <v>2124</v>
      </c>
      <c r="AD549" t="s">
        <v>5729</v>
      </c>
      <c r="AE549" t="s">
        <v>1127</v>
      </c>
      <c r="AF549" t="s">
        <v>1256</v>
      </c>
      <c r="AG549" t="s">
        <v>12861</v>
      </c>
      <c r="AH549" t="s">
        <v>4721</v>
      </c>
      <c r="AI549" t="s">
        <v>22041</v>
      </c>
      <c r="AJ549">
        <v>612</v>
      </c>
      <c r="AK549">
        <v>10</v>
      </c>
      <c r="AL549">
        <v>6.2928499999999997E-29</v>
      </c>
      <c r="AM549">
        <v>0.64600000000000002</v>
      </c>
      <c r="AN549" t="s">
        <v>22042</v>
      </c>
      <c r="AO549" t="s">
        <v>13843</v>
      </c>
    </row>
    <row r="550" spans="1:41">
      <c r="A550" t="s">
        <v>13615</v>
      </c>
      <c r="B550">
        <v>19.986187999999999</v>
      </c>
      <c r="C550">
        <v>2</v>
      </c>
      <c r="D550" s="3" t="s">
        <v>10</v>
      </c>
      <c r="E550" t="s">
        <v>10</v>
      </c>
      <c r="F550" t="s">
        <v>13616</v>
      </c>
      <c r="G550">
        <v>212780</v>
      </c>
      <c r="J550" t="s">
        <v>22043</v>
      </c>
      <c r="K550">
        <v>100</v>
      </c>
      <c r="L550">
        <v>504</v>
      </c>
      <c r="M550">
        <v>0</v>
      </c>
      <c r="N550">
        <v>0</v>
      </c>
      <c r="O550">
        <v>6</v>
      </c>
      <c r="P550">
        <v>509</v>
      </c>
      <c r="Q550">
        <v>715</v>
      </c>
      <c r="R550">
        <v>1218</v>
      </c>
      <c r="S550">
        <v>0</v>
      </c>
      <c r="T550">
        <v>999</v>
      </c>
      <c r="AJ550">
        <v>612</v>
      </c>
    </row>
    <row r="551" spans="1:41">
      <c r="A551" t="s">
        <v>13789</v>
      </c>
      <c r="B551">
        <v>3.0024437000000002</v>
      </c>
      <c r="C551">
        <v>3</v>
      </c>
      <c r="D551" s="3" t="s">
        <v>10</v>
      </c>
      <c r="E551" t="s">
        <v>10</v>
      </c>
      <c r="F551" t="s">
        <v>10</v>
      </c>
      <c r="AJ551">
        <v>612</v>
      </c>
    </row>
    <row r="552" spans="1:41">
      <c r="A552" t="s">
        <v>13170</v>
      </c>
      <c r="B552">
        <v>25.1652736666667</v>
      </c>
      <c r="C552">
        <v>3</v>
      </c>
      <c r="D552" s="3" t="s">
        <v>3724</v>
      </c>
      <c r="E552" t="s">
        <v>2374</v>
      </c>
      <c r="F552" t="s">
        <v>3725</v>
      </c>
      <c r="G552">
        <v>437166</v>
      </c>
      <c r="H552" t="s">
        <v>3724</v>
      </c>
      <c r="I552" t="s">
        <v>2374</v>
      </c>
      <c r="J552" t="s">
        <v>13871</v>
      </c>
      <c r="K552">
        <v>99.6</v>
      </c>
      <c r="L552">
        <v>494</v>
      </c>
      <c r="M552">
        <v>2</v>
      </c>
      <c r="N552">
        <v>0</v>
      </c>
      <c r="O552">
        <v>1</v>
      </c>
      <c r="P552">
        <v>494</v>
      </c>
      <c r="Q552">
        <v>2670</v>
      </c>
      <c r="R552">
        <v>3163</v>
      </c>
      <c r="S552">
        <v>0</v>
      </c>
      <c r="T552">
        <v>963</v>
      </c>
      <c r="U552" t="s">
        <v>3725</v>
      </c>
      <c r="V552" t="s">
        <v>3724</v>
      </c>
      <c r="W552" t="s">
        <v>2374</v>
      </c>
      <c r="X552" t="s">
        <v>13871</v>
      </c>
      <c r="Y552" t="s">
        <v>645</v>
      </c>
      <c r="Z552" t="s">
        <v>593</v>
      </c>
      <c r="AA552" t="s">
        <v>11</v>
      </c>
      <c r="AB552" t="s">
        <v>10</v>
      </c>
      <c r="AC552" t="s">
        <v>3325</v>
      </c>
      <c r="AD552" t="s">
        <v>2842</v>
      </c>
      <c r="AE552" t="s">
        <v>13171</v>
      </c>
      <c r="AF552" t="s">
        <v>13172</v>
      </c>
      <c r="AG552" t="s">
        <v>147</v>
      </c>
      <c r="AH552" t="s">
        <v>148</v>
      </c>
      <c r="AI552" t="s">
        <v>19697</v>
      </c>
      <c r="AJ552">
        <v>612</v>
      </c>
      <c r="AK552">
        <v>10</v>
      </c>
      <c r="AL552">
        <v>8.39882E-31</v>
      </c>
      <c r="AM552">
        <v>0.64</v>
      </c>
      <c r="AN552" t="s">
        <v>22048</v>
      </c>
      <c r="AO552" t="s">
        <v>13225</v>
      </c>
    </row>
    <row r="553" spans="1:41">
      <c r="A553" t="s">
        <v>12692</v>
      </c>
      <c r="B553">
        <v>3.19882935</v>
      </c>
      <c r="C553">
        <v>2</v>
      </c>
      <c r="D553" s="3" t="s">
        <v>12693</v>
      </c>
      <c r="E553" t="s">
        <v>22396</v>
      </c>
      <c r="F553" t="s">
        <v>12694</v>
      </c>
      <c r="G553">
        <v>449624</v>
      </c>
      <c r="J553" t="s">
        <v>22049</v>
      </c>
      <c r="K553">
        <v>100</v>
      </c>
      <c r="L553">
        <v>63</v>
      </c>
      <c r="M553">
        <v>0</v>
      </c>
      <c r="N553">
        <v>0</v>
      </c>
      <c r="O553">
        <v>27</v>
      </c>
      <c r="P553">
        <v>89</v>
      </c>
      <c r="Q553">
        <v>69</v>
      </c>
      <c r="R553">
        <v>131</v>
      </c>
      <c r="S553">
        <v>5.0000000000000002E-28</v>
      </c>
      <c r="T553">
        <v>125</v>
      </c>
      <c r="U553" t="s">
        <v>12694</v>
      </c>
      <c r="V553" t="s">
        <v>12693</v>
      </c>
      <c r="W553" t="s">
        <v>687</v>
      </c>
      <c r="X553" t="s">
        <v>22050</v>
      </c>
      <c r="Y553" t="s">
        <v>108</v>
      </c>
      <c r="Z553" t="s">
        <v>2864</v>
      </c>
      <c r="AA553" t="s">
        <v>10</v>
      </c>
      <c r="AB553" t="s">
        <v>10</v>
      </c>
      <c r="AC553" t="s">
        <v>602</v>
      </c>
      <c r="AD553" t="s">
        <v>3640</v>
      </c>
      <c r="AE553" t="s">
        <v>11</v>
      </c>
      <c r="AF553" t="s">
        <v>2864</v>
      </c>
      <c r="AG553" t="s">
        <v>8777</v>
      </c>
      <c r="AH553" t="s">
        <v>593</v>
      </c>
      <c r="AJ553">
        <v>611</v>
      </c>
    </row>
    <row r="554" spans="1:41">
      <c r="A554" t="s">
        <v>13617</v>
      </c>
      <c r="B554">
        <v>5.7194590500000002</v>
      </c>
      <c r="C554">
        <v>2</v>
      </c>
      <c r="D554" s="3" t="s">
        <v>10</v>
      </c>
      <c r="E554" t="s">
        <v>10</v>
      </c>
      <c r="F554" t="s">
        <v>13618</v>
      </c>
      <c r="G554">
        <v>448732</v>
      </c>
      <c r="J554" t="s">
        <v>22051</v>
      </c>
      <c r="K554">
        <v>99.78</v>
      </c>
      <c r="L554">
        <v>465</v>
      </c>
      <c r="M554">
        <v>1</v>
      </c>
      <c r="N554">
        <v>0</v>
      </c>
      <c r="O554">
        <v>1</v>
      </c>
      <c r="P554">
        <v>465</v>
      </c>
      <c r="Q554">
        <v>1476</v>
      </c>
      <c r="R554">
        <v>1012</v>
      </c>
      <c r="S554">
        <v>0</v>
      </c>
      <c r="T554">
        <v>914</v>
      </c>
      <c r="AJ554">
        <v>611</v>
      </c>
    </row>
    <row r="555" spans="1:41">
      <c r="A555" t="s">
        <v>11553</v>
      </c>
      <c r="B555">
        <v>11.2577887666667</v>
      </c>
      <c r="C555">
        <v>3</v>
      </c>
      <c r="D555" s="3" t="s">
        <v>10</v>
      </c>
      <c r="E555" t="s">
        <v>10</v>
      </c>
      <c r="F555" t="s">
        <v>10</v>
      </c>
      <c r="AJ555">
        <v>610</v>
      </c>
    </row>
    <row r="556" spans="1:41">
      <c r="A556" t="s">
        <v>13790</v>
      </c>
      <c r="B556">
        <v>8.3446230000000003</v>
      </c>
      <c r="C556">
        <v>3</v>
      </c>
      <c r="D556" s="3" t="s">
        <v>20693</v>
      </c>
      <c r="E556" t="s">
        <v>22396</v>
      </c>
      <c r="F556" t="s">
        <v>66</v>
      </c>
      <c r="AI556" t="s">
        <v>20693</v>
      </c>
      <c r="AJ556">
        <v>607</v>
      </c>
      <c r="AK556">
        <v>10</v>
      </c>
      <c r="AL556">
        <v>6.07947E-16</v>
      </c>
      <c r="AM556">
        <v>0.45200000000000001</v>
      </c>
      <c r="AN556" t="s">
        <v>22052</v>
      </c>
    </row>
    <row r="557" spans="1:41">
      <c r="A557" t="s">
        <v>12628</v>
      </c>
      <c r="B557">
        <v>2.5209939666666701</v>
      </c>
      <c r="C557">
        <v>3</v>
      </c>
      <c r="D557" s="3" t="s">
        <v>2719</v>
      </c>
      <c r="E557" t="s">
        <v>22396</v>
      </c>
      <c r="F557" t="s">
        <v>12629</v>
      </c>
      <c r="G557">
        <v>248859</v>
      </c>
      <c r="J557" t="s">
        <v>22053</v>
      </c>
      <c r="K557">
        <v>100</v>
      </c>
      <c r="L557">
        <v>289</v>
      </c>
      <c r="M557">
        <v>0</v>
      </c>
      <c r="N557">
        <v>0</v>
      </c>
      <c r="O557">
        <v>33</v>
      </c>
      <c r="P557">
        <v>321</v>
      </c>
      <c r="Q557">
        <v>516</v>
      </c>
      <c r="R557">
        <v>804</v>
      </c>
      <c r="S557">
        <v>6.0000000000000005E-163</v>
      </c>
      <c r="T557">
        <v>573</v>
      </c>
      <c r="U557" t="s">
        <v>12629</v>
      </c>
      <c r="V557" t="s">
        <v>2719</v>
      </c>
      <c r="W557" t="s">
        <v>1139</v>
      </c>
      <c r="X557" t="s">
        <v>22054</v>
      </c>
      <c r="Y557" t="s">
        <v>108</v>
      </c>
      <c r="Z557" t="s">
        <v>793</v>
      </c>
      <c r="AA557" t="s">
        <v>10</v>
      </c>
      <c r="AB557" t="s">
        <v>10</v>
      </c>
      <c r="AC557" t="s">
        <v>637</v>
      </c>
      <c r="AD557" t="s">
        <v>2414</v>
      </c>
      <c r="AE557" t="s">
        <v>124</v>
      </c>
      <c r="AF557" t="s">
        <v>3625</v>
      </c>
      <c r="AG557" t="s">
        <v>12630</v>
      </c>
      <c r="AH557" t="s">
        <v>3508</v>
      </c>
      <c r="AJ557">
        <v>607</v>
      </c>
    </row>
    <row r="558" spans="1:41">
      <c r="A558" t="s">
        <v>13619</v>
      </c>
      <c r="B558">
        <v>2.7280741666666701</v>
      </c>
      <c r="C558">
        <v>3</v>
      </c>
      <c r="D558" s="3" t="s">
        <v>22055</v>
      </c>
      <c r="E558" t="s">
        <v>22396</v>
      </c>
      <c r="F558" t="s">
        <v>22056</v>
      </c>
      <c r="G558">
        <v>102280</v>
      </c>
      <c r="J558" t="s">
        <v>22057</v>
      </c>
      <c r="K558">
        <v>99.04</v>
      </c>
      <c r="L558">
        <v>209</v>
      </c>
      <c r="M558">
        <v>2</v>
      </c>
      <c r="N558">
        <v>0</v>
      </c>
      <c r="O558">
        <v>111</v>
      </c>
      <c r="P558">
        <v>319</v>
      </c>
      <c r="Q558">
        <v>1</v>
      </c>
      <c r="R558">
        <v>209</v>
      </c>
      <c r="S558">
        <v>2.0000000000000001E-110</v>
      </c>
      <c r="T558">
        <v>398</v>
      </c>
      <c r="AI558" t="s">
        <v>22055</v>
      </c>
      <c r="AJ558">
        <v>606</v>
      </c>
      <c r="AK558">
        <v>4</v>
      </c>
      <c r="AL558">
        <v>5.5784800000000004E-9</v>
      </c>
      <c r="AM558">
        <v>0.57250000000000001</v>
      </c>
      <c r="AN558" t="s">
        <v>13843</v>
      </c>
    </row>
    <row r="559" spans="1:41">
      <c r="A559" t="s">
        <v>13259</v>
      </c>
      <c r="B559">
        <v>2.1342278499999998</v>
      </c>
      <c r="C559">
        <v>2</v>
      </c>
      <c r="D559" s="3" t="s">
        <v>13260</v>
      </c>
      <c r="E559" t="s">
        <v>2374</v>
      </c>
      <c r="F559" t="s">
        <v>13261</v>
      </c>
      <c r="G559">
        <v>427548</v>
      </c>
      <c r="H559" t="s">
        <v>13260</v>
      </c>
      <c r="I559" t="s">
        <v>2374</v>
      </c>
      <c r="J559" t="s">
        <v>22058</v>
      </c>
      <c r="K559">
        <v>99.6</v>
      </c>
      <c r="L559">
        <v>501</v>
      </c>
      <c r="M559">
        <v>0</v>
      </c>
      <c r="N559">
        <v>1</v>
      </c>
      <c r="O559">
        <v>34</v>
      </c>
      <c r="P559">
        <v>532</v>
      </c>
      <c r="Q559">
        <v>1</v>
      </c>
      <c r="R559">
        <v>501</v>
      </c>
      <c r="S559">
        <v>0</v>
      </c>
      <c r="T559">
        <v>971</v>
      </c>
      <c r="AI559" t="s">
        <v>22059</v>
      </c>
      <c r="AJ559">
        <v>608</v>
      </c>
      <c r="AK559">
        <v>10</v>
      </c>
      <c r="AL559">
        <v>1.8755800000000001E-29</v>
      </c>
      <c r="AM559">
        <v>0.54300000000000004</v>
      </c>
      <c r="AN559" t="s">
        <v>22060</v>
      </c>
      <c r="AO559" t="s">
        <v>13843</v>
      </c>
    </row>
    <row r="560" spans="1:41">
      <c r="A560" t="s">
        <v>13010</v>
      </c>
      <c r="B560">
        <v>3.2778861666666699</v>
      </c>
      <c r="C560">
        <v>3</v>
      </c>
      <c r="D560" s="3" t="s">
        <v>13011</v>
      </c>
      <c r="E560" t="s">
        <v>22396</v>
      </c>
      <c r="F560" t="s">
        <v>13012</v>
      </c>
      <c r="G560">
        <v>124527</v>
      </c>
      <c r="J560" t="s">
        <v>22061</v>
      </c>
      <c r="K560">
        <v>100</v>
      </c>
      <c r="L560">
        <v>76</v>
      </c>
      <c r="M560">
        <v>0</v>
      </c>
      <c r="N560">
        <v>0</v>
      </c>
      <c r="O560">
        <v>530</v>
      </c>
      <c r="P560">
        <v>605</v>
      </c>
      <c r="Q560">
        <v>500</v>
      </c>
      <c r="R560">
        <v>575</v>
      </c>
      <c r="S560">
        <v>7.9999999999999995E-36</v>
      </c>
      <c r="T560">
        <v>151</v>
      </c>
      <c r="U560" t="s">
        <v>13012</v>
      </c>
      <c r="V560" t="s">
        <v>13011</v>
      </c>
      <c r="W560" t="s">
        <v>18</v>
      </c>
      <c r="X560" t="s">
        <v>22062</v>
      </c>
      <c r="Y560" t="s">
        <v>108</v>
      </c>
      <c r="Z560" t="s">
        <v>5036</v>
      </c>
      <c r="AA560" t="s">
        <v>10</v>
      </c>
      <c r="AB560" t="s">
        <v>10</v>
      </c>
      <c r="AC560" t="s">
        <v>670</v>
      </c>
      <c r="AD560" t="s">
        <v>402</v>
      </c>
      <c r="AE560" t="s">
        <v>399</v>
      </c>
      <c r="AF560" t="s">
        <v>347</v>
      </c>
      <c r="AG560" t="s">
        <v>5150</v>
      </c>
      <c r="AH560" t="s">
        <v>4837</v>
      </c>
      <c r="AI560" t="s">
        <v>22063</v>
      </c>
      <c r="AJ560">
        <v>606</v>
      </c>
      <c r="AK560">
        <v>10</v>
      </c>
      <c r="AL560">
        <v>3.2758100000000003E-27</v>
      </c>
      <c r="AM560">
        <v>0.56699999999999995</v>
      </c>
      <c r="AN560" t="s">
        <v>3660</v>
      </c>
      <c r="AO560" t="s">
        <v>13843</v>
      </c>
    </row>
    <row r="561" spans="1:41">
      <c r="A561" t="s">
        <v>11465</v>
      </c>
      <c r="B561">
        <v>15.0888406666667</v>
      </c>
      <c r="C561">
        <v>3</v>
      </c>
      <c r="D561" s="3" t="s">
        <v>10</v>
      </c>
      <c r="E561" t="s">
        <v>10</v>
      </c>
      <c r="F561" t="s">
        <v>11466</v>
      </c>
      <c r="G561">
        <v>201530</v>
      </c>
      <c r="J561" t="s">
        <v>20356</v>
      </c>
      <c r="K561">
        <v>100</v>
      </c>
      <c r="L561">
        <v>390</v>
      </c>
      <c r="M561">
        <v>0</v>
      </c>
      <c r="N561">
        <v>0</v>
      </c>
      <c r="O561">
        <v>39</v>
      </c>
      <c r="P561">
        <v>428</v>
      </c>
      <c r="Q561">
        <v>1441</v>
      </c>
      <c r="R561">
        <v>1830</v>
      </c>
      <c r="S561">
        <v>0</v>
      </c>
      <c r="T561">
        <v>773</v>
      </c>
      <c r="AJ561">
        <v>605</v>
      </c>
    </row>
    <row r="562" spans="1:41">
      <c r="A562" t="s">
        <v>13155</v>
      </c>
      <c r="B562">
        <v>2.4229048</v>
      </c>
      <c r="C562">
        <v>3</v>
      </c>
      <c r="D562" s="3" t="s">
        <v>21951</v>
      </c>
      <c r="E562" t="s">
        <v>22396</v>
      </c>
      <c r="F562" t="s">
        <v>13156</v>
      </c>
      <c r="G562">
        <v>363991</v>
      </c>
      <c r="J562" t="s">
        <v>21952</v>
      </c>
      <c r="K562">
        <v>100</v>
      </c>
      <c r="L562">
        <v>93</v>
      </c>
      <c r="M562">
        <v>0</v>
      </c>
      <c r="N562">
        <v>0</v>
      </c>
      <c r="O562">
        <v>16</v>
      </c>
      <c r="P562">
        <v>108</v>
      </c>
      <c r="Q562">
        <v>1</v>
      </c>
      <c r="R562">
        <v>93</v>
      </c>
      <c r="S562">
        <v>0</v>
      </c>
      <c r="T562">
        <v>971</v>
      </c>
      <c r="U562" t="s">
        <v>13157</v>
      </c>
      <c r="X562" t="s">
        <v>21952</v>
      </c>
      <c r="Y562" t="s">
        <v>371</v>
      </c>
      <c r="Z562" t="s">
        <v>2232</v>
      </c>
      <c r="AA562" t="s">
        <v>9</v>
      </c>
      <c r="AB562" t="s">
        <v>10</v>
      </c>
      <c r="AC562" t="s">
        <v>1643</v>
      </c>
      <c r="AD562" t="s">
        <v>1163</v>
      </c>
      <c r="AE562" t="s">
        <v>3185</v>
      </c>
      <c r="AF562" t="s">
        <v>2176</v>
      </c>
      <c r="AG562" t="s">
        <v>6651</v>
      </c>
      <c r="AH562" t="s">
        <v>2603</v>
      </c>
      <c r="AI562" t="s">
        <v>21951</v>
      </c>
      <c r="AJ562">
        <v>605</v>
      </c>
      <c r="AK562">
        <v>10</v>
      </c>
      <c r="AL562">
        <v>1.8790399999999999E-11</v>
      </c>
      <c r="AM562">
        <v>0.60099999999999998</v>
      </c>
      <c r="AN562" t="s">
        <v>2997</v>
      </c>
      <c r="AO562" t="s">
        <v>13843</v>
      </c>
    </row>
    <row r="563" spans="1:41">
      <c r="A563" t="s">
        <v>13620</v>
      </c>
      <c r="B563">
        <v>2.3752468333333301</v>
      </c>
      <c r="C563">
        <v>3</v>
      </c>
      <c r="D563" s="3" t="s">
        <v>10</v>
      </c>
      <c r="E563" t="s">
        <v>10</v>
      </c>
      <c r="F563" t="s">
        <v>13621</v>
      </c>
      <c r="G563">
        <v>250722</v>
      </c>
      <c r="J563" t="s">
        <v>22064</v>
      </c>
      <c r="K563">
        <v>96.45</v>
      </c>
      <c r="L563">
        <v>141</v>
      </c>
      <c r="M563">
        <v>5</v>
      </c>
      <c r="N563">
        <v>0</v>
      </c>
      <c r="O563">
        <v>137</v>
      </c>
      <c r="P563">
        <v>277</v>
      </c>
      <c r="Q563">
        <v>424</v>
      </c>
      <c r="R563">
        <v>564</v>
      </c>
      <c r="S563">
        <v>1E-62</v>
      </c>
      <c r="T563">
        <v>240</v>
      </c>
      <c r="U563" t="s">
        <v>13622</v>
      </c>
      <c r="X563" t="s">
        <v>22065</v>
      </c>
      <c r="Y563" t="s">
        <v>13623</v>
      </c>
      <c r="Z563" t="s">
        <v>2502</v>
      </c>
      <c r="AA563" t="s">
        <v>165</v>
      </c>
      <c r="AB563" t="s">
        <v>10</v>
      </c>
      <c r="AC563" t="s">
        <v>929</v>
      </c>
      <c r="AD563" t="s">
        <v>693</v>
      </c>
      <c r="AE563" t="s">
        <v>40</v>
      </c>
      <c r="AF563" t="s">
        <v>3326</v>
      </c>
      <c r="AG563" t="s">
        <v>291</v>
      </c>
      <c r="AH563" t="s">
        <v>292</v>
      </c>
      <c r="AJ563">
        <v>604</v>
      </c>
    </row>
    <row r="564" spans="1:41">
      <c r="A564" t="s">
        <v>11202</v>
      </c>
      <c r="B564">
        <v>23.016648666666701</v>
      </c>
      <c r="C564">
        <v>3</v>
      </c>
      <c r="D564" s="3" t="s">
        <v>18679</v>
      </c>
      <c r="E564" t="s">
        <v>22396</v>
      </c>
      <c r="F564" t="s">
        <v>66</v>
      </c>
      <c r="AI564" t="s">
        <v>18679</v>
      </c>
      <c r="AJ564">
        <v>601</v>
      </c>
      <c r="AK564">
        <v>10</v>
      </c>
      <c r="AL564">
        <v>2.4912399999999999E-32</v>
      </c>
      <c r="AM564">
        <v>0.56699999999999995</v>
      </c>
      <c r="AN564" t="s">
        <v>20364</v>
      </c>
      <c r="AO564" t="s">
        <v>13843</v>
      </c>
    </row>
    <row r="565" spans="1:41">
      <c r="A565" t="s">
        <v>13791</v>
      </c>
      <c r="B565">
        <v>14.1214903333333</v>
      </c>
      <c r="C565">
        <v>3</v>
      </c>
      <c r="D565" s="3" t="s">
        <v>13870</v>
      </c>
      <c r="E565" t="s">
        <v>22396</v>
      </c>
      <c r="F565" t="s">
        <v>66</v>
      </c>
      <c r="AI565" t="s">
        <v>13870</v>
      </c>
      <c r="AJ565">
        <v>600</v>
      </c>
      <c r="AK565">
        <v>5</v>
      </c>
      <c r="AL565">
        <v>8.3721499999999994E-27</v>
      </c>
      <c r="AM565">
        <v>0.64200000000000002</v>
      </c>
      <c r="AN565" t="s">
        <v>13843</v>
      </c>
    </row>
    <row r="566" spans="1:41">
      <c r="A566" t="s">
        <v>13144</v>
      </c>
      <c r="B566">
        <v>3.1444694333333301</v>
      </c>
      <c r="C566">
        <v>3</v>
      </c>
      <c r="D566" s="3" t="s">
        <v>13145</v>
      </c>
      <c r="E566" t="s">
        <v>2641</v>
      </c>
      <c r="F566" t="s">
        <v>13146</v>
      </c>
      <c r="G566">
        <v>103765</v>
      </c>
      <c r="H566" t="s">
        <v>13145</v>
      </c>
      <c r="I566" t="s">
        <v>2641</v>
      </c>
      <c r="J566" t="s">
        <v>22066</v>
      </c>
      <c r="K566">
        <v>100</v>
      </c>
      <c r="L566">
        <v>190</v>
      </c>
      <c r="M566">
        <v>0</v>
      </c>
      <c r="N566">
        <v>0</v>
      </c>
      <c r="O566">
        <v>69</v>
      </c>
      <c r="P566">
        <v>258</v>
      </c>
      <c r="Q566">
        <v>676</v>
      </c>
      <c r="R566">
        <v>865</v>
      </c>
      <c r="S566">
        <v>7.0000000000000006E-104</v>
      </c>
      <c r="T566">
        <v>377</v>
      </c>
      <c r="AJ566">
        <v>599</v>
      </c>
    </row>
    <row r="567" spans="1:41">
      <c r="A567" t="s">
        <v>13624</v>
      </c>
      <c r="B567">
        <v>4.5782540666666698</v>
      </c>
      <c r="C567">
        <v>3</v>
      </c>
      <c r="D567" s="3" t="s">
        <v>10</v>
      </c>
      <c r="E567" t="s">
        <v>10</v>
      </c>
      <c r="F567" t="s">
        <v>13625</v>
      </c>
      <c r="G567">
        <v>218063</v>
      </c>
      <c r="J567" t="s">
        <v>22067</v>
      </c>
      <c r="K567">
        <v>99.31</v>
      </c>
      <c r="L567">
        <v>288</v>
      </c>
      <c r="M567">
        <v>2</v>
      </c>
      <c r="N567">
        <v>0</v>
      </c>
      <c r="O567">
        <v>143</v>
      </c>
      <c r="P567">
        <v>430</v>
      </c>
      <c r="Q567">
        <v>31</v>
      </c>
      <c r="R567">
        <v>318</v>
      </c>
      <c r="S567">
        <v>9.9999999999999994E-158</v>
      </c>
      <c r="T567">
        <v>555</v>
      </c>
      <c r="AJ567">
        <v>599</v>
      </c>
    </row>
    <row r="568" spans="1:41">
      <c r="A568" t="s">
        <v>6118</v>
      </c>
      <c r="B568">
        <v>14.4993673333333</v>
      </c>
      <c r="C568">
        <v>3</v>
      </c>
      <c r="D568" s="3" t="s">
        <v>10</v>
      </c>
      <c r="E568" t="s">
        <v>10</v>
      </c>
      <c r="F568" t="s">
        <v>10</v>
      </c>
      <c r="AJ568">
        <v>598</v>
      </c>
    </row>
    <row r="569" spans="1:41">
      <c r="A569" t="s">
        <v>12976</v>
      </c>
      <c r="B569">
        <v>2.0429765</v>
      </c>
      <c r="C569">
        <v>2</v>
      </c>
      <c r="D569" s="3" t="s">
        <v>12977</v>
      </c>
      <c r="E569" t="s">
        <v>656</v>
      </c>
      <c r="F569" t="s">
        <v>12978</v>
      </c>
      <c r="G569">
        <v>459873</v>
      </c>
      <c r="H569" t="s">
        <v>12977</v>
      </c>
      <c r="I569" t="s">
        <v>656</v>
      </c>
      <c r="J569" t="s">
        <v>22068</v>
      </c>
      <c r="K569">
        <v>100</v>
      </c>
      <c r="L569">
        <v>285</v>
      </c>
      <c r="M569">
        <v>0</v>
      </c>
      <c r="N569">
        <v>0</v>
      </c>
      <c r="O569">
        <v>1</v>
      </c>
      <c r="P569">
        <v>285</v>
      </c>
      <c r="Q569">
        <v>1230</v>
      </c>
      <c r="R569">
        <v>1514</v>
      </c>
      <c r="S569">
        <v>9.9999999999999999E-161</v>
      </c>
      <c r="T569">
        <v>565</v>
      </c>
      <c r="AI569" t="s">
        <v>22069</v>
      </c>
      <c r="AJ569">
        <v>598</v>
      </c>
      <c r="AK569">
        <v>10</v>
      </c>
      <c r="AL569">
        <v>3.6909799999999998E-43</v>
      </c>
      <c r="AM569">
        <v>0.79100000000000004</v>
      </c>
      <c r="AN569" t="s">
        <v>22070</v>
      </c>
      <c r="AO569" t="s">
        <v>13843</v>
      </c>
    </row>
    <row r="570" spans="1:41">
      <c r="A570" t="s">
        <v>13268</v>
      </c>
      <c r="B570">
        <v>3.2743730000000002</v>
      </c>
      <c r="C570">
        <v>3</v>
      </c>
      <c r="D570" s="3" t="s">
        <v>6222</v>
      </c>
      <c r="E570" t="s">
        <v>2374</v>
      </c>
      <c r="F570" t="s">
        <v>13266</v>
      </c>
      <c r="G570">
        <v>427386</v>
      </c>
      <c r="H570" t="s">
        <v>6222</v>
      </c>
      <c r="I570" t="s">
        <v>2374</v>
      </c>
      <c r="J570" t="s">
        <v>21936</v>
      </c>
      <c r="K570">
        <v>99.48</v>
      </c>
      <c r="L570">
        <v>384</v>
      </c>
      <c r="M570">
        <v>2</v>
      </c>
      <c r="N570">
        <v>0</v>
      </c>
      <c r="O570">
        <v>1</v>
      </c>
      <c r="P570">
        <v>384</v>
      </c>
      <c r="Q570">
        <v>18</v>
      </c>
      <c r="R570">
        <v>401</v>
      </c>
      <c r="S570">
        <v>0</v>
      </c>
      <c r="T570">
        <v>745</v>
      </c>
      <c r="U570" t="s">
        <v>13266</v>
      </c>
      <c r="V570" t="s">
        <v>6222</v>
      </c>
      <c r="W570" t="s">
        <v>2374</v>
      </c>
      <c r="X570" t="s">
        <v>21936</v>
      </c>
      <c r="Y570" t="s">
        <v>13269</v>
      </c>
      <c r="Z570" t="s">
        <v>527</v>
      </c>
      <c r="AA570" t="s">
        <v>10</v>
      </c>
      <c r="AB570" t="s">
        <v>11</v>
      </c>
      <c r="AC570" t="s">
        <v>1186</v>
      </c>
      <c r="AD570" t="s">
        <v>2081</v>
      </c>
      <c r="AE570" t="s">
        <v>4313</v>
      </c>
      <c r="AF570" t="s">
        <v>2343</v>
      </c>
      <c r="AG570" t="s">
        <v>4333</v>
      </c>
      <c r="AH570" t="s">
        <v>392</v>
      </c>
      <c r="AI570" t="s">
        <v>21938</v>
      </c>
      <c r="AJ570">
        <v>597</v>
      </c>
      <c r="AK570">
        <v>10</v>
      </c>
      <c r="AL570">
        <v>2.1698900000000001E-26</v>
      </c>
      <c r="AM570">
        <v>0.81</v>
      </c>
      <c r="AN570" t="s">
        <v>21939</v>
      </c>
      <c r="AO570" t="s">
        <v>13843</v>
      </c>
    </row>
    <row r="571" spans="1:41">
      <c r="A571" t="s">
        <v>13241</v>
      </c>
      <c r="B571">
        <v>3.1110408999999999</v>
      </c>
      <c r="C571">
        <v>3</v>
      </c>
      <c r="D571" s="3" t="s">
        <v>13242</v>
      </c>
      <c r="E571" t="s">
        <v>22396</v>
      </c>
      <c r="F571" t="s">
        <v>13243</v>
      </c>
      <c r="G571">
        <v>317878</v>
      </c>
      <c r="J571" t="s">
        <v>22071</v>
      </c>
      <c r="K571">
        <v>100</v>
      </c>
      <c r="L571">
        <v>276</v>
      </c>
      <c r="M571">
        <v>0</v>
      </c>
      <c r="N571">
        <v>0</v>
      </c>
      <c r="O571">
        <v>311</v>
      </c>
      <c r="P571">
        <v>586</v>
      </c>
      <c r="Q571">
        <v>276</v>
      </c>
      <c r="R571">
        <v>1</v>
      </c>
      <c r="S571">
        <v>2.9999999999999998E-155</v>
      </c>
      <c r="T571">
        <v>547</v>
      </c>
      <c r="U571" t="s">
        <v>13243</v>
      </c>
      <c r="V571" t="s">
        <v>13242</v>
      </c>
      <c r="W571" t="s">
        <v>2374</v>
      </c>
      <c r="X571" t="s">
        <v>22072</v>
      </c>
      <c r="Y571" t="s">
        <v>108</v>
      </c>
      <c r="Z571" t="s">
        <v>751</v>
      </c>
      <c r="AA571" t="s">
        <v>10</v>
      </c>
      <c r="AB571" t="s">
        <v>10</v>
      </c>
      <c r="AC571" t="s">
        <v>1389</v>
      </c>
      <c r="AD571" t="s">
        <v>5729</v>
      </c>
      <c r="AE571" t="s">
        <v>751</v>
      </c>
      <c r="AF571" t="s">
        <v>11</v>
      </c>
      <c r="AG571" t="s">
        <v>13244</v>
      </c>
      <c r="AH571" t="s">
        <v>1980</v>
      </c>
      <c r="AI571" t="s">
        <v>22073</v>
      </c>
      <c r="AJ571">
        <v>597</v>
      </c>
      <c r="AK571">
        <v>10</v>
      </c>
      <c r="AL571">
        <v>7.3797000000000003E-31</v>
      </c>
      <c r="AM571">
        <v>0.74099999999999999</v>
      </c>
      <c r="AN571" t="s">
        <v>22074</v>
      </c>
      <c r="AO571" t="s">
        <v>13843</v>
      </c>
    </row>
    <row r="572" spans="1:41">
      <c r="A572" t="s">
        <v>13626</v>
      </c>
      <c r="B572">
        <v>2.6746820666666702</v>
      </c>
      <c r="C572">
        <v>3</v>
      </c>
      <c r="D572" s="3" t="s">
        <v>22075</v>
      </c>
      <c r="E572" t="s">
        <v>22396</v>
      </c>
      <c r="F572" t="s">
        <v>22076</v>
      </c>
      <c r="G572">
        <v>79617</v>
      </c>
      <c r="J572" t="s">
        <v>22077</v>
      </c>
      <c r="K572">
        <v>100</v>
      </c>
      <c r="L572">
        <v>218</v>
      </c>
      <c r="M572">
        <v>0</v>
      </c>
      <c r="N572">
        <v>0</v>
      </c>
      <c r="O572">
        <v>1</v>
      </c>
      <c r="P572">
        <v>218</v>
      </c>
      <c r="Q572">
        <v>941</v>
      </c>
      <c r="R572">
        <v>724</v>
      </c>
      <c r="S572">
        <v>9.9999999999999998E-121</v>
      </c>
      <c r="T572">
        <v>432</v>
      </c>
      <c r="U572" t="s">
        <v>13627</v>
      </c>
      <c r="X572" t="s">
        <v>22078</v>
      </c>
      <c r="Y572" t="s">
        <v>108</v>
      </c>
      <c r="Z572" t="s">
        <v>1277</v>
      </c>
      <c r="AA572" t="s">
        <v>10</v>
      </c>
      <c r="AB572" t="s">
        <v>10</v>
      </c>
      <c r="AC572" t="s">
        <v>11</v>
      </c>
      <c r="AD572" t="s">
        <v>1277</v>
      </c>
      <c r="AE572" t="s">
        <v>13628</v>
      </c>
      <c r="AF572" t="s">
        <v>1633</v>
      </c>
      <c r="AG572" t="s">
        <v>13629</v>
      </c>
      <c r="AH572" t="s">
        <v>3885</v>
      </c>
      <c r="AI572" t="s">
        <v>22075</v>
      </c>
      <c r="AJ572">
        <v>594</v>
      </c>
      <c r="AK572">
        <v>1</v>
      </c>
      <c r="AL572">
        <v>3.6336899999999998E-7</v>
      </c>
      <c r="AM572">
        <v>0.68</v>
      </c>
      <c r="AN572" t="s">
        <v>13843</v>
      </c>
    </row>
    <row r="573" spans="1:41">
      <c r="A573" t="s">
        <v>13792</v>
      </c>
      <c r="B573">
        <v>3.2055085666666701</v>
      </c>
      <c r="C573">
        <v>3</v>
      </c>
      <c r="D573" s="3" t="s">
        <v>10</v>
      </c>
      <c r="E573" t="s">
        <v>10</v>
      </c>
      <c r="F573" t="s">
        <v>10</v>
      </c>
      <c r="AJ573">
        <v>594</v>
      </c>
    </row>
    <row r="574" spans="1:41">
      <c r="A574" t="s">
        <v>13630</v>
      </c>
      <c r="B574">
        <v>2.7729277666666698</v>
      </c>
      <c r="C574">
        <v>3</v>
      </c>
      <c r="D574" s="3" t="s">
        <v>10</v>
      </c>
      <c r="E574" t="s">
        <v>10</v>
      </c>
      <c r="F574" t="s">
        <v>13631</v>
      </c>
      <c r="G574">
        <v>197835</v>
      </c>
      <c r="J574" t="s">
        <v>22079</v>
      </c>
      <c r="K574">
        <v>100</v>
      </c>
      <c r="L574">
        <v>274</v>
      </c>
      <c r="M574">
        <v>0</v>
      </c>
      <c r="N574">
        <v>0</v>
      </c>
      <c r="O574">
        <v>213</v>
      </c>
      <c r="P574">
        <v>486</v>
      </c>
      <c r="Q574">
        <v>753</v>
      </c>
      <c r="R574">
        <v>1026</v>
      </c>
      <c r="S574">
        <v>5.0000000000000002E-154</v>
      </c>
      <c r="T574">
        <v>543</v>
      </c>
      <c r="AJ574">
        <v>594</v>
      </c>
    </row>
    <row r="575" spans="1:41">
      <c r="A575" t="s">
        <v>13793</v>
      </c>
      <c r="B575">
        <v>4.1451919000000004</v>
      </c>
      <c r="C575">
        <v>3</v>
      </c>
      <c r="D575" s="3" t="s">
        <v>10</v>
      </c>
      <c r="E575" t="s">
        <v>10</v>
      </c>
      <c r="F575" t="s">
        <v>10</v>
      </c>
      <c r="AJ575">
        <v>594</v>
      </c>
    </row>
    <row r="576" spans="1:41">
      <c r="A576" t="s">
        <v>12590</v>
      </c>
      <c r="B576">
        <v>8.1285070000000008</v>
      </c>
      <c r="C576">
        <v>2</v>
      </c>
      <c r="D576" s="3" t="s">
        <v>16933</v>
      </c>
      <c r="E576" t="s">
        <v>22396</v>
      </c>
      <c r="F576" t="s">
        <v>12591</v>
      </c>
      <c r="G576">
        <v>229165</v>
      </c>
      <c r="J576" t="s">
        <v>22080</v>
      </c>
      <c r="K576">
        <v>97.29</v>
      </c>
      <c r="L576">
        <v>369</v>
      </c>
      <c r="M576">
        <v>10</v>
      </c>
      <c r="N576">
        <v>0</v>
      </c>
      <c r="O576">
        <v>7</v>
      </c>
      <c r="P576">
        <v>375</v>
      </c>
      <c r="Q576">
        <v>22</v>
      </c>
      <c r="R576">
        <v>390</v>
      </c>
      <c r="S576">
        <v>0</v>
      </c>
      <c r="T576">
        <v>652</v>
      </c>
      <c r="U576" t="s">
        <v>12592</v>
      </c>
      <c r="X576" t="s">
        <v>22081</v>
      </c>
      <c r="Y576" t="s">
        <v>7381</v>
      </c>
      <c r="Z576" t="s">
        <v>3245</v>
      </c>
      <c r="AA576" t="s">
        <v>76</v>
      </c>
      <c r="AB576" t="s">
        <v>10</v>
      </c>
      <c r="AC576" t="s">
        <v>264</v>
      </c>
      <c r="AD576" t="s">
        <v>5701</v>
      </c>
      <c r="AE576" t="s">
        <v>264</v>
      </c>
      <c r="AF576" t="s">
        <v>5701</v>
      </c>
      <c r="AG576" t="s">
        <v>10</v>
      </c>
      <c r="AH576" t="s">
        <v>83</v>
      </c>
      <c r="AI576" t="s">
        <v>16933</v>
      </c>
      <c r="AJ576">
        <v>593</v>
      </c>
      <c r="AK576">
        <v>10</v>
      </c>
      <c r="AL576">
        <v>8.2135900000000001E-17</v>
      </c>
      <c r="AM576">
        <v>0.68100000000000005</v>
      </c>
      <c r="AN576" t="s">
        <v>18066</v>
      </c>
      <c r="AO576" t="s">
        <v>2753</v>
      </c>
    </row>
    <row r="577" spans="1:41">
      <c r="A577" t="s">
        <v>11471</v>
      </c>
      <c r="B577">
        <v>7.3582867666666703</v>
      </c>
      <c r="C577">
        <v>3</v>
      </c>
      <c r="D577" s="3" t="s">
        <v>20370</v>
      </c>
      <c r="E577" t="s">
        <v>22396</v>
      </c>
      <c r="F577" t="s">
        <v>20371</v>
      </c>
      <c r="G577">
        <v>120052</v>
      </c>
      <c r="J577" t="s">
        <v>20372</v>
      </c>
      <c r="K577">
        <v>100</v>
      </c>
      <c r="L577">
        <v>68</v>
      </c>
      <c r="M577">
        <v>0</v>
      </c>
      <c r="N577">
        <v>0</v>
      </c>
      <c r="O577">
        <v>469</v>
      </c>
      <c r="P577">
        <v>536</v>
      </c>
      <c r="Q577">
        <v>956</v>
      </c>
      <c r="R577">
        <v>1023</v>
      </c>
      <c r="S577">
        <v>5.0000000000000004E-31</v>
      </c>
      <c r="T577">
        <v>135</v>
      </c>
      <c r="U577" t="s">
        <v>11472</v>
      </c>
      <c r="X577" t="s">
        <v>20373</v>
      </c>
      <c r="Y577" t="s">
        <v>108</v>
      </c>
      <c r="Z577" t="s">
        <v>1356</v>
      </c>
      <c r="AA577" t="s">
        <v>10</v>
      </c>
      <c r="AB577" t="s">
        <v>10</v>
      </c>
      <c r="AC577" t="s">
        <v>7108</v>
      </c>
      <c r="AD577" t="s">
        <v>5918</v>
      </c>
      <c r="AE577" t="s">
        <v>2402</v>
      </c>
      <c r="AF577" t="s">
        <v>1406</v>
      </c>
      <c r="AG577" t="s">
        <v>11127</v>
      </c>
      <c r="AH577" t="s">
        <v>1299</v>
      </c>
      <c r="AI577" t="s">
        <v>20370</v>
      </c>
      <c r="AJ577">
        <v>593</v>
      </c>
      <c r="AK577">
        <v>10</v>
      </c>
      <c r="AL577">
        <v>2.1324999999999999E-25</v>
      </c>
      <c r="AM577">
        <v>0.57199999999999995</v>
      </c>
      <c r="AN577" t="s">
        <v>13843</v>
      </c>
    </row>
    <row r="578" spans="1:41">
      <c r="A578" t="s">
        <v>6122</v>
      </c>
      <c r="B578">
        <v>2.8758227333333299</v>
      </c>
      <c r="C578">
        <v>3</v>
      </c>
      <c r="D578" s="3" t="s">
        <v>10</v>
      </c>
      <c r="E578" t="s">
        <v>10</v>
      </c>
      <c r="F578" t="s">
        <v>10</v>
      </c>
      <c r="AJ578">
        <v>593</v>
      </c>
    </row>
    <row r="579" spans="1:41">
      <c r="A579" t="s">
        <v>13311</v>
      </c>
      <c r="B579">
        <v>2.56114833333333</v>
      </c>
      <c r="C579">
        <v>3</v>
      </c>
      <c r="D579" s="3" t="s">
        <v>10580</v>
      </c>
      <c r="E579" t="s">
        <v>2374</v>
      </c>
      <c r="F579" t="s">
        <v>10579</v>
      </c>
      <c r="G579">
        <v>432120</v>
      </c>
      <c r="H579" t="s">
        <v>10580</v>
      </c>
      <c r="I579" t="s">
        <v>2374</v>
      </c>
      <c r="J579" t="s">
        <v>19751</v>
      </c>
      <c r="K579">
        <v>99.83</v>
      </c>
      <c r="L579">
        <v>591</v>
      </c>
      <c r="M579">
        <v>1</v>
      </c>
      <c r="N579">
        <v>0</v>
      </c>
      <c r="O579">
        <v>1</v>
      </c>
      <c r="P579">
        <v>591</v>
      </c>
      <c r="Q579">
        <v>1</v>
      </c>
      <c r="R579">
        <v>591</v>
      </c>
      <c r="S579">
        <v>0</v>
      </c>
      <c r="T579">
        <v>1164</v>
      </c>
      <c r="U579" t="s">
        <v>10578</v>
      </c>
      <c r="V579" t="s">
        <v>10577</v>
      </c>
      <c r="W579" t="s">
        <v>2374</v>
      </c>
      <c r="X579" t="s">
        <v>19750</v>
      </c>
      <c r="Y579" t="s">
        <v>13312</v>
      </c>
      <c r="Z579" t="s">
        <v>1397</v>
      </c>
      <c r="AA579" t="s">
        <v>154</v>
      </c>
      <c r="AB579" t="s">
        <v>10</v>
      </c>
      <c r="AC579" t="s">
        <v>2255</v>
      </c>
      <c r="AD579" t="s">
        <v>2900</v>
      </c>
      <c r="AE579" t="s">
        <v>560</v>
      </c>
      <c r="AF579" t="s">
        <v>2706</v>
      </c>
      <c r="AG579" t="s">
        <v>13313</v>
      </c>
      <c r="AH579" t="s">
        <v>568</v>
      </c>
      <c r="AJ579">
        <v>591</v>
      </c>
    </row>
    <row r="580" spans="1:41">
      <c r="A580" t="s">
        <v>13794</v>
      </c>
      <c r="B580">
        <v>2.3283097666666701</v>
      </c>
      <c r="C580">
        <v>3</v>
      </c>
      <c r="D580" s="3" t="s">
        <v>10</v>
      </c>
      <c r="E580" t="s">
        <v>10</v>
      </c>
      <c r="F580" t="s">
        <v>10</v>
      </c>
      <c r="AJ580">
        <v>590</v>
      </c>
    </row>
    <row r="581" spans="1:41">
      <c r="A581" t="s">
        <v>13795</v>
      </c>
      <c r="B581">
        <v>4.7086307999999999</v>
      </c>
      <c r="C581">
        <v>3</v>
      </c>
      <c r="D581" s="3" t="s">
        <v>10</v>
      </c>
      <c r="E581" t="s">
        <v>10</v>
      </c>
      <c r="F581" t="s">
        <v>10</v>
      </c>
      <c r="AJ581">
        <v>588</v>
      </c>
    </row>
    <row r="582" spans="1:41">
      <c r="A582" t="s">
        <v>13796</v>
      </c>
      <c r="B582">
        <v>2.4393836666666702</v>
      </c>
      <c r="C582">
        <v>3</v>
      </c>
      <c r="D582" s="3" t="s">
        <v>10</v>
      </c>
      <c r="E582" t="s">
        <v>10</v>
      </c>
      <c r="F582" t="s">
        <v>10</v>
      </c>
      <c r="AJ582">
        <v>588</v>
      </c>
    </row>
    <row r="583" spans="1:41">
      <c r="A583" t="s">
        <v>12778</v>
      </c>
      <c r="B583">
        <v>3.7350643333333302</v>
      </c>
      <c r="C583">
        <v>3</v>
      </c>
      <c r="D583" s="3" t="s">
        <v>12779</v>
      </c>
      <c r="E583" t="s">
        <v>2374</v>
      </c>
      <c r="F583" t="s">
        <v>12780</v>
      </c>
      <c r="G583">
        <v>431202</v>
      </c>
      <c r="H583" t="s">
        <v>12779</v>
      </c>
      <c r="I583" t="s">
        <v>2374</v>
      </c>
      <c r="J583" t="s">
        <v>22082</v>
      </c>
      <c r="K583">
        <v>100</v>
      </c>
      <c r="L583">
        <v>238</v>
      </c>
      <c r="M583">
        <v>0</v>
      </c>
      <c r="N583">
        <v>0</v>
      </c>
      <c r="O583">
        <v>1</v>
      </c>
      <c r="P583">
        <v>238</v>
      </c>
      <c r="Q583">
        <v>55</v>
      </c>
      <c r="R583">
        <v>292</v>
      </c>
      <c r="S583">
        <v>2E-132</v>
      </c>
      <c r="T583">
        <v>472</v>
      </c>
      <c r="U583" t="s">
        <v>12781</v>
      </c>
      <c r="V583" t="s">
        <v>12779</v>
      </c>
      <c r="W583" t="s">
        <v>2374</v>
      </c>
      <c r="X583" t="s">
        <v>22083</v>
      </c>
      <c r="Y583" t="s">
        <v>108</v>
      </c>
      <c r="Z583" t="s">
        <v>1323</v>
      </c>
      <c r="AA583" t="s">
        <v>10</v>
      </c>
      <c r="AB583" t="s">
        <v>10</v>
      </c>
      <c r="AC583" t="s">
        <v>11</v>
      </c>
      <c r="AD583" t="s">
        <v>1323</v>
      </c>
      <c r="AE583" t="s">
        <v>1007</v>
      </c>
      <c r="AF583" t="s">
        <v>4146</v>
      </c>
      <c r="AG583" t="s">
        <v>12782</v>
      </c>
      <c r="AH583" t="s">
        <v>1844</v>
      </c>
      <c r="AI583" t="s">
        <v>22084</v>
      </c>
      <c r="AJ583">
        <v>587</v>
      </c>
      <c r="AK583">
        <v>10</v>
      </c>
      <c r="AL583">
        <v>4.3472000000000002E-80</v>
      </c>
      <c r="AM583">
        <v>0.8</v>
      </c>
      <c r="AN583" t="s">
        <v>22085</v>
      </c>
      <c r="AO583" t="s">
        <v>13843</v>
      </c>
    </row>
    <row r="584" spans="1:41">
      <c r="A584" t="s">
        <v>7445</v>
      </c>
      <c r="B584">
        <v>2.1799529999999998</v>
      </c>
      <c r="C584">
        <v>2</v>
      </c>
      <c r="D584" s="3" t="s">
        <v>10</v>
      </c>
      <c r="E584" t="s">
        <v>10</v>
      </c>
      <c r="F584" t="s">
        <v>7446</v>
      </c>
      <c r="G584">
        <v>424888</v>
      </c>
      <c r="J584" t="s">
        <v>17012</v>
      </c>
      <c r="K584">
        <v>99</v>
      </c>
      <c r="L584">
        <v>502</v>
      </c>
      <c r="M584">
        <v>2</v>
      </c>
      <c r="N584">
        <v>1</v>
      </c>
      <c r="O584">
        <v>71</v>
      </c>
      <c r="P584">
        <v>572</v>
      </c>
      <c r="Q584">
        <v>1</v>
      </c>
      <c r="R584">
        <v>499</v>
      </c>
      <c r="S584">
        <v>0</v>
      </c>
      <c r="T584">
        <v>952</v>
      </c>
      <c r="U584" t="s">
        <v>7447</v>
      </c>
      <c r="X584" t="s">
        <v>17013</v>
      </c>
      <c r="Y584" t="s">
        <v>195</v>
      </c>
      <c r="Z584" t="s">
        <v>2646</v>
      </c>
      <c r="AA584" t="s">
        <v>9</v>
      </c>
      <c r="AB584" t="s">
        <v>11</v>
      </c>
      <c r="AC584" t="s">
        <v>1631</v>
      </c>
      <c r="AD584" t="s">
        <v>563</v>
      </c>
      <c r="AE584" t="s">
        <v>11</v>
      </c>
      <c r="AF584" t="s">
        <v>4726</v>
      </c>
      <c r="AG584" t="s">
        <v>10</v>
      </c>
      <c r="AH584" t="s">
        <v>24</v>
      </c>
      <c r="AJ584">
        <v>587</v>
      </c>
    </row>
    <row r="585" spans="1:41">
      <c r="A585" t="s">
        <v>13210</v>
      </c>
      <c r="B585">
        <v>4.0487438333333303</v>
      </c>
      <c r="C585">
        <v>3</v>
      </c>
      <c r="D585" s="3" t="s">
        <v>3756</v>
      </c>
      <c r="E585" t="s">
        <v>22396</v>
      </c>
      <c r="F585" t="s">
        <v>13208</v>
      </c>
      <c r="G585">
        <v>229675</v>
      </c>
      <c r="J585" t="s">
        <v>19730</v>
      </c>
      <c r="K585">
        <v>100</v>
      </c>
      <c r="L585">
        <v>171</v>
      </c>
      <c r="M585">
        <v>0</v>
      </c>
      <c r="N585">
        <v>0</v>
      </c>
      <c r="O585">
        <v>285</v>
      </c>
      <c r="P585">
        <v>455</v>
      </c>
      <c r="Q585">
        <v>889</v>
      </c>
      <c r="R585">
        <v>1059</v>
      </c>
      <c r="S585">
        <v>2E-92</v>
      </c>
      <c r="T585">
        <v>339</v>
      </c>
      <c r="U585" t="s">
        <v>13208</v>
      </c>
      <c r="V585" t="s">
        <v>3756</v>
      </c>
      <c r="W585" t="s">
        <v>18</v>
      </c>
      <c r="X585" t="s">
        <v>21664</v>
      </c>
      <c r="Y585" t="s">
        <v>13211</v>
      </c>
      <c r="Z585" t="s">
        <v>7101</v>
      </c>
      <c r="AA585" t="s">
        <v>126</v>
      </c>
      <c r="AB585" t="s">
        <v>10</v>
      </c>
      <c r="AC585" t="s">
        <v>546</v>
      </c>
      <c r="AD585" t="s">
        <v>175</v>
      </c>
      <c r="AE585" t="s">
        <v>2127</v>
      </c>
      <c r="AF585" t="s">
        <v>5701</v>
      </c>
      <c r="AG585" t="s">
        <v>2165</v>
      </c>
      <c r="AH585" t="s">
        <v>2166</v>
      </c>
      <c r="AJ585">
        <v>585</v>
      </c>
    </row>
    <row r="586" spans="1:41">
      <c r="A586" t="s">
        <v>11555</v>
      </c>
      <c r="B586">
        <v>3.9949678333333298</v>
      </c>
      <c r="C586">
        <v>3</v>
      </c>
      <c r="D586" s="3" t="s">
        <v>10</v>
      </c>
      <c r="E586" t="s">
        <v>10</v>
      </c>
      <c r="F586" t="s">
        <v>10</v>
      </c>
      <c r="AJ586">
        <v>585</v>
      </c>
    </row>
    <row r="587" spans="1:41">
      <c r="A587" t="s">
        <v>13797</v>
      </c>
      <c r="B587">
        <v>6.666741</v>
      </c>
      <c r="C587">
        <v>3</v>
      </c>
      <c r="D587" s="3" t="s">
        <v>10</v>
      </c>
      <c r="E587" t="s">
        <v>10</v>
      </c>
      <c r="F587" t="s">
        <v>10</v>
      </c>
      <c r="AJ587">
        <v>584</v>
      </c>
    </row>
    <row r="588" spans="1:41">
      <c r="A588" t="s">
        <v>13632</v>
      </c>
      <c r="B588">
        <v>2.9034874500000001</v>
      </c>
      <c r="C588">
        <v>2</v>
      </c>
      <c r="D588" s="3" t="s">
        <v>10</v>
      </c>
      <c r="E588" t="s">
        <v>10</v>
      </c>
      <c r="F588" t="s">
        <v>13633</v>
      </c>
      <c r="G588">
        <v>201822</v>
      </c>
      <c r="J588" t="s">
        <v>22086</v>
      </c>
      <c r="K588">
        <v>100</v>
      </c>
      <c r="L588">
        <v>68</v>
      </c>
      <c r="M588">
        <v>0</v>
      </c>
      <c r="N588">
        <v>0</v>
      </c>
      <c r="O588">
        <v>288</v>
      </c>
      <c r="P588">
        <v>355</v>
      </c>
      <c r="Q588">
        <v>1</v>
      </c>
      <c r="R588">
        <v>68</v>
      </c>
      <c r="S588">
        <v>5.0000000000000004E-31</v>
      </c>
      <c r="T588">
        <v>135</v>
      </c>
      <c r="AJ588">
        <v>583</v>
      </c>
    </row>
    <row r="589" spans="1:41">
      <c r="A589" t="s">
        <v>12871</v>
      </c>
      <c r="B589">
        <v>2.3096354666666699</v>
      </c>
      <c r="C589">
        <v>3</v>
      </c>
      <c r="D589" s="3" t="s">
        <v>3123</v>
      </c>
      <c r="E589" t="s">
        <v>1139</v>
      </c>
      <c r="F589" t="s">
        <v>12872</v>
      </c>
      <c r="G589">
        <v>61467</v>
      </c>
      <c r="H589" t="s">
        <v>3123</v>
      </c>
      <c r="I589" t="s">
        <v>1139</v>
      </c>
      <c r="J589" t="s">
        <v>22087</v>
      </c>
      <c r="K589">
        <v>100</v>
      </c>
      <c r="L589">
        <v>96</v>
      </c>
      <c r="M589">
        <v>0</v>
      </c>
      <c r="N589">
        <v>0</v>
      </c>
      <c r="O589">
        <v>105</v>
      </c>
      <c r="P589">
        <v>200</v>
      </c>
      <c r="Q589">
        <v>163</v>
      </c>
      <c r="R589">
        <v>258</v>
      </c>
      <c r="S589">
        <v>8.9999999999999998E-48</v>
      </c>
      <c r="T589">
        <v>190</v>
      </c>
      <c r="AI589" t="s">
        <v>22088</v>
      </c>
      <c r="AJ589">
        <v>583</v>
      </c>
      <c r="AK589">
        <v>10</v>
      </c>
      <c r="AL589">
        <v>2.7213699999999998E-22</v>
      </c>
      <c r="AM589">
        <v>0.66</v>
      </c>
      <c r="AN589" t="s">
        <v>22089</v>
      </c>
      <c r="AO589" t="s">
        <v>13843</v>
      </c>
    </row>
    <row r="590" spans="1:41">
      <c r="A590" t="s">
        <v>13798</v>
      </c>
      <c r="B590">
        <v>4.1644707333333297</v>
      </c>
      <c r="C590">
        <v>3</v>
      </c>
      <c r="D590" s="3" t="s">
        <v>10</v>
      </c>
      <c r="E590" t="s">
        <v>10</v>
      </c>
      <c r="F590" t="s">
        <v>10</v>
      </c>
      <c r="AJ590">
        <v>580</v>
      </c>
    </row>
    <row r="591" spans="1:41">
      <c r="A591" t="s">
        <v>13634</v>
      </c>
      <c r="B591">
        <v>4.9276098666666703</v>
      </c>
      <c r="C591">
        <v>3</v>
      </c>
      <c r="D591" s="3" t="s">
        <v>22090</v>
      </c>
      <c r="E591" t="s">
        <v>22396</v>
      </c>
      <c r="F591" t="s">
        <v>22091</v>
      </c>
      <c r="G591">
        <v>54101</v>
      </c>
      <c r="J591" t="s">
        <v>22092</v>
      </c>
      <c r="K591">
        <v>88.68</v>
      </c>
      <c r="L591">
        <v>159</v>
      </c>
      <c r="M591">
        <v>18</v>
      </c>
      <c r="N591">
        <v>0</v>
      </c>
      <c r="O591">
        <v>115</v>
      </c>
      <c r="P591">
        <v>273</v>
      </c>
      <c r="Q591">
        <v>73</v>
      </c>
      <c r="R591">
        <v>231</v>
      </c>
      <c r="S591">
        <v>2.0000000000000001E-42</v>
      </c>
      <c r="T591">
        <v>172</v>
      </c>
      <c r="U591" t="s">
        <v>13635</v>
      </c>
      <c r="X591" t="s">
        <v>22093</v>
      </c>
      <c r="Y591" t="s">
        <v>13636</v>
      </c>
      <c r="Z591" t="s">
        <v>1404</v>
      </c>
      <c r="AA591" t="s">
        <v>93</v>
      </c>
      <c r="AB591" t="s">
        <v>10</v>
      </c>
      <c r="AC591" t="s">
        <v>11</v>
      </c>
      <c r="AD591" t="s">
        <v>1404</v>
      </c>
      <c r="AE591" t="s">
        <v>7016</v>
      </c>
      <c r="AF591" t="s">
        <v>36</v>
      </c>
      <c r="AG591" t="s">
        <v>8777</v>
      </c>
      <c r="AH591" t="s">
        <v>593</v>
      </c>
      <c r="AI591" t="s">
        <v>22090</v>
      </c>
      <c r="AJ591">
        <v>580</v>
      </c>
      <c r="AK591">
        <v>10</v>
      </c>
      <c r="AL591">
        <v>5.07228E-35</v>
      </c>
      <c r="AM591">
        <v>0.75700000000000001</v>
      </c>
      <c r="AN591" t="s">
        <v>550</v>
      </c>
    </row>
    <row r="592" spans="1:41">
      <c r="A592" t="s">
        <v>5864</v>
      </c>
      <c r="B592">
        <v>10.387447</v>
      </c>
      <c r="C592">
        <v>3</v>
      </c>
      <c r="D592" s="3" t="s">
        <v>10</v>
      </c>
      <c r="E592" t="s">
        <v>10</v>
      </c>
      <c r="F592" t="s">
        <v>5865</v>
      </c>
      <c r="G592">
        <v>370511</v>
      </c>
      <c r="J592" t="s">
        <v>16091</v>
      </c>
      <c r="K592">
        <v>100</v>
      </c>
      <c r="L592">
        <v>580</v>
      </c>
      <c r="M592">
        <v>0</v>
      </c>
      <c r="N592">
        <v>0</v>
      </c>
      <c r="O592">
        <v>1</v>
      </c>
      <c r="P592">
        <v>580</v>
      </c>
      <c r="Q592">
        <v>1</v>
      </c>
      <c r="R592">
        <v>580</v>
      </c>
      <c r="S592">
        <v>0</v>
      </c>
      <c r="T592">
        <v>1150</v>
      </c>
      <c r="U592" t="s">
        <v>5866</v>
      </c>
      <c r="X592" t="s">
        <v>16092</v>
      </c>
      <c r="Y592" t="s">
        <v>288</v>
      </c>
      <c r="Z592" t="s">
        <v>3127</v>
      </c>
      <c r="AA592" t="s">
        <v>126</v>
      </c>
      <c r="AB592" t="s">
        <v>9</v>
      </c>
      <c r="AC592" t="s">
        <v>11</v>
      </c>
      <c r="AD592" t="s">
        <v>3127</v>
      </c>
      <c r="AE592" t="s">
        <v>11</v>
      </c>
      <c r="AF592" t="s">
        <v>1723</v>
      </c>
      <c r="AG592" t="s">
        <v>10</v>
      </c>
      <c r="AH592" t="s">
        <v>5867</v>
      </c>
      <c r="AJ592">
        <v>580</v>
      </c>
    </row>
    <row r="593" spans="1:41">
      <c r="A593" t="s">
        <v>13799</v>
      </c>
      <c r="B593">
        <v>2.6841117666666698</v>
      </c>
      <c r="C593">
        <v>3</v>
      </c>
      <c r="D593" s="3" t="s">
        <v>10</v>
      </c>
      <c r="E593" t="s">
        <v>10</v>
      </c>
      <c r="F593" t="s">
        <v>10</v>
      </c>
      <c r="AJ593">
        <v>578</v>
      </c>
    </row>
    <row r="594" spans="1:41">
      <c r="A594" t="s">
        <v>13637</v>
      </c>
      <c r="B594">
        <v>11.6317273333333</v>
      </c>
      <c r="C594">
        <v>3</v>
      </c>
      <c r="D594" s="3" t="s">
        <v>10</v>
      </c>
      <c r="E594" t="s">
        <v>10</v>
      </c>
      <c r="F594" t="s">
        <v>13638</v>
      </c>
      <c r="G594">
        <v>234874</v>
      </c>
      <c r="J594" t="s">
        <v>22094</v>
      </c>
      <c r="K594">
        <v>100</v>
      </c>
      <c r="L594">
        <v>248</v>
      </c>
      <c r="M594">
        <v>0</v>
      </c>
      <c r="N594">
        <v>0</v>
      </c>
      <c r="O594">
        <v>218</v>
      </c>
      <c r="P594">
        <v>465</v>
      </c>
      <c r="Q594">
        <v>1094</v>
      </c>
      <c r="R594">
        <v>1341</v>
      </c>
      <c r="S594">
        <v>2.0000000000000001E-138</v>
      </c>
      <c r="T594">
        <v>492</v>
      </c>
      <c r="AJ594">
        <v>576</v>
      </c>
    </row>
    <row r="595" spans="1:41">
      <c r="A595" t="s">
        <v>12730</v>
      </c>
      <c r="B595">
        <v>3.9532900333333298</v>
      </c>
      <c r="C595">
        <v>3</v>
      </c>
      <c r="D595" s="3" t="s">
        <v>22095</v>
      </c>
      <c r="E595" t="s">
        <v>22396</v>
      </c>
      <c r="F595" t="s">
        <v>12731</v>
      </c>
      <c r="G595">
        <v>73784</v>
      </c>
      <c r="J595" t="s">
        <v>21672</v>
      </c>
      <c r="K595">
        <v>99.5</v>
      </c>
      <c r="L595">
        <v>199</v>
      </c>
      <c r="M595">
        <v>1</v>
      </c>
      <c r="N595">
        <v>0</v>
      </c>
      <c r="O595">
        <v>305</v>
      </c>
      <c r="P595">
        <v>503</v>
      </c>
      <c r="Q595">
        <v>2462</v>
      </c>
      <c r="R595">
        <v>2660</v>
      </c>
      <c r="S595">
        <v>6.9999999999999997E-107</v>
      </c>
      <c r="T595">
        <v>387</v>
      </c>
      <c r="AI595" t="s">
        <v>22095</v>
      </c>
      <c r="AJ595">
        <v>576</v>
      </c>
      <c r="AK595">
        <v>6</v>
      </c>
      <c r="AL595">
        <v>6.3849700000000001E-15</v>
      </c>
      <c r="AM595">
        <v>0.67333333333333301</v>
      </c>
      <c r="AN595" t="s">
        <v>22096</v>
      </c>
      <c r="AO595" t="s">
        <v>13843</v>
      </c>
    </row>
    <row r="596" spans="1:41">
      <c r="A596" t="s">
        <v>12768</v>
      </c>
      <c r="B596">
        <v>2.0298707</v>
      </c>
      <c r="C596">
        <v>3</v>
      </c>
      <c r="D596" s="3" t="s">
        <v>22097</v>
      </c>
      <c r="E596" t="s">
        <v>22396</v>
      </c>
      <c r="F596" t="s">
        <v>66</v>
      </c>
      <c r="AI596" t="s">
        <v>22097</v>
      </c>
      <c r="AJ596">
        <v>575</v>
      </c>
      <c r="AK596">
        <v>10</v>
      </c>
      <c r="AL596">
        <v>5.6481999999999997E-39</v>
      </c>
      <c r="AM596">
        <v>0.73099999999999998</v>
      </c>
      <c r="AN596" t="s">
        <v>12769</v>
      </c>
      <c r="AO596" t="s">
        <v>13843</v>
      </c>
    </row>
    <row r="597" spans="1:41">
      <c r="A597" t="s">
        <v>13800</v>
      </c>
      <c r="B597">
        <v>10.8876805</v>
      </c>
      <c r="C597">
        <v>3</v>
      </c>
      <c r="D597" s="3" t="s">
        <v>10</v>
      </c>
      <c r="E597" t="s">
        <v>10</v>
      </c>
      <c r="F597" t="s">
        <v>10</v>
      </c>
      <c r="AJ597">
        <v>574</v>
      </c>
    </row>
    <row r="598" spans="1:41">
      <c r="A598" t="s">
        <v>12881</v>
      </c>
      <c r="B598">
        <v>2.1142702500000001</v>
      </c>
      <c r="C598">
        <v>2</v>
      </c>
      <c r="D598" s="3" t="s">
        <v>22098</v>
      </c>
      <c r="E598" t="s">
        <v>22396</v>
      </c>
      <c r="F598" t="s">
        <v>12882</v>
      </c>
      <c r="G598">
        <v>243966</v>
      </c>
      <c r="J598" t="s">
        <v>22099</v>
      </c>
      <c r="K598">
        <v>100</v>
      </c>
      <c r="L598">
        <v>215</v>
      </c>
      <c r="M598">
        <v>0</v>
      </c>
      <c r="N598">
        <v>0</v>
      </c>
      <c r="O598">
        <v>1</v>
      </c>
      <c r="P598">
        <v>215</v>
      </c>
      <c r="Q598">
        <v>152</v>
      </c>
      <c r="R598">
        <v>366</v>
      </c>
      <c r="S598">
        <v>8.0000000000000001E-119</v>
      </c>
      <c r="T598">
        <v>426</v>
      </c>
      <c r="AI598" t="s">
        <v>22098</v>
      </c>
      <c r="AJ598">
        <v>573</v>
      </c>
      <c r="AK598">
        <v>3</v>
      </c>
      <c r="AL598">
        <v>1.4368500000000001E-7</v>
      </c>
      <c r="AM598">
        <v>0.65</v>
      </c>
      <c r="AN598" t="s">
        <v>737</v>
      </c>
      <c r="AO598" t="s">
        <v>13843</v>
      </c>
    </row>
    <row r="599" spans="1:41">
      <c r="A599" t="s">
        <v>13801</v>
      </c>
      <c r="B599">
        <v>3.17465476666667</v>
      </c>
      <c r="C599">
        <v>3</v>
      </c>
      <c r="D599" s="3" t="s">
        <v>10</v>
      </c>
      <c r="E599" t="s">
        <v>10</v>
      </c>
      <c r="F599" t="s">
        <v>10</v>
      </c>
      <c r="AJ599">
        <v>572</v>
      </c>
    </row>
    <row r="600" spans="1:41">
      <c r="A600" t="s">
        <v>13347</v>
      </c>
      <c r="B600">
        <v>2.0575904999999999</v>
      </c>
      <c r="C600">
        <v>3</v>
      </c>
      <c r="D600" s="3" t="s">
        <v>13348</v>
      </c>
      <c r="E600" t="s">
        <v>22396</v>
      </c>
      <c r="F600" t="s">
        <v>13349</v>
      </c>
      <c r="G600">
        <v>60245</v>
      </c>
      <c r="J600" t="s">
        <v>22100</v>
      </c>
      <c r="K600">
        <v>94.53</v>
      </c>
      <c r="L600">
        <v>201</v>
      </c>
      <c r="M600">
        <v>10</v>
      </c>
      <c r="N600">
        <v>1</v>
      </c>
      <c r="O600">
        <v>136</v>
      </c>
      <c r="P600">
        <v>336</v>
      </c>
      <c r="Q600">
        <v>1</v>
      </c>
      <c r="R600">
        <v>200</v>
      </c>
      <c r="S600">
        <v>7.9999999999999997E-82</v>
      </c>
      <c r="T600">
        <v>303</v>
      </c>
      <c r="U600" t="s">
        <v>13349</v>
      </c>
      <c r="V600" t="s">
        <v>13348</v>
      </c>
      <c r="W600" t="s">
        <v>2374</v>
      </c>
      <c r="X600" t="s">
        <v>22101</v>
      </c>
      <c r="Y600" t="s">
        <v>8981</v>
      </c>
      <c r="Z600" t="s">
        <v>1372</v>
      </c>
      <c r="AA600" t="s">
        <v>617</v>
      </c>
      <c r="AB600" t="s">
        <v>11</v>
      </c>
      <c r="AC600" t="s">
        <v>2385</v>
      </c>
      <c r="AD600" t="s">
        <v>3231</v>
      </c>
      <c r="AE600" t="s">
        <v>11</v>
      </c>
      <c r="AF600" t="s">
        <v>573</v>
      </c>
      <c r="AG600" t="s">
        <v>1358</v>
      </c>
      <c r="AH600" t="s">
        <v>110</v>
      </c>
      <c r="AI600" t="s">
        <v>22102</v>
      </c>
      <c r="AJ600">
        <v>566</v>
      </c>
      <c r="AK600">
        <v>10</v>
      </c>
      <c r="AL600">
        <v>2.0588099999999999E-22</v>
      </c>
      <c r="AM600">
        <v>0.747</v>
      </c>
      <c r="AN600" t="s">
        <v>22103</v>
      </c>
      <c r="AO600" t="s">
        <v>13843</v>
      </c>
    </row>
    <row r="601" spans="1:41">
      <c r="A601" t="s">
        <v>11557</v>
      </c>
      <c r="B601">
        <v>4.3340934000000004</v>
      </c>
      <c r="C601">
        <v>2</v>
      </c>
      <c r="D601" s="3" t="s">
        <v>10</v>
      </c>
      <c r="E601" t="s">
        <v>10</v>
      </c>
      <c r="F601" t="s">
        <v>10</v>
      </c>
      <c r="AJ601">
        <v>560</v>
      </c>
    </row>
    <row r="602" spans="1:41">
      <c r="A602" t="s">
        <v>12956</v>
      </c>
      <c r="B602">
        <v>2.2226265999999999</v>
      </c>
      <c r="C602">
        <v>2</v>
      </c>
      <c r="D602" s="3" t="s">
        <v>10417</v>
      </c>
      <c r="E602" t="s">
        <v>2374</v>
      </c>
      <c r="F602" t="s">
        <v>12957</v>
      </c>
      <c r="G602">
        <v>455557</v>
      </c>
      <c r="H602" t="s">
        <v>10417</v>
      </c>
      <c r="I602" t="s">
        <v>2374</v>
      </c>
      <c r="J602" t="s">
        <v>22104</v>
      </c>
      <c r="K602">
        <v>100</v>
      </c>
      <c r="L602">
        <v>104</v>
      </c>
      <c r="M602">
        <v>0</v>
      </c>
      <c r="N602">
        <v>0</v>
      </c>
      <c r="O602">
        <v>1</v>
      </c>
      <c r="P602">
        <v>104</v>
      </c>
      <c r="Q602">
        <v>89</v>
      </c>
      <c r="R602">
        <v>192</v>
      </c>
      <c r="S602">
        <v>1E-52</v>
      </c>
      <c r="T602">
        <v>206</v>
      </c>
      <c r="U602" t="s">
        <v>12958</v>
      </c>
      <c r="V602" t="s">
        <v>10417</v>
      </c>
      <c r="W602" t="s">
        <v>2374</v>
      </c>
      <c r="X602" t="s">
        <v>22105</v>
      </c>
      <c r="Y602" t="s">
        <v>108</v>
      </c>
      <c r="Z602" t="s">
        <v>2271</v>
      </c>
      <c r="AA602" t="s">
        <v>10</v>
      </c>
      <c r="AB602" t="s">
        <v>10</v>
      </c>
      <c r="AC602" t="s">
        <v>11</v>
      </c>
      <c r="AD602" t="s">
        <v>2271</v>
      </c>
      <c r="AE602" t="s">
        <v>3640</v>
      </c>
      <c r="AF602" t="s">
        <v>2228</v>
      </c>
      <c r="AG602" t="s">
        <v>12959</v>
      </c>
      <c r="AH602" t="s">
        <v>116</v>
      </c>
      <c r="AI602" t="s">
        <v>22106</v>
      </c>
      <c r="AJ602">
        <v>560</v>
      </c>
      <c r="AK602">
        <v>10</v>
      </c>
      <c r="AL602">
        <v>1.9633700000000002E-15</v>
      </c>
      <c r="AM602">
        <v>0.57999999999999996</v>
      </c>
      <c r="AN602" t="s">
        <v>22107</v>
      </c>
      <c r="AO602" t="s">
        <v>13843</v>
      </c>
    </row>
    <row r="603" spans="1:41">
      <c r="A603" t="s">
        <v>13802</v>
      </c>
      <c r="B603">
        <v>5.67303933333333</v>
      </c>
      <c r="C603">
        <v>3</v>
      </c>
      <c r="D603" s="3" t="s">
        <v>10</v>
      </c>
      <c r="E603" t="s">
        <v>10</v>
      </c>
      <c r="F603" t="s">
        <v>10</v>
      </c>
      <c r="AJ603">
        <v>559</v>
      </c>
    </row>
    <row r="604" spans="1:41">
      <c r="A604" t="s">
        <v>13235</v>
      </c>
      <c r="B604">
        <v>3.72733456666667</v>
      </c>
      <c r="C604">
        <v>3</v>
      </c>
      <c r="D604" s="3" t="s">
        <v>13231</v>
      </c>
      <c r="E604" t="s">
        <v>2374</v>
      </c>
      <c r="F604" t="s">
        <v>13232</v>
      </c>
      <c r="G604">
        <v>434648</v>
      </c>
      <c r="H604" t="s">
        <v>13231</v>
      </c>
      <c r="I604" t="s">
        <v>2374</v>
      </c>
      <c r="J604" t="s">
        <v>21378</v>
      </c>
      <c r="K604">
        <v>100</v>
      </c>
      <c r="L604">
        <v>173</v>
      </c>
      <c r="M604">
        <v>0</v>
      </c>
      <c r="N604">
        <v>0</v>
      </c>
      <c r="O604">
        <v>305</v>
      </c>
      <c r="P604">
        <v>477</v>
      </c>
      <c r="Q604">
        <v>209</v>
      </c>
      <c r="R604">
        <v>37</v>
      </c>
      <c r="S604">
        <v>9.999999999999999E-94</v>
      </c>
      <c r="T604">
        <v>343</v>
      </c>
      <c r="AI604" t="s">
        <v>21380</v>
      </c>
      <c r="AJ604">
        <v>559</v>
      </c>
      <c r="AK604">
        <v>10</v>
      </c>
      <c r="AL604">
        <v>3.4923999999999998E-30</v>
      </c>
      <c r="AM604">
        <v>0.86499999999999999</v>
      </c>
      <c r="AN604" t="s">
        <v>22108</v>
      </c>
      <c r="AO604" t="s">
        <v>13843</v>
      </c>
    </row>
    <row r="605" spans="1:41">
      <c r="A605" t="s">
        <v>13222</v>
      </c>
      <c r="B605">
        <v>2.91053276666667</v>
      </c>
      <c r="C605">
        <v>3</v>
      </c>
      <c r="D605" s="3" t="s">
        <v>22109</v>
      </c>
      <c r="E605" t="s">
        <v>22396</v>
      </c>
      <c r="F605" t="s">
        <v>13223</v>
      </c>
      <c r="G605">
        <v>224700</v>
      </c>
      <c r="J605" t="s">
        <v>22110</v>
      </c>
      <c r="K605">
        <v>100</v>
      </c>
      <c r="L605">
        <v>380</v>
      </c>
      <c r="M605">
        <v>0</v>
      </c>
      <c r="N605">
        <v>0</v>
      </c>
      <c r="O605">
        <v>27</v>
      </c>
      <c r="P605">
        <v>406</v>
      </c>
      <c r="Q605">
        <v>1</v>
      </c>
      <c r="R605">
        <v>380</v>
      </c>
      <c r="S605">
        <v>0</v>
      </c>
      <c r="T605">
        <v>753</v>
      </c>
      <c r="AI605" t="s">
        <v>22109</v>
      </c>
      <c r="AJ605">
        <v>556</v>
      </c>
      <c r="AK605">
        <v>6</v>
      </c>
      <c r="AL605">
        <v>3.7102600000000003E-24</v>
      </c>
      <c r="AM605">
        <v>0.57166666666666599</v>
      </c>
      <c r="AN605" t="s">
        <v>22111</v>
      </c>
      <c r="AO605" t="s">
        <v>13843</v>
      </c>
    </row>
    <row r="606" spans="1:41">
      <c r="A606" t="s">
        <v>13138</v>
      </c>
      <c r="B606">
        <v>9.0820933333333294</v>
      </c>
      <c r="C606">
        <v>3</v>
      </c>
      <c r="D606" s="3" t="s">
        <v>3644</v>
      </c>
      <c r="E606" t="s">
        <v>184</v>
      </c>
      <c r="F606" t="s">
        <v>13139</v>
      </c>
      <c r="G606">
        <v>43607</v>
      </c>
      <c r="H606" t="s">
        <v>3644</v>
      </c>
      <c r="I606" t="s">
        <v>184</v>
      </c>
      <c r="J606" t="s">
        <v>22112</v>
      </c>
      <c r="K606">
        <v>97.92</v>
      </c>
      <c r="L606">
        <v>385</v>
      </c>
      <c r="M606">
        <v>8</v>
      </c>
      <c r="N606">
        <v>0</v>
      </c>
      <c r="O606">
        <v>43</v>
      </c>
      <c r="P606">
        <v>427</v>
      </c>
      <c r="Q606">
        <v>660</v>
      </c>
      <c r="R606">
        <v>1044</v>
      </c>
      <c r="S606">
        <v>0</v>
      </c>
      <c r="T606">
        <v>700</v>
      </c>
      <c r="U606" t="s">
        <v>13140</v>
      </c>
      <c r="X606" t="s">
        <v>22113</v>
      </c>
      <c r="Y606" t="s">
        <v>13141</v>
      </c>
      <c r="Z606" t="s">
        <v>2963</v>
      </c>
      <c r="AA606" t="s">
        <v>99</v>
      </c>
      <c r="AB606" t="s">
        <v>10</v>
      </c>
      <c r="AC606" t="s">
        <v>1198</v>
      </c>
      <c r="AD606" t="s">
        <v>4985</v>
      </c>
      <c r="AE606" t="s">
        <v>11</v>
      </c>
      <c r="AF606" t="s">
        <v>2963</v>
      </c>
      <c r="AG606" t="s">
        <v>13142</v>
      </c>
      <c r="AH606" t="s">
        <v>999</v>
      </c>
      <c r="AI606" t="s">
        <v>22114</v>
      </c>
      <c r="AJ606">
        <v>556</v>
      </c>
      <c r="AK606">
        <v>10</v>
      </c>
      <c r="AL606">
        <v>2.3762899999999998E-10</v>
      </c>
      <c r="AM606">
        <v>0.53500000000000003</v>
      </c>
      <c r="AN606" t="s">
        <v>22115</v>
      </c>
      <c r="AO606" t="s">
        <v>13843</v>
      </c>
    </row>
    <row r="607" spans="1:41">
      <c r="A607" t="s">
        <v>13639</v>
      </c>
      <c r="B607">
        <v>4.3209565666666698</v>
      </c>
      <c r="C607">
        <v>3</v>
      </c>
      <c r="D607" s="3" t="s">
        <v>10</v>
      </c>
      <c r="E607" t="s">
        <v>10</v>
      </c>
      <c r="F607" t="s">
        <v>13640</v>
      </c>
      <c r="G607">
        <v>231601</v>
      </c>
      <c r="J607" t="s">
        <v>22116</v>
      </c>
      <c r="K607">
        <v>100</v>
      </c>
      <c r="L607">
        <v>249</v>
      </c>
      <c r="M607">
        <v>0</v>
      </c>
      <c r="N607">
        <v>0</v>
      </c>
      <c r="O607">
        <v>206</v>
      </c>
      <c r="P607">
        <v>454</v>
      </c>
      <c r="Q607">
        <v>700</v>
      </c>
      <c r="R607">
        <v>948</v>
      </c>
      <c r="S607">
        <v>4.0000000000000001E-139</v>
      </c>
      <c r="T607">
        <v>494</v>
      </c>
      <c r="AJ607">
        <v>555</v>
      </c>
    </row>
    <row r="608" spans="1:41">
      <c r="A608" t="s">
        <v>12875</v>
      </c>
      <c r="B608">
        <v>7.3696740333333297</v>
      </c>
      <c r="C608">
        <v>3</v>
      </c>
      <c r="D608" s="3" t="s">
        <v>12876</v>
      </c>
      <c r="E608" t="s">
        <v>18</v>
      </c>
      <c r="F608" t="s">
        <v>12877</v>
      </c>
      <c r="G608">
        <v>105320</v>
      </c>
      <c r="H608" t="s">
        <v>12876</v>
      </c>
      <c r="I608" t="s">
        <v>18</v>
      </c>
      <c r="J608" t="s">
        <v>22117</v>
      </c>
      <c r="K608">
        <v>98.59</v>
      </c>
      <c r="L608">
        <v>426</v>
      </c>
      <c r="M608">
        <v>6</v>
      </c>
      <c r="N608">
        <v>0</v>
      </c>
      <c r="O608">
        <v>2</v>
      </c>
      <c r="P608">
        <v>427</v>
      </c>
      <c r="Q608">
        <v>412</v>
      </c>
      <c r="R608">
        <v>837</v>
      </c>
      <c r="S608">
        <v>0</v>
      </c>
      <c r="T608">
        <v>797</v>
      </c>
      <c r="AJ608">
        <v>555</v>
      </c>
    </row>
    <row r="609" spans="1:41">
      <c r="A609" t="s">
        <v>13329</v>
      </c>
      <c r="B609">
        <v>3.58786466666667</v>
      </c>
      <c r="C609">
        <v>3</v>
      </c>
      <c r="D609" s="3" t="s">
        <v>13325</v>
      </c>
      <c r="E609" t="s">
        <v>22396</v>
      </c>
      <c r="F609" t="s">
        <v>13326</v>
      </c>
      <c r="G609">
        <v>442198</v>
      </c>
      <c r="J609" t="s">
        <v>21578</v>
      </c>
      <c r="K609">
        <v>100</v>
      </c>
      <c r="L609">
        <v>526</v>
      </c>
      <c r="M609">
        <v>0</v>
      </c>
      <c r="N609">
        <v>0</v>
      </c>
      <c r="O609">
        <v>1</v>
      </c>
      <c r="P609">
        <v>526</v>
      </c>
      <c r="Q609">
        <v>241</v>
      </c>
      <c r="R609">
        <v>766</v>
      </c>
      <c r="S609">
        <v>0</v>
      </c>
      <c r="T609">
        <v>1043</v>
      </c>
      <c r="U609" t="s">
        <v>13326</v>
      </c>
      <c r="V609" t="s">
        <v>13325</v>
      </c>
      <c r="W609" t="s">
        <v>2374</v>
      </c>
      <c r="X609" t="s">
        <v>21579</v>
      </c>
      <c r="Y609" t="s">
        <v>3401</v>
      </c>
      <c r="Z609" t="s">
        <v>1276</v>
      </c>
      <c r="AA609" t="s">
        <v>9</v>
      </c>
      <c r="AB609" t="s">
        <v>10</v>
      </c>
      <c r="AC609" t="s">
        <v>11</v>
      </c>
      <c r="AD609" t="s">
        <v>1276</v>
      </c>
      <c r="AE609" t="s">
        <v>646</v>
      </c>
      <c r="AF609" t="s">
        <v>3624</v>
      </c>
      <c r="AG609" t="s">
        <v>10</v>
      </c>
      <c r="AH609" t="s">
        <v>3840</v>
      </c>
      <c r="AI609" t="s">
        <v>21658</v>
      </c>
      <c r="AJ609">
        <v>551</v>
      </c>
      <c r="AK609">
        <v>10</v>
      </c>
      <c r="AL609">
        <v>4.6600700000000002E-54</v>
      </c>
      <c r="AM609">
        <v>0.76300000000000001</v>
      </c>
      <c r="AN609" t="s">
        <v>22118</v>
      </c>
      <c r="AO609" t="s">
        <v>13843</v>
      </c>
    </row>
    <row r="610" spans="1:41">
      <c r="A610" t="s">
        <v>13803</v>
      </c>
      <c r="B610">
        <v>16.7238206666667</v>
      </c>
      <c r="C610">
        <v>3</v>
      </c>
      <c r="D610" s="3" t="s">
        <v>10</v>
      </c>
      <c r="E610" t="s">
        <v>10</v>
      </c>
      <c r="F610" t="s">
        <v>10</v>
      </c>
      <c r="AJ610">
        <v>549</v>
      </c>
    </row>
    <row r="611" spans="1:41">
      <c r="A611" t="s">
        <v>13641</v>
      </c>
      <c r="B611">
        <v>5.2736115333333302</v>
      </c>
      <c r="C611">
        <v>3</v>
      </c>
      <c r="D611" s="3" t="s">
        <v>10</v>
      </c>
      <c r="E611" t="s">
        <v>10</v>
      </c>
      <c r="F611" t="s">
        <v>13642</v>
      </c>
      <c r="G611">
        <v>235616</v>
      </c>
      <c r="J611" t="s">
        <v>22119</v>
      </c>
      <c r="K611">
        <v>100</v>
      </c>
      <c r="L611">
        <v>261</v>
      </c>
      <c r="M611">
        <v>0</v>
      </c>
      <c r="N611">
        <v>0</v>
      </c>
      <c r="O611">
        <v>5</v>
      </c>
      <c r="P611">
        <v>265</v>
      </c>
      <c r="Q611">
        <v>73</v>
      </c>
      <c r="R611">
        <v>333</v>
      </c>
      <c r="S611">
        <v>3.0000000000000002E-146</v>
      </c>
      <c r="T611">
        <v>517</v>
      </c>
      <c r="AJ611">
        <v>548</v>
      </c>
    </row>
    <row r="612" spans="1:41">
      <c r="A612" t="s">
        <v>7478</v>
      </c>
      <c r="B612">
        <v>2.0153077499999998</v>
      </c>
      <c r="C612">
        <v>2</v>
      </c>
      <c r="D612" s="3" t="s">
        <v>10</v>
      </c>
      <c r="E612" t="s">
        <v>10</v>
      </c>
      <c r="F612" t="s">
        <v>7479</v>
      </c>
      <c r="G612">
        <v>451443</v>
      </c>
      <c r="J612" t="s">
        <v>17055</v>
      </c>
      <c r="K612">
        <v>99.57</v>
      </c>
      <c r="L612">
        <v>464</v>
      </c>
      <c r="M612">
        <v>0</v>
      </c>
      <c r="N612">
        <v>1</v>
      </c>
      <c r="O612">
        <v>1</v>
      </c>
      <c r="P612">
        <v>464</v>
      </c>
      <c r="Q612">
        <v>4</v>
      </c>
      <c r="R612">
        <v>465</v>
      </c>
      <c r="S612">
        <v>0</v>
      </c>
      <c r="T612">
        <v>898</v>
      </c>
      <c r="AJ612">
        <v>546</v>
      </c>
    </row>
    <row r="613" spans="1:41">
      <c r="A613" t="s">
        <v>12839</v>
      </c>
      <c r="B613">
        <v>2.0857502666666701</v>
      </c>
      <c r="C613">
        <v>3</v>
      </c>
      <c r="D613" s="3" t="s">
        <v>12840</v>
      </c>
      <c r="E613" t="s">
        <v>687</v>
      </c>
      <c r="F613" t="s">
        <v>12841</v>
      </c>
      <c r="G613">
        <v>43966</v>
      </c>
      <c r="H613" t="s">
        <v>12840</v>
      </c>
      <c r="I613" t="s">
        <v>687</v>
      </c>
      <c r="J613" t="s">
        <v>22120</v>
      </c>
      <c r="K613">
        <v>100</v>
      </c>
      <c r="L613">
        <v>209</v>
      </c>
      <c r="M613">
        <v>0</v>
      </c>
      <c r="N613">
        <v>0</v>
      </c>
      <c r="O613">
        <v>1</v>
      </c>
      <c r="P613">
        <v>209</v>
      </c>
      <c r="Q613">
        <v>358</v>
      </c>
      <c r="R613">
        <v>566</v>
      </c>
      <c r="S613">
        <v>3.0000000000000002E-115</v>
      </c>
      <c r="T613">
        <v>414</v>
      </c>
      <c r="AI613" t="s">
        <v>22121</v>
      </c>
      <c r="AJ613">
        <v>546</v>
      </c>
      <c r="AK613">
        <v>10</v>
      </c>
      <c r="AL613">
        <v>1.7142199999999999E-25</v>
      </c>
      <c r="AM613">
        <v>0.62</v>
      </c>
      <c r="AN613" t="s">
        <v>22122</v>
      </c>
      <c r="AO613" t="s">
        <v>13843</v>
      </c>
    </row>
    <row r="614" spans="1:41">
      <c r="A614" t="s">
        <v>2219</v>
      </c>
      <c r="B614">
        <v>4.62829933333333</v>
      </c>
      <c r="C614">
        <v>3</v>
      </c>
      <c r="D614" s="3" t="s">
        <v>2220</v>
      </c>
      <c r="E614" t="s">
        <v>71</v>
      </c>
      <c r="F614" t="s">
        <v>2221</v>
      </c>
      <c r="G614">
        <v>468689</v>
      </c>
      <c r="H614" t="s">
        <v>2220</v>
      </c>
      <c r="I614" t="s">
        <v>71</v>
      </c>
      <c r="J614" t="s">
        <v>17431</v>
      </c>
      <c r="K614">
        <v>97.67</v>
      </c>
      <c r="L614">
        <v>429</v>
      </c>
      <c r="M614">
        <v>2</v>
      </c>
      <c r="N614">
        <v>1</v>
      </c>
      <c r="O614">
        <v>124</v>
      </c>
      <c r="P614">
        <v>544</v>
      </c>
      <c r="Q614">
        <v>851</v>
      </c>
      <c r="R614">
        <v>1279</v>
      </c>
      <c r="S614">
        <v>0</v>
      </c>
      <c r="T614">
        <v>777</v>
      </c>
      <c r="AI614" t="s">
        <v>17432</v>
      </c>
      <c r="AJ614">
        <v>544</v>
      </c>
      <c r="AK614">
        <v>10</v>
      </c>
      <c r="AL614">
        <v>5.4855199999999996E-35</v>
      </c>
      <c r="AM614">
        <v>0.69699999999999995</v>
      </c>
      <c r="AN614" t="s">
        <v>17433</v>
      </c>
      <c r="AO614" t="s">
        <v>13843</v>
      </c>
    </row>
    <row r="615" spans="1:41">
      <c r="A615" t="s">
        <v>13804</v>
      </c>
      <c r="B615">
        <v>3.7852458000000002</v>
      </c>
      <c r="C615">
        <v>3</v>
      </c>
      <c r="D615" s="3" t="s">
        <v>22123</v>
      </c>
      <c r="E615" t="s">
        <v>22396</v>
      </c>
      <c r="F615" t="s">
        <v>66</v>
      </c>
      <c r="AI615" t="s">
        <v>22123</v>
      </c>
      <c r="AJ615">
        <v>543</v>
      </c>
      <c r="AK615">
        <v>10</v>
      </c>
      <c r="AL615">
        <v>3.17981E-19</v>
      </c>
      <c r="AM615">
        <v>0.61799999999999999</v>
      </c>
      <c r="AN615" t="s">
        <v>22124</v>
      </c>
    </row>
    <row r="616" spans="1:41">
      <c r="A616" t="s">
        <v>13028</v>
      </c>
      <c r="B616">
        <v>2.0458324999999999</v>
      </c>
      <c r="C616">
        <v>2</v>
      </c>
      <c r="D616" s="3" t="s">
        <v>22125</v>
      </c>
      <c r="E616" t="s">
        <v>22396</v>
      </c>
      <c r="F616" t="s">
        <v>13029</v>
      </c>
      <c r="G616">
        <v>238982</v>
      </c>
      <c r="J616" t="s">
        <v>22126</v>
      </c>
      <c r="K616">
        <v>99.72</v>
      </c>
      <c r="L616">
        <v>363</v>
      </c>
      <c r="M616">
        <v>1</v>
      </c>
      <c r="N616">
        <v>0</v>
      </c>
      <c r="O616">
        <v>1</v>
      </c>
      <c r="P616">
        <v>363</v>
      </c>
      <c r="Q616">
        <v>130</v>
      </c>
      <c r="R616">
        <v>492</v>
      </c>
      <c r="S616">
        <v>0</v>
      </c>
      <c r="T616">
        <v>712</v>
      </c>
      <c r="U616" t="s">
        <v>13030</v>
      </c>
      <c r="X616" t="s">
        <v>22127</v>
      </c>
      <c r="Y616" t="s">
        <v>1255</v>
      </c>
      <c r="Z616" t="s">
        <v>1229</v>
      </c>
      <c r="AA616" t="s">
        <v>11</v>
      </c>
      <c r="AB616" t="s">
        <v>10</v>
      </c>
      <c r="AC616" t="s">
        <v>11</v>
      </c>
      <c r="AD616" t="s">
        <v>1229</v>
      </c>
      <c r="AE616" t="s">
        <v>1296</v>
      </c>
      <c r="AF616" t="s">
        <v>3901</v>
      </c>
      <c r="AG616" t="s">
        <v>10</v>
      </c>
      <c r="AH616" t="s">
        <v>38</v>
      </c>
      <c r="AI616" t="s">
        <v>22125</v>
      </c>
      <c r="AJ616">
        <v>541</v>
      </c>
      <c r="AK616">
        <v>10</v>
      </c>
      <c r="AL616">
        <v>5.76376E-10</v>
      </c>
      <c r="AM616">
        <v>0.63500000000000001</v>
      </c>
      <c r="AN616" t="s">
        <v>22128</v>
      </c>
    </row>
    <row r="617" spans="1:41">
      <c r="A617" t="s">
        <v>13805</v>
      </c>
      <c r="B617">
        <v>2.7874325</v>
      </c>
      <c r="C617">
        <v>3</v>
      </c>
      <c r="D617" s="3" t="s">
        <v>10</v>
      </c>
      <c r="E617" t="s">
        <v>10</v>
      </c>
      <c r="F617" t="s">
        <v>10</v>
      </c>
      <c r="AJ617">
        <v>540</v>
      </c>
    </row>
    <row r="618" spans="1:41">
      <c r="A618" t="s">
        <v>13806</v>
      </c>
      <c r="B618">
        <v>2.9617569666666701</v>
      </c>
      <c r="C618">
        <v>3</v>
      </c>
      <c r="D618" s="3" t="s">
        <v>10</v>
      </c>
      <c r="E618" t="s">
        <v>10</v>
      </c>
      <c r="F618" t="s">
        <v>10</v>
      </c>
      <c r="AJ618">
        <v>536</v>
      </c>
    </row>
    <row r="619" spans="1:41">
      <c r="A619" t="s">
        <v>13807</v>
      </c>
      <c r="B619">
        <v>2.1037172000000002</v>
      </c>
      <c r="C619">
        <v>3</v>
      </c>
      <c r="D619" s="3" t="s">
        <v>10</v>
      </c>
      <c r="E619" t="s">
        <v>10</v>
      </c>
      <c r="F619" t="s">
        <v>10</v>
      </c>
      <c r="AJ619">
        <v>536</v>
      </c>
    </row>
    <row r="620" spans="1:41">
      <c r="A620" t="s">
        <v>13808</v>
      </c>
      <c r="B620">
        <v>8.503622</v>
      </c>
      <c r="C620">
        <v>2</v>
      </c>
      <c r="D620" s="3" t="s">
        <v>10</v>
      </c>
      <c r="E620" t="s">
        <v>10</v>
      </c>
      <c r="F620" t="s">
        <v>10</v>
      </c>
      <c r="AJ620">
        <v>536</v>
      </c>
    </row>
    <row r="621" spans="1:41">
      <c r="A621" t="s">
        <v>13013</v>
      </c>
      <c r="B621">
        <v>3.1332708999999999</v>
      </c>
      <c r="C621">
        <v>3</v>
      </c>
      <c r="D621" s="3" t="s">
        <v>13014</v>
      </c>
      <c r="E621" t="s">
        <v>656</v>
      </c>
      <c r="F621" t="s">
        <v>13015</v>
      </c>
      <c r="G621">
        <v>111484</v>
      </c>
      <c r="H621" t="s">
        <v>13014</v>
      </c>
      <c r="I621" t="s">
        <v>656</v>
      </c>
      <c r="J621" t="s">
        <v>22129</v>
      </c>
      <c r="K621">
        <v>100</v>
      </c>
      <c r="L621">
        <v>104</v>
      </c>
      <c r="M621">
        <v>0</v>
      </c>
      <c r="N621">
        <v>0</v>
      </c>
      <c r="O621">
        <v>222</v>
      </c>
      <c r="P621">
        <v>325</v>
      </c>
      <c r="Q621">
        <v>1046</v>
      </c>
      <c r="R621">
        <v>1149</v>
      </c>
      <c r="S621">
        <v>1E-52</v>
      </c>
      <c r="T621">
        <v>206</v>
      </c>
      <c r="AJ621">
        <v>536</v>
      </c>
    </row>
    <row r="622" spans="1:41">
      <c r="A622" t="s">
        <v>13643</v>
      </c>
      <c r="B622">
        <v>2.46520566666667</v>
      </c>
      <c r="C622">
        <v>3</v>
      </c>
      <c r="D622" s="3" t="s">
        <v>22133</v>
      </c>
      <c r="E622" t="s">
        <v>22396</v>
      </c>
      <c r="F622" t="s">
        <v>22134</v>
      </c>
      <c r="G622">
        <v>105936</v>
      </c>
      <c r="J622" t="s">
        <v>22135</v>
      </c>
      <c r="K622">
        <v>100</v>
      </c>
      <c r="L622">
        <v>477</v>
      </c>
      <c r="M622">
        <v>0</v>
      </c>
      <c r="N622">
        <v>0</v>
      </c>
      <c r="O622">
        <v>1</v>
      </c>
      <c r="P622">
        <v>477</v>
      </c>
      <c r="Q622">
        <v>370</v>
      </c>
      <c r="R622">
        <v>846</v>
      </c>
      <c r="S622">
        <v>0</v>
      </c>
      <c r="T622">
        <v>946</v>
      </c>
      <c r="U622" t="s">
        <v>13644</v>
      </c>
      <c r="X622" t="s">
        <v>22136</v>
      </c>
      <c r="Y622" t="s">
        <v>108</v>
      </c>
      <c r="Z622" t="s">
        <v>37</v>
      </c>
      <c r="AA622" t="s">
        <v>10</v>
      </c>
      <c r="AB622" t="s">
        <v>10</v>
      </c>
      <c r="AC622" t="s">
        <v>11</v>
      </c>
      <c r="AD622" t="s">
        <v>37</v>
      </c>
      <c r="AE622" t="s">
        <v>3043</v>
      </c>
      <c r="AF622" t="s">
        <v>1107</v>
      </c>
      <c r="AG622" t="s">
        <v>4074</v>
      </c>
      <c r="AH622" t="s">
        <v>245</v>
      </c>
      <c r="AI622" t="s">
        <v>22133</v>
      </c>
      <c r="AJ622">
        <v>533</v>
      </c>
      <c r="AK622">
        <v>2</v>
      </c>
      <c r="AL622">
        <v>7.00918E-7</v>
      </c>
      <c r="AM622">
        <v>0.61499999999999999</v>
      </c>
      <c r="AN622" t="s">
        <v>22137</v>
      </c>
    </row>
    <row r="623" spans="1:41">
      <c r="A623" t="s">
        <v>12735</v>
      </c>
      <c r="B623">
        <v>4.1616917333333303</v>
      </c>
      <c r="C623">
        <v>3</v>
      </c>
      <c r="D623" s="3" t="s">
        <v>2923</v>
      </c>
      <c r="E623" t="s">
        <v>2640</v>
      </c>
      <c r="F623" t="s">
        <v>12736</v>
      </c>
      <c r="G623">
        <v>448344</v>
      </c>
      <c r="H623" t="s">
        <v>2923</v>
      </c>
      <c r="I623" t="s">
        <v>2640</v>
      </c>
      <c r="J623" t="s">
        <v>22138</v>
      </c>
      <c r="K623">
        <v>100</v>
      </c>
      <c r="L623">
        <v>422</v>
      </c>
      <c r="M623">
        <v>0</v>
      </c>
      <c r="N623">
        <v>0</v>
      </c>
      <c r="O623">
        <v>101</v>
      </c>
      <c r="P623">
        <v>522</v>
      </c>
      <c r="Q623">
        <v>535</v>
      </c>
      <c r="R623">
        <v>956</v>
      </c>
      <c r="S623">
        <v>0</v>
      </c>
      <c r="T623">
        <v>837</v>
      </c>
      <c r="AJ623">
        <v>533</v>
      </c>
    </row>
    <row r="624" spans="1:41">
      <c r="A624" t="s">
        <v>13645</v>
      </c>
      <c r="B624">
        <v>7.5629229000000002</v>
      </c>
      <c r="C624">
        <v>3</v>
      </c>
      <c r="D624" s="3" t="s">
        <v>10</v>
      </c>
      <c r="E624" t="s">
        <v>10</v>
      </c>
      <c r="F624" t="s">
        <v>13646</v>
      </c>
      <c r="G624">
        <v>97910</v>
      </c>
      <c r="J624" t="s">
        <v>22139</v>
      </c>
      <c r="K624">
        <v>92.09</v>
      </c>
      <c r="L624">
        <v>215</v>
      </c>
      <c r="M624">
        <v>17</v>
      </c>
      <c r="N624">
        <v>0</v>
      </c>
      <c r="O624">
        <v>1</v>
      </c>
      <c r="P624">
        <v>215</v>
      </c>
      <c r="Q624">
        <v>351</v>
      </c>
      <c r="R624">
        <v>565</v>
      </c>
      <c r="S624">
        <v>2.9999999999999999E-78</v>
      </c>
      <c r="T624">
        <v>291</v>
      </c>
      <c r="U624" t="s">
        <v>13647</v>
      </c>
      <c r="X624" t="s">
        <v>22140</v>
      </c>
      <c r="Y624" t="s">
        <v>13648</v>
      </c>
      <c r="Z624" t="s">
        <v>1843</v>
      </c>
      <c r="AA624" t="s">
        <v>315</v>
      </c>
      <c r="AB624" t="s">
        <v>10</v>
      </c>
      <c r="AC624" t="s">
        <v>11</v>
      </c>
      <c r="AD624" t="s">
        <v>1843</v>
      </c>
      <c r="AE624" t="s">
        <v>5396</v>
      </c>
      <c r="AF624" t="s">
        <v>13649</v>
      </c>
      <c r="AG624" t="s">
        <v>13650</v>
      </c>
      <c r="AH624" t="s">
        <v>136</v>
      </c>
      <c r="AJ624">
        <v>532</v>
      </c>
    </row>
    <row r="625" spans="1:41">
      <c r="A625" t="s">
        <v>13651</v>
      </c>
      <c r="B625">
        <v>2.4074798999999998</v>
      </c>
      <c r="C625">
        <v>2</v>
      </c>
      <c r="D625" s="3" t="s">
        <v>10</v>
      </c>
      <c r="E625" t="s">
        <v>10</v>
      </c>
      <c r="F625" t="s">
        <v>13652</v>
      </c>
      <c r="G625">
        <v>103638</v>
      </c>
      <c r="J625" t="s">
        <v>22141</v>
      </c>
      <c r="K625">
        <v>100</v>
      </c>
      <c r="L625">
        <v>295</v>
      </c>
      <c r="M625">
        <v>0</v>
      </c>
      <c r="N625">
        <v>0</v>
      </c>
      <c r="O625">
        <v>1</v>
      </c>
      <c r="P625">
        <v>295</v>
      </c>
      <c r="Q625">
        <v>591</v>
      </c>
      <c r="R625">
        <v>885</v>
      </c>
      <c r="S625">
        <v>1E-166</v>
      </c>
      <c r="T625">
        <v>585</v>
      </c>
      <c r="AJ625">
        <v>532</v>
      </c>
    </row>
    <row r="626" spans="1:41">
      <c r="A626" t="s">
        <v>12960</v>
      </c>
      <c r="B626">
        <v>2.0106293000000002</v>
      </c>
      <c r="C626">
        <v>2</v>
      </c>
      <c r="D626" s="3" t="s">
        <v>12961</v>
      </c>
      <c r="E626" t="s">
        <v>2374</v>
      </c>
      <c r="F626" t="s">
        <v>12962</v>
      </c>
      <c r="G626">
        <v>427188</v>
      </c>
      <c r="H626" t="s">
        <v>12961</v>
      </c>
      <c r="I626" t="s">
        <v>2374</v>
      </c>
      <c r="J626" t="s">
        <v>22142</v>
      </c>
      <c r="K626">
        <v>96.25</v>
      </c>
      <c r="L626">
        <v>80</v>
      </c>
      <c r="M626">
        <v>3</v>
      </c>
      <c r="N626">
        <v>0</v>
      </c>
      <c r="O626">
        <v>290</v>
      </c>
      <c r="P626">
        <v>369</v>
      </c>
      <c r="Q626">
        <v>963</v>
      </c>
      <c r="R626">
        <v>1042</v>
      </c>
      <c r="S626">
        <v>4.0000000000000003E-31</v>
      </c>
      <c r="T626">
        <v>135</v>
      </c>
      <c r="AJ626">
        <v>531</v>
      </c>
    </row>
    <row r="627" spans="1:41">
      <c r="A627" t="s">
        <v>13653</v>
      </c>
      <c r="B627">
        <v>5.2081710666666696</v>
      </c>
      <c r="C627">
        <v>3</v>
      </c>
      <c r="D627" s="3" t="s">
        <v>10</v>
      </c>
      <c r="E627" t="s">
        <v>10</v>
      </c>
      <c r="F627" t="s">
        <v>13654</v>
      </c>
      <c r="G627">
        <v>363172</v>
      </c>
      <c r="J627" t="s">
        <v>22143</v>
      </c>
      <c r="K627">
        <v>93.7</v>
      </c>
      <c r="L627">
        <v>127</v>
      </c>
      <c r="M627">
        <v>8</v>
      </c>
      <c r="N627">
        <v>0</v>
      </c>
      <c r="O627">
        <v>121</v>
      </c>
      <c r="P627">
        <v>247</v>
      </c>
      <c r="Q627">
        <v>174</v>
      </c>
      <c r="R627">
        <v>300</v>
      </c>
      <c r="S627">
        <v>3.0000000000000002E-47</v>
      </c>
      <c r="T627">
        <v>188</v>
      </c>
      <c r="AJ627">
        <v>530</v>
      </c>
    </row>
    <row r="628" spans="1:41">
      <c r="A628" t="s">
        <v>13655</v>
      </c>
      <c r="B628">
        <v>2.4886244</v>
      </c>
      <c r="C628">
        <v>2</v>
      </c>
      <c r="D628" s="3" t="s">
        <v>10</v>
      </c>
      <c r="E628" t="s">
        <v>10</v>
      </c>
      <c r="F628" t="s">
        <v>9957</v>
      </c>
      <c r="G628">
        <v>434496</v>
      </c>
      <c r="J628" t="s">
        <v>18891</v>
      </c>
      <c r="K628">
        <v>95.9</v>
      </c>
      <c r="L628">
        <v>195</v>
      </c>
      <c r="M628">
        <v>2</v>
      </c>
      <c r="N628">
        <v>1</v>
      </c>
      <c r="O628">
        <v>3</v>
      </c>
      <c r="P628">
        <v>197</v>
      </c>
      <c r="Q628">
        <v>1176</v>
      </c>
      <c r="R628">
        <v>988</v>
      </c>
      <c r="S628">
        <v>1.9999999999999999E-88</v>
      </c>
      <c r="T628">
        <v>325</v>
      </c>
      <c r="AJ628">
        <v>527</v>
      </c>
    </row>
    <row r="629" spans="1:41">
      <c r="A629" t="s">
        <v>13809</v>
      </c>
      <c r="B629">
        <v>4.0798232666666703</v>
      </c>
      <c r="C629">
        <v>3</v>
      </c>
      <c r="D629" s="3" t="s">
        <v>10</v>
      </c>
      <c r="E629" t="s">
        <v>10</v>
      </c>
      <c r="F629" t="s">
        <v>10</v>
      </c>
      <c r="AJ629">
        <v>526</v>
      </c>
    </row>
    <row r="630" spans="1:41">
      <c r="A630" t="s">
        <v>13130</v>
      </c>
      <c r="B630">
        <v>3.0702734</v>
      </c>
      <c r="C630">
        <v>3</v>
      </c>
      <c r="D630" s="3" t="s">
        <v>3609</v>
      </c>
      <c r="E630" t="s">
        <v>3611</v>
      </c>
      <c r="F630" t="s">
        <v>6490</v>
      </c>
      <c r="G630">
        <v>468238</v>
      </c>
      <c r="H630" t="s">
        <v>3609</v>
      </c>
      <c r="I630" t="s">
        <v>3611</v>
      </c>
      <c r="J630" t="s">
        <v>18604</v>
      </c>
      <c r="K630">
        <v>100</v>
      </c>
      <c r="L630">
        <v>116</v>
      </c>
      <c r="M630">
        <v>0</v>
      </c>
      <c r="N630">
        <v>0</v>
      </c>
      <c r="O630">
        <v>231</v>
      </c>
      <c r="P630">
        <v>346</v>
      </c>
      <c r="Q630">
        <v>892</v>
      </c>
      <c r="R630">
        <v>1007</v>
      </c>
      <c r="S630">
        <v>9E-60</v>
      </c>
      <c r="T630">
        <v>230</v>
      </c>
      <c r="AJ630">
        <v>525</v>
      </c>
    </row>
    <row r="631" spans="1:41">
      <c r="A631" t="s">
        <v>13656</v>
      </c>
      <c r="B631">
        <v>3.0079530666666701</v>
      </c>
      <c r="C631">
        <v>3</v>
      </c>
      <c r="D631" s="3" t="s">
        <v>13876</v>
      </c>
      <c r="E631" t="s">
        <v>22396</v>
      </c>
      <c r="F631" t="s">
        <v>22146</v>
      </c>
      <c r="G631">
        <v>95823</v>
      </c>
      <c r="J631" t="s">
        <v>22147</v>
      </c>
      <c r="K631">
        <v>98.55</v>
      </c>
      <c r="L631">
        <v>345</v>
      </c>
      <c r="M631">
        <v>5</v>
      </c>
      <c r="N631">
        <v>0</v>
      </c>
      <c r="O631">
        <v>1</v>
      </c>
      <c r="P631">
        <v>345</v>
      </c>
      <c r="Q631">
        <v>544</v>
      </c>
      <c r="R631">
        <v>888</v>
      </c>
      <c r="S631">
        <v>0</v>
      </c>
      <c r="T631">
        <v>644</v>
      </c>
      <c r="AI631" t="s">
        <v>13876</v>
      </c>
      <c r="AJ631">
        <v>523</v>
      </c>
      <c r="AK631">
        <v>5</v>
      </c>
      <c r="AL631">
        <v>3.5500100000000001E-26</v>
      </c>
      <c r="AM631">
        <v>0.6</v>
      </c>
      <c r="AN631" t="s">
        <v>13843</v>
      </c>
    </row>
    <row r="632" spans="1:41">
      <c r="A632" t="s">
        <v>12611</v>
      </c>
      <c r="B632">
        <v>2.0601243</v>
      </c>
      <c r="C632">
        <v>2</v>
      </c>
      <c r="D632" s="3" t="s">
        <v>22148</v>
      </c>
      <c r="E632" t="s">
        <v>22396</v>
      </c>
      <c r="F632" t="s">
        <v>12612</v>
      </c>
      <c r="G632">
        <v>61501</v>
      </c>
      <c r="J632" t="s">
        <v>22149</v>
      </c>
      <c r="K632">
        <v>100</v>
      </c>
      <c r="L632">
        <v>158</v>
      </c>
      <c r="M632">
        <v>0</v>
      </c>
      <c r="N632">
        <v>0</v>
      </c>
      <c r="O632">
        <v>1</v>
      </c>
      <c r="P632">
        <v>158</v>
      </c>
      <c r="Q632">
        <v>995</v>
      </c>
      <c r="R632">
        <v>1152</v>
      </c>
      <c r="S632">
        <v>7.9999999999999998E-85</v>
      </c>
      <c r="T632">
        <v>313</v>
      </c>
      <c r="AI632" t="s">
        <v>22148</v>
      </c>
      <c r="AJ632">
        <v>519</v>
      </c>
      <c r="AK632">
        <v>1</v>
      </c>
      <c r="AL632">
        <v>7.23552E-14</v>
      </c>
      <c r="AM632">
        <v>0.74</v>
      </c>
      <c r="AN632" t="s">
        <v>13843</v>
      </c>
    </row>
    <row r="633" spans="1:41">
      <c r="A633" t="s">
        <v>6396</v>
      </c>
      <c r="B633">
        <v>6.7236190999999996</v>
      </c>
      <c r="C633">
        <v>3</v>
      </c>
      <c r="D633" s="3" t="s">
        <v>3030</v>
      </c>
      <c r="E633" t="s">
        <v>2374</v>
      </c>
      <c r="F633" t="s">
        <v>6397</v>
      </c>
      <c r="G633">
        <v>49364</v>
      </c>
      <c r="H633" t="s">
        <v>3030</v>
      </c>
      <c r="I633" t="s">
        <v>2374</v>
      </c>
      <c r="J633" t="s">
        <v>17443</v>
      </c>
      <c r="K633">
        <v>100</v>
      </c>
      <c r="L633">
        <v>73</v>
      </c>
      <c r="M633">
        <v>0</v>
      </c>
      <c r="N633">
        <v>0</v>
      </c>
      <c r="O633">
        <v>1</v>
      </c>
      <c r="P633">
        <v>73</v>
      </c>
      <c r="Q633">
        <v>153</v>
      </c>
      <c r="R633">
        <v>225</v>
      </c>
      <c r="S633">
        <v>3.9999999999999997E-34</v>
      </c>
      <c r="T633">
        <v>145</v>
      </c>
      <c r="AJ633">
        <v>518</v>
      </c>
    </row>
    <row r="634" spans="1:41">
      <c r="A634" t="s">
        <v>13810</v>
      </c>
      <c r="B634">
        <v>5.2602038333333301</v>
      </c>
      <c r="C634">
        <v>3</v>
      </c>
      <c r="D634" s="3" t="s">
        <v>10</v>
      </c>
      <c r="E634" t="s">
        <v>10</v>
      </c>
      <c r="F634" t="s">
        <v>10</v>
      </c>
      <c r="AJ634">
        <v>518</v>
      </c>
    </row>
    <row r="635" spans="1:41">
      <c r="A635" t="s">
        <v>13657</v>
      </c>
      <c r="B635">
        <v>2.4552330000000002</v>
      </c>
      <c r="C635">
        <v>2</v>
      </c>
      <c r="D635" s="3" t="s">
        <v>13867</v>
      </c>
      <c r="E635" t="s">
        <v>22396</v>
      </c>
      <c r="F635" t="s">
        <v>21742</v>
      </c>
      <c r="G635">
        <v>420144</v>
      </c>
      <c r="J635" t="s">
        <v>21743</v>
      </c>
      <c r="K635">
        <v>99.42</v>
      </c>
      <c r="L635">
        <v>516</v>
      </c>
      <c r="M635">
        <v>3</v>
      </c>
      <c r="N635">
        <v>0</v>
      </c>
      <c r="O635">
        <v>1</v>
      </c>
      <c r="P635">
        <v>516</v>
      </c>
      <c r="Q635">
        <v>240</v>
      </c>
      <c r="R635">
        <v>755</v>
      </c>
      <c r="S635">
        <v>0</v>
      </c>
      <c r="T635">
        <v>999</v>
      </c>
      <c r="U635" t="s">
        <v>13514</v>
      </c>
      <c r="X635" t="s">
        <v>21744</v>
      </c>
      <c r="Y635" t="s">
        <v>658</v>
      </c>
      <c r="Z635" t="s">
        <v>3689</v>
      </c>
      <c r="AA635" t="s">
        <v>48</v>
      </c>
      <c r="AB635" t="s">
        <v>10</v>
      </c>
      <c r="AC635" t="s">
        <v>11</v>
      </c>
      <c r="AD635" t="s">
        <v>3689</v>
      </c>
      <c r="AE635" t="s">
        <v>292</v>
      </c>
      <c r="AF635" t="s">
        <v>1333</v>
      </c>
      <c r="AG635" t="s">
        <v>10</v>
      </c>
      <c r="AH635" t="s">
        <v>1558</v>
      </c>
      <c r="AI635" t="s">
        <v>13867</v>
      </c>
      <c r="AJ635">
        <v>516</v>
      </c>
      <c r="AK635">
        <v>10</v>
      </c>
      <c r="AL635">
        <v>7.7524399999999995E-24</v>
      </c>
      <c r="AM635">
        <v>0.68799999999999994</v>
      </c>
      <c r="AN635" t="s">
        <v>13843</v>
      </c>
    </row>
    <row r="636" spans="1:41">
      <c r="A636" t="s">
        <v>13658</v>
      </c>
      <c r="B636">
        <v>2.3125401000000001</v>
      </c>
      <c r="C636">
        <v>2</v>
      </c>
      <c r="D636" s="3" t="s">
        <v>10</v>
      </c>
      <c r="E636" t="s">
        <v>10</v>
      </c>
      <c r="F636" t="s">
        <v>13659</v>
      </c>
      <c r="G636">
        <v>461925</v>
      </c>
      <c r="J636" t="s">
        <v>22150</v>
      </c>
      <c r="K636">
        <v>91.62</v>
      </c>
      <c r="L636">
        <v>167</v>
      </c>
      <c r="M636">
        <v>6</v>
      </c>
      <c r="N636">
        <v>3</v>
      </c>
      <c r="O636">
        <v>299</v>
      </c>
      <c r="P636">
        <v>465</v>
      </c>
      <c r="Q636">
        <v>1144</v>
      </c>
      <c r="R636">
        <v>1302</v>
      </c>
      <c r="S636">
        <v>1E-52</v>
      </c>
      <c r="T636">
        <v>206</v>
      </c>
      <c r="U636" t="s">
        <v>13660</v>
      </c>
      <c r="X636" t="s">
        <v>22151</v>
      </c>
      <c r="Y636" t="s">
        <v>10593</v>
      </c>
      <c r="Z636" t="s">
        <v>4081</v>
      </c>
      <c r="AA636" t="s">
        <v>264</v>
      </c>
      <c r="AB636" t="s">
        <v>11</v>
      </c>
      <c r="AC636" t="s">
        <v>3324</v>
      </c>
      <c r="AD636" t="s">
        <v>2706</v>
      </c>
      <c r="AE636" t="s">
        <v>5159</v>
      </c>
      <c r="AF636" t="s">
        <v>1372</v>
      </c>
      <c r="AG636" t="s">
        <v>12352</v>
      </c>
      <c r="AH636" t="s">
        <v>989</v>
      </c>
      <c r="AJ636">
        <v>515</v>
      </c>
    </row>
    <row r="637" spans="1:41">
      <c r="A637" t="s">
        <v>5065</v>
      </c>
      <c r="B637">
        <v>2.8430694999999999</v>
      </c>
      <c r="C637">
        <v>2</v>
      </c>
      <c r="D637" s="3" t="s">
        <v>5066</v>
      </c>
      <c r="E637" t="s">
        <v>22396</v>
      </c>
      <c r="F637" t="s">
        <v>5067</v>
      </c>
      <c r="G637">
        <v>255838</v>
      </c>
      <c r="J637" t="s">
        <v>16177</v>
      </c>
      <c r="K637">
        <v>100</v>
      </c>
      <c r="L637">
        <v>219</v>
      </c>
      <c r="M637">
        <v>0</v>
      </c>
      <c r="N637">
        <v>0</v>
      </c>
      <c r="O637">
        <v>1</v>
      </c>
      <c r="P637">
        <v>219</v>
      </c>
      <c r="Q637">
        <v>70</v>
      </c>
      <c r="R637">
        <v>288</v>
      </c>
      <c r="S637">
        <v>2.9999999999999999E-121</v>
      </c>
      <c r="T637">
        <v>434</v>
      </c>
      <c r="U637" t="s">
        <v>5067</v>
      </c>
      <c r="V637" t="s">
        <v>5066</v>
      </c>
      <c r="W637" t="s">
        <v>5</v>
      </c>
      <c r="X637" t="s">
        <v>16178</v>
      </c>
      <c r="Y637" t="s">
        <v>108</v>
      </c>
      <c r="Z637" t="s">
        <v>4092</v>
      </c>
      <c r="AA637" t="s">
        <v>10</v>
      </c>
      <c r="AB637" t="s">
        <v>10</v>
      </c>
      <c r="AC637" t="s">
        <v>11</v>
      </c>
      <c r="AD637" t="s">
        <v>4092</v>
      </c>
      <c r="AE637" t="s">
        <v>922</v>
      </c>
      <c r="AF637" t="s">
        <v>3475</v>
      </c>
      <c r="AG637" t="s">
        <v>5068</v>
      </c>
      <c r="AH637" t="s">
        <v>3789</v>
      </c>
      <c r="AI637" t="s">
        <v>14204</v>
      </c>
      <c r="AJ637">
        <v>514</v>
      </c>
      <c r="AK637">
        <v>1</v>
      </c>
      <c r="AL637">
        <v>2.6298300000000002E-7</v>
      </c>
      <c r="AM637">
        <v>0.6</v>
      </c>
      <c r="AN637" t="s">
        <v>16179</v>
      </c>
    </row>
    <row r="638" spans="1:41">
      <c r="A638" t="s">
        <v>13245</v>
      </c>
      <c r="B638">
        <v>3.1745531666666702</v>
      </c>
      <c r="C638">
        <v>3</v>
      </c>
      <c r="D638" s="3" t="s">
        <v>13242</v>
      </c>
      <c r="E638" t="s">
        <v>2374</v>
      </c>
      <c r="F638" t="s">
        <v>13246</v>
      </c>
      <c r="G638">
        <v>362722</v>
      </c>
      <c r="H638" t="s">
        <v>13242</v>
      </c>
      <c r="I638" t="s">
        <v>2374</v>
      </c>
      <c r="J638" t="s">
        <v>22152</v>
      </c>
      <c r="K638">
        <v>100</v>
      </c>
      <c r="L638">
        <v>356</v>
      </c>
      <c r="M638">
        <v>0</v>
      </c>
      <c r="N638">
        <v>0</v>
      </c>
      <c r="O638">
        <v>24</v>
      </c>
      <c r="P638">
        <v>379</v>
      </c>
      <c r="Q638">
        <v>12</v>
      </c>
      <c r="R638">
        <v>367</v>
      </c>
      <c r="S638">
        <v>0</v>
      </c>
      <c r="T638">
        <v>706</v>
      </c>
      <c r="U638" t="s">
        <v>13247</v>
      </c>
      <c r="V638" t="s">
        <v>13242</v>
      </c>
      <c r="W638" t="s">
        <v>2374</v>
      </c>
      <c r="X638" t="s">
        <v>22153</v>
      </c>
      <c r="Y638" t="s">
        <v>13248</v>
      </c>
      <c r="Z638" t="s">
        <v>2900</v>
      </c>
      <c r="AA638" t="s">
        <v>745</v>
      </c>
      <c r="AB638" t="s">
        <v>48</v>
      </c>
      <c r="AC638" t="s">
        <v>1209</v>
      </c>
      <c r="AD638" t="s">
        <v>5774</v>
      </c>
      <c r="AE638" t="s">
        <v>745</v>
      </c>
      <c r="AF638" t="s">
        <v>1515</v>
      </c>
      <c r="AG638" t="s">
        <v>13249</v>
      </c>
      <c r="AH638" t="s">
        <v>889</v>
      </c>
      <c r="AI638" t="s">
        <v>22154</v>
      </c>
      <c r="AJ638">
        <v>518</v>
      </c>
      <c r="AK638">
        <v>10</v>
      </c>
      <c r="AL638">
        <v>1.2710699999999999E-42</v>
      </c>
      <c r="AM638">
        <v>0.80600000000000005</v>
      </c>
      <c r="AN638" t="s">
        <v>22155</v>
      </c>
      <c r="AO638" t="s">
        <v>13843</v>
      </c>
    </row>
    <row r="639" spans="1:41">
      <c r="A639" t="s">
        <v>13661</v>
      </c>
      <c r="B639">
        <v>2.7853587666666701</v>
      </c>
      <c r="C639">
        <v>3</v>
      </c>
      <c r="D639" s="3" t="s">
        <v>10</v>
      </c>
      <c r="E639" t="s">
        <v>10</v>
      </c>
      <c r="F639" t="s">
        <v>13662</v>
      </c>
      <c r="G639">
        <v>241625</v>
      </c>
      <c r="J639" t="s">
        <v>22156</v>
      </c>
      <c r="K639">
        <v>100</v>
      </c>
      <c r="L639">
        <v>260</v>
      </c>
      <c r="M639">
        <v>0</v>
      </c>
      <c r="N639">
        <v>0</v>
      </c>
      <c r="O639">
        <v>106</v>
      </c>
      <c r="P639">
        <v>365</v>
      </c>
      <c r="Q639">
        <v>1</v>
      </c>
      <c r="R639">
        <v>260</v>
      </c>
      <c r="S639">
        <v>9.9999999999999991E-146</v>
      </c>
      <c r="T639">
        <v>515</v>
      </c>
      <c r="AJ639">
        <v>513</v>
      </c>
    </row>
    <row r="640" spans="1:41">
      <c r="A640" t="s">
        <v>13811</v>
      </c>
      <c r="B640">
        <v>7.3229622666666696</v>
      </c>
      <c r="C640">
        <v>3</v>
      </c>
      <c r="D640" s="3" t="s">
        <v>10</v>
      </c>
      <c r="E640" t="s">
        <v>10</v>
      </c>
      <c r="F640" t="s">
        <v>10</v>
      </c>
      <c r="AJ640">
        <v>513</v>
      </c>
    </row>
    <row r="641" spans="1:41">
      <c r="A641" t="s">
        <v>13663</v>
      </c>
      <c r="B641">
        <v>3.3327209333333299</v>
      </c>
      <c r="C641">
        <v>3</v>
      </c>
      <c r="D641" s="3" t="s">
        <v>10</v>
      </c>
      <c r="E641" t="s">
        <v>10</v>
      </c>
      <c r="F641" t="s">
        <v>13664</v>
      </c>
      <c r="G641">
        <v>107567</v>
      </c>
      <c r="J641" t="s">
        <v>22157</v>
      </c>
      <c r="K641">
        <v>100</v>
      </c>
      <c r="L641">
        <v>169</v>
      </c>
      <c r="M641">
        <v>0</v>
      </c>
      <c r="N641">
        <v>0</v>
      </c>
      <c r="O641">
        <v>184</v>
      </c>
      <c r="P641">
        <v>352</v>
      </c>
      <c r="Q641">
        <v>504</v>
      </c>
      <c r="R641">
        <v>672</v>
      </c>
      <c r="S641">
        <v>2E-91</v>
      </c>
      <c r="T641">
        <v>335</v>
      </c>
      <c r="AJ641">
        <v>511</v>
      </c>
    </row>
    <row r="642" spans="1:41">
      <c r="A642" t="s">
        <v>13097</v>
      </c>
      <c r="B642">
        <v>4.7405078333333304</v>
      </c>
      <c r="C642">
        <v>3</v>
      </c>
      <c r="D642" s="3" t="s">
        <v>13098</v>
      </c>
      <c r="E642" t="s">
        <v>81</v>
      </c>
      <c r="F642" t="s">
        <v>13099</v>
      </c>
      <c r="G642">
        <v>77265</v>
      </c>
      <c r="H642" t="s">
        <v>13098</v>
      </c>
      <c r="I642" t="s">
        <v>81</v>
      </c>
      <c r="J642" t="s">
        <v>22158</v>
      </c>
      <c r="K642">
        <v>100</v>
      </c>
      <c r="L642">
        <v>135</v>
      </c>
      <c r="M642">
        <v>0</v>
      </c>
      <c r="N642">
        <v>0</v>
      </c>
      <c r="O642">
        <v>196</v>
      </c>
      <c r="P642">
        <v>330</v>
      </c>
      <c r="Q642">
        <v>181</v>
      </c>
      <c r="R642">
        <v>315</v>
      </c>
      <c r="S642">
        <v>3.9999999999999997E-71</v>
      </c>
      <c r="T642">
        <v>268</v>
      </c>
      <c r="AI642" t="s">
        <v>22159</v>
      </c>
      <c r="AJ642">
        <v>511</v>
      </c>
      <c r="AK642">
        <v>5</v>
      </c>
      <c r="AL642">
        <v>9.5663500000000006E-33</v>
      </c>
      <c r="AM642">
        <v>0.80600000000000005</v>
      </c>
      <c r="AN642" t="s">
        <v>13100</v>
      </c>
      <c r="AO642" t="s">
        <v>13843</v>
      </c>
    </row>
    <row r="643" spans="1:41">
      <c r="A643" t="s">
        <v>13665</v>
      </c>
      <c r="B643">
        <v>4.95392496666667</v>
      </c>
      <c r="C643">
        <v>3</v>
      </c>
      <c r="D643" s="3" t="s">
        <v>10</v>
      </c>
      <c r="E643" t="s">
        <v>10</v>
      </c>
      <c r="F643" t="s">
        <v>13666</v>
      </c>
      <c r="G643">
        <v>367805</v>
      </c>
      <c r="J643" t="s">
        <v>22160</v>
      </c>
      <c r="K643">
        <v>97.42</v>
      </c>
      <c r="L643">
        <v>349</v>
      </c>
      <c r="M643">
        <v>0</v>
      </c>
      <c r="N643">
        <v>1</v>
      </c>
      <c r="O643">
        <v>163</v>
      </c>
      <c r="P643">
        <v>511</v>
      </c>
      <c r="Q643">
        <v>459</v>
      </c>
      <c r="R643">
        <v>798</v>
      </c>
      <c r="S643">
        <v>1E-179</v>
      </c>
      <c r="T643">
        <v>628</v>
      </c>
      <c r="U643" t="s">
        <v>13666</v>
      </c>
      <c r="X643" t="s">
        <v>22160</v>
      </c>
      <c r="Y643" t="s">
        <v>5000</v>
      </c>
      <c r="Z643" t="s">
        <v>3641</v>
      </c>
      <c r="AA643" t="s">
        <v>11</v>
      </c>
      <c r="AB643" t="s">
        <v>10</v>
      </c>
      <c r="AC643" t="s">
        <v>617</v>
      </c>
      <c r="AD643" t="s">
        <v>3845</v>
      </c>
      <c r="AE643" t="s">
        <v>4910</v>
      </c>
      <c r="AF643" t="s">
        <v>1375</v>
      </c>
      <c r="AG643" t="s">
        <v>5165</v>
      </c>
      <c r="AH643" t="s">
        <v>3324</v>
      </c>
      <c r="AJ643">
        <v>511</v>
      </c>
    </row>
    <row r="644" spans="1:41">
      <c r="A644" t="s">
        <v>13253</v>
      </c>
      <c r="B644">
        <v>4.6624168666666703</v>
      </c>
      <c r="C644">
        <v>3</v>
      </c>
      <c r="D644" s="3" t="s">
        <v>13254</v>
      </c>
      <c r="E644" t="s">
        <v>22396</v>
      </c>
      <c r="F644" t="s">
        <v>13255</v>
      </c>
      <c r="G644">
        <v>429999</v>
      </c>
      <c r="J644" t="s">
        <v>22161</v>
      </c>
      <c r="K644">
        <v>99.79</v>
      </c>
      <c r="L644">
        <v>486</v>
      </c>
      <c r="M644">
        <v>1</v>
      </c>
      <c r="N644">
        <v>0</v>
      </c>
      <c r="O644">
        <v>16</v>
      </c>
      <c r="P644">
        <v>501</v>
      </c>
      <c r="Q644">
        <v>1</v>
      </c>
      <c r="R644">
        <v>486</v>
      </c>
      <c r="S644">
        <v>0</v>
      </c>
      <c r="T644">
        <v>955</v>
      </c>
      <c r="U644" t="s">
        <v>13255</v>
      </c>
      <c r="V644" t="s">
        <v>13254</v>
      </c>
      <c r="W644" t="s">
        <v>2374</v>
      </c>
      <c r="X644" t="s">
        <v>22162</v>
      </c>
      <c r="Y644" t="s">
        <v>635</v>
      </c>
      <c r="Z644" t="s">
        <v>1844</v>
      </c>
      <c r="AA644" t="s">
        <v>11</v>
      </c>
      <c r="AB644" t="s">
        <v>10</v>
      </c>
      <c r="AC644" t="s">
        <v>472</v>
      </c>
      <c r="AD644" t="s">
        <v>1107</v>
      </c>
      <c r="AE644" t="s">
        <v>11</v>
      </c>
      <c r="AF644" t="s">
        <v>1844</v>
      </c>
      <c r="AG644" t="s">
        <v>10</v>
      </c>
      <c r="AH644" t="s">
        <v>1801</v>
      </c>
      <c r="AI644" t="s">
        <v>22163</v>
      </c>
      <c r="AJ644">
        <v>510</v>
      </c>
      <c r="AK644">
        <v>10</v>
      </c>
      <c r="AL644">
        <v>1.1256999999999999E-39</v>
      </c>
      <c r="AM644">
        <v>0.69699999999999995</v>
      </c>
      <c r="AN644" t="s">
        <v>22164</v>
      </c>
      <c r="AO644" t="s">
        <v>13843</v>
      </c>
    </row>
    <row r="645" spans="1:41">
      <c r="A645" t="s">
        <v>13812</v>
      </c>
      <c r="B645">
        <v>2.7218803</v>
      </c>
      <c r="C645">
        <v>3</v>
      </c>
      <c r="D645" s="3" t="s">
        <v>10</v>
      </c>
      <c r="E645" t="s">
        <v>10</v>
      </c>
      <c r="F645" t="s">
        <v>10</v>
      </c>
      <c r="AJ645">
        <v>510</v>
      </c>
    </row>
    <row r="646" spans="1:41">
      <c r="A646" t="s">
        <v>13813</v>
      </c>
      <c r="B646">
        <v>8.1949773333333304</v>
      </c>
      <c r="C646">
        <v>3</v>
      </c>
      <c r="D646" s="3" t="s">
        <v>10</v>
      </c>
      <c r="E646" t="s">
        <v>10</v>
      </c>
      <c r="F646" t="s">
        <v>10</v>
      </c>
      <c r="AJ646">
        <v>510</v>
      </c>
    </row>
    <row r="647" spans="1:41">
      <c r="A647" t="s">
        <v>12939</v>
      </c>
      <c r="B647">
        <v>4.50369903333333</v>
      </c>
      <c r="C647">
        <v>3</v>
      </c>
      <c r="D647" s="3" t="s">
        <v>3567</v>
      </c>
      <c r="E647" t="s">
        <v>22396</v>
      </c>
      <c r="F647" t="s">
        <v>12940</v>
      </c>
      <c r="G647">
        <v>226882</v>
      </c>
      <c r="J647" t="s">
        <v>22165</v>
      </c>
      <c r="K647">
        <v>100</v>
      </c>
      <c r="L647">
        <v>399</v>
      </c>
      <c r="M647">
        <v>0</v>
      </c>
      <c r="N647">
        <v>0</v>
      </c>
      <c r="O647">
        <v>1</v>
      </c>
      <c r="P647">
        <v>399</v>
      </c>
      <c r="Q647">
        <v>199</v>
      </c>
      <c r="R647">
        <v>597</v>
      </c>
      <c r="S647">
        <v>0</v>
      </c>
      <c r="T647">
        <v>791</v>
      </c>
      <c r="U647" t="s">
        <v>12940</v>
      </c>
      <c r="V647" t="s">
        <v>3567</v>
      </c>
      <c r="W647" t="s">
        <v>667</v>
      </c>
      <c r="X647" t="s">
        <v>22166</v>
      </c>
      <c r="Y647" t="s">
        <v>108</v>
      </c>
      <c r="Z647" t="s">
        <v>6409</v>
      </c>
      <c r="AA647" t="s">
        <v>10</v>
      </c>
      <c r="AB647" t="s">
        <v>10</v>
      </c>
      <c r="AC647" t="s">
        <v>11</v>
      </c>
      <c r="AD647" t="s">
        <v>6409</v>
      </c>
      <c r="AE647" t="s">
        <v>898</v>
      </c>
      <c r="AF647" t="s">
        <v>4902</v>
      </c>
      <c r="AG647" t="s">
        <v>10</v>
      </c>
      <c r="AH647" t="s">
        <v>2227</v>
      </c>
      <c r="AI647" t="s">
        <v>15057</v>
      </c>
      <c r="AJ647">
        <v>509</v>
      </c>
      <c r="AK647">
        <v>1</v>
      </c>
      <c r="AL647">
        <v>8.9378999999999999E-9</v>
      </c>
      <c r="AM647">
        <v>0.65</v>
      </c>
      <c r="AN647" t="s">
        <v>13843</v>
      </c>
    </row>
    <row r="648" spans="1:41">
      <c r="A648" t="s">
        <v>11482</v>
      </c>
      <c r="B648">
        <v>7.1338531333333304</v>
      </c>
      <c r="C648">
        <v>3</v>
      </c>
      <c r="D648" s="3" t="s">
        <v>10</v>
      </c>
      <c r="E648" t="s">
        <v>10</v>
      </c>
      <c r="F648" t="s">
        <v>11483</v>
      </c>
      <c r="G648">
        <v>125043</v>
      </c>
      <c r="J648" t="s">
        <v>20383</v>
      </c>
      <c r="K648">
        <v>100</v>
      </c>
      <c r="L648">
        <v>229</v>
      </c>
      <c r="M648">
        <v>0</v>
      </c>
      <c r="N648">
        <v>0</v>
      </c>
      <c r="O648">
        <v>1</v>
      </c>
      <c r="P648">
        <v>229</v>
      </c>
      <c r="Q648">
        <v>293</v>
      </c>
      <c r="R648">
        <v>521</v>
      </c>
      <c r="S648">
        <v>3.0000000000000001E-127</v>
      </c>
      <c r="T648">
        <v>454</v>
      </c>
      <c r="AJ648">
        <v>508</v>
      </c>
    </row>
    <row r="649" spans="1:41">
      <c r="A649" t="s">
        <v>13214</v>
      </c>
      <c r="B649">
        <v>2.0407979666666698</v>
      </c>
      <c r="C649">
        <v>3</v>
      </c>
      <c r="D649" s="3" t="s">
        <v>22167</v>
      </c>
      <c r="E649" t="s">
        <v>22396</v>
      </c>
      <c r="F649" t="s">
        <v>13215</v>
      </c>
      <c r="G649">
        <v>79310</v>
      </c>
      <c r="J649" t="s">
        <v>22168</v>
      </c>
      <c r="K649">
        <v>83.64</v>
      </c>
      <c r="L649">
        <v>165</v>
      </c>
      <c r="M649">
        <v>27</v>
      </c>
      <c r="N649">
        <v>0</v>
      </c>
      <c r="O649">
        <v>2</v>
      </c>
      <c r="P649">
        <v>166</v>
      </c>
      <c r="Q649">
        <v>358</v>
      </c>
      <c r="R649">
        <v>522</v>
      </c>
      <c r="S649">
        <v>9.9999999999999992E-25</v>
      </c>
      <c r="T649">
        <v>113</v>
      </c>
      <c r="AI649" t="s">
        <v>22167</v>
      </c>
      <c r="AJ649">
        <v>508</v>
      </c>
      <c r="AK649">
        <v>10</v>
      </c>
      <c r="AL649">
        <v>1.1775100000000001E-27</v>
      </c>
      <c r="AM649">
        <v>0.95799999999999996</v>
      </c>
      <c r="AN649" t="s">
        <v>22169</v>
      </c>
      <c r="AO649" t="s">
        <v>13843</v>
      </c>
    </row>
    <row r="650" spans="1:41">
      <c r="A650" t="s">
        <v>13814</v>
      </c>
      <c r="B650">
        <v>2.17035175</v>
      </c>
      <c r="C650">
        <v>2</v>
      </c>
      <c r="D650" s="3" t="s">
        <v>10</v>
      </c>
      <c r="E650" t="s">
        <v>10</v>
      </c>
      <c r="F650" t="s">
        <v>10</v>
      </c>
      <c r="AJ650">
        <v>507</v>
      </c>
    </row>
    <row r="651" spans="1:41">
      <c r="A651" t="s">
        <v>12758</v>
      </c>
      <c r="B651">
        <v>3.0872811666666702</v>
      </c>
      <c r="C651">
        <v>3</v>
      </c>
      <c r="D651" s="3" t="s">
        <v>2972</v>
      </c>
      <c r="E651" t="s">
        <v>71</v>
      </c>
      <c r="F651" t="s">
        <v>12759</v>
      </c>
      <c r="G651">
        <v>55024</v>
      </c>
      <c r="H651" t="s">
        <v>2972</v>
      </c>
      <c r="I651" t="s">
        <v>71</v>
      </c>
      <c r="J651" t="s">
        <v>22170</v>
      </c>
      <c r="K651">
        <v>99.58</v>
      </c>
      <c r="L651">
        <v>236</v>
      </c>
      <c r="M651">
        <v>1</v>
      </c>
      <c r="N651">
        <v>0</v>
      </c>
      <c r="O651">
        <v>1</v>
      </c>
      <c r="P651">
        <v>236</v>
      </c>
      <c r="Q651">
        <v>344</v>
      </c>
      <c r="R651">
        <v>579</v>
      </c>
      <c r="S651">
        <v>5.0000000000000003E-129</v>
      </c>
      <c r="T651">
        <v>460</v>
      </c>
      <c r="U651" t="s">
        <v>12760</v>
      </c>
      <c r="V651" t="s">
        <v>2972</v>
      </c>
      <c r="W651" t="s">
        <v>71</v>
      </c>
      <c r="X651" t="s">
        <v>22171</v>
      </c>
      <c r="Y651" t="s">
        <v>108</v>
      </c>
      <c r="Z651" t="s">
        <v>1456</v>
      </c>
      <c r="AA651" t="s">
        <v>10</v>
      </c>
      <c r="AB651" t="s">
        <v>10</v>
      </c>
      <c r="AC651" t="s">
        <v>11</v>
      </c>
      <c r="AD651" t="s">
        <v>1456</v>
      </c>
      <c r="AE651" t="s">
        <v>2201</v>
      </c>
      <c r="AF651" t="s">
        <v>736</v>
      </c>
      <c r="AG651" t="s">
        <v>12761</v>
      </c>
      <c r="AH651" t="s">
        <v>1318</v>
      </c>
      <c r="AJ651">
        <v>507</v>
      </c>
    </row>
    <row r="652" spans="1:41">
      <c r="A652" t="s">
        <v>13815</v>
      </c>
      <c r="B652">
        <v>2.1661478999999999</v>
      </c>
      <c r="C652">
        <v>2</v>
      </c>
      <c r="D652" s="3" t="s">
        <v>10</v>
      </c>
      <c r="E652" t="s">
        <v>10</v>
      </c>
      <c r="F652" t="s">
        <v>10</v>
      </c>
      <c r="AJ652">
        <v>506</v>
      </c>
    </row>
    <row r="653" spans="1:41">
      <c r="A653" t="s">
        <v>13816</v>
      </c>
      <c r="B653">
        <v>3.47460826666667</v>
      </c>
      <c r="C653">
        <v>3</v>
      </c>
      <c r="D653" s="3" t="s">
        <v>10</v>
      </c>
      <c r="E653" t="s">
        <v>10</v>
      </c>
      <c r="F653" t="s">
        <v>10</v>
      </c>
      <c r="AJ653">
        <v>497</v>
      </c>
    </row>
    <row r="654" spans="1:41">
      <c r="A654" t="s">
        <v>13668</v>
      </c>
      <c r="B654">
        <v>3.2624503666666702</v>
      </c>
      <c r="C654">
        <v>3</v>
      </c>
      <c r="D654" s="3" t="s">
        <v>10</v>
      </c>
      <c r="E654" t="s">
        <v>10</v>
      </c>
      <c r="F654" t="s">
        <v>13669</v>
      </c>
      <c r="G654">
        <v>454486</v>
      </c>
      <c r="J654" t="s">
        <v>22175</v>
      </c>
      <c r="K654">
        <v>98.77</v>
      </c>
      <c r="L654">
        <v>488</v>
      </c>
      <c r="M654">
        <v>1</v>
      </c>
      <c r="N654">
        <v>3</v>
      </c>
      <c r="O654">
        <v>1</v>
      </c>
      <c r="P654">
        <v>483</v>
      </c>
      <c r="Q654">
        <v>1048</v>
      </c>
      <c r="R654">
        <v>1535</v>
      </c>
      <c r="S654">
        <v>0</v>
      </c>
      <c r="T654">
        <v>900</v>
      </c>
      <c r="AJ654">
        <v>495</v>
      </c>
    </row>
    <row r="655" spans="1:41">
      <c r="A655" t="s">
        <v>13056</v>
      </c>
      <c r="B655">
        <v>2.3264821000000002</v>
      </c>
      <c r="C655">
        <v>3</v>
      </c>
      <c r="D655" s="3" t="s">
        <v>7052</v>
      </c>
      <c r="E655" t="s">
        <v>1139</v>
      </c>
      <c r="F655" t="s">
        <v>11223</v>
      </c>
      <c r="G655">
        <v>469739</v>
      </c>
      <c r="H655" t="s">
        <v>7052</v>
      </c>
      <c r="I655" t="s">
        <v>1139</v>
      </c>
      <c r="J655" t="s">
        <v>20343</v>
      </c>
      <c r="K655">
        <v>100</v>
      </c>
      <c r="L655">
        <v>148</v>
      </c>
      <c r="M655">
        <v>0</v>
      </c>
      <c r="N655">
        <v>0</v>
      </c>
      <c r="O655">
        <v>1</v>
      </c>
      <c r="P655">
        <v>148</v>
      </c>
      <c r="Q655">
        <v>1</v>
      </c>
      <c r="R655">
        <v>148</v>
      </c>
      <c r="S655">
        <v>7.0000000000000006E-79</v>
      </c>
      <c r="T655">
        <v>293</v>
      </c>
      <c r="AJ655">
        <v>493</v>
      </c>
    </row>
    <row r="656" spans="1:41">
      <c r="A656" t="s">
        <v>13817</v>
      </c>
      <c r="B656">
        <v>2.0619289333333302</v>
      </c>
      <c r="C656">
        <v>3</v>
      </c>
      <c r="D656" s="3" t="s">
        <v>10</v>
      </c>
      <c r="E656" t="s">
        <v>10</v>
      </c>
      <c r="F656" t="s">
        <v>10</v>
      </c>
      <c r="AJ656">
        <v>493</v>
      </c>
    </row>
    <row r="657" spans="1:41">
      <c r="A657" t="s">
        <v>13237</v>
      </c>
      <c r="B657">
        <v>2.4075348000000001</v>
      </c>
      <c r="C657">
        <v>3</v>
      </c>
      <c r="D657" s="3" t="s">
        <v>13238</v>
      </c>
      <c r="E657" t="s">
        <v>2374</v>
      </c>
      <c r="F657" t="s">
        <v>13239</v>
      </c>
      <c r="G657">
        <v>356928</v>
      </c>
      <c r="H657" t="s">
        <v>13238</v>
      </c>
      <c r="I657" t="s">
        <v>2374</v>
      </c>
      <c r="J657" t="s">
        <v>22176</v>
      </c>
      <c r="K657">
        <v>100</v>
      </c>
      <c r="L657">
        <v>469</v>
      </c>
      <c r="M657">
        <v>0</v>
      </c>
      <c r="N657">
        <v>0</v>
      </c>
      <c r="O657">
        <v>6</v>
      </c>
      <c r="P657">
        <v>474</v>
      </c>
      <c r="Q657">
        <v>1</v>
      </c>
      <c r="R657">
        <v>469</v>
      </c>
      <c r="S657">
        <v>0</v>
      </c>
      <c r="T657">
        <v>930</v>
      </c>
      <c r="AI657" t="s">
        <v>22177</v>
      </c>
      <c r="AJ657">
        <v>492</v>
      </c>
      <c r="AK657">
        <v>10</v>
      </c>
      <c r="AL657">
        <v>2.7211600000000001E-22</v>
      </c>
      <c r="AM657">
        <v>0.91</v>
      </c>
      <c r="AN657" t="s">
        <v>13240</v>
      </c>
      <c r="AO657" t="s">
        <v>13843</v>
      </c>
    </row>
    <row r="658" spans="1:41">
      <c r="A658" t="s">
        <v>12601</v>
      </c>
      <c r="B658">
        <v>3.2109990000000002</v>
      </c>
      <c r="C658">
        <v>3</v>
      </c>
      <c r="D658" s="3" t="s">
        <v>22178</v>
      </c>
      <c r="E658" t="s">
        <v>22396</v>
      </c>
      <c r="F658" t="s">
        <v>12602</v>
      </c>
      <c r="G658">
        <v>352299</v>
      </c>
      <c r="J658" t="s">
        <v>22179</v>
      </c>
      <c r="K658">
        <v>99.78</v>
      </c>
      <c r="L658">
        <v>457</v>
      </c>
      <c r="M658">
        <v>1</v>
      </c>
      <c r="N658">
        <v>0</v>
      </c>
      <c r="O658">
        <v>1</v>
      </c>
      <c r="P658">
        <v>457</v>
      </c>
      <c r="Q658">
        <v>184</v>
      </c>
      <c r="R658">
        <v>640</v>
      </c>
      <c r="S658">
        <v>0</v>
      </c>
      <c r="T658">
        <v>898</v>
      </c>
      <c r="AI658" t="s">
        <v>22178</v>
      </c>
      <c r="AJ658">
        <v>491</v>
      </c>
      <c r="AK658">
        <v>10</v>
      </c>
      <c r="AL658">
        <v>9.1271400000000006E-16</v>
      </c>
      <c r="AM658">
        <v>0.60199999999999998</v>
      </c>
      <c r="AN658" t="s">
        <v>13843</v>
      </c>
    </row>
    <row r="659" spans="1:41">
      <c r="A659" t="s">
        <v>13160</v>
      </c>
      <c r="B659">
        <v>8.4423849999999998</v>
      </c>
      <c r="C659">
        <v>3</v>
      </c>
      <c r="D659" s="3" t="s">
        <v>22180</v>
      </c>
      <c r="E659" t="s">
        <v>22396</v>
      </c>
      <c r="F659" t="s">
        <v>66</v>
      </c>
      <c r="AI659" t="s">
        <v>22180</v>
      </c>
      <c r="AJ659">
        <v>484</v>
      </c>
      <c r="AK659">
        <v>10</v>
      </c>
      <c r="AL659">
        <v>7.5640500000000004E-10</v>
      </c>
      <c r="AM659">
        <v>0.54600000000000004</v>
      </c>
      <c r="AN659" t="s">
        <v>22181</v>
      </c>
      <c r="AO659" t="s">
        <v>13843</v>
      </c>
    </row>
    <row r="660" spans="1:41">
      <c r="A660" t="s">
        <v>13670</v>
      </c>
      <c r="B660">
        <v>2.7548794499999998</v>
      </c>
      <c r="C660">
        <v>2</v>
      </c>
      <c r="D660" s="3" t="s">
        <v>10</v>
      </c>
      <c r="E660" t="s">
        <v>10</v>
      </c>
      <c r="F660" t="s">
        <v>13671</v>
      </c>
      <c r="G660">
        <v>443105</v>
      </c>
      <c r="J660" t="s">
        <v>22182</v>
      </c>
      <c r="K660">
        <v>98.35</v>
      </c>
      <c r="L660">
        <v>484</v>
      </c>
      <c r="M660">
        <v>8</v>
      </c>
      <c r="N660">
        <v>0</v>
      </c>
      <c r="O660">
        <v>1</v>
      </c>
      <c r="P660">
        <v>484</v>
      </c>
      <c r="Q660">
        <v>2001</v>
      </c>
      <c r="R660">
        <v>1518</v>
      </c>
      <c r="S660">
        <v>0</v>
      </c>
      <c r="T660">
        <v>896</v>
      </c>
      <c r="U660" t="s">
        <v>13672</v>
      </c>
      <c r="X660" t="s">
        <v>22183</v>
      </c>
      <c r="Y660" t="s">
        <v>7317</v>
      </c>
      <c r="Z660" t="s">
        <v>205</v>
      </c>
      <c r="AA660" t="s">
        <v>281</v>
      </c>
      <c r="AB660" t="s">
        <v>9</v>
      </c>
      <c r="AC660" t="s">
        <v>11</v>
      </c>
      <c r="AD660" t="s">
        <v>1639</v>
      </c>
      <c r="AE660" t="s">
        <v>1490</v>
      </c>
      <c r="AF660" t="s">
        <v>5159</v>
      </c>
      <c r="AG660" t="s">
        <v>10</v>
      </c>
      <c r="AH660" t="s">
        <v>4321</v>
      </c>
      <c r="AJ660">
        <v>484</v>
      </c>
    </row>
    <row r="661" spans="1:41">
      <c r="A661" t="s">
        <v>13095</v>
      </c>
      <c r="B661">
        <v>3.3254762666666702</v>
      </c>
      <c r="C661">
        <v>3</v>
      </c>
      <c r="D661" s="3" t="s">
        <v>3562</v>
      </c>
      <c r="E661" t="s">
        <v>667</v>
      </c>
      <c r="F661" t="s">
        <v>13096</v>
      </c>
      <c r="G661">
        <v>113716</v>
      </c>
      <c r="H661" t="s">
        <v>3562</v>
      </c>
      <c r="I661" t="s">
        <v>667</v>
      </c>
      <c r="J661" t="s">
        <v>22184</v>
      </c>
      <c r="K661">
        <v>99.73</v>
      </c>
      <c r="L661">
        <v>367</v>
      </c>
      <c r="M661">
        <v>1</v>
      </c>
      <c r="N661">
        <v>0</v>
      </c>
      <c r="O661">
        <v>1</v>
      </c>
      <c r="P661">
        <v>367</v>
      </c>
      <c r="Q661">
        <v>2265</v>
      </c>
      <c r="R661">
        <v>2631</v>
      </c>
      <c r="S661">
        <v>0</v>
      </c>
      <c r="T661">
        <v>720</v>
      </c>
      <c r="AJ661">
        <v>479</v>
      </c>
    </row>
    <row r="662" spans="1:41">
      <c r="A662" t="s">
        <v>5931</v>
      </c>
      <c r="B662">
        <v>3.3909464333333301</v>
      </c>
      <c r="C662">
        <v>3</v>
      </c>
      <c r="D662" s="3" t="s">
        <v>10</v>
      </c>
      <c r="E662" t="s">
        <v>10</v>
      </c>
      <c r="F662" t="s">
        <v>5932</v>
      </c>
      <c r="G662">
        <v>255321</v>
      </c>
      <c r="J662" t="s">
        <v>16198</v>
      </c>
      <c r="K662">
        <v>98.23</v>
      </c>
      <c r="L662">
        <v>282</v>
      </c>
      <c r="M662">
        <v>2</v>
      </c>
      <c r="N662">
        <v>1</v>
      </c>
      <c r="O662">
        <v>90</v>
      </c>
      <c r="P662">
        <v>368</v>
      </c>
      <c r="Q662">
        <v>538</v>
      </c>
      <c r="R662">
        <v>819</v>
      </c>
      <c r="S662">
        <v>9.9999999999999991E-146</v>
      </c>
      <c r="T662">
        <v>515</v>
      </c>
      <c r="AJ662">
        <v>479</v>
      </c>
    </row>
    <row r="663" spans="1:41">
      <c r="A663" t="s">
        <v>13173</v>
      </c>
      <c r="B663">
        <v>25.230475333333299</v>
      </c>
      <c r="C663">
        <v>3</v>
      </c>
      <c r="D663" s="3" t="s">
        <v>3724</v>
      </c>
      <c r="E663" t="s">
        <v>2374</v>
      </c>
      <c r="F663" t="s">
        <v>3725</v>
      </c>
      <c r="G663">
        <v>437166</v>
      </c>
      <c r="H663" t="s">
        <v>3724</v>
      </c>
      <c r="I663" t="s">
        <v>2374</v>
      </c>
      <c r="J663" t="s">
        <v>13871</v>
      </c>
      <c r="K663">
        <v>99.59</v>
      </c>
      <c r="L663">
        <v>246</v>
      </c>
      <c r="M663">
        <v>1</v>
      </c>
      <c r="N663">
        <v>0</v>
      </c>
      <c r="O663">
        <v>29</v>
      </c>
      <c r="P663">
        <v>274</v>
      </c>
      <c r="Q663">
        <v>3263</v>
      </c>
      <c r="R663">
        <v>3508</v>
      </c>
      <c r="S663">
        <v>5.0000000000000002E-135</v>
      </c>
      <c r="T663">
        <v>480</v>
      </c>
      <c r="AJ663">
        <v>479</v>
      </c>
    </row>
    <row r="664" spans="1:41">
      <c r="A664" t="s">
        <v>13673</v>
      </c>
      <c r="B664">
        <v>2.4812573000000002</v>
      </c>
      <c r="C664">
        <v>2</v>
      </c>
      <c r="D664" s="3" t="s">
        <v>22187</v>
      </c>
      <c r="E664" t="s">
        <v>22396</v>
      </c>
      <c r="F664" t="s">
        <v>22188</v>
      </c>
      <c r="G664">
        <v>64460</v>
      </c>
      <c r="J664" t="s">
        <v>22189</v>
      </c>
      <c r="K664">
        <v>96.83</v>
      </c>
      <c r="L664">
        <v>442</v>
      </c>
      <c r="M664">
        <v>14</v>
      </c>
      <c r="N664">
        <v>0</v>
      </c>
      <c r="O664">
        <v>33</v>
      </c>
      <c r="P664">
        <v>474</v>
      </c>
      <c r="Q664">
        <v>196</v>
      </c>
      <c r="R664">
        <v>637</v>
      </c>
      <c r="S664">
        <v>0</v>
      </c>
      <c r="T664">
        <v>765</v>
      </c>
      <c r="U664" t="s">
        <v>13674</v>
      </c>
      <c r="X664" t="s">
        <v>22190</v>
      </c>
      <c r="Y664" t="s">
        <v>5528</v>
      </c>
      <c r="Z664" t="s">
        <v>5694</v>
      </c>
      <c r="AA664" t="s">
        <v>604</v>
      </c>
      <c r="AB664" t="s">
        <v>10</v>
      </c>
      <c r="AC664" t="s">
        <v>637</v>
      </c>
      <c r="AD664" t="s">
        <v>2124</v>
      </c>
      <c r="AE664" t="s">
        <v>603</v>
      </c>
      <c r="AF664" t="s">
        <v>5700</v>
      </c>
      <c r="AG664" t="s">
        <v>10</v>
      </c>
      <c r="AH664" t="s">
        <v>1585</v>
      </c>
      <c r="AI664" t="s">
        <v>22187</v>
      </c>
      <c r="AJ664">
        <v>474</v>
      </c>
      <c r="AK664">
        <v>10</v>
      </c>
      <c r="AL664">
        <v>6.1764499999999997E-45</v>
      </c>
      <c r="AM664">
        <v>0.59699999999999998</v>
      </c>
      <c r="AN664" t="s">
        <v>6872</v>
      </c>
    </row>
    <row r="665" spans="1:41">
      <c r="A665" t="s">
        <v>13057</v>
      </c>
      <c r="B665">
        <v>2.5266488666666702</v>
      </c>
      <c r="C665">
        <v>3</v>
      </c>
      <c r="D665" s="3" t="s">
        <v>7052</v>
      </c>
      <c r="E665" t="s">
        <v>1139</v>
      </c>
      <c r="F665" t="s">
        <v>13058</v>
      </c>
      <c r="G665">
        <v>111163</v>
      </c>
      <c r="H665" t="s">
        <v>7052</v>
      </c>
      <c r="I665" t="s">
        <v>1139</v>
      </c>
      <c r="J665" t="s">
        <v>22191</v>
      </c>
      <c r="K665">
        <v>94.35</v>
      </c>
      <c r="L665">
        <v>407</v>
      </c>
      <c r="M665">
        <v>23</v>
      </c>
      <c r="N665">
        <v>0</v>
      </c>
      <c r="O665">
        <v>1</v>
      </c>
      <c r="P665">
        <v>407</v>
      </c>
      <c r="Q665">
        <v>82</v>
      </c>
      <c r="R665">
        <v>488</v>
      </c>
      <c r="S665">
        <v>9.9999999999999995E-179</v>
      </c>
      <c r="T665">
        <v>624</v>
      </c>
      <c r="U665" t="s">
        <v>13059</v>
      </c>
      <c r="V665" t="s">
        <v>7052</v>
      </c>
      <c r="W665" t="s">
        <v>1139</v>
      </c>
      <c r="X665" t="s">
        <v>22192</v>
      </c>
      <c r="Y665" t="s">
        <v>13060</v>
      </c>
      <c r="Z665" t="s">
        <v>2822</v>
      </c>
      <c r="AA665" t="s">
        <v>958</v>
      </c>
      <c r="AB665" t="s">
        <v>10</v>
      </c>
      <c r="AC665" t="s">
        <v>3753</v>
      </c>
      <c r="AD665" t="s">
        <v>3467</v>
      </c>
      <c r="AE665" t="s">
        <v>1718</v>
      </c>
      <c r="AF665" t="s">
        <v>1364</v>
      </c>
      <c r="AG665" t="s">
        <v>13061</v>
      </c>
      <c r="AH665" t="s">
        <v>2585</v>
      </c>
      <c r="AI665" t="s">
        <v>16933</v>
      </c>
      <c r="AJ665">
        <v>471</v>
      </c>
      <c r="AK665">
        <v>10</v>
      </c>
      <c r="AL665">
        <v>6.0355400000000003E-14</v>
      </c>
      <c r="AM665">
        <v>0.63300000000000001</v>
      </c>
      <c r="AN665" t="s">
        <v>13062</v>
      </c>
      <c r="AO665" t="s">
        <v>2753</v>
      </c>
    </row>
    <row r="666" spans="1:41">
      <c r="A666" t="s">
        <v>13675</v>
      </c>
      <c r="B666">
        <v>10.400150666666701</v>
      </c>
      <c r="C666">
        <v>3</v>
      </c>
      <c r="D666" s="3" t="s">
        <v>10</v>
      </c>
      <c r="E666" t="s">
        <v>10</v>
      </c>
      <c r="F666" t="s">
        <v>13676</v>
      </c>
      <c r="G666">
        <v>458417</v>
      </c>
      <c r="J666" t="s">
        <v>22193</v>
      </c>
      <c r="K666">
        <v>95.24</v>
      </c>
      <c r="L666">
        <v>147</v>
      </c>
      <c r="M666">
        <v>1</v>
      </c>
      <c r="N666">
        <v>1</v>
      </c>
      <c r="O666">
        <v>220</v>
      </c>
      <c r="P666">
        <v>366</v>
      </c>
      <c r="Q666">
        <v>1</v>
      </c>
      <c r="R666">
        <v>141</v>
      </c>
      <c r="S666">
        <v>3.0000000000000001E-62</v>
      </c>
      <c r="T666">
        <v>238</v>
      </c>
      <c r="U666" t="s">
        <v>13677</v>
      </c>
      <c r="X666" t="s">
        <v>22194</v>
      </c>
      <c r="Y666" t="s">
        <v>6471</v>
      </c>
      <c r="Z666" t="s">
        <v>2341</v>
      </c>
      <c r="AA666" t="s">
        <v>11</v>
      </c>
      <c r="AB666" t="s">
        <v>11</v>
      </c>
      <c r="AC666" t="s">
        <v>2537</v>
      </c>
      <c r="AD666" t="s">
        <v>1515</v>
      </c>
      <c r="AE666" t="s">
        <v>11</v>
      </c>
      <c r="AF666" t="s">
        <v>2502</v>
      </c>
      <c r="AG666" t="s">
        <v>13678</v>
      </c>
      <c r="AH666" t="s">
        <v>1323</v>
      </c>
      <c r="AJ666">
        <v>468</v>
      </c>
    </row>
    <row r="667" spans="1:41">
      <c r="A667" t="s">
        <v>13818</v>
      </c>
      <c r="B667">
        <v>10.2303223333333</v>
      </c>
      <c r="C667">
        <v>3</v>
      </c>
      <c r="D667" s="3" t="s">
        <v>10</v>
      </c>
      <c r="E667" t="s">
        <v>10</v>
      </c>
      <c r="F667" t="s">
        <v>10</v>
      </c>
      <c r="AJ667">
        <v>468</v>
      </c>
    </row>
    <row r="668" spans="1:41">
      <c r="A668" t="s">
        <v>13819</v>
      </c>
      <c r="B668">
        <v>2.86532843333333</v>
      </c>
      <c r="C668">
        <v>3</v>
      </c>
      <c r="D668" s="3" t="s">
        <v>10</v>
      </c>
      <c r="E668" t="s">
        <v>10</v>
      </c>
      <c r="F668" t="s">
        <v>10</v>
      </c>
      <c r="AJ668">
        <v>467</v>
      </c>
    </row>
    <row r="669" spans="1:41">
      <c r="A669" t="s">
        <v>12791</v>
      </c>
      <c r="B669">
        <v>2.1602819333333301</v>
      </c>
      <c r="C669">
        <v>3</v>
      </c>
      <c r="D669" s="3" t="s">
        <v>12792</v>
      </c>
      <c r="E669" t="s">
        <v>2640</v>
      </c>
      <c r="F669" t="s">
        <v>12793</v>
      </c>
      <c r="G669">
        <v>453373</v>
      </c>
      <c r="H669" t="s">
        <v>12792</v>
      </c>
      <c r="I669" t="s">
        <v>2640</v>
      </c>
      <c r="J669" t="s">
        <v>22195</v>
      </c>
      <c r="K669">
        <v>97.4</v>
      </c>
      <c r="L669">
        <v>77</v>
      </c>
      <c r="M669">
        <v>0</v>
      </c>
      <c r="N669">
        <v>1</v>
      </c>
      <c r="O669">
        <v>393</v>
      </c>
      <c r="P669">
        <v>467</v>
      </c>
      <c r="Q669">
        <v>1187</v>
      </c>
      <c r="R669">
        <v>1263</v>
      </c>
      <c r="S669">
        <v>5.9999999999999998E-30</v>
      </c>
      <c r="T669">
        <v>131</v>
      </c>
      <c r="AJ669">
        <v>467</v>
      </c>
    </row>
    <row r="670" spans="1:41">
      <c r="A670" t="s">
        <v>12995</v>
      </c>
      <c r="B670">
        <v>2.1306829500000002</v>
      </c>
      <c r="C670">
        <v>2</v>
      </c>
      <c r="D670" s="3" t="s">
        <v>6198</v>
      </c>
      <c r="E670" t="s">
        <v>667</v>
      </c>
      <c r="F670" t="s">
        <v>12996</v>
      </c>
      <c r="G670">
        <v>75898</v>
      </c>
      <c r="H670" t="s">
        <v>6198</v>
      </c>
      <c r="I670" t="s">
        <v>667</v>
      </c>
      <c r="J670" t="s">
        <v>22196</v>
      </c>
      <c r="K670">
        <v>88.97</v>
      </c>
      <c r="L670">
        <v>272</v>
      </c>
      <c r="M670">
        <v>30</v>
      </c>
      <c r="N670">
        <v>0</v>
      </c>
      <c r="O670">
        <v>189</v>
      </c>
      <c r="P670">
        <v>460</v>
      </c>
      <c r="Q670">
        <v>657</v>
      </c>
      <c r="R670">
        <v>386</v>
      </c>
      <c r="S670">
        <v>2.9999999999999999E-81</v>
      </c>
      <c r="T670">
        <v>301</v>
      </c>
      <c r="U670" t="s">
        <v>12997</v>
      </c>
      <c r="V670" t="s">
        <v>6198</v>
      </c>
      <c r="W670" t="s">
        <v>667</v>
      </c>
      <c r="X670" t="s">
        <v>22197</v>
      </c>
      <c r="Y670" t="s">
        <v>12998</v>
      </c>
      <c r="Z670" t="s">
        <v>7001</v>
      </c>
      <c r="AA670" t="s">
        <v>3782</v>
      </c>
      <c r="AB670" t="s">
        <v>10</v>
      </c>
      <c r="AC670" t="s">
        <v>2511</v>
      </c>
      <c r="AD670" t="s">
        <v>2342</v>
      </c>
      <c r="AE670" t="s">
        <v>2553</v>
      </c>
      <c r="AF670" t="s">
        <v>2706</v>
      </c>
      <c r="AG670" t="s">
        <v>5912</v>
      </c>
      <c r="AH670" t="s">
        <v>2961</v>
      </c>
      <c r="AI670" t="s">
        <v>19124</v>
      </c>
      <c r="AJ670">
        <v>460</v>
      </c>
      <c r="AK670">
        <v>10</v>
      </c>
      <c r="AL670">
        <v>1.1925499999999999E-10</v>
      </c>
      <c r="AM670">
        <v>0.45100000000000001</v>
      </c>
      <c r="AN670" t="s">
        <v>22198</v>
      </c>
      <c r="AO670" t="s">
        <v>13843</v>
      </c>
    </row>
    <row r="671" spans="1:41">
      <c r="A671" t="s">
        <v>13820</v>
      </c>
      <c r="B671">
        <v>4.4776702666666699</v>
      </c>
      <c r="C671">
        <v>3</v>
      </c>
      <c r="D671" s="3" t="s">
        <v>10</v>
      </c>
      <c r="E671" t="s">
        <v>10</v>
      </c>
      <c r="F671" t="s">
        <v>10</v>
      </c>
      <c r="AJ671">
        <v>458</v>
      </c>
    </row>
    <row r="672" spans="1:41">
      <c r="A672" t="s">
        <v>13679</v>
      </c>
      <c r="B672">
        <v>2.8473607333333302</v>
      </c>
      <c r="C672">
        <v>3</v>
      </c>
      <c r="D672" s="3" t="s">
        <v>13870</v>
      </c>
      <c r="E672" t="s">
        <v>22396</v>
      </c>
      <c r="F672" t="s">
        <v>22199</v>
      </c>
      <c r="G672">
        <v>196288</v>
      </c>
      <c r="J672" t="s">
        <v>22200</v>
      </c>
      <c r="K672">
        <v>99.69</v>
      </c>
      <c r="L672">
        <v>319</v>
      </c>
      <c r="M672">
        <v>1</v>
      </c>
      <c r="N672">
        <v>0</v>
      </c>
      <c r="O672">
        <v>1</v>
      </c>
      <c r="P672">
        <v>319</v>
      </c>
      <c r="Q672">
        <v>18</v>
      </c>
      <c r="R672">
        <v>336</v>
      </c>
      <c r="S672">
        <v>9.9999999999999995E-179</v>
      </c>
      <c r="T672">
        <v>624</v>
      </c>
      <c r="AI672" t="s">
        <v>13870</v>
      </c>
      <c r="AJ672">
        <v>457</v>
      </c>
      <c r="AK672">
        <v>1</v>
      </c>
      <c r="AL672">
        <v>7.8602700000000003E-8</v>
      </c>
      <c r="AM672">
        <v>0.54</v>
      </c>
      <c r="AN672" t="s">
        <v>13843</v>
      </c>
    </row>
    <row r="673" spans="1:41">
      <c r="A673" t="s">
        <v>13116</v>
      </c>
      <c r="B673">
        <v>2.2867734999999998</v>
      </c>
      <c r="C673">
        <v>3</v>
      </c>
      <c r="D673" s="3" t="s">
        <v>13117</v>
      </c>
      <c r="E673" t="s">
        <v>71</v>
      </c>
      <c r="F673" t="s">
        <v>13118</v>
      </c>
      <c r="G673">
        <v>43235</v>
      </c>
      <c r="H673" t="s">
        <v>13117</v>
      </c>
      <c r="I673" t="s">
        <v>71</v>
      </c>
      <c r="J673" t="s">
        <v>22201</v>
      </c>
      <c r="K673">
        <v>99.32</v>
      </c>
      <c r="L673">
        <v>293</v>
      </c>
      <c r="M673">
        <v>2</v>
      </c>
      <c r="N673">
        <v>0</v>
      </c>
      <c r="O673">
        <v>1</v>
      </c>
      <c r="P673">
        <v>293</v>
      </c>
      <c r="Q673">
        <v>284</v>
      </c>
      <c r="R673">
        <v>576</v>
      </c>
      <c r="S673">
        <v>9.9999999999999999E-161</v>
      </c>
      <c r="T673">
        <v>565</v>
      </c>
      <c r="U673" t="s">
        <v>13119</v>
      </c>
      <c r="V673" t="s">
        <v>13117</v>
      </c>
      <c r="W673" t="s">
        <v>71</v>
      </c>
      <c r="X673" t="s">
        <v>22202</v>
      </c>
      <c r="Y673" t="s">
        <v>2379</v>
      </c>
      <c r="Z673" t="s">
        <v>1019</v>
      </c>
      <c r="AA673" t="s">
        <v>9</v>
      </c>
      <c r="AB673" t="s">
        <v>10</v>
      </c>
      <c r="AC673" t="s">
        <v>11</v>
      </c>
      <c r="AD673" t="s">
        <v>1019</v>
      </c>
      <c r="AE673" t="s">
        <v>6255</v>
      </c>
      <c r="AF673" t="s">
        <v>3758</v>
      </c>
      <c r="AG673" t="s">
        <v>13120</v>
      </c>
      <c r="AH673" t="s">
        <v>1108</v>
      </c>
      <c r="AI673" t="s">
        <v>22203</v>
      </c>
      <c r="AJ673">
        <v>452</v>
      </c>
      <c r="AK673">
        <v>10</v>
      </c>
      <c r="AL673">
        <v>6.6807699999999999E-15</v>
      </c>
      <c r="AM673">
        <v>0.63400000000000001</v>
      </c>
      <c r="AN673" t="s">
        <v>22204</v>
      </c>
      <c r="AO673" t="s">
        <v>3604</v>
      </c>
    </row>
    <row r="674" spans="1:41">
      <c r="A674" t="s">
        <v>13680</v>
      </c>
      <c r="B674">
        <v>8.2181099999999994</v>
      </c>
      <c r="C674">
        <v>3</v>
      </c>
      <c r="D674" s="3" t="s">
        <v>10</v>
      </c>
      <c r="E674" t="s">
        <v>10</v>
      </c>
      <c r="F674" t="s">
        <v>13681</v>
      </c>
      <c r="G674">
        <v>210527</v>
      </c>
      <c r="J674" t="s">
        <v>22210</v>
      </c>
      <c r="K674">
        <v>95.03</v>
      </c>
      <c r="L674">
        <v>181</v>
      </c>
      <c r="M674">
        <v>0</v>
      </c>
      <c r="N674">
        <v>1</v>
      </c>
      <c r="O674">
        <v>53</v>
      </c>
      <c r="P674">
        <v>224</v>
      </c>
      <c r="Q674">
        <v>1</v>
      </c>
      <c r="R674">
        <v>181</v>
      </c>
      <c r="S674">
        <v>2E-79</v>
      </c>
      <c r="T674">
        <v>295</v>
      </c>
      <c r="U674" t="s">
        <v>13682</v>
      </c>
      <c r="X674" t="s">
        <v>22211</v>
      </c>
      <c r="Y674" t="s">
        <v>13683</v>
      </c>
      <c r="Z674" t="s">
        <v>522</v>
      </c>
      <c r="AA674" t="s">
        <v>10</v>
      </c>
      <c r="AB674" t="s">
        <v>11</v>
      </c>
      <c r="AC674" t="s">
        <v>484</v>
      </c>
      <c r="AD674" t="s">
        <v>4721</v>
      </c>
      <c r="AE674" t="s">
        <v>11</v>
      </c>
      <c r="AF674" t="s">
        <v>522</v>
      </c>
      <c r="AG674" t="s">
        <v>5912</v>
      </c>
      <c r="AH674" t="s">
        <v>2961</v>
      </c>
      <c r="AJ674">
        <v>436</v>
      </c>
    </row>
    <row r="675" spans="1:41">
      <c r="A675" t="s">
        <v>13158</v>
      </c>
      <c r="B675">
        <v>2.2507028999999998</v>
      </c>
      <c r="C675">
        <v>3</v>
      </c>
      <c r="D675" s="3" t="s">
        <v>3712</v>
      </c>
      <c r="E675" t="s">
        <v>2640</v>
      </c>
      <c r="F675" t="s">
        <v>13159</v>
      </c>
      <c r="G675">
        <v>109194</v>
      </c>
      <c r="H675" t="s">
        <v>3712</v>
      </c>
      <c r="I675" t="s">
        <v>2640</v>
      </c>
      <c r="J675" t="s">
        <v>22212</v>
      </c>
      <c r="K675">
        <v>100</v>
      </c>
      <c r="L675">
        <v>55</v>
      </c>
      <c r="M675">
        <v>0</v>
      </c>
      <c r="N675">
        <v>0</v>
      </c>
      <c r="O675">
        <v>134</v>
      </c>
      <c r="P675">
        <v>188</v>
      </c>
      <c r="Q675">
        <v>784</v>
      </c>
      <c r="R675">
        <v>838</v>
      </c>
      <c r="S675">
        <v>1.9999999999999999E-23</v>
      </c>
      <c r="T675">
        <v>109</v>
      </c>
      <c r="AI675" t="s">
        <v>21464</v>
      </c>
      <c r="AJ675">
        <v>430</v>
      </c>
      <c r="AK675">
        <v>4</v>
      </c>
      <c r="AL675">
        <v>8.2557000000000003E-8</v>
      </c>
      <c r="AM675">
        <v>0.56499999999999995</v>
      </c>
      <c r="AN675" t="s">
        <v>22213</v>
      </c>
    </row>
    <row r="676" spans="1:41">
      <c r="A676" t="s">
        <v>13107</v>
      </c>
      <c r="B676">
        <v>2.6523748999999999</v>
      </c>
      <c r="C676">
        <v>3</v>
      </c>
      <c r="D676" s="3" t="s">
        <v>22214</v>
      </c>
      <c r="E676" t="s">
        <v>22396</v>
      </c>
      <c r="F676" t="s">
        <v>13108</v>
      </c>
      <c r="G676">
        <v>251458</v>
      </c>
      <c r="J676" t="s">
        <v>22215</v>
      </c>
      <c r="K676">
        <v>100</v>
      </c>
      <c r="L676">
        <v>80</v>
      </c>
      <c r="M676">
        <v>0</v>
      </c>
      <c r="N676">
        <v>0</v>
      </c>
      <c r="O676">
        <v>257</v>
      </c>
      <c r="P676">
        <v>336</v>
      </c>
      <c r="Q676">
        <v>200</v>
      </c>
      <c r="R676">
        <v>279</v>
      </c>
      <c r="S676">
        <v>1.9999999999999999E-38</v>
      </c>
      <c r="T676">
        <v>159</v>
      </c>
      <c r="U676" t="s">
        <v>13109</v>
      </c>
      <c r="X676" t="s">
        <v>22216</v>
      </c>
      <c r="Y676" t="s">
        <v>108</v>
      </c>
      <c r="Z676" t="s">
        <v>1783</v>
      </c>
      <c r="AA676" t="s">
        <v>10</v>
      </c>
      <c r="AB676" t="s">
        <v>10</v>
      </c>
      <c r="AC676" t="s">
        <v>6771</v>
      </c>
      <c r="AD676" t="s">
        <v>3231</v>
      </c>
      <c r="AE676" t="s">
        <v>573</v>
      </c>
      <c r="AF676" t="s">
        <v>1760</v>
      </c>
      <c r="AG676" t="s">
        <v>12167</v>
      </c>
      <c r="AH676" t="s">
        <v>2092</v>
      </c>
      <c r="AI676" t="s">
        <v>22214</v>
      </c>
      <c r="AJ676">
        <v>424</v>
      </c>
      <c r="AK676">
        <v>7</v>
      </c>
      <c r="AL676">
        <v>3.7564600000000003E-18</v>
      </c>
      <c r="AM676">
        <v>0.74142857142857099</v>
      </c>
      <c r="AN676" t="s">
        <v>22217</v>
      </c>
      <c r="AO676" t="s">
        <v>13843</v>
      </c>
    </row>
    <row r="677" spans="1:41">
      <c r="A677" t="s">
        <v>13821</v>
      </c>
      <c r="B677">
        <v>5.6236555499999996</v>
      </c>
      <c r="C677">
        <v>2</v>
      </c>
      <c r="D677" s="3" t="s">
        <v>10</v>
      </c>
      <c r="E677" t="s">
        <v>10</v>
      </c>
      <c r="F677" t="s">
        <v>10</v>
      </c>
      <c r="AJ677">
        <v>421</v>
      </c>
    </row>
    <row r="678" spans="1:41">
      <c r="A678" t="s">
        <v>13822</v>
      </c>
      <c r="B678">
        <v>3.4963031</v>
      </c>
      <c r="C678">
        <v>2</v>
      </c>
      <c r="D678" s="3" t="s">
        <v>10</v>
      </c>
      <c r="E678" t="s">
        <v>10</v>
      </c>
      <c r="F678" t="s">
        <v>10</v>
      </c>
      <c r="AJ678">
        <v>420</v>
      </c>
    </row>
    <row r="679" spans="1:41">
      <c r="A679" t="s">
        <v>12895</v>
      </c>
      <c r="B679">
        <v>4.4899649000000004</v>
      </c>
      <c r="C679">
        <v>3</v>
      </c>
      <c r="D679" s="3" t="s">
        <v>6405</v>
      </c>
      <c r="E679" t="s">
        <v>700</v>
      </c>
      <c r="F679" t="s">
        <v>6406</v>
      </c>
      <c r="G679">
        <v>365588</v>
      </c>
      <c r="H679" t="s">
        <v>6405</v>
      </c>
      <c r="I679" t="s">
        <v>700</v>
      </c>
      <c r="J679" t="s">
        <v>17386</v>
      </c>
      <c r="K679">
        <v>98.37</v>
      </c>
      <c r="L679">
        <v>123</v>
      </c>
      <c r="M679">
        <v>2</v>
      </c>
      <c r="N679">
        <v>0</v>
      </c>
      <c r="O679">
        <v>62</v>
      </c>
      <c r="P679">
        <v>184</v>
      </c>
      <c r="Q679">
        <v>1</v>
      </c>
      <c r="R679">
        <v>123</v>
      </c>
      <c r="S679">
        <v>3.0000000000000001E-59</v>
      </c>
      <c r="T679">
        <v>228</v>
      </c>
      <c r="AI679" t="s">
        <v>22218</v>
      </c>
      <c r="AJ679">
        <v>419</v>
      </c>
      <c r="AK679">
        <v>10</v>
      </c>
      <c r="AL679">
        <v>1.4161399999999999E-17</v>
      </c>
      <c r="AM679">
        <v>0.79400000000000004</v>
      </c>
      <c r="AN679" t="s">
        <v>22219</v>
      </c>
      <c r="AO679" t="s">
        <v>6411</v>
      </c>
    </row>
    <row r="680" spans="1:41">
      <c r="A680" t="s">
        <v>12818</v>
      </c>
      <c r="B680">
        <v>4.7060758333333297</v>
      </c>
      <c r="C680">
        <v>3</v>
      </c>
      <c r="D680" s="3" t="s">
        <v>12819</v>
      </c>
      <c r="E680" t="s">
        <v>261</v>
      </c>
      <c r="F680" t="s">
        <v>12820</v>
      </c>
      <c r="G680">
        <v>467056</v>
      </c>
      <c r="H680" t="s">
        <v>12819</v>
      </c>
      <c r="I680" t="s">
        <v>261</v>
      </c>
      <c r="J680" t="s">
        <v>22220</v>
      </c>
      <c r="K680">
        <v>100</v>
      </c>
      <c r="L680">
        <v>187</v>
      </c>
      <c r="M680">
        <v>0</v>
      </c>
      <c r="N680">
        <v>0</v>
      </c>
      <c r="O680">
        <v>3</v>
      </c>
      <c r="P680">
        <v>189</v>
      </c>
      <c r="Q680">
        <v>1</v>
      </c>
      <c r="R680">
        <v>187</v>
      </c>
      <c r="S680">
        <v>3E-102</v>
      </c>
      <c r="T680">
        <v>371</v>
      </c>
      <c r="U680" t="s">
        <v>12821</v>
      </c>
      <c r="X680" t="s">
        <v>22221</v>
      </c>
      <c r="Y680" t="s">
        <v>108</v>
      </c>
      <c r="Z680" t="s">
        <v>328</v>
      </c>
      <c r="AA680" t="s">
        <v>10</v>
      </c>
      <c r="AB680" t="s">
        <v>10</v>
      </c>
      <c r="AC680" t="s">
        <v>5036</v>
      </c>
      <c r="AD680" t="s">
        <v>6476</v>
      </c>
      <c r="AE680" t="s">
        <v>11</v>
      </c>
      <c r="AF680" t="s">
        <v>328</v>
      </c>
      <c r="AG680" t="s">
        <v>12822</v>
      </c>
      <c r="AH680" t="s">
        <v>937</v>
      </c>
      <c r="AJ680">
        <v>419</v>
      </c>
    </row>
    <row r="681" spans="1:41">
      <c r="A681" t="s">
        <v>6217</v>
      </c>
      <c r="B681">
        <v>3.5702448000000002</v>
      </c>
      <c r="C681">
        <v>3</v>
      </c>
      <c r="D681" s="3" t="s">
        <v>3785</v>
      </c>
      <c r="E681" t="s">
        <v>44</v>
      </c>
      <c r="F681" t="s">
        <v>6218</v>
      </c>
      <c r="G681">
        <v>441006</v>
      </c>
      <c r="H681" t="s">
        <v>3785</v>
      </c>
      <c r="I681" t="s">
        <v>44</v>
      </c>
      <c r="J681" t="s">
        <v>16267</v>
      </c>
      <c r="K681">
        <v>96.32</v>
      </c>
      <c r="L681">
        <v>272</v>
      </c>
      <c r="M681">
        <v>10</v>
      </c>
      <c r="N681">
        <v>0</v>
      </c>
      <c r="O681">
        <v>26</v>
      </c>
      <c r="P681">
        <v>297</v>
      </c>
      <c r="Q681">
        <v>2749</v>
      </c>
      <c r="R681">
        <v>2478</v>
      </c>
      <c r="S681">
        <v>3.9999999999999997E-129</v>
      </c>
      <c r="T681">
        <v>460</v>
      </c>
      <c r="U681" t="s">
        <v>3028</v>
      </c>
      <c r="V681" t="s">
        <v>3021</v>
      </c>
      <c r="W681" t="s">
        <v>261</v>
      </c>
      <c r="X681" t="s">
        <v>15286</v>
      </c>
      <c r="Y681" t="s">
        <v>6219</v>
      </c>
      <c r="Z681" t="s">
        <v>1219</v>
      </c>
      <c r="AA681" t="s">
        <v>11</v>
      </c>
      <c r="AB681" t="s">
        <v>11</v>
      </c>
      <c r="AC681" t="s">
        <v>4070</v>
      </c>
      <c r="AD681" t="s">
        <v>869</v>
      </c>
      <c r="AE681" t="s">
        <v>4036</v>
      </c>
      <c r="AF681" t="s">
        <v>6220</v>
      </c>
      <c r="AG681" t="s">
        <v>5965</v>
      </c>
      <c r="AH681" t="s">
        <v>4837</v>
      </c>
      <c r="AJ681">
        <v>419</v>
      </c>
    </row>
    <row r="682" spans="1:41">
      <c r="A682" t="s">
        <v>13684</v>
      </c>
      <c r="B682">
        <v>5.8645269000000004</v>
      </c>
      <c r="C682">
        <v>3</v>
      </c>
      <c r="D682" s="3" t="s">
        <v>13867</v>
      </c>
      <c r="E682" t="s">
        <v>22396</v>
      </c>
      <c r="F682" t="s">
        <v>22222</v>
      </c>
      <c r="G682">
        <v>443364</v>
      </c>
      <c r="J682" t="s">
        <v>22223</v>
      </c>
      <c r="K682">
        <v>100</v>
      </c>
      <c r="L682">
        <v>299</v>
      </c>
      <c r="M682">
        <v>0</v>
      </c>
      <c r="N682">
        <v>0</v>
      </c>
      <c r="O682">
        <v>1</v>
      </c>
      <c r="P682">
        <v>299</v>
      </c>
      <c r="Q682">
        <v>370</v>
      </c>
      <c r="R682">
        <v>668</v>
      </c>
      <c r="S682">
        <v>5.0000000000000002E-169</v>
      </c>
      <c r="T682">
        <v>593</v>
      </c>
      <c r="U682" t="s">
        <v>13685</v>
      </c>
      <c r="X682" t="s">
        <v>22223</v>
      </c>
      <c r="Y682" t="s">
        <v>108</v>
      </c>
      <c r="Z682" t="s">
        <v>587</v>
      </c>
      <c r="AA682" t="s">
        <v>10</v>
      </c>
      <c r="AB682" t="s">
        <v>10</v>
      </c>
      <c r="AC682" t="s">
        <v>2140</v>
      </c>
      <c r="AD682" t="s">
        <v>109</v>
      </c>
      <c r="AE682" t="s">
        <v>144</v>
      </c>
      <c r="AF682" t="s">
        <v>4310</v>
      </c>
      <c r="AG682" t="s">
        <v>13686</v>
      </c>
      <c r="AH682" t="s">
        <v>989</v>
      </c>
      <c r="AI682" t="s">
        <v>13867</v>
      </c>
      <c r="AJ682">
        <v>418</v>
      </c>
      <c r="AK682">
        <v>3</v>
      </c>
      <c r="AL682">
        <v>3.00695E-14</v>
      </c>
      <c r="AM682">
        <v>0.6</v>
      </c>
      <c r="AN682" t="s">
        <v>13843</v>
      </c>
    </row>
    <row r="683" spans="1:41">
      <c r="A683" t="s">
        <v>13823</v>
      </c>
      <c r="B683">
        <v>4.1995802500000003</v>
      </c>
      <c r="C683">
        <v>2</v>
      </c>
      <c r="D683" s="3" t="s">
        <v>10</v>
      </c>
      <c r="E683" t="s">
        <v>10</v>
      </c>
      <c r="F683" t="s">
        <v>10</v>
      </c>
      <c r="AJ683">
        <v>415</v>
      </c>
    </row>
    <row r="684" spans="1:41">
      <c r="A684" t="s">
        <v>13205</v>
      </c>
      <c r="B684">
        <v>2.2331870999999999</v>
      </c>
      <c r="C684">
        <v>3</v>
      </c>
      <c r="D684" s="3" t="s">
        <v>421</v>
      </c>
      <c r="E684" t="s">
        <v>18</v>
      </c>
      <c r="F684" t="s">
        <v>13206</v>
      </c>
      <c r="G684">
        <v>95479</v>
      </c>
      <c r="H684" t="s">
        <v>421</v>
      </c>
      <c r="I684" t="s">
        <v>18</v>
      </c>
      <c r="J684" t="s">
        <v>22224</v>
      </c>
      <c r="K684">
        <v>99.19</v>
      </c>
      <c r="L684">
        <v>248</v>
      </c>
      <c r="M684">
        <v>2</v>
      </c>
      <c r="N684">
        <v>0</v>
      </c>
      <c r="O684">
        <v>1</v>
      </c>
      <c r="P684">
        <v>248</v>
      </c>
      <c r="Q684">
        <v>1322</v>
      </c>
      <c r="R684">
        <v>1569</v>
      </c>
      <c r="S684">
        <v>6.9999999999999997E-134</v>
      </c>
      <c r="T684">
        <v>476</v>
      </c>
      <c r="AJ684">
        <v>415</v>
      </c>
    </row>
    <row r="685" spans="1:41">
      <c r="A685" t="s">
        <v>13687</v>
      </c>
      <c r="B685">
        <v>2.0698241999999998</v>
      </c>
      <c r="C685">
        <v>2</v>
      </c>
      <c r="D685" s="3" t="s">
        <v>10</v>
      </c>
      <c r="E685" t="s">
        <v>10</v>
      </c>
      <c r="F685" t="s">
        <v>13688</v>
      </c>
      <c r="G685">
        <v>451313</v>
      </c>
      <c r="J685" t="s">
        <v>22225</v>
      </c>
      <c r="K685">
        <v>98.71</v>
      </c>
      <c r="L685">
        <v>389</v>
      </c>
      <c r="M685">
        <v>2</v>
      </c>
      <c r="N685">
        <v>1</v>
      </c>
      <c r="O685">
        <v>2</v>
      </c>
      <c r="P685">
        <v>390</v>
      </c>
      <c r="Q685">
        <v>487</v>
      </c>
      <c r="R685">
        <v>872</v>
      </c>
      <c r="S685">
        <v>0</v>
      </c>
      <c r="T685">
        <v>728</v>
      </c>
      <c r="AJ685">
        <v>414</v>
      </c>
    </row>
    <row r="686" spans="1:41">
      <c r="A686" t="s">
        <v>13342</v>
      </c>
      <c r="B686">
        <v>2.2308108666666699</v>
      </c>
      <c r="C686">
        <v>3</v>
      </c>
      <c r="D686" s="3" t="s">
        <v>19916</v>
      </c>
      <c r="E686" t="s">
        <v>22396</v>
      </c>
      <c r="F686" t="s">
        <v>10591</v>
      </c>
      <c r="G686">
        <v>74291</v>
      </c>
      <c r="J686" t="s">
        <v>19917</v>
      </c>
      <c r="K686">
        <v>100</v>
      </c>
      <c r="L686">
        <v>177</v>
      </c>
      <c r="M686">
        <v>0</v>
      </c>
      <c r="N686">
        <v>0</v>
      </c>
      <c r="O686">
        <v>36</v>
      </c>
      <c r="P686">
        <v>212</v>
      </c>
      <c r="Q686">
        <v>1</v>
      </c>
      <c r="R686">
        <v>177</v>
      </c>
      <c r="S686">
        <v>3.0000000000000001E-96</v>
      </c>
      <c r="T686">
        <v>351</v>
      </c>
      <c r="U686" t="s">
        <v>10592</v>
      </c>
      <c r="X686" t="s">
        <v>19918</v>
      </c>
      <c r="Y686" t="s">
        <v>108</v>
      </c>
      <c r="Z686" t="s">
        <v>1522</v>
      </c>
      <c r="AA686" t="s">
        <v>10</v>
      </c>
      <c r="AB686" t="s">
        <v>10</v>
      </c>
      <c r="AC686" t="s">
        <v>23</v>
      </c>
      <c r="AD686" t="s">
        <v>2217</v>
      </c>
      <c r="AE686" t="s">
        <v>11</v>
      </c>
      <c r="AF686" t="s">
        <v>1522</v>
      </c>
      <c r="AG686" t="s">
        <v>7671</v>
      </c>
      <c r="AH686" t="s">
        <v>2879</v>
      </c>
      <c r="AI686" t="s">
        <v>19916</v>
      </c>
      <c r="AJ686">
        <v>413</v>
      </c>
      <c r="AK686">
        <v>7</v>
      </c>
      <c r="AL686">
        <v>1.4895699999999999E-26</v>
      </c>
      <c r="AM686">
        <v>0.79</v>
      </c>
      <c r="AN686" t="s">
        <v>19919</v>
      </c>
      <c r="AO686" t="s">
        <v>13843</v>
      </c>
    </row>
    <row r="687" spans="1:41">
      <c r="A687" t="s">
        <v>13689</v>
      </c>
      <c r="B687">
        <v>2.1468465666666701</v>
      </c>
      <c r="C687">
        <v>3</v>
      </c>
      <c r="D687" s="3" t="s">
        <v>10</v>
      </c>
      <c r="E687" t="s">
        <v>10</v>
      </c>
      <c r="F687" t="s">
        <v>13690</v>
      </c>
      <c r="G687">
        <v>232029</v>
      </c>
      <c r="J687" t="s">
        <v>22226</v>
      </c>
      <c r="K687">
        <v>100</v>
      </c>
      <c r="L687">
        <v>160</v>
      </c>
      <c r="M687">
        <v>0</v>
      </c>
      <c r="N687">
        <v>0</v>
      </c>
      <c r="O687">
        <v>2</v>
      </c>
      <c r="P687">
        <v>161</v>
      </c>
      <c r="Q687">
        <v>222</v>
      </c>
      <c r="R687">
        <v>381</v>
      </c>
      <c r="S687">
        <v>4.0000000000000003E-86</v>
      </c>
      <c r="T687">
        <v>317</v>
      </c>
      <c r="U687" t="s">
        <v>13691</v>
      </c>
      <c r="X687" t="s">
        <v>22227</v>
      </c>
      <c r="Y687" t="s">
        <v>108</v>
      </c>
      <c r="Z687" t="s">
        <v>3036</v>
      </c>
      <c r="AA687" t="s">
        <v>10</v>
      </c>
      <c r="AB687" t="s">
        <v>10</v>
      </c>
      <c r="AC687" t="s">
        <v>9</v>
      </c>
      <c r="AD687" t="s">
        <v>953</v>
      </c>
      <c r="AE687" t="s">
        <v>3788</v>
      </c>
      <c r="AF687" t="s">
        <v>225</v>
      </c>
      <c r="AG687" t="s">
        <v>13692</v>
      </c>
      <c r="AH687" t="s">
        <v>2544</v>
      </c>
      <c r="AJ687">
        <v>406</v>
      </c>
    </row>
    <row r="688" spans="1:41">
      <c r="A688" t="s">
        <v>13693</v>
      </c>
      <c r="B688">
        <v>7.23111223333333</v>
      </c>
      <c r="C688">
        <v>3</v>
      </c>
      <c r="D688" s="3" t="s">
        <v>10</v>
      </c>
      <c r="E688" t="s">
        <v>10</v>
      </c>
      <c r="F688" t="s">
        <v>13694</v>
      </c>
      <c r="G688">
        <v>455177</v>
      </c>
      <c r="J688" t="s">
        <v>22228</v>
      </c>
      <c r="K688">
        <v>98.84</v>
      </c>
      <c r="L688">
        <v>86</v>
      </c>
      <c r="M688">
        <v>1</v>
      </c>
      <c r="N688">
        <v>0</v>
      </c>
      <c r="O688">
        <v>1</v>
      </c>
      <c r="P688">
        <v>86</v>
      </c>
      <c r="Q688">
        <v>391</v>
      </c>
      <c r="R688">
        <v>476</v>
      </c>
      <c r="S688">
        <v>9.9999999999999993E-40</v>
      </c>
      <c r="T688">
        <v>163</v>
      </c>
      <c r="AJ688">
        <v>405</v>
      </c>
    </row>
    <row r="689" spans="1:41">
      <c r="A689" t="s">
        <v>13024</v>
      </c>
      <c r="B689">
        <v>2.0168716999999998</v>
      </c>
      <c r="C689">
        <v>3</v>
      </c>
      <c r="D689" s="3" t="s">
        <v>22229</v>
      </c>
      <c r="E689" t="s">
        <v>22396</v>
      </c>
      <c r="F689" t="s">
        <v>13025</v>
      </c>
      <c r="G689">
        <v>221723</v>
      </c>
      <c r="J689" t="s">
        <v>22230</v>
      </c>
      <c r="K689">
        <v>98.58</v>
      </c>
      <c r="L689">
        <v>141</v>
      </c>
      <c r="M689">
        <v>2</v>
      </c>
      <c r="N689">
        <v>0</v>
      </c>
      <c r="O689">
        <v>103</v>
      </c>
      <c r="P689">
        <v>243</v>
      </c>
      <c r="Q689">
        <v>40</v>
      </c>
      <c r="R689">
        <v>180</v>
      </c>
      <c r="S689">
        <v>4.9999999999999998E-70</v>
      </c>
      <c r="T689">
        <v>264</v>
      </c>
      <c r="AI689" t="s">
        <v>22229</v>
      </c>
      <c r="AJ689">
        <v>402</v>
      </c>
      <c r="AK689">
        <v>10</v>
      </c>
      <c r="AL689">
        <v>1.3392E-22</v>
      </c>
      <c r="AM689">
        <v>0.79300000000000004</v>
      </c>
      <c r="AN689" t="s">
        <v>22231</v>
      </c>
      <c r="AO689" t="s">
        <v>13843</v>
      </c>
    </row>
    <row r="690" spans="1:41">
      <c r="A690" t="s">
        <v>13695</v>
      </c>
      <c r="B690">
        <v>4.0512695000000001</v>
      </c>
      <c r="C690">
        <v>2</v>
      </c>
      <c r="D690" s="3" t="s">
        <v>769</v>
      </c>
      <c r="E690" t="s">
        <v>22396</v>
      </c>
      <c r="F690" t="s">
        <v>22232</v>
      </c>
      <c r="G690">
        <v>76107</v>
      </c>
      <c r="J690" t="s">
        <v>22233</v>
      </c>
      <c r="K690">
        <v>99.25</v>
      </c>
      <c r="L690">
        <v>401</v>
      </c>
      <c r="M690">
        <v>3</v>
      </c>
      <c r="N690">
        <v>0</v>
      </c>
      <c r="O690">
        <v>1</v>
      </c>
      <c r="P690">
        <v>401</v>
      </c>
      <c r="Q690">
        <v>475</v>
      </c>
      <c r="R690">
        <v>875</v>
      </c>
      <c r="S690">
        <v>0</v>
      </c>
      <c r="T690">
        <v>771</v>
      </c>
      <c r="U690" t="s">
        <v>13696</v>
      </c>
      <c r="X690" t="s">
        <v>22234</v>
      </c>
      <c r="Y690" t="s">
        <v>1140</v>
      </c>
      <c r="Z690" t="s">
        <v>1564</v>
      </c>
      <c r="AA690" t="s">
        <v>48</v>
      </c>
      <c r="AB690" t="s">
        <v>10</v>
      </c>
      <c r="AC690" t="s">
        <v>11</v>
      </c>
      <c r="AD690" t="s">
        <v>1564</v>
      </c>
      <c r="AE690" t="s">
        <v>337</v>
      </c>
      <c r="AF690" t="s">
        <v>1632</v>
      </c>
      <c r="AG690" t="s">
        <v>10</v>
      </c>
      <c r="AH690" t="s">
        <v>812</v>
      </c>
      <c r="AI690" t="s">
        <v>769</v>
      </c>
      <c r="AJ690">
        <v>401</v>
      </c>
      <c r="AK690">
        <v>10</v>
      </c>
      <c r="AL690">
        <v>5.4326599999999999E-18</v>
      </c>
      <c r="AM690">
        <v>0.50700000000000001</v>
      </c>
      <c r="AN690" t="s">
        <v>22235</v>
      </c>
    </row>
    <row r="691" spans="1:41">
      <c r="A691" t="s">
        <v>13000</v>
      </c>
      <c r="B691">
        <v>5.9525286666666704</v>
      </c>
      <c r="C691">
        <v>3</v>
      </c>
      <c r="D691" s="3" t="s">
        <v>13001</v>
      </c>
      <c r="E691" t="s">
        <v>22396</v>
      </c>
      <c r="F691" t="s">
        <v>13002</v>
      </c>
      <c r="G691">
        <v>253562</v>
      </c>
      <c r="J691" t="s">
        <v>22236</v>
      </c>
      <c r="K691">
        <v>100</v>
      </c>
      <c r="L691">
        <v>195</v>
      </c>
      <c r="M691">
        <v>0</v>
      </c>
      <c r="N691">
        <v>0</v>
      </c>
      <c r="O691">
        <v>6</v>
      </c>
      <c r="P691">
        <v>200</v>
      </c>
      <c r="Q691">
        <v>233</v>
      </c>
      <c r="R691">
        <v>427</v>
      </c>
      <c r="S691">
        <v>4.9999999999999997E-107</v>
      </c>
      <c r="T691">
        <v>387</v>
      </c>
      <c r="U691" t="s">
        <v>13002</v>
      </c>
      <c r="V691" t="s">
        <v>13001</v>
      </c>
      <c r="W691" t="s">
        <v>3121</v>
      </c>
      <c r="X691" t="s">
        <v>22237</v>
      </c>
      <c r="Y691" t="s">
        <v>108</v>
      </c>
      <c r="Z691" t="s">
        <v>2004</v>
      </c>
      <c r="AA691" t="s">
        <v>10</v>
      </c>
      <c r="AB691" t="s">
        <v>10</v>
      </c>
      <c r="AC691" t="s">
        <v>921</v>
      </c>
      <c r="AD691" t="s">
        <v>573</v>
      </c>
      <c r="AE691" t="s">
        <v>165</v>
      </c>
      <c r="AF691" t="s">
        <v>955</v>
      </c>
      <c r="AG691" t="s">
        <v>13003</v>
      </c>
      <c r="AH691" t="s">
        <v>1229</v>
      </c>
      <c r="AJ691">
        <v>394</v>
      </c>
    </row>
    <row r="692" spans="1:41">
      <c r="A692" t="s">
        <v>13824</v>
      </c>
      <c r="B692">
        <v>2.0995050000000002</v>
      </c>
      <c r="C692">
        <v>3</v>
      </c>
      <c r="D692" s="3" t="s">
        <v>10</v>
      </c>
      <c r="E692" t="s">
        <v>10</v>
      </c>
      <c r="F692" t="s">
        <v>10</v>
      </c>
      <c r="AJ692">
        <v>389</v>
      </c>
    </row>
    <row r="693" spans="1:41">
      <c r="A693" t="s">
        <v>13308</v>
      </c>
      <c r="B693">
        <v>2.3229346999999998</v>
      </c>
      <c r="C693">
        <v>2</v>
      </c>
      <c r="D693" s="3" t="s">
        <v>13304</v>
      </c>
      <c r="E693" t="s">
        <v>2374</v>
      </c>
      <c r="F693" t="s">
        <v>13306</v>
      </c>
      <c r="G693">
        <v>433874</v>
      </c>
      <c r="H693" t="s">
        <v>13304</v>
      </c>
      <c r="I693" t="s">
        <v>2374</v>
      </c>
      <c r="J693" t="s">
        <v>21600</v>
      </c>
      <c r="K693">
        <v>88.38</v>
      </c>
      <c r="L693">
        <v>284</v>
      </c>
      <c r="M693">
        <v>33</v>
      </c>
      <c r="N693">
        <v>0</v>
      </c>
      <c r="O693">
        <v>96</v>
      </c>
      <c r="P693">
        <v>379</v>
      </c>
      <c r="Q693">
        <v>219</v>
      </c>
      <c r="R693">
        <v>502</v>
      </c>
      <c r="S693">
        <v>1.9999999999999999E-81</v>
      </c>
      <c r="T693">
        <v>301</v>
      </c>
      <c r="U693" t="s">
        <v>13305</v>
      </c>
      <c r="V693" t="s">
        <v>13304</v>
      </c>
      <c r="W693" t="s">
        <v>2374</v>
      </c>
      <c r="X693" t="s">
        <v>21599</v>
      </c>
      <c r="Y693" t="s">
        <v>13309</v>
      </c>
      <c r="Z693" t="s">
        <v>6255</v>
      </c>
      <c r="AA693" t="s">
        <v>984</v>
      </c>
      <c r="AB693" t="s">
        <v>10</v>
      </c>
      <c r="AC693" t="s">
        <v>752</v>
      </c>
      <c r="AD693" t="s">
        <v>5774</v>
      </c>
      <c r="AE693" t="s">
        <v>3113</v>
      </c>
      <c r="AF693" t="s">
        <v>205</v>
      </c>
      <c r="AG693" t="s">
        <v>13310</v>
      </c>
      <c r="AH693" t="s">
        <v>1019</v>
      </c>
      <c r="AI693" t="s">
        <v>22238</v>
      </c>
      <c r="AJ693">
        <v>388</v>
      </c>
      <c r="AK693">
        <v>10</v>
      </c>
      <c r="AL693">
        <v>1.1008599999999999E-27</v>
      </c>
      <c r="AM693">
        <v>0.65900000000000003</v>
      </c>
      <c r="AN693" t="s">
        <v>21654</v>
      </c>
      <c r="AO693" t="s">
        <v>21655</v>
      </c>
    </row>
    <row r="694" spans="1:41">
      <c r="A694" t="s">
        <v>12984</v>
      </c>
      <c r="B694">
        <v>2.27909593333333</v>
      </c>
      <c r="C694">
        <v>3</v>
      </c>
      <c r="D694" s="3" t="s">
        <v>12980</v>
      </c>
      <c r="E694" t="s">
        <v>656</v>
      </c>
      <c r="F694" t="s">
        <v>12985</v>
      </c>
      <c r="G694">
        <v>308169</v>
      </c>
      <c r="H694" t="s">
        <v>12980</v>
      </c>
      <c r="I694" t="s">
        <v>656</v>
      </c>
      <c r="J694" t="s">
        <v>22239</v>
      </c>
      <c r="K694">
        <v>99.42</v>
      </c>
      <c r="L694">
        <v>172</v>
      </c>
      <c r="M694">
        <v>1</v>
      </c>
      <c r="N694">
        <v>0</v>
      </c>
      <c r="O694">
        <v>4</v>
      </c>
      <c r="P694">
        <v>175</v>
      </c>
      <c r="Q694">
        <v>411</v>
      </c>
      <c r="R694">
        <v>582</v>
      </c>
      <c r="S694">
        <v>6.0000000000000004E-91</v>
      </c>
      <c r="T694">
        <v>333</v>
      </c>
      <c r="AI694" t="s">
        <v>22240</v>
      </c>
      <c r="AJ694">
        <v>384</v>
      </c>
      <c r="AK694">
        <v>9</v>
      </c>
      <c r="AL694">
        <v>7.6268899999999997E-10</v>
      </c>
      <c r="AM694">
        <v>0.67555555555555502</v>
      </c>
      <c r="AN694" t="s">
        <v>12986</v>
      </c>
    </row>
    <row r="695" spans="1:41">
      <c r="A695" t="s">
        <v>13131</v>
      </c>
      <c r="B695">
        <v>2.4877969333333301</v>
      </c>
      <c r="C695">
        <v>3</v>
      </c>
      <c r="D695" s="3" t="s">
        <v>3609</v>
      </c>
      <c r="E695" t="s">
        <v>3611</v>
      </c>
      <c r="F695" t="s">
        <v>13132</v>
      </c>
      <c r="G695">
        <v>117836</v>
      </c>
      <c r="H695" t="s">
        <v>3609</v>
      </c>
      <c r="I695" t="s">
        <v>3611</v>
      </c>
      <c r="J695" t="s">
        <v>22241</v>
      </c>
      <c r="K695">
        <v>97.26</v>
      </c>
      <c r="L695">
        <v>73</v>
      </c>
      <c r="M695">
        <v>2</v>
      </c>
      <c r="N695">
        <v>0</v>
      </c>
      <c r="O695">
        <v>1</v>
      </c>
      <c r="P695">
        <v>73</v>
      </c>
      <c r="Q695">
        <v>2241</v>
      </c>
      <c r="R695">
        <v>2313</v>
      </c>
      <c r="S695">
        <v>1.9999999999999999E-29</v>
      </c>
      <c r="T695">
        <v>129</v>
      </c>
      <c r="U695" t="s">
        <v>13133</v>
      </c>
      <c r="V695" t="s">
        <v>2845</v>
      </c>
      <c r="W695" t="s">
        <v>687</v>
      </c>
      <c r="X695" t="s">
        <v>22242</v>
      </c>
      <c r="Y695" t="s">
        <v>4443</v>
      </c>
      <c r="Z695" t="s">
        <v>521</v>
      </c>
      <c r="AA695" t="s">
        <v>9</v>
      </c>
      <c r="AB695" t="s">
        <v>10</v>
      </c>
      <c r="AC695" t="s">
        <v>11</v>
      </c>
      <c r="AD695" t="s">
        <v>521</v>
      </c>
      <c r="AE695" t="s">
        <v>230</v>
      </c>
      <c r="AF695" t="s">
        <v>13134</v>
      </c>
      <c r="AG695" t="s">
        <v>7491</v>
      </c>
      <c r="AH695" t="s">
        <v>289</v>
      </c>
      <c r="AJ695">
        <v>382</v>
      </c>
    </row>
    <row r="696" spans="1:41">
      <c r="A696" t="s">
        <v>13697</v>
      </c>
      <c r="B696">
        <v>3.3484304666666702</v>
      </c>
      <c r="C696">
        <v>3</v>
      </c>
      <c r="D696" s="3" t="s">
        <v>10</v>
      </c>
      <c r="E696" t="s">
        <v>10</v>
      </c>
      <c r="F696" t="s">
        <v>13698</v>
      </c>
      <c r="G696">
        <v>105039</v>
      </c>
      <c r="J696" t="s">
        <v>22243</v>
      </c>
      <c r="K696">
        <v>100</v>
      </c>
      <c r="L696">
        <v>204</v>
      </c>
      <c r="M696">
        <v>0</v>
      </c>
      <c r="N696">
        <v>0</v>
      </c>
      <c r="O696">
        <v>16</v>
      </c>
      <c r="P696">
        <v>219</v>
      </c>
      <c r="Q696">
        <v>176</v>
      </c>
      <c r="R696">
        <v>379</v>
      </c>
      <c r="S696">
        <v>1.9999999999999999E-112</v>
      </c>
      <c r="T696">
        <v>404</v>
      </c>
      <c r="AJ696">
        <v>374</v>
      </c>
    </row>
    <row r="697" spans="1:41">
      <c r="A697" t="s">
        <v>4958</v>
      </c>
      <c r="B697">
        <v>3.7194905500000002</v>
      </c>
      <c r="C697">
        <v>2</v>
      </c>
      <c r="D697" s="3" t="s">
        <v>2497</v>
      </c>
      <c r="E697" t="s">
        <v>656</v>
      </c>
      <c r="F697" t="s">
        <v>4959</v>
      </c>
      <c r="G697">
        <v>125014</v>
      </c>
      <c r="H697" t="s">
        <v>2497</v>
      </c>
      <c r="I697" t="s">
        <v>656</v>
      </c>
      <c r="J697" t="s">
        <v>16233</v>
      </c>
      <c r="K697">
        <v>97.74</v>
      </c>
      <c r="L697">
        <v>177</v>
      </c>
      <c r="M697">
        <v>4</v>
      </c>
      <c r="N697">
        <v>0</v>
      </c>
      <c r="O697">
        <v>9</v>
      </c>
      <c r="P697">
        <v>185</v>
      </c>
      <c r="Q697">
        <v>274</v>
      </c>
      <c r="R697">
        <v>450</v>
      </c>
      <c r="S697">
        <v>8.9999999999999992E-87</v>
      </c>
      <c r="T697">
        <v>319</v>
      </c>
      <c r="U697" t="s">
        <v>4960</v>
      </c>
      <c r="V697" t="s">
        <v>3609</v>
      </c>
      <c r="W697" t="s">
        <v>3611</v>
      </c>
      <c r="X697" t="s">
        <v>16234</v>
      </c>
      <c r="Y697" t="s">
        <v>4961</v>
      </c>
      <c r="Z697" t="s">
        <v>1522</v>
      </c>
      <c r="AA697" t="s">
        <v>264</v>
      </c>
      <c r="AB697" t="s">
        <v>10</v>
      </c>
      <c r="AC697" t="s">
        <v>281</v>
      </c>
      <c r="AD697" t="s">
        <v>1456</v>
      </c>
      <c r="AE697" t="s">
        <v>4962</v>
      </c>
      <c r="AF697" t="s">
        <v>4963</v>
      </c>
      <c r="AG697" t="s">
        <v>4964</v>
      </c>
      <c r="AH697" t="s">
        <v>822</v>
      </c>
      <c r="AJ697">
        <v>371</v>
      </c>
    </row>
    <row r="698" spans="1:41">
      <c r="A698" t="s">
        <v>13699</v>
      </c>
      <c r="B698">
        <v>2.8148440333333302</v>
      </c>
      <c r="C698">
        <v>3</v>
      </c>
      <c r="D698" s="3" t="s">
        <v>10</v>
      </c>
      <c r="E698" t="s">
        <v>10</v>
      </c>
      <c r="F698" t="s">
        <v>13700</v>
      </c>
      <c r="G698">
        <v>222692</v>
      </c>
      <c r="J698" t="s">
        <v>22245</v>
      </c>
      <c r="K698">
        <v>100</v>
      </c>
      <c r="L698">
        <v>98</v>
      </c>
      <c r="M698">
        <v>0</v>
      </c>
      <c r="N698">
        <v>0</v>
      </c>
      <c r="O698">
        <v>20</v>
      </c>
      <c r="P698">
        <v>117</v>
      </c>
      <c r="Q698">
        <v>707</v>
      </c>
      <c r="R698">
        <v>804</v>
      </c>
      <c r="S698">
        <v>3E-49</v>
      </c>
      <c r="T698">
        <v>194</v>
      </c>
      <c r="AJ698">
        <v>365</v>
      </c>
    </row>
    <row r="699" spans="1:41">
      <c r="A699" t="s">
        <v>13825</v>
      </c>
      <c r="B699">
        <v>2.5741782</v>
      </c>
      <c r="C699">
        <v>2</v>
      </c>
      <c r="D699" s="3" t="s">
        <v>10</v>
      </c>
      <c r="E699" t="s">
        <v>10</v>
      </c>
      <c r="F699" t="s">
        <v>10</v>
      </c>
      <c r="AJ699">
        <v>362</v>
      </c>
    </row>
    <row r="700" spans="1:41">
      <c r="A700" t="s">
        <v>12999</v>
      </c>
      <c r="B700">
        <v>2.6657783666666699</v>
      </c>
      <c r="C700">
        <v>3</v>
      </c>
      <c r="D700" s="3" t="s">
        <v>22246</v>
      </c>
      <c r="E700" t="s">
        <v>22396</v>
      </c>
      <c r="F700" t="s">
        <v>66</v>
      </c>
      <c r="AI700" t="s">
        <v>22246</v>
      </c>
      <c r="AJ700">
        <v>353</v>
      </c>
      <c r="AK700">
        <v>10</v>
      </c>
      <c r="AL700">
        <v>6.3542300000000001E-12</v>
      </c>
      <c r="AM700">
        <v>0.59699999999999998</v>
      </c>
      <c r="AN700" t="s">
        <v>22247</v>
      </c>
      <c r="AO700" t="s">
        <v>13843</v>
      </c>
    </row>
    <row r="701" spans="1:41">
      <c r="A701" t="s">
        <v>13826</v>
      </c>
      <c r="B701">
        <v>3.0485717999999999</v>
      </c>
      <c r="C701">
        <v>2</v>
      </c>
      <c r="D701" s="3" t="s">
        <v>10</v>
      </c>
      <c r="E701" t="s">
        <v>10</v>
      </c>
      <c r="F701" t="s">
        <v>10</v>
      </c>
      <c r="AJ701">
        <v>350</v>
      </c>
    </row>
    <row r="702" spans="1:41">
      <c r="A702" t="s">
        <v>13827</v>
      </c>
      <c r="B702">
        <v>5.4017530000000002</v>
      </c>
      <c r="C702">
        <v>3</v>
      </c>
      <c r="D702" s="3" t="s">
        <v>22248</v>
      </c>
      <c r="E702" t="s">
        <v>22396</v>
      </c>
      <c r="F702" t="s">
        <v>66</v>
      </c>
      <c r="AI702" t="s">
        <v>22248</v>
      </c>
      <c r="AJ702">
        <v>347</v>
      </c>
      <c r="AK702">
        <v>1</v>
      </c>
      <c r="AL702">
        <v>2.97914E-8</v>
      </c>
      <c r="AM702">
        <v>0.5</v>
      </c>
      <c r="AN702" t="s">
        <v>13843</v>
      </c>
    </row>
    <row r="703" spans="1:41">
      <c r="A703" t="s">
        <v>13828</v>
      </c>
      <c r="B703">
        <v>7.7785449</v>
      </c>
      <c r="C703">
        <v>3</v>
      </c>
      <c r="D703" s="3" t="s">
        <v>10</v>
      </c>
      <c r="E703" t="s">
        <v>10</v>
      </c>
      <c r="F703" t="s">
        <v>10</v>
      </c>
      <c r="AJ703">
        <v>344</v>
      </c>
    </row>
    <row r="704" spans="1:41">
      <c r="A704" t="s">
        <v>13829</v>
      </c>
      <c r="B704">
        <v>5.9649918666666704</v>
      </c>
      <c r="C704">
        <v>3</v>
      </c>
      <c r="D704" s="3" t="s">
        <v>10</v>
      </c>
      <c r="E704" t="s">
        <v>10</v>
      </c>
      <c r="F704" t="s">
        <v>10</v>
      </c>
      <c r="AJ704">
        <v>343</v>
      </c>
    </row>
    <row r="705" spans="1:41">
      <c r="A705" t="s">
        <v>13830</v>
      </c>
      <c r="B705">
        <v>2.3082374666666698</v>
      </c>
      <c r="C705">
        <v>3</v>
      </c>
      <c r="D705" s="3" t="s">
        <v>10</v>
      </c>
      <c r="E705" t="s">
        <v>10</v>
      </c>
      <c r="F705" t="s">
        <v>10</v>
      </c>
      <c r="AJ705">
        <v>341</v>
      </c>
    </row>
    <row r="706" spans="1:41">
      <c r="A706" t="s">
        <v>13701</v>
      </c>
      <c r="B706">
        <v>2.2281956666666698</v>
      </c>
      <c r="C706">
        <v>3</v>
      </c>
      <c r="D706" s="3" t="s">
        <v>22249</v>
      </c>
      <c r="E706" t="s">
        <v>22396</v>
      </c>
      <c r="F706" t="s">
        <v>22250</v>
      </c>
      <c r="G706">
        <v>65821</v>
      </c>
      <c r="J706" t="s">
        <v>21949</v>
      </c>
      <c r="K706">
        <v>99.34</v>
      </c>
      <c r="L706">
        <v>152</v>
      </c>
      <c r="M706">
        <v>1</v>
      </c>
      <c r="N706">
        <v>0</v>
      </c>
      <c r="O706">
        <v>1</v>
      </c>
      <c r="P706">
        <v>152</v>
      </c>
      <c r="Q706">
        <v>509</v>
      </c>
      <c r="R706">
        <v>660</v>
      </c>
      <c r="S706">
        <v>5E-79</v>
      </c>
      <c r="T706">
        <v>293</v>
      </c>
      <c r="U706" t="s">
        <v>13702</v>
      </c>
      <c r="X706" t="s">
        <v>22251</v>
      </c>
      <c r="Y706" t="s">
        <v>108</v>
      </c>
      <c r="Z706" t="s">
        <v>412</v>
      </c>
      <c r="AA706" t="s">
        <v>10</v>
      </c>
      <c r="AB706" t="s">
        <v>10</v>
      </c>
      <c r="AC706" t="s">
        <v>11</v>
      </c>
      <c r="AD706" t="s">
        <v>412</v>
      </c>
      <c r="AE706" t="s">
        <v>1149</v>
      </c>
      <c r="AF706" t="s">
        <v>1355</v>
      </c>
      <c r="AG706" t="s">
        <v>5498</v>
      </c>
      <c r="AH706" t="s">
        <v>2217</v>
      </c>
      <c r="AI706" t="s">
        <v>22249</v>
      </c>
      <c r="AJ706">
        <v>334</v>
      </c>
      <c r="AK706">
        <v>5</v>
      </c>
      <c r="AL706">
        <v>9.4803799999999996E-8</v>
      </c>
      <c r="AM706">
        <v>0.72799999999999998</v>
      </c>
      <c r="AN706" t="s">
        <v>22252</v>
      </c>
      <c r="AO706" t="s">
        <v>22253</v>
      </c>
    </row>
    <row r="707" spans="1:41">
      <c r="A707" t="s">
        <v>12829</v>
      </c>
      <c r="B707">
        <v>3.1801151000000001</v>
      </c>
      <c r="C707">
        <v>3</v>
      </c>
      <c r="D707" s="3" t="s">
        <v>22254</v>
      </c>
      <c r="E707" t="s">
        <v>22396</v>
      </c>
      <c r="F707" t="s">
        <v>12830</v>
      </c>
      <c r="G707">
        <v>201331</v>
      </c>
      <c r="J707" t="s">
        <v>22255</v>
      </c>
      <c r="K707">
        <v>95.5</v>
      </c>
      <c r="L707">
        <v>222</v>
      </c>
      <c r="M707">
        <v>1</v>
      </c>
      <c r="N707">
        <v>1</v>
      </c>
      <c r="O707">
        <v>91</v>
      </c>
      <c r="P707">
        <v>312</v>
      </c>
      <c r="Q707">
        <v>339</v>
      </c>
      <c r="R707">
        <v>551</v>
      </c>
      <c r="S707">
        <v>9E-102</v>
      </c>
      <c r="T707">
        <v>369</v>
      </c>
      <c r="U707" t="s">
        <v>12831</v>
      </c>
      <c r="X707" t="s">
        <v>22256</v>
      </c>
      <c r="Y707" t="s">
        <v>108</v>
      </c>
      <c r="Z707" t="s">
        <v>601</v>
      </c>
      <c r="AA707" t="s">
        <v>10</v>
      </c>
      <c r="AB707" t="s">
        <v>10</v>
      </c>
      <c r="AC707" t="s">
        <v>34</v>
      </c>
      <c r="AD707" t="s">
        <v>1015</v>
      </c>
      <c r="AE707" t="s">
        <v>5701</v>
      </c>
      <c r="AF707" t="s">
        <v>265</v>
      </c>
      <c r="AG707" t="s">
        <v>12832</v>
      </c>
      <c r="AH707" t="s">
        <v>356</v>
      </c>
      <c r="AI707" t="s">
        <v>22254</v>
      </c>
      <c r="AJ707">
        <v>312</v>
      </c>
      <c r="AK707">
        <v>10</v>
      </c>
      <c r="AL707">
        <v>9.2880599999999995E-9</v>
      </c>
      <c r="AM707">
        <v>0.69299999999999995</v>
      </c>
      <c r="AN707" t="s">
        <v>22257</v>
      </c>
      <c r="AO707" t="s">
        <v>12833</v>
      </c>
    </row>
    <row r="708" spans="1:41">
      <c r="A708" t="s">
        <v>13831</v>
      </c>
      <c r="B708">
        <v>2.4345339666666699</v>
      </c>
      <c r="C708">
        <v>3</v>
      </c>
      <c r="D708" s="3" t="s">
        <v>10</v>
      </c>
      <c r="E708" t="s">
        <v>10</v>
      </c>
      <c r="F708" t="s">
        <v>10</v>
      </c>
      <c r="AJ708">
        <v>304</v>
      </c>
    </row>
    <row r="709" spans="1:41">
      <c r="A709" t="s">
        <v>12970</v>
      </c>
      <c r="B709">
        <v>2.2776798</v>
      </c>
      <c r="C709">
        <v>3</v>
      </c>
      <c r="D709" s="3" t="s">
        <v>12971</v>
      </c>
      <c r="E709" t="s">
        <v>5</v>
      </c>
      <c r="F709" t="s">
        <v>12972</v>
      </c>
      <c r="G709">
        <v>453369</v>
      </c>
      <c r="H709" t="s">
        <v>12971</v>
      </c>
      <c r="I709" t="s">
        <v>5</v>
      </c>
      <c r="J709" t="s">
        <v>22258</v>
      </c>
      <c r="K709">
        <v>97.41</v>
      </c>
      <c r="L709">
        <v>193</v>
      </c>
      <c r="M709">
        <v>0</v>
      </c>
      <c r="N709">
        <v>1</v>
      </c>
      <c r="O709">
        <v>1</v>
      </c>
      <c r="P709">
        <v>193</v>
      </c>
      <c r="Q709">
        <v>845</v>
      </c>
      <c r="R709">
        <v>1032</v>
      </c>
      <c r="S709">
        <v>4.9999999999999995E-94</v>
      </c>
      <c r="T709">
        <v>343</v>
      </c>
      <c r="AJ709">
        <v>302</v>
      </c>
    </row>
    <row r="710" spans="1:41">
      <c r="A710" t="s">
        <v>13832</v>
      </c>
      <c r="B710">
        <v>2.5824337666666701</v>
      </c>
      <c r="C710">
        <v>3</v>
      </c>
      <c r="D710" s="3" t="s">
        <v>10</v>
      </c>
      <c r="E710" t="s">
        <v>10</v>
      </c>
      <c r="F710" t="s">
        <v>10</v>
      </c>
      <c r="AJ710">
        <v>299</v>
      </c>
    </row>
    <row r="711" spans="1:41">
      <c r="A711" t="s">
        <v>13833</v>
      </c>
      <c r="B711">
        <v>2.8408691666666699</v>
      </c>
      <c r="C711">
        <v>3</v>
      </c>
      <c r="D711" s="3" t="s">
        <v>10</v>
      </c>
      <c r="E711" t="s">
        <v>10</v>
      </c>
      <c r="F711" t="s">
        <v>10</v>
      </c>
      <c r="AJ711">
        <v>295</v>
      </c>
    </row>
    <row r="712" spans="1:41">
      <c r="A712" t="s">
        <v>13834</v>
      </c>
      <c r="B712">
        <v>2.4917142999999999</v>
      </c>
      <c r="C712">
        <v>3</v>
      </c>
      <c r="D712" s="3" t="s">
        <v>10</v>
      </c>
      <c r="E712" t="s">
        <v>10</v>
      </c>
      <c r="F712" t="s">
        <v>10</v>
      </c>
      <c r="AJ712">
        <v>295</v>
      </c>
    </row>
    <row r="713" spans="1:41">
      <c r="A713" t="s">
        <v>8880</v>
      </c>
      <c r="B713">
        <v>3.0116451999999998</v>
      </c>
      <c r="C713">
        <v>3</v>
      </c>
      <c r="D713" s="3" t="s">
        <v>10</v>
      </c>
      <c r="E713" t="s">
        <v>10</v>
      </c>
      <c r="F713" t="s">
        <v>10</v>
      </c>
      <c r="AJ713">
        <v>293</v>
      </c>
    </row>
    <row r="714" spans="1:41">
      <c r="A714" t="s">
        <v>13703</v>
      </c>
      <c r="B714">
        <v>4.7394803333333302</v>
      </c>
      <c r="C714">
        <v>3</v>
      </c>
      <c r="D714" s="3" t="s">
        <v>10</v>
      </c>
      <c r="E714" t="s">
        <v>10</v>
      </c>
      <c r="F714" t="s">
        <v>13704</v>
      </c>
      <c r="G714">
        <v>445492</v>
      </c>
      <c r="J714" t="s">
        <v>22259</v>
      </c>
      <c r="K714">
        <v>98.62</v>
      </c>
      <c r="L714">
        <v>290</v>
      </c>
      <c r="M714">
        <v>4</v>
      </c>
      <c r="N714">
        <v>0</v>
      </c>
      <c r="O714">
        <v>2</v>
      </c>
      <c r="P714">
        <v>291</v>
      </c>
      <c r="Q714">
        <v>245</v>
      </c>
      <c r="R714">
        <v>534</v>
      </c>
      <c r="S714">
        <v>3.0000000000000002E-154</v>
      </c>
      <c r="T714">
        <v>543</v>
      </c>
      <c r="U714" t="s">
        <v>13705</v>
      </c>
      <c r="X714" t="s">
        <v>22260</v>
      </c>
      <c r="Y714" t="s">
        <v>2878</v>
      </c>
      <c r="Z714" t="s">
        <v>2528</v>
      </c>
      <c r="AA714" t="s">
        <v>264</v>
      </c>
      <c r="AB714" t="s">
        <v>10</v>
      </c>
      <c r="AC714" t="s">
        <v>9</v>
      </c>
      <c r="AD714" t="s">
        <v>136</v>
      </c>
      <c r="AE714" t="s">
        <v>3441</v>
      </c>
      <c r="AF714" t="s">
        <v>2058</v>
      </c>
      <c r="AG714" t="s">
        <v>13706</v>
      </c>
      <c r="AH714" t="s">
        <v>400</v>
      </c>
      <c r="AJ714">
        <v>291</v>
      </c>
    </row>
    <row r="715" spans="1:41">
      <c r="A715" t="s">
        <v>13835</v>
      </c>
      <c r="B715">
        <v>5.1889741333333301</v>
      </c>
      <c r="C715">
        <v>3</v>
      </c>
      <c r="D715" s="3" t="s">
        <v>10</v>
      </c>
      <c r="E715" t="s">
        <v>10</v>
      </c>
      <c r="F715" t="s">
        <v>10</v>
      </c>
      <c r="AJ715">
        <v>287</v>
      </c>
    </row>
    <row r="716" spans="1:41">
      <c r="A716" t="s">
        <v>12903</v>
      </c>
      <c r="B716">
        <v>3.1471007000000002</v>
      </c>
      <c r="C716">
        <v>3</v>
      </c>
      <c r="D716" s="3" t="s">
        <v>1146</v>
      </c>
      <c r="E716" t="s">
        <v>687</v>
      </c>
      <c r="F716" t="s">
        <v>12904</v>
      </c>
      <c r="G716">
        <v>435689</v>
      </c>
      <c r="H716" t="s">
        <v>1146</v>
      </c>
      <c r="I716" t="s">
        <v>687</v>
      </c>
      <c r="J716" t="s">
        <v>22261</v>
      </c>
      <c r="K716">
        <v>99.63</v>
      </c>
      <c r="L716">
        <v>269</v>
      </c>
      <c r="M716">
        <v>1</v>
      </c>
      <c r="N716">
        <v>0</v>
      </c>
      <c r="O716">
        <v>1</v>
      </c>
      <c r="P716">
        <v>269</v>
      </c>
      <c r="Q716">
        <v>1108</v>
      </c>
      <c r="R716">
        <v>1376</v>
      </c>
      <c r="S716">
        <v>6.0000000000000003E-149</v>
      </c>
      <c r="T716">
        <v>525</v>
      </c>
      <c r="U716" t="s">
        <v>12902</v>
      </c>
      <c r="V716" t="s">
        <v>1146</v>
      </c>
      <c r="W716" t="s">
        <v>687</v>
      </c>
      <c r="X716" t="s">
        <v>21160</v>
      </c>
      <c r="Y716" t="s">
        <v>1735</v>
      </c>
      <c r="Z716" t="s">
        <v>5657</v>
      </c>
      <c r="AA716" t="s">
        <v>11</v>
      </c>
      <c r="AB716" t="s">
        <v>11</v>
      </c>
      <c r="AC716" t="s">
        <v>11</v>
      </c>
      <c r="AD716" t="s">
        <v>6291</v>
      </c>
      <c r="AE716" t="s">
        <v>12905</v>
      </c>
      <c r="AF716" t="s">
        <v>4445</v>
      </c>
      <c r="AG716" t="s">
        <v>4104</v>
      </c>
      <c r="AH716" t="s">
        <v>357</v>
      </c>
      <c r="AJ716">
        <v>269</v>
      </c>
    </row>
    <row r="717" spans="1:41">
      <c r="A717" t="s">
        <v>13836</v>
      </c>
      <c r="B717">
        <v>5.3994173333333304</v>
      </c>
      <c r="C717">
        <v>3</v>
      </c>
      <c r="D717" s="3" t="s">
        <v>10</v>
      </c>
      <c r="E717" t="s">
        <v>10</v>
      </c>
      <c r="F717" t="s">
        <v>10</v>
      </c>
      <c r="AJ717">
        <v>268</v>
      </c>
    </row>
    <row r="718" spans="1:41">
      <c r="A718" t="s">
        <v>13193</v>
      </c>
      <c r="B718">
        <v>3.3559945333333299</v>
      </c>
      <c r="C718">
        <v>3</v>
      </c>
      <c r="D718" s="3" t="s">
        <v>10507</v>
      </c>
      <c r="E718" t="s">
        <v>22396</v>
      </c>
      <c r="F718" t="s">
        <v>10508</v>
      </c>
      <c r="G718">
        <v>118660</v>
      </c>
      <c r="J718" t="s">
        <v>22262</v>
      </c>
      <c r="K718">
        <v>99.18</v>
      </c>
      <c r="L718">
        <v>122</v>
      </c>
      <c r="M718">
        <v>1</v>
      </c>
      <c r="N718">
        <v>0</v>
      </c>
      <c r="O718">
        <v>1</v>
      </c>
      <c r="P718">
        <v>122</v>
      </c>
      <c r="Q718">
        <v>1223</v>
      </c>
      <c r="R718">
        <v>1344</v>
      </c>
      <c r="S718">
        <v>3.0000000000000001E-61</v>
      </c>
      <c r="T718">
        <v>234</v>
      </c>
      <c r="U718" t="s">
        <v>10508</v>
      </c>
      <c r="V718" t="s">
        <v>10507</v>
      </c>
      <c r="W718" t="s">
        <v>687</v>
      </c>
      <c r="X718" t="s">
        <v>19804</v>
      </c>
      <c r="Y718" t="s">
        <v>2300</v>
      </c>
      <c r="Z718" t="s">
        <v>1198</v>
      </c>
      <c r="AA718" t="s">
        <v>11</v>
      </c>
      <c r="AB718" t="s">
        <v>10</v>
      </c>
      <c r="AC718" t="s">
        <v>11</v>
      </c>
      <c r="AD718" t="s">
        <v>1198</v>
      </c>
      <c r="AE718" t="s">
        <v>13194</v>
      </c>
      <c r="AF718" t="s">
        <v>13195</v>
      </c>
      <c r="AG718" t="s">
        <v>11332</v>
      </c>
      <c r="AH718" t="s">
        <v>1387</v>
      </c>
      <c r="AJ718">
        <v>261</v>
      </c>
    </row>
    <row r="719" spans="1:41">
      <c r="A719" t="s">
        <v>13837</v>
      </c>
      <c r="B719">
        <v>13.259676333333299</v>
      </c>
      <c r="C719">
        <v>3</v>
      </c>
      <c r="D719" s="3" t="s">
        <v>10</v>
      </c>
      <c r="E719" t="s">
        <v>10</v>
      </c>
      <c r="F719" t="s">
        <v>10</v>
      </c>
      <c r="AJ719">
        <v>257</v>
      </c>
    </row>
    <row r="720" spans="1:41">
      <c r="A720" t="s">
        <v>13707</v>
      </c>
      <c r="B720">
        <v>3.1137184333333301</v>
      </c>
      <c r="C720">
        <v>3</v>
      </c>
      <c r="D720" s="3" t="s">
        <v>10</v>
      </c>
      <c r="E720" t="s">
        <v>10</v>
      </c>
      <c r="F720" t="s">
        <v>13708</v>
      </c>
      <c r="G720">
        <v>430688</v>
      </c>
      <c r="J720" t="s">
        <v>22263</v>
      </c>
      <c r="K720">
        <v>100</v>
      </c>
      <c r="L720">
        <v>154</v>
      </c>
      <c r="M720">
        <v>0</v>
      </c>
      <c r="N720">
        <v>0</v>
      </c>
      <c r="O720">
        <v>2</v>
      </c>
      <c r="P720">
        <v>155</v>
      </c>
      <c r="Q720">
        <v>481</v>
      </c>
      <c r="R720">
        <v>634</v>
      </c>
      <c r="S720">
        <v>8.9999999999999999E-83</v>
      </c>
      <c r="T720">
        <v>305</v>
      </c>
      <c r="U720" t="s">
        <v>13709</v>
      </c>
      <c r="X720" t="s">
        <v>22264</v>
      </c>
      <c r="Y720" t="s">
        <v>108</v>
      </c>
      <c r="Z720" t="s">
        <v>484</v>
      </c>
      <c r="AA720" t="s">
        <v>10</v>
      </c>
      <c r="AB720" t="s">
        <v>10</v>
      </c>
      <c r="AC720" t="s">
        <v>603</v>
      </c>
      <c r="AD720" t="s">
        <v>7686</v>
      </c>
      <c r="AE720" t="s">
        <v>1420</v>
      </c>
      <c r="AF720" t="s">
        <v>3363</v>
      </c>
      <c r="AG720" t="s">
        <v>411</v>
      </c>
      <c r="AH720" t="s">
        <v>2139</v>
      </c>
      <c r="AJ720">
        <v>248</v>
      </c>
    </row>
    <row r="721" spans="1:41">
      <c r="A721" t="s">
        <v>13710</v>
      </c>
      <c r="B721">
        <v>2.0480489999999998</v>
      </c>
      <c r="C721">
        <v>3</v>
      </c>
      <c r="D721" s="3" t="s">
        <v>10</v>
      </c>
      <c r="E721" t="s">
        <v>10</v>
      </c>
      <c r="F721" t="s">
        <v>13711</v>
      </c>
      <c r="G721">
        <v>224879</v>
      </c>
      <c r="J721" t="s">
        <v>22265</v>
      </c>
      <c r="K721">
        <v>100</v>
      </c>
      <c r="L721">
        <v>127</v>
      </c>
      <c r="M721">
        <v>0</v>
      </c>
      <c r="N721">
        <v>0</v>
      </c>
      <c r="O721">
        <v>1</v>
      </c>
      <c r="P721">
        <v>127</v>
      </c>
      <c r="Q721">
        <v>339</v>
      </c>
      <c r="R721">
        <v>465</v>
      </c>
      <c r="S721">
        <v>9.9999999999999998E-67</v>
      </c>
      <c r="T721">
        <v>252</v>
      </c>
      <c r="U721" t="s">
        <v>13712</v>
      </c>
      <c r="X721" t="s">
        <v>22266</v>
      </c>
      <c r="Y721" t="s">
        <v>108</v>
      </c>
      <c r="Z721" t="s">
        <v>989</v>
      </c>
      <c r="AA721" t="s">
        <v>10</v>
      </c>
      <c r="AB721" t="s">
        <v>10</v>
      </c>
      <c r="AC721" t="s">
        <v>11</v>
      </c>
      <c r="AD721" t="s">
        <v>989</v>
      </c>
      <c r="AE721" t="s">
        <v>3356</v>
      </c>
      <c r="AF721" t="s">
        <v>930</v>
      </c>
      <c r="AG721" t="s">
        <v>11165</v>
      </c>
      <c r="AH721" t="s">
        <v>188</v>
      </c>
      <c r="AJ721">
        <v>243</v>
      </c>
    </row>
    <row r="722" spans="1:41">
      <c r="A722" t="s">
        <v>13713</v>
      </c>
      <c r="B722">
        <v>2.3413424333333301</v>
      </c>
      <c r="C722">
        <v>3</v>
      </c>
      <c r="D722" s="3" t="s">
        <v>10</v>
      </c>
      <c r="E722" t="s">
        <v>10</v>
      </c>
      <c r="F722" t="s">
        <v>13714</v>
      </c>
      <c r="G722">
        <v>213726</v>
      </c>
      <c r="J722" t="s">
        <v>22267</v>
      </c>
      <c r="K722">
        <v>100</v>
      </c>
      <c r="L722">
        <v>51</v>
      </c>
      <c r="M722">
        <v>0</v>
      </c>
      <c r="N722">
        <v>0</v>
      </c>
      <c r="O722">
        <v>47</v>
      </c>
      <c r="P722">
        <v>97</v>
      </c>
      <c r="Q722">
        <v>772</v>
      </c>
      <c r="R722">
        <v>822</v>
      </c>
      <c r="S722">
        <v>1.9999999999999998E-21</v>
      </c>
      <c r="T722">
        <v>101</v>
      </c>
      <c r="AJ722">
        <v>219</v>
      </c>
    </row>
    <row r="723" spans="1:41">
      <c r="A723" t="s">
        <v>8986</v>
      </c>
      <c r="B723">
        <v>3.1827592</v>
      </c>
      <c r="C723">
        <v>3</v>
      </c>
      <c r="D723" s="3" t="s">
        <v>5073</v>
      </c>
      <c r="E723" t="s">
        <v>71</v>
      </c>
      <c r="F723" t="s">
        <v>5074</v>
      </c>
      <c r="G723">
        <v>470023</v>
      </c>
      <c r="H723" t="s">
        <v>5073</v>
      </c>
      <c r="I723" t="s">
        <v>71</v>
      </c>
      <c r="J723" t="s">
        <v>15357</v>
      </c>
      <c r="K723">
        <v>98.41</v>
      </c>
      <c r="L723">
        <v>126</v>
      </c>
      <c r="M723">
        <v>2</v>
      </c>
      <c r="N723">
        <v>0</v>
      </c>
      <c r="O723">
        <v>1</v>
      </c>
      <c r="P723">
        <v>126</v>
      </c>
      <c r="Q723">
        <v>922</v>
      </c>
      <c r="R723">
        <v>1047</v>
      </c>
      <c r="S723">
        <v>2.0000000000000001E-61</v>
      </c>
      <c r="T723">
        <v>234</v>
      </c>
      <c r="AJ723">
        <v>217</v>
      </c>
    </row>
    <row r="724" spans="1:41">
      <c r="A724" t="s">
        <v>12745</v>
      </c>
      <c r="B724">
        <v>2.4956912999999998</v>
      </c>
      <c r="C724">
        <v>2</v>
      </c>
      <c r="D724" s="3" t="s">
        <v>12746</v>
      </c>
      <c r="E724" t="s">
        <v>5</v>
      </c>
      <c r="F724" t="s">
        <v>12747</v>
      </c>
      <c r="G724">
        <v>49531</v>
      </c>
      <c r="H724" t="s">
        <v>12746</v>
      </c>
      <c r="I724" t="s">
        <v>5</v>
      </c>
      <c r="J724" t="s">
        <v>22268</v>
      </c>
      <c r="K724">
        <v>97.58</v>
      </c>
      <c r="L724">
        <v>124</v>
      </c>
      <c r="M724">
        <v>3</v>
      </c>
      <c r="N724">
        <v>0</v>
      </c>
      <c r="O724">
        <v>65</v>
      </c>
      <c r="P724">
        <v>188</v>
      </c>
      <c r="Q724">
        <v>3</v>
      </c>
      <c r="R724">
        <v>126</v>
      </c>
      <c r="S724">
        <v>8.0000000000000002E-58</v>
      </c>
      <c r="T724">
        <v>222</v>
      </c>
      <c r="U724" t="s">
        <v>12748</v>
      </c>
      <c r="X724" t="s">
        <v>22269</v>
      </c>
      <c r="Y724" t="s">
        <v>9455</v>
      </c>
      <c r="Z724" t="s">
        <v>3410</v>
      </c>
      <c r="AA724" t="s">
        <v>264</v>
      </c>
      <c r="AB724" t="s">
        <v>10</v>
      </c>
      <c r="AC724" t="s">
        <v>1106</v>
      </c>
      <c r="AD724" t="s">
        <v>2511</v>
      </c>
      <c r="AE724" t="s">
        <v>48</v>
      </c>
      <c r="AF724" t="s">
        <v>2233</v>
      </c>
      <c r="AG724" t="s">
        <v>5725</v>
      </c>
      <c r="AH724" t="s">
        <v>57</v>
      </c>
      <c r="AJ724">
        <v>188</v>
      </c>
    </row>
    <row r="725" spans="1:41">
      <c r="A725" t="s">
        <v>13838</v>
      </c>
      <c r="B725">
        <v>2.7712759</v>
      </c>
      <c r="C725">
        <v>3</v>
      </c>
      <c r="D725" s="3" t="s">
        <v>10</v>
      </c>
      <c r="E725" t="s">
        <v>10</v>
      </c>
      <c r="F725" t="s">
        <v>10</v>
      </c>
      <c r="AJ725">
        <v>187</v>
      </c>
    </row>
    <row r="726" spans="1:41">
      <c r="A726" t="s">
        <v>12737</v>
      </c>
      <c r="B726">
        <v>2.2940610499999998</v>
      </c>
      <c r="C726">
        <v>2</v>
      </c>
      <c r="D726" s="3" t="s">
        <v>2923</v>
      </c>
      <c r="E726" t="s">
        <v>22396</v>
      </c>
      <c r="F726" t="s">
        <v>12738</v>
      </c>
      <c r="G726">
        <v>238801</v>
      </c>
      <c r="J726" t="s">
        <v>22270</v>
      </c>
      <c r="K726">
        <v>100</v>
      </c>
      <c r="L726">
        <v>131</v>
      </c>
      <c r="M726">
        <v>0</v>
      </c>
      <c r="N726">
        <v>0</v>
      </c>
      <c r="O726">
        <v>50</v>
      </c>
      <c r="P726">
        <v>180</v>
      </c>
      <c r="Q726">
        <v>260</v>
      </c>
      <c r="R726">
        <v>390</v>
      </c>
      <c r="S726">
        <v>2.9999999999999999E-69</v>
      </c>
      <c r="T726">
        <v>260</v>
      </c>
      <c r="U726" t="s">
        <v>12738</v>
      </c>
      <c r="V726" t="s">
        <v>2923</v>
      </c>
      <c r="W726" t="s">
        <v>2640</v>
      </c>
      <c r="X726" t="s">
        <v>22271</v>
      </c>
      <c r="Y726" t="s">
        <v>108</v>
      </c>
      <c r="Z726" t="s">
        <v>1397</v>
      </c>
      <c r="AA726" t="s">
        <v>10</v>
      </c>
      <c r="AB726" t="s">
        <v>10</v>
      </c>
      <c r="AC726" t="s">
        <v>86</v>
      </c>
      <c r="AD726" t="s">
        <v>605</v>
      </c>
      <c r="AE726" t="s">
        <v>2507</v>
      </c>
      <c r="AF726" t="s">
        <v>3285</v>
      </c>
      <c r="AG726" t="s">
        <v>4074</v>
      </c>
      <c r="AH726" t="s">
        <v>936</v>
      </c>
      <c r="AJ726">
        <v>180</v>
      </c>
    </row>
    <row r="727" spans="1:41">
      <c r="A727" t="s">
        <v>12631</v>
      </c>
      <c r="B727">
        <v>2.9676589999999998</v>
      </c>
      <c r="C727">
        <v>2</v>
      </c>
      <c r="D727" s="3" t="s">
        <v>2719</v>
      </c>
      <c r="E727" t="s">
        <v>22396</v>
      </c>
      <c r="F727" t="s">
        <v>12632</v>
      </c>
      <c r="G727">
        <v>228467</v>
      </c>
      <c r="J727" t="s">
        <v>22272</v>
      </c>
      <c r="K727">
        <v>94.81</v>
      </c>
      <c r="L727">
        <v>154</v>
      </c>
      <c r="M727">
        <v>8</v>
      </c>
      <c r="N727">
        <v>0</v>
      </c>
      <c r="O727">
        <v>18</v>
      </c>
      <c r="P727">
        <v>171</v>
      </c>
      <c r="Q727">
        <v>2174</v>
      </c>
      <c r="R727">
        <v>2327</v>
      </c>
      <c r="S727">
        <v>7.0000000000000006E-64</v>
      </c>
      <c r="T727">
        <v>242</v>
      </c>
      <c r="U727" t="s">
        <v>12632</v>
      </c>
      <c r="V727" t="s">
        <v>2719</v>
      </c>
      <c r="W727" t="s">
        <v>1139</v>
      </c>
      <c r="X727" t="s">
        <v>22273</v>
      </c>
      <c r="Y727" t="s">
        <v>2200</v>
      </c>
      <c r="Z727" t="s">
        <v>2761</v>
      </c>
      <c r="AA727" t="s">
        <v>99</v>
      </c>
      <c r="AB727" t="s">
        <v>10</v>
      </c>
      <c r="AC727" t="s">
        <v>921</v>
      </c>
      <c r="AD727" t="s">
        <v>3899</v>
      </c>
      <c r="AE727" t="s">
        <v>12633</v>
      </c>
      <c r="AF727" t="s">
        <v>428</v>
      </c>
      <c r="AG727" t="s">
        <v>12634</v>
      </c>
      <c r="AH727" t="s">
        <v>4984</v>
      </c>
      <c r="AJ727">
        <v>171</v>
      </c>
    </row>
    <row r="728" spans="1:41">
      <c r="A728" t="s">
        <v>11208</v>
      </c>
      <c r="B728">
        <v>1.6665601999999999</v>
      </c>
      <c r="C728">
        <v>2</v>
      </c>
      <c r="D728" s="3" t="s">
        <v>20405</v>
      </c>
      <c r="E728" t="s">
        <v>22396</v>
      </c>
      <c r="F728" t="s">
        <v>66</v>
      </c>
      <c r="AI728" t="s">
        <v>20405</v>
      </c>
      <c r="AJ728">
        <v>157</v>
      </c>
      <c r="AK728">
        <v>3</v>
      </c>
      <c r="AL728">
        <v>1.6073700000000001E-19</v>
      </c>
      <c r="AM728">
        <v>0.84</v>
      </c>
      <c r="AN728" t="s">
        <v>20406</v>
      </c>
      <c r="AO728" t="s">
        <v>13843</v>
      </c>
    </row>
    <row r="729" spans="1:41">
      <c r="A729" t="s">
        <v>12743</v>
      </c>
      <c r="B729">
        <v>2.2345036500000002</v>
      </c>
      <c r="C729">
        <v>2</v>
      </c>
      <c r="D729" s="3" t="s">
        <v>10305</v>
      </c>
      <c r="E729" t="s">
        <v>22396</v>
      </c>
      <c r="F729" t="s">
        <v>10306</v>
      </c>
      <c r="G729">
        <v>368364</v>
      </c>
      <c r="J729" t="s">
        <v>19559</v>
      </c>
      <c r="K729">
        <v>93.94</v>
      </c>
      <c r="L729">
        <v>132</v>
      </c>
      <c r="M729">
        <v>8</v>
      </c>
      <c r="N729">
        <v>0</v>
      </c>
      <c r="O729">
        <v>21</v>
      </c>
      <c r="P729">
        <v>152</v>
      </c>
      <c r="Q729">
        <v>9</v>
      </c>
      <c r="R729">
        <v>140</v>
      </c>
      <c r="S729">
        <v>8.9999999999999995E-51</v>
      </c>
      <c r="T729">
        <v>198</v>
      </c>
      <c r="U729" t="s">
        <v>10306</v>
      </c>
      <c r="V729" t="s">
        <v>10305</v>
      </c>
      <c r="W729" t="s">
        <v>5</v>
      </c>
      <c r="X729" t="s">
        <v>19558</v>
      </c>
      <c r="Y729" t="s">
        <v>12744</v>
      </c>
      <c r="Z729" t="s">
        <v>593</v>
      </c>
      <c r="AA729" t="s">
        <v>156</v>
      </c>
      <c r="AB729" t="s">
        <v>10</v>
      </c>
      <c r="AC729" t="s">
        <v>578</v>
      </c>
      <c r="AD729" t="s">
        <v>2066</v>
      </c>
      <c r="AE729" t="s">
        <v>177</v>
      </c>
      <c r="AF729" t="s">
        <v>2166</v>
      </c>
      <c r="AG729" t="s">
        <v>9507</v>
      </c>
      <c r="AH729" t="s">
        <v>2228</v>
      </c>
      <c r="AJ729">
        <v>152</v>
      </c>
    </row>
  </sheetData>
  <autoFilter ref="A1:AW1">
    <sortState ref="A2:AW729">
      <sortCondition descending="1" ref="AS1"/>
    </sortState>
  </autoFilter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42"/>
  <sheetViews>
    <sheetView topLeftCell="A4" workbookViewId="0">
      <selection activeCell="F4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22387</v>
      </c>
      <c r="C1" t="s">
        <v>22381</v>
      </c>
      <c r="D1" t="s">
        <v>22388</v>
      </c>
      <c r="E1" t="s">
        <v>22382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1114</v>
      </c>
      <c r="B2">
        <v>17.301460666666699</v>
      </c>
      <c r="C2">
        <v>3</v>
      </c>
      <c r="D2">
        <v>1.7460374999999999</v>
      </c>
      <c r="E2">
        <v>3</v>
      </c>
      <c r="F2" s="3" t="s">
        <v>873</v>
      </c>
      <c r="G2" t="s">
        <v>44</v>
      </c>
      <c r="H2" t="s">
        <v>1115</v>
      </c>
      <c r="I2">
        <v>118982</v>
      </c>
      <c r="J2" t="s">
        <v>873</v>
      </c>
      <c r="K2" t="s">
        <v>44</v>
      </c>
      <c r="L2" t="s">
        <v>16940</v>
      </c>
      <c r="M2">
        <v>99.68</v>
      </c>
      <c r="N2">
        <v>622</v>
      </c>
      <c r="O2">
        <v>2</v>
      </c>
      <c r="P2">
        <v>0</v>
      </c>
      <c r="Q2">
        <v>33</v>
      </c>
      <c r="R2">
        <v>654</v>
      </c>
      <c r="S2">
        <v>6</v>
      </c>
      <c r="T2">
        <v>627</v>
      </c>
      <c r="U2">
        <v>0</v>
      </c>
      <c r="V2">
        <v>1217</v>
      </c>
      <c r="W2" t="s">
        <v>1116</v>
      </c>
      <c r="Z2" t="s">
        <v>16941</v>
      </c>
      <c r="AA2" t="s">
        <v>396</v>
      </c>
      <c r="AB2" t="s">
        <v>1117</v>
      </c>
      <c r="AC2" t="s">
        <v>9</v>
      </c>
      <c r="AD2" t="s">
        <v>10</v>
      </c>
      <c r="AE2" t="s">
        <v>637</v>
      </c>
      <c r="AF2" t="s">
        <v>1118</v>
      </c>
      <c r="AG2" t="s">
        <v>156</v>
      </c>
      <c r="AH2" t="s">
        <v>274</v>
      </c>
      <c r="AI2" t="s">
        <v>10</v>
      </c>
      <c r="AJ2" t="s">
        <v>1119</v>
      </c>
      <c r="AK2" t="s">
        <v>16942</v>
      </c>
      <c r="AL2">
        <v>657</v>
      </c>
      <c r="AM2">
        <v>7</v>
      </c>
      <c r="AN2">
        <v>1.5805500000000001E-9</v>
      </c>
      <c r="AO2">
        <v>0.44857142857142801</v>
      </c>
      <c r="AP2" t="s">
        <v>15466</v>
      </c>
      <c r="AQ2" t="s">
        <v>13843</v>
      </c>
      <c r="AS2" s="1" t="s">
        <v>22368</v>
      </c>
    </row>
    <row r="3" spans="1:45">
      <c r="A3" t="s">
        <v>684</v>
      </c>
      <c r="B3">
        <v>2.4664584500000002</v>
      </c>
      <c r="C3">
        <v>2</v>
      </c>
      <c r="D3">
        <v>1.8768380499999999</v>
      </c>
      <c r="E3">
        <v>2</v>
      </c>
      <c r="F3" s="3" t="s">
        <v>685</v>
      </c>
      <c r="G3" t="s">
        <v>687</v>
      </c>
      <c r="H3" t="s">
        <v>686</v>
      </c>
      <c r="I3">
        <v>467573</v>
      </c>
      <c r="J3" t="s">
        <v>685</v>
      </c>
      <c r="K3" t="s">
        <v>687</v>
      </c>
      <c r="L3" t="s">
        <v>19963</v>
      </c>
      <c r="M3">
        <v>99.47</v>
      </c>
      <c r="N3">
        <v>190</v>
      </c>
      <c r="O3">
        <v>0</v>
      </c>
      <c r="P3">
        <v>1</v>
      </c>
      <c r="Q3">
        <v>1</v>
      </c>
      <c r="R3">
        <v>190</v>
      </c>
      <c r="S3">
        <v>1771</v>
      </c>
      <c r="T3">
        <v>1583</v>
      </c>
      <c r="U3">
        <v>2E-99</v>
      </c>
      <c r="V3">
        <v>361</v>
      </c>
      <c r="AL3">
        <v>235</v>
      </c>
      <c r="AS3" s="1" t="s">
        <v>22368</v>
      </c>
    </row>
    <row r="4" spans="1:45">
      <c r="A4" t="s">
        <v>1120</v>
      </c>
      <c r="B4">
        <v>4.0027786666666696</v>
      </c>
      <c r="C4">
        <v>3</v>
      </c>
      <c r="D4">
        <v>2.2749328666666702</v>
      </c>
      <c r="E4">
        <v>3</v>
      </c>
      <c r="F4" s="3" t="s">
        <v>15043</v>
      </c>
      <c r="G4" t="s">
        <v>22396</v>
      </c>
      <c r="H4" t="s">
        <v>1121</v>
      </c>
      <c r="I4">
        <v>467343</v>
      </c>
      <c r="L4" t="s">
        <v>16439</v>
      </c>
      <c r="M4">
        <v>98.82</v>
      </c>
      <c r="N4">
        <v>847</v>
      </c>
      <c r="O4">
        <v>7</v>
      </c>
      <c r="P4">
        <v>2</v>
      </c>
      <c r="Q4">
        <v>109</v>
      </c>
      <c r="R4">
        <v>952</v>
      </c>
      <c r="S4">
        <v>1</v>
      </c>
      <c r="T4">
        <v>847</v>
      </c>
      <c r="U4">
        <v>0</v>
      </c>
      <c r="V4">
        <v>1586</v>
      </c>
      <c r="W4" t="s">
        <v>1122</v>
      </c>
      <c r="Z4" t="s">
        <v>16440</v>
      </c>
      <c r="AA4" t="s">
        <v>1123</v>
      </c>
      <c r="AB4" t="s">
        <v>1124</v>
      </c>
      <c r="AC4" t="s">
        <v>165</v>
      </c>
      <c r="AD4" t="s">
        <v>10</v>
      </c>
      <c r="AE4" t="s">
        <v>1125</v>
      </c>
      <c r="AF4" t="s">
        <v>1126</v>
      </c>
      <c r="AG4" t="s">
        <v>11</v>
      </c>
      <c r="AH4" t="s">
        <v>1124</v>
      </c>
      <c r="AI4" t="s">
        <v>10</v>
      </c>
      <c r="AJ4" t="s">
        <v>1127</v>
      </c>
      <c r="AK4" t="s">
        <v>15043</v>
      </c>
      <c r="AL4">
        <v>1092</v>
      </c>
      <c r="AM4">
        <v>10</v>
      </c>
      <c r="AN4">
        <v>1.06254E-32</v>
      </c>
      <c r="AO4">
        <v>0.46700000000000003</v>
      </c>
      <c r="AP4" t="s">
        <v>16441</v>
      </c>
      <c r="AQ4" t="s">
        <v>13843</v>
      </c>
      <c r="AS4" s="1" t="s">
        <v>1</v>
      </c>
    </row>
    <row r="5" spans="1:45">
      <c r="A5" t="s">
        <v>10931</v>
      </c>
      <c r="B5">
        <v>2.1726816000000002</v>
      </c>
      <c r="C5">
        <v>3</v>
      </c>
      <c r="D5">
        <v>2.7876494666666698</v>
      </c>
      <c r="E5">
        <v>3</v>
      </c>
      <c r="F5" s="3" t="s">
        <v>10932</v>
      </c>
      <c r="G5" t="s">
        <v>18</v>
      </c>
      <c r="H5" t="s">
        <v>10933</v>
      </c>
      <c r="I5">
        <v>442217</v>
      </c>
      <c r="J5" t="s">
        <v>10932</v>
      </c>
      <c r="K5" t="s">
        <v>18</v>
      </c>
      <c r="L5" t="s">
        <v>22277</v>
      </c>
      <c r="M5">
        <v>99.89</v>
      </c>
      <c r="N5">
        <v>906</v>
      </c>
      <c r="O5">
        <v>1</v>
      </c>
      <c r="P5">
        <v>0</v>
      </c>
      <c r="Q5">
        <v>49</v>
      </c>
      <c r="R5">
        <v>954</v>
      </c>
      <c r="S5">
        <v>1</v>
      </c>
      <c r="T5">
        <v>906</v>
      </c>
      <c r="U5">
        <v>0</v>
      </c>
      <c r="V5">
        <v>1788</v>
      </c>
      <c r="W5" t="s">
        <v>10934</v>
      </c>
      <c r="X5" t="s">
        <v>69</v>
      </c>
      <c r="Y5" t="s">
        <v>71</v>
      </c>
      <c r="Z5" t="s">
        <v>22278</v>
      </c>
      <c r="AA5" t="s">
        <v>346</v>
      </c>
      <c r="AB5" t="s">
        <v>2850</v>
      </c>
      <c r="AC5" t="s">
        <v>11</v>
      </c>
      <c r="AD5" t="s">
        <v>10</v>
      </c>
      <c r="AE5" t="s">
        <v>3485</v>
      </c>
      <c r="AF5" t="s">
        <v>832</v>
      </c>
      <c r="AG5" t="s">
        <v>1509</v>
      </c>
      <c r="AH5" t="s">
        <v>10935</v>
      </c>
      <c r="AI5" t="s">
        <v>10</v>
      </c>
      <c r="AJ5" t="s">
        <v>10788</v>
      </c>
      <c r="AL5">
        <v>954</v>
      </c>
    </row>
    <row r="6" spans="1:45">
      <c r="A6" t="s">
        <v>10927</v>
      </c>
      <c r="B6">
        <v>6.7305473333333303</v>
      </c>
      <c r="C6">
        <v>3</v>
      </c>
      <c r="D6">
        <v>3.2466371333333299</v>
      </c>
      <c r="E6">
        <v>3</v>
      </c>
      <c r="F6" s="3" t="s">
        <v>2845</v>
      </c>
      <c r="G6" t="s">
        <v>22396</v>
      </c>
      <c r="H6" t="s">
        <v>10928</v>
      </c>
      <c r="I6">
        <v>444150</v>
      </c>
      <c r="L6" t="s">
        <v>22293</v>
      </c>
      <c r="M6">
        <v>99.28</v>
      </c>
      <c r="N6">
        <v>558</v>
      </c>
      <c r="O6">
        <v>3</v>
      </c>
      <c r="P6">
        <v>1</v>
      </c>
      <c r="Q6">
        <v>1</v>
      </c>
      <c r="R6">
        <v>558</v>
      </c>
      <c r="S6">
        <v>985</v>
      </c>
      <c r="T6">
        <v>1541</v>
      </c>
      <c r="U6">
        <v>0</v>
      </c>
      <c r="V6">
        <v>1066</v>
      </c>
      <c r="W6" t="s">
        <v>10928</v>
      </c>
      <c r="X6" t="s">
        <v>2845</v>
      </c>
      <c r="Y6" t="s">
        <v>687</v>
      </c>
      <c r="Z6" t="s">
        <v>22294</v>
      </c>
      <c r="AA6" t="s">
        <v>1132</v>
      </c>
      <c r="AB6" t="s">
        <v>3633</v>
      </c>
      <c r="AC6" t="s">
        <v>165</v>
      </c>
      <c r="AD6" t="s">
        <v>11</v>
      </c>
      <c r="AE6" t="s">
        <v>11</v>
      </c>
      <c r="AF6" t="s">
        <v>2936</v>
      </c>
      <c r="AG6" t="s">
        <v>7737</v>
      </c>
      <c r="AH6" t="s">
        <v>215</v>
      </c>
      <c r="AI6" t="s">
        <v>10</v>
      </c>
      <c r="AJ6" t="s">
        <v>4347</v>
      </c>
      <c r="AL6">
        <v>567</v>
      </c>
    </row>
    <row r="7" spans="1:45">
      <c r="A7" t="s">
        <v>10929</v>
      </c>
      <c r="B7">
        <v>2.5368965666666701</v>
      </c>
      <c r="C7">
        <v>3</v>
      </c>
      <c r="D7">
        <v>1.6254840500000001</v>
      </c>
      <c r="E7">
        <v>2</v>
      </c>
      <c r="F7" s="3" t="s">
        <v>22287</v>
      </c>
      <c r="G7" t="s">
        <v>22396</v>
      </c>
      <c r="H7" t="s">
        <v>10930</v>
      </c>
      <c r="I7">
        <v>221691</v>
      </c>
      <c r="L7" t="s">
        <v>22288</v>
      </c>
      <c r="M7">
        <v>99.64</v>
      </c>
      <c r="N7">
        <v>275</v>
      </c>
      <c r="O7">
        <v>1</v>
      </c>
      <c r="P7">
        <v>0</v>
      </c>
      <c r="Q7">
        <v>126</v>
      </c>
      <c r="R7">
        <v>400</v>
      </c>
      <c r="S7">
        <v>686</v>
      </c>
      <c r="T7">
        <v>960</v>
      </c>
      <c r="U7">
        <v>4.0000000000000003E-152</v>
      </c>
      <c r="V7">
        <v>537</v>
      </c>
      <c r="AK7" t="s">
        <v>22287</v>
      </c>
      <c r="AL7">
        <v>660</v>
      </c>
      <c r="AM7">
        <v>10</v>
      </c>
      <c r="AN7">
        <v>4.56767E-18</v>
      </c>
      <c r="AO7">
        <v>0.66700000000000004</v>
      </c>
      <c r="AP7" t="s">
        <v>22289</v>
      </c>
      <c r="AQ7" t="s">
        <v>13843</v>
      </c>
    </row>
    <row r="8" spans="1:45">
      <c r="A8" t="s">
        <v>6763</v>
      </c>
      <c r="B8">
        <v>3.1909307</v>
      </c>
      <c r="C8">
        <v>3</v>
      </c>
      <c r="D8">
        <v>1.58109075</v>
      </c>
      <c r="E8">
        <v>2</v>
      </c>
      <c r="F8" s="3" t="s">
        <v>16724</v>
      </c>
      <c r="G8" t="s">
        <v>22396</v>
      </c>
      <c r="H8" t="s">
        <v>6764</v>
      </c>
      <c r="I8">
        <v>54821</v>
      </c>
      <c r="L8" t="s">
        <v>16725</v>
      </c>
      <c r="M8">
        <v>100</v>
      </c>
      <c r="N8">
        <v>321</v>
      </c>
      <c r="O8">
        <v>0</v>
      </c>
      <c r="P8">
        <v>0</v>
      </c>
      <c r="Q8">
        <v>294</v>
      </c>
      <c r="R8">
        <v>614</v>
      </c>
      <c r="S8">
        <v>169</v>
      </c>
      <c r="T8">
        <v>489</v>
      </c>
      <c r="U8">
        <v>0</v>
      </c>
      <c r="V8">
        <v>636</v>
      </c>
      <c r="AK8" t="s">
        <v>16724</v>
      </c>
      <c r="AL8">
        <v>789</v>
      </c>
      <c r="AM8">
        <v>10</v>
      </c>
      <c r="AN8">
        <v>2.3978399999999999E-42</v>
      </c>
      <c r="AO8">
        <v>0.60699999999999998</v>
      </c>
      <c r="AP8" t="s">
        <v>6765</v>
      </c>
      <c r="AQ8" t="s">
        <v>13843</v>
      </c>
    </row>
    <row r="9" spans="1:45">
      <c r="A9" t="s">
        <v>10936</v>
      </c>
      <c r="B9">
        <v>1.57160645</v>
      </c>
      <c r="C9">
        <v>2</v>
      </c>
      <c r="D9">
        <v>2.09449935</v>
      </c>
      <c r="E9">
        <v>2</v>
      </c>
      <c r="F9" s="3" t="s">
        <v>8229</v>
      </c>
      <c r="G9" t="s">
        <v>22396</v>
      </c>
      <c r="H9" t="s">
        <v>10937</v>
      </c>
      <c r="I9">
        <v>101203</v>
      </c>
      <c r="L9" t="s">
        <v>22281</v>
      </c>
      <c r="M9">
        <v>100</v>
      </c>
      <c r="N9">
        <v>513</v>
      </c>
      <c r="O9">
        <v>0</v>
      </c>
      <c r="P9">
        <v>0</v>
      </c>
      <c r="Q9">
        <v>37</v>
      </c>
      <c r="R9">
        <v>549</v>
      </c>
      <c r="S9">
        <v>1</v>
      </c>
      <c r="T9">
        <v>513</v>
      </c>
      <c r="U9">
        <v>0</v>
      </c>
      <c r="V9">
        <v>1017</v>
      </c>
      <c r="W9" t="s">
        <v>10937</v>
      </c>
      <c r="X9" t="s">
        <v>8229</v>
      </c>
      <c r="Y9" t="s">
        <v>44</v>
      </c>
      <c r="Z9" t="s">
        <v>22282</v>
      </c>
      <c r="AA9" t="s">
        <v>108</v>
      </c>
      <c r="AB9" t="s">
        <v>134</v>
      </c>
      <c r="AC9" t="s">
        <v>10</v>
      </c>
      <c r="AD9" t="s">
        <v>10</v>
      </c>
      <c r="AE9" t="s">
        <v>3297</v>
      </c>
      <c r="AF9" t="s">
        <v>960</v>
      </c>
      <c r="AG9" t="s">
        <v>11</v>
      </c>
      <c r="AH9" t="s">
        <v>134</v>
      </c>
      <c r="AI9" t="s">
        <v>10</v>
      </c>
      <c r="AJ9" t="s">
        <v>125</v>
      </c>
      <c r="AK9" t="s">
        <v>13870</v>
      </c>
      <c r="AL9">
        <v>770</v>
      </c>
      <c r="AM9">
        <v>3</v>
      </c>
      <c r="AN9">
        <v>4.5457899999999999E-26</v>
      </c>
      <c r="AO9">
        <v>0.52666666666666595</v>
      </c>
      <c r="AP9" t="s">
        <v>13843</v>
      </c>
    </row>
    <row r="10" spans="1:45">
      <c r="A10" t="s">
        <v>10938</v>
      </c>
      <c r="B10">
        <v>2.1548215666666701</v>
      </c>
      <c r="C10">
        <v>3</v>
      </c>
      <c r="D10">
        <v>1.9660127000000001</v>
      </c>
      <c r="E10">
        <v>3</v>
      </c>
      <c r="F10" s="3" t="s">
        <v>10939</v>
      </c>
      <c r="G10" t="s">
        <v>656</v>
      </c>
      <c r="H10" t="s">
        <v>10940</v>
      </c>
      <c r="I10">
        <v>116476</v>
      </c>
      <c r="J10" t="s">
        <v>10939</v>
      </c>
      <c r="K10" t="s">
        <v>656</v>
      </c>
      <c r="L10" t="s">
        <v>22283</v>
      </c>
      <c r="M10">
        <v>94.37</v>
      </c>
      <c r="N10">
        <v>213</v>
      </c>
      <c r="O10">
        <v>6</v>
      </c>
      <c r="P10">
        <v>2</v>
      </c>
      <c r="Q10">
        <v>97</v>
      </c>
      <c r="R10">
        <v>309</v>
      </c>
      <c r="S10">
        <v>1918</v>
      </c>
      <c r="T10">
        <v>2124</v>
      </c>
      <c r="U10">
        <v>2.0000000000000002E-86</v>
      </c>
      <c r="V10">
        <v>319</v>
      </c>
      <c r="W10" t="s">
        <v>10941</v>
      </c>
      <c r="X10" t="s">
        <v>935</v>
      </c>
      <c r="Y10" t="s">
        <v>656</v>
      </c>
      <c r="Z10" t="s">
        <v>22284</v>
      </c>
      <c r="AA10" t="s">
        <v>10942</v>
      </c>
      <c r="AB10" t="s">
        <v>2228</v>
      </c>
      <c r="AC10" t="s">
        <v>99</v>
      </c>
      <c r="AD10" t="s">
        <v>48</v>
      </c>
      <c r="AE10" t="s">
        <v>443</v>
      </c>
      <c r="AF10" t="s">
        <v>5555</v>
      </c>
      <c r="AG10" t="s">
        <v>869</v>
      </c>
      <c r="AH10" t="s">
        <v>264</v>
      </c>
      <c r="AI10" t="s">
        <v>6961</v>
      </c>
      <c r="AJ10" t="s">
        <v>1015</v>
      </c>
      <c r="AL10">
        <v>725</v>
      </c>
    </row>
    <row r="11" spans="1:45">
      <c r="A11" t="s">
        <v>10943</v>
      </c>
      <c r="B11">
        <v>3.12089586666667</v>
      </c>
      <c r="C11">
        <v>3</v>
      </c>
      <c r="D11">
        <v>2.57008233333333</v>
      </c>
      <c r="E11">
        <v>3</v>
      </c>
      <c r="F11" s="3" t="s">
        <v>4887</v>
      </c>
      <c r="G11" t="s">
        <v>44</v>
      </c>
      <c r="H11" t="s">
        <v>4888</v>
      </c>
      <c r="I11">
        <v>436596</v>
      </c>
      <c r="J11" t="s">
        <v>4887</v>
      </c>
      <c r="K11" t="s">
        <v>44</v>
      </c>
      <c r="L11" t="s">
        <v>15349</v>
      </c>
      <c r="M11">
        <v>100</v>
      </c>
      <c r="N11">
        <v>490</v>
      </c>
      <c r="O11">
        <v>0</v>
      </c>
      <c r="P11">
        <v>0</v>
      </c>
      <c r="Q11">
        <v>1</v>
      </c>
      <c r="R11">
        <v>490</v>
      </c>
      <c r="S11">
        <v>1740</v>
      </c>
      <c r="T11">
        <v>1251</v>
      </c>
      <c r="U11">
        <v>0</v>
      </c>
      <c r="V11">
        <v>971</v>
      </c>
      <c r="AL11">
        <v>849</v>
      </c>
    </row>
    <row r="12" spans="1:45">
      <c r="A12" t="s">
        <v>6958</v>
      </c>
      <c r="B12">
        <v>2.0665049</v>
      </c>
      <c r="C12">
        <v>2</v>
      </c>
      <c r="D12">
        <v>1.9423275499999999</v>
      </c>
      <c r="E12">
        <v>2</v>
      </c>
      <c r="F12" s="3" t="s">
        <v>5005</v>
      </c>
      <c r="G12" t="s">
        <v>71</v>
      </c>
      <c r="H12" t="s">
        <v>6959</v>
      </c>
      <c r="I12">
        <v>113063</v>
      </c>
      <c r="J12" t="s">
        <v>5005</v>
      </c>
      <c r="K12" t="s">
        <v>71</v>
      </c>
      <c r="L12" t="s">
        <v>16891</v>
      </c>
      <c r="M12">
        <v>100</v>
      </c>
      <c r="N12">
        <v>238</v>
      </c>
      <c r="O12">
        <v>0</v>
      </c>
      <c r="P12">
        <v>0</v>
      </c>
      <c r="Q12">
        <v>179</v>
      </c>
      <c r="R12">
        <v>416</v>
      </c>
      <c r="S12">
        <v>1326</v>
      </c>
      <c r="T12">
        <v>1089</v>
      </c>
      <c r="U12">
        <v>2E-132</v>
      </c>
      <c r="V12">
        <v>472</v>
      </c>
      <c r="AK12" t="s">
        <v>16892</v>
      </c>
      <c r="AL12">
        <v>681</v>
      </c>
      <c r="AM12">
        <v>10</v>
      </c>
      <c r="AN12">
        <v>1.53826E-24</v>
      </c>
      <c r="AO12">
        <v>0.61199999999999999</v>
      </c>
      <c r="AP12" t="s">
        <v>16893</v>
      </c>
      <c r="AQ12" t="s">
        <v>13843</v>
      </c>
    </row>
    <row r="13" spans="1:45">
      <c r="A13" t="s">
        <v>6197</v>
      </c>
      <c r="B13">
        <v>2.5976923666666698</v>
      </c>
      <c r="C13">
        <v>3</v>
      </c>
      <c r="D13">
        <v>4.0082371333333304</v>
      </c>
      <c r="E13">
        <v>3</v>
      </c>
      <c r="F13" s="3" t="s">
        <v>6198</v>
      </c>
      <c r="G13" t="s">
        <v>667</v>
      </c>
      <c r="H13" t="s">
        <v>6199</v>
      </c>
      <c r="I13">
        <v>467862</v>
      </c>
      <c r="J13" t="s">
        <v>6198</v>
      </c>
      <c r="K13" t="s">
        <v>667</v>
      </c>
      <c r="L13" t="s">
        <v>18393</v>
      </c>
      <c r="M13">
        <v>99.18</v>
      </c>
      <c r="N13">
        <v>977</v>
      </c>
      <c r="O13">
        <v>8</v>
      </c>
      <c r="P13">
        <v>0</v>
      </c>
      <c r="Q13">
        <v>22</v>
      </c>
      <c r="R13">
        <v>998</v>
      </c>
      <c r="S13">
        <v>846</v>
      </c>
      <c r="T13">
        <v>1822</v>
      </c>
      <c r="U13">
        <v>0</v>
      </c>
      <c r="V13">
        <v>1873</v>
      </c>
      <c r="W13" t="s">
        <v>6200</v>
      </c>
      <c r="X13" t="s">
        <v>6198</v>
      </c>
      <c r="Y13" t="s">
        <v>667</v>
      </c>
      <c r="Z13" t="s">
        <v>18394</v>
      </c>
      <c r="AA13" t="s">
        <v>346</v>
      </c>
      <c r="AB13" t="s">
        <v>923</v>
      </c>
      <c r="AC13" t="s">
        <v>11</v>
      </c>
      <c r="AD13" t="s">
        <v>10</v>
      </c>
      <c r="AE13" t="s">
        <v>2864</v>
      </c>
      <c r="AF13" t="s">
        <v>4768</v>
      </c>
      <c r="AG13" t="s">
        <v>6201</v>
      </c>
      <c r="AH13" t="s">
        <v>6202</v>
      </c>
      <c r="AI13" t="s">
        <v>10</v>
      </c>
      <c r="AJ13" t="s">
        <v>6203</v>
      </c>
      <c r="AK13" t="s">
        <v>18395</v>
      </c>
      <c r="AL13">
        <v>1016</v>
      </c>
      <c r="AM13">
        <v>10</v>
      </c>
      <c r="AN13">
        <v>2.61635E-9</v>
      </c>
      <c r="AO13">
        <v>0.47599999999999998</v>
      </c>
      <c r="AP13" t="s">
        <v>18396</v>
      </c>
    </row>
    <row r="14" spans="1:45">
      <c r="A14" t="s">
        <v>6454</v>
      </c>
      <c r="B14">
        <v>1.87599235</v>
      </c>
      <c r="C14">
        <v>2</v>
      </c>
      <c r="D14">
        <v>3.81053445</v>
      </c>
      <c r="E14">
        <v>2</v>
      </c>
      <c r="F14" s="3" t="s">
        <v>6455</v>
      </c>
      <c r="G14" t="s">
        <v>687</v>
      </c>
      <c r="H14" t="s">
        <v>6456</v>
      </c>
      <c r="I14">
        <v>436317</v>
      </c>
      <c r="J14" t="s">
        <v>6455</v>
      </c>
      <c r="K14" t="s">
        <v>687</v>
      </c>
      <c r="L14" t="s">
        <v>18275</v>
      </c>
      <c r="M14">
        <v>90</v>
      </c>
      <c r="N14">
        <v>640</v>
      </c>
      <c r="O14">
        <v>54</v>
      </c>
      <c r="P14">
        <v>1</v>
      </c>
      <c r="Q14">
        <v>3</v>
      </c>
      <c r="R14">
        <v>642</v>
      </c>
      <c r="S14">
        <v>2507</v>
      </c>
      <c r="T14">
        <v>1878</v>
      </c>
      <c r="U14">
        <v>0</v>
      </c>
      <c r="V14">
        <v>771</v>
      </c>
      <c r="AL14">
        <v>642</v>
      </c>
    </row>
    <row r="15" spans="1:45">
      <c r="A15" t="s">
        <v>10944</v>
      </c>
      <c r="B15">
        <v>1.8918728</v>
      </c>
      <c r="C15">
        <v>3</v>
      </c>
      <c r="D15">
        <v>4.5109285000000003</v>
      </c>
      <c r="E15">
        <v>3</v>
      </c>
      <c r="F15" s="3" t="s">
        <v>10945</v>
      </c>
      <c r="G15" t="s">
        <v>184</v>
      </c>
      <c r="H15" t="s">
        <v>10946</v>
      </c>
      <c r="I15">
        <v>467825</v>
      </c>
      <c r="J15" t="s">
        <v>10945</v>
      </c>
      <c r="K15" t="s">
        <v>184</v>
      </c>
      <c r="L15" t="s">
        <v>22274</v>
      </c>
      <c r="M15">
        <v>85.37</v>
      </c>
      <c r="N15">
        <v>123</v>
      </c>
      <c r="O15">
        <v>18</v>
      </c>
      <c r="P15">
        <v>0</v>
      </c>
      <c r="Q15">
        <v>47</v>
      </c>
      <c r="R15">
        <v>169</v>
      </c>
      <c r="S15">
        <v>803</v>
      </c>
      <c r="T15">
        <v>925</v>
      </c>
      <c r="U15">
        <v>9.9999999999999995E-21</v>
      </c>
      <c r="V15">
        <v>101</v>
      </c>
      <c r="AL15">
        <v>1187</v>
      </c>
    </row>
    <row r="16" spans="1:45">
      <c r="A16" t="s">
        <v>10484</v>
      </c>
      <c r="B16">
        <v>3.2377949333333298</v>
      </c>
      <c r="C16">
        <v>3</v>
      </c>
      <c r="D16">
        <v>1.5685513</v>
      </c>
      <c r="E16">
        <v>2</v>
      </c>
      <c r="F16" s="3" t="s">
        <v>10485</v>
      </c>
      <c r="G16" t="s">
        <v>22396</v>
      </c>
      <c r="H16" t="s">
        <v>10486</v>
      </c>
      <c r="I16">
        <v>49134</v>
      </c>
      <c r="L16" t="s">
        <v>19821</v>
      </c>
      <c r="M16">
        <v>100</v>
      </c>
      <c r="N16">
        <v>225</v>
      </c>
      <c r="O16">
        <v>0</v>
      </c>
      <c r="P16">
        <v>0</v>
      </c>
      <c r="Q16">
        <v>235</v>
      </c>
      <c r="R16">
        <v>459</v>
      </c>
      <c r="S16">
        <v>1</v>
      </c>
      <c r="T16">
        <v>225</v>
      </c>
      <c r="U16">
        <v>9.0000000000000002E-125</v>
      </c>
      <c r="V16">
        <v>446</v>
      </c>
      <c r="W16" t="s">
        <v>10486</v>
      </c>
      <c r="X16" t="s">
        <v>10485</v>
      </c>
      <c r="Y16" t="s">
        <v>172</v>
      </c>
      <c r="Z16" t="s">
        <v>19822</v>
      </c>
      <c r="AA16" t="s">
        <v>108</v>
      </c>
      <c r="AB16" t="s">
        <v>3788</v>
      </c>
      <c r="AC16" t="s">
        <v>10</v>
      </c>
      <c r="AD16" t="s">
        <v>10</v>
      </c>
      <c r="AE16" t="s">
        <v>1969</v>
      </c>
      <c r="AF16" t="s">
        <v>1063</v>
      </c>
      <c r="AG16" t="s">
        <v>11</v>
      </c>
      <c r="AH16" t="s">
        <v>3788</v>
      </c>
      <c r="AI16" t="s">
        <v>10487</v>
      </c>
      <c r="AJ16" t="s">
        <v>694</v>
      </c>
      <c r="AK16" t="s">
        <v>19823</v>
      </c>
      <c r="AL16">
        <v>587</v>
      </c>
      <c r="AM16">
        <v>10</v>
      </c>
      <c r="AN16">
        <v>4.0872100000000001E-11</v>
      </c>
      <c r="AO16">
        <v>0.57299999999999995</v>
      </c>
      <c r="AP16" t="s">
        <v>19824</v>
      </c>
      <c r="AQ16" t="s">
        <v>13843</v>
      </c>
    </row>
    <row r="17" spans="1:43">
      <c r="A17" t="s">
        <v>10947</v>
      </c>
      <c r="B17">
        <v>3.7324286999999998</v>
      </c>
      <c r="C17">
        <v>2</v>
      </c>
      <c r="D17">
        <v>2.05637625</v>
      </c>
      <c r="E17">
        <v>2</v>
      </c>
      <c r="F17" s="3" t="s">
        <v>3609</v>
      </c>
      <c r="G17" t="s">
        <v>3611</v>
      </c>
      <c r="H17" t="s">
        <v>10948</v>
      </c>
      <c r="I17">
        <v>445445</v>
      </c>
      <c r="J17" t="s">
        <v>3609</v>
      </c>
      <c r="K17" t="s">
        <v>3611</v>
      </c>
      <c r="L17" t="s">
        <v>22291</v>
      </c>
      <c r="M17">
        <v>100</v>
      </c>
      <c r="N17">
        <v>336</v>
      </c>
      <c r="O17">
        <v>0</v>
      </c>
      <c r="P17">
        <v>0</v>
      </c>
      <c r="Q17">
        <v>42</v>
      </c>
      <c r="R17">
        <v>377</v>
      </c>
      <c r="S17">
        <v>314</v>
      </c>
      <c r="T17">
        <v>649</v>
      </c>
      <c r="U17">
        <v>0</v>
      </c>
      <c r="V17">
        <v>666</v>
      </c>
      <c r="W17" t="s">
        <v>10949</v>
      </c>
      <c r="Z17" t="s">
        <v>22292</v>
      </c>
      <c r="AA17" t="s">
        <v>1753</v>
      </c>
      <c r="AB17" t="s">
        <v>2385</v>
      </c>
      <c r="AC17" t="s">
        <v>11</v>
      </c>
      <c r="AD17" t="s">
        <v>10</v>
      </c>
      <c r="AE17" t="s">
        <v>1863</v>
      </c>
      <c r="AF17" t="s">
        <v>1522</v>
      </c>
      <c r="AG17" t="s">
        <v>4025</v>
      </c>
      <c r="AH17" t="s">
        <v>3486</v>
      </c>
      <c r="AI17" t="s">
        <v>4074</v>
      </c>
      <c r="AJ17" t="s">
        <v>245</v>
      </c>
      <c r="AL17">
        <v>596</v>
      </c>
    </row>
    <row r="18" spans="1:43">
      <c r="A18" t="s">
        <v>6638</v>
      </c>
      <c r="B18">
        <v>2.3399198000000001</v>
      </c>
      <c r="C18">
        <v>3</v>
      </c>
      <c r="D18">
        <v>1.5658154</v>
      </c>
      <c r="E18">
        <v>2</v>
      </c>
      <c r="F18" s="3" t="s">
        <v>16793</v>
      </c>
      <c r="G18" t="s">
        <v>22396</v>
      </c>
      <c r="H18" t="s">
        <v>6639</v>
      </c>
      <c r="I18">
        <v>223799</v>
      </c>
      <c r="L18" t="s">
        <v>16794</v>
      </c>
      <c r="M18">
        <v>100</v>
      </c>
      <c r="N18">
        <v>586</v>
      </c>
      <c r="O18">
        <v>0</v>
      </c>
      <c r="P18">
        <v>0</v>
      </c>
      <c r="Q18">
        <v>1</v>
      </c>
      <c r="R18">
        <v>586</v>
      </c>
      <c r="S18">
        <v>555</v>
      </c>
      <c r="T18">
        <v>1140</v>
      </c>
      <c r="U18">
        <v>0</v>
      </c>
      <c r="V18">
        <v>1162</v>
      </c>
      <c r="W18" t="s">
        <v>6640</v>
      </c>
      <c r="Z18" t="s">
        <v>16795</v>
      </c>
      <c r="AA18" t="s">
        <v>533</v>
      </c>
      <c r="AB18" t="s">
        <v>5729</v>
      </c>
      <c r="AC18" t="s">
        <v>11</v>
      </c>
      <c r="AD18" t="s">
        <v>10</v>
      </c>
      <c r="AE18" t="s">
        <v>11</v>
      </c>
      <c r="AF18" t="s">
        <v>5729</v>
      </c>
      <c r="AG18" t="s">
        <v>1677</v>
      </c>
      <c r="AH18" t="s">
        <v>6641</v>
      </c>
      <c r="AI18" t="s">
        <v>10</v>
      </c>
      <c r="AJ18" t="s">
        <v>1341</v>
      </c>
      <c r="AK18" t="s">
        <v>16793</v>
      </c>
      <c r="AL18">
        <v>748</v>
      </c>
      <c r="AM18">
        <v>1</v>
      </c>
      <c r="AN18">
        <v>2.4667000000000002E-7</v>
      </c>
      <c r="AO18">
        <v>0.5</v>
      </c>
      <c r="AP18" t="s">
        <v>16796</v>
      </c>
      <c r="AQ18" t="s">
        <v>13843</v>
      </c>
    </row>
    <row r="19" spans="1:43">
      <c r="A19" t="s">
        <v>10950</v>
      </c>
      <c r="B19">
        <v>1.8020804666666701</v>
      </c>
      <c r="C19">
        <v>3</v>
      </c>
      <c r="D19">
        <v>2.2252541666666699</v>
      </c>
      <c r="E19">
        <v>3</v>
      </c>
      <c r="F19" s="3" t="s">
        <v>10</v>
      </c>
      <c r="G19" t="s">
        <v>10</v>
      </c>
      <c r="H19" t="s">
        <v>4260</v>
      </c>
      <c r="I19">
        <v>467782</v>
      </c>
      <c r="L19" t="s">
        <v>14875</v>
      </c>
      <c r="M19">
        <v>99.77</v>
      </c>
      <c r="N19">
        <v>426</v>
      </c>
      <c r="O19">
        <v>1</v>
      </c>
      <c r="P19">
        <v>0</v>
      </c>
      <c r="Q19">
        <v>349</v>
      </c>
      <c r="R19">
        <v>774</v>
      </c>
      <c r="S19">
        <v>455</v>
      </c>
      <c r="T19">
        <v>880</v>
      </c>
      <c r="U19">
        <v>0</v>
      </c>
      <c r="V19">
        <v>837</v>
      </c>
      <c r="AL19">
        <v>2430</v>
      </c>
    </row>
    <row r="20" spans="1:43">
      <c r="A20" t="s">
        <v>7203</v>
      </c>
      <c r="B20">
        <v>3.4362957999999999</v>
      </c>
      <c r="C20">
        <v>3</v>
      </c>
      <c r="D20">
        <v>1.6808888</v>
      </c>
      <c r="E20">
        <v>2</v>
      </c>
      <c r="F20" s="3" t="s">
        <v>10</v>
      </c>
      <c r="G20" t="s">
        <v>10</v>
      </c>
      <c r="H20" t="s">
        <v>7204</v>
      </c>
      <c r="I20">
        <v>351822</v>
      </c>
      <c r="L20" t="s">
        <v>16360</v>
      </c>
      <c r="M20">
        <v>100</v>
      </c>
      <c r="N20">
        <v>1407</v>
      </c>
      <c r="O20">
        <v>0</v>
      </c>
      <c r="P20">
        <v>0</v>
      </c>
      <c r="Q20">
        <v>1</v>
      </c>
      <c r="R20">
        <v>1407</v>
      </c>
      <c r="S20">
        <v>1</v>
      </c>
      <c r="T20">
        <v>1407</v>
      </c>
      <c r="U20">
        <v>0</v>
      </c>
      <c r="V20">
        <v>2789</v>
      </c>
      <c r="AL20">
        <v>1422</v>
      </c>
    </row>
    <row r="21" spans="1:43">
      <c r="A21" t="s">
        <v>10871</v>
      </c>
      <c r="B21">
        <v>1.63503396666667</v>
      </c>
      <c r="C21">
        <v>3</v>
      </c>
      <c r="D21">
        <v>1.9802227666666701</v>
      </c>
      <c r="E21">
        <v>3</v>
      </c>
      <c r="F21" s="3" t="s">
        <v>10</v>
      </c>
      <c r="G21" t="s">
        <v>10</v>
      </c>
      <c r="H21" t="s">
        <v>10</v>
      </c>
      <c r="AL21">
        <v>1233</v>
      </c>
    </row>
    <row r="22" spans="1:43">
      <c r="A22" t="s">
        <v>7227</v>
      </c>
      <c r="B22">
        <v>1.7046010333333299</v>
      </c>
      <c r="C22">
        <v>3</v>
      </c>
      <c r="D22">
        <v>4.8263975666666701</v>
      </c>
      <c r="E22">
        <v>3</v>
      </c>
      <c r="F22" s="3" t="s">
        <v>10</v>
      </c>
      <c r="G22" t="s">
        <v>10</v>
      </c>
      <c r="H22" t="s">
        <v>7228</v>
      </c>
      <c r="I22">
        <v>445175</v>
      </c>
      <c r="L22" t="s">
        <v>16476</v>
      </c>
      <c r="M22">
        <v>96.49</v>
      </c>
      <c r="N22">
        <v>171</v>
      </c>
      <c r="O22">
        <v>5</v>
      </c>
      <c r="P22">
        <v>1</v>
      </c>
      <c r="Q22">
        <v>809</v>
      </c>
      <c r="R22">
        <v>979</v>
      </c>
      <c r="S22">
        <v>781</v>
      </c>
      <c r="T22">
        <v>950</v>
      </c>
      <c r="U22">
        <v>9.9999999999999996E-76</v>
      </c>
      <c r="V22">
        <v>283</v>
      </c>
      <c r="W22" t="s">
        <v>7229</v>
      </c>
      <c r="Z22" t="s">
        <v>16477</v>
      </c>
      <c r="AA22" t="s">
        <v>7230</v>
      </c>
      <c r="AB22" t="s">
        <v>692</v>
      </c>
      <c r="AC22" t="s">
        <v>165</v>
      </c>
      <c r="AD22" t="s">
        <v>11</v>
      </c>
      <c r="AE22" t="s">
        <v>8</v>
      </c>
      <c r="AF22" t="s">
        <v>1927</v>
      </c>
      <c r="AG22" t="s">
        <v>3362</v>
      </c>
      <c r="AH22" t="s">
        <v>7231</v>
      </c>
      <c r="AI22" t="s">
        <v>7232</v>
      </c>
      <c r="AJ22" t="s">
        <v>717</v>
      </c>
      <c r="AL22">
        <v>1046</v>
      </c>
    </row>
    <row r="23" spans="1:43">
      <c r="A23" t="s">
        <v>10974</v>
      </c>
      <c r="B23">
        <v>1.8922027666666701</v>
      </c>
      <c r="C23">
        <v>3</v>
      </c>
      <c r="D23">
        <v>2.0938123333333301</v>
      </c>
      <c r="E23">
        <v>3</v>
      </c>
      <c r="F23" s="3" t="s">
        <v>10</v>
      </c>
      <c r="G23" t="s">
        <v>10</v>
      </c>
      <c r="H23" t="s">
        <v>10</v>
      </c>
      <c r="AL23">
        <v>1038</v>
      </c>
    </row>
    <row r="24" spans="1:43">
      <c r="A24" t="s">
        <v>10951</v>
      </c>
      <c r="B24">
        <v>2.16353953333333</v>
      </c>
      <c r="C24">
        <v>3</v>
      </c>
      <c r="D24">
        <v>2.4437801000000001</v>
      </c>
      <c r="E24">
        <v>3</v>
      </c>
      <c r="F24" s="3" t="s">
        <v>10</v>
      </c>
      <c r="G24" t="s">
        <v>10</v>
      </c>
      <c r="H24" t="s">
        <v>10952</v>
      </c>
      <c r="I24">
        <v>445535</v>
      </c>
      <c r="L24" t="s">
        <v>22275</v>
      </c>
      <c r="M24">
        <v>100</v>
      </c>
      <c r="N24">
        <v>1022</v>
      </c>
      <c r="O24">
        <v>0</v>
      </c>
      <c r="P24">
        <v>0</v>
      </c>
      <c r="Q24">
        <v>1</v>
      </c>
      <c r="R24">
        <v>1022</v>
      </c>
      <c r="S24">
        <v>1</v>
      </c>
      <c r="T24">
        <v>1022</v>
      </c>
      <c r="U24">
        <v>0</v>
      </c>
      <c r="V24">
        <v>2026</v>
      </c>
      <c r="W24" t="s">
        <v>10953</v>
      </c>
      <c r="Z24" t="s">
        <v>22276</v>
      </c>
      <c r="AA24" t="s">
        <v>193</v>
      </c>
      <c r="AB24" t="s">
        <v>10954</v>
      </c>
      <c r="AC24" t="s">
        <v>11</v>
      </c>
      <c r="AD24" t="s">
        <v>11</v>
      </c>
      <c r="AE24" t="s">
        <v>11</v>
      </c>
      <c r="AF24" t="s">
        <v>6201</v>
      </c>
      <c r="AG24" t="s">
        <v>11</v>
      </c>
      <c r="AH24" t="s">
        <v>10954</v>
      </c>
      <c r="AI24" t="s">
        <v>10</v>
      </c>
      <c r="AJ24" t="s">
        <v>10955</v>
      </c>
      <c r="AL24">
        <v>1022</v>
      </c>
    </row>
    <row r="25" spans="1:43">
      <c r="A25" t="s">
        <v>3880</v>
      </c>
      <c r="B25">
        <v>2.2733433333333299</v>
      </c>
      <c r="C25">
        <v>3</v>
      </c>
      <c r="D25">
        <v>1.5232767</v>
      </c>
      <c r="E25">
        <v>3</v>
      </c>
      <c r="F25" s="3" t="s">
        <v>10</v>
      </c>
      <c r="G25" t="s">
        <v>10</v>
      </c>
      <c r="H25" t="s">
        <v>3881</v>
      </c>
      <c r="I25">
        <v>445873</v>
      </c>
      <c r="L25" t="s">
        <v>14441</v>
      </c>
      <c r="M25">
        <v>100</v>
      </c>
      <c r="N25">
        <v>230</v>
      </c>
      <c r="O25">
        <v>0</v>
      </c>
      <c r="P25">
        <v>0</v>
      </c>
      <c r="Q25">
        <v>1</v>
      </c>
      <c r="R25">
        <v>230</v>
      </c>
      <c r="S25">
        <v>7</v>
      </c>
      <c r="T25">
        <v>236</v>
      </c>
      <c r="U25">
        <v>2.0000000000000001E-127</v>
      </c>
      <c r="V25">
        <v>456</v>
      </c>
      <c r="W25" t="s">
        <v>3882</v>
      </c>
      <c r="Z25" t="s">
        <v>14442</v>
      </c>
      <c r="AA25" t="s">
        <v>3883</v>
      </c>
      <c r="AB25" t="s">
        <v>2475</v>
      </c>
      <c r="AC25" t="s">
        <v>48</v>
      </c>
      <c r="AD25" t="s">
        <v>10</v>
      </c>
      <c r="AE25" t="s">
        <v>11</v>
      </c>
      <c r="AF25" t="s">
        <v>2475</v>
      </c>
      <c r="AG25" t="s">
        <v>126</v>
      </c>
      <c r="AH25" t="s">
        <v>1712</v>
      </c>
      <c r="AI25" t="s">
        <v>3884</v>
      </c>
      <c r="AJ25" t="s">
        <v>3885</v>
      </c>
      <c r="AL25">
        <v>988</v>
      </c>
    </row>
    <row r="26" spans="1:43">
      <c r="A26" t="s">
        <v>7284</v>
      </c>
      <c r="B26">
        <v>2.4787117666666698</v>
      </c>
      <c r="C26">
        <v>3</v>
      </c>
      <c r="D26">
        <v>1.9555558666666699</v>
      </c>
      <c r="E26">
        <v>3</v>
      </c>
      <c r="F26" s="3" t="s">
        <v>10</v>
      </c>
      <c r="G26" t="s">
        <v>10</v>
      </c>
      <c r="H26" t="s">
        <v>7285</v>
      </c>
      <c r="I26">
        <v>246302</v>
      </c>
      <c r="L26" t="s">
        <v>16626</v>
      </c>
      <c r="M26">
        <v>99.7</v>
      </c>
      <c r="N26">
        <v>331</v>
      </c>
      <c r="O26">
        <v>0</v>
      </c>
      <c r="P26">
        <v>1</v>
      </c>
      <c r="Q26">
        <v>501</v>
      </c>
      <c r="R26">
        <v>831</v>
      </c>
      <c r="S26">
        <v>1</v>
      </c>
      <c r="T26">
        <v>330</v>
      </c>
      <c r="U26">
        <v>0</v>
      </c>
      <c r="V26">
        <v>640</v>
      </c>
      <c r="W26" t="s">
        <v>7286</v>
      </c>
      <c r="Z26" t="s">
        <v>16627</v>
      </c>
      <c r="AA26" t="s">
        <v>1896</v>
      </c>
      <c r="AB26" t="s">
        <v>760</v>
      </c>
      <c r="AC26" t="s">
        <v>11</v>
      </c>
      <c r="AD26" t="s">
        <v>11</v>
      </c>
      <c r="AE26" t="s">
        <v>1107</v>
      </c>
      <c r="AF26" t="s">
        <v>26</v>
      </c>
      <c r="AG26" t="s">
        <v>11</v>
      </c>
      <c r="AH26" t="s">
        <v>1722</v>
      </c>
      <c r="AI26" t="s">
        <v>7287</v>
      </c>
      <c r="AJ26" t="s">
        <v>1736</v>
      </c>
      <c r="AL26">
        <v>837</v>
      </c>
    </row>
    <row r="27" spans="1:43">
      <c r="A27" t="s">
        <v>10975</v>
      </c>
      <c r="B27">
        <v>1.5656458666666699</v>
      </c>
      <c r="C27">
        <v>3</v>
      </c>
      <c r="D27">
        <v>3.2193179333333299</v>
      </c>
      <c r="E27">
        <v>3</v>
      </c>
      <c r="F27" s="3" t="s">
        <v>10</v>
      </c>
      <c r="G27" t="s">
        <v>10</v>
      </c>
      <c r="H27" t="s">
        <v>10</v>
      </c>
      <c r="AL27">
        <v>811</v>
      </c>
    </row>
    <row r="28" spans="1:43">
      <c r="A28" t="s">
        <v>10956</v>
      </c>
      <c r="B28">
        <v>2.45147766666667</v>
      </c>
      <c r="C28">
        <v>3</v>
      </c>
      <c r="D28">
        <v>1.95453273333333</v>
      </c>
      <c r="E28">
        <v>3</v>
      </c>
      <c r="F28" s="3" t="s">
        <v>10</v>
      </c>
      <c r="G28" t="s">
        <v>10</v>
      </c>
      <c r="H28" t="s">
        <v>10957</v>
      </c>
      <c r="I28">
        <v>460703</v>
      </c>
      <c r="L28" t="s">
        <v>22279</v>
      </c>
      <c r="M28">
        <v>100</v>
      </c>
      <c r="N28">
        <v>241</v>
      </c>
      <c r="O28">
        <v>0</v>
      </c>
      <c r="P28">
        <v>0</v>
      </c>
      <c r="Q28">
        <v>35</v>
      </c>
      <c r="R28">
        <v>275</v>
      </c>
      <c r="S28">
        <v>1</v>
      </c>
      <c r="T28">
        <v>241</v>
      </c>
      <c r="U28">
        <v>4.0000000000000002E-134</v>
      </c>
      <c r="V28">
        <v>478</v>
      </c>
      <c r="W28" t="s">
        <v>10958</v>
      </c>
      <c r="Z28" t="s">
        <v>22280</v>
      </c>
      <c r="AA28" t="s">
        <v>10959</v>
      </c>
      <c r="AB28" t="s">
        <v>206</v>
      </c>
      <c r="AC28" t="s">
        <v>99</v>
      </c>
      <c r="AD28" t="s">
        <v>126</v>
      </c>
      <c r="AE28" t="s">
        <v>176</v>
      </c>
      <c r="AF28" t="s">
        <v>9002</v>
      </c>
      <c r="AG28" t="s">
        <v>5729</v>
      </c>
      <c r="AH28" t="s">
        <v>1071</v>
      </c>
      <c r="AI28" t="s">
        <v>5721</v>
      </c>
      <c r="AJ28" t="s">
        <v>110</v>
      </c>
      <c r="AL28">
        <v>803</v>
      </c>
    </row>
    <row r="29" spans="1:43">
      <c r="A29" t="s">
        <v>10976</v>
      </c>
      <c r="B29">
        <v>1.8544948000000001</v>
      </c>
      <c r="C29">
        <v>3</v>
      </c>
      <c r="D29">
        <v>3.0620909333333302</v>
      </c>
      <c r="E29">
        <v>3</v>
      </c>
      <c r="F29" s="3" t="s">
        <v>10</v>
      </c>
      <c r="G29" t="s">
        <v>10</v>
      </c>
      <c r="H29" t="s">
        <v>10</v>
      </c>
      <c r="AL29">
        <v>783</v>
      </c>
    </row>
    <row r="30" spans="1:43">
      <c r="A30" t="s">
        <v>9093</v>
      </c>
      <c r="B30">
        <v>2.8233381</v>
      </c>
      <c r="C30">
        <v>2</v>
      </c>
      <c r="D30">
        <v>1.88312305</v>
      </c>
      <c r="E30">
        <v>2</v>
      </c>
      <c r="F30" s="3" t="s">
        <v>10</v>
      </c>
      <c r="G30" t="s">
        <v>10</v>
      </c>
      <c r="H30" t="s">
        <v>9094</v>
      </c>
      <c r="I30">
        <v>219242</v>
      </c>
      <c r="L30" t="s">
        <v>18229</v>
      </c>
      <c r="M30">
        <v>100</v>
      </c>
      <c r="N30">
        <v>98</v>
      </c>
      <c r="O30">
        <v>0</v>
      </c>
      <c r="P30">
        <v>0</v>
      </c>
      <c r="Q30">
        <v>57</v>
      </c>
      <c r="R30">
        <v>154</v>
      </c>
      <c r="S30">
        <v>51</v>
      </c>
      <c r="T30">
        <v>148</v>
      </c>
      <c r="U30">
        <v>7.0000000000000001E-49</v>
      </c>
      <c r="V30">
        <v>194</v>
      </c>
      <c r="W30" t="s">
        <v>9095</v>
      </c>
      <c r="Z30" t="s">
        <v>18230</v>
      </c>
      <c r="AA30" t="s">
        <v>1330</v>
      </c>
      <c r="AB30" t="s">
        <v>195</v>
      </c>
      <c r="AC30" t="s">
        <v>11</v>
      </c>
      <c r="AD30" t="s">
        <v>10</v>
      </c>
      <c r="AE30" t="s">
        <v>964</v>
      </c>
      <c r="AF30" t="s">
        <v>2761</v>
      </c>
      <c r="AG30" t="s">
        <v>1277</v>
      </c>
      <c r="AH30" t="s">
        <v>9096</v>
      </c>
      <c r="AI30" t="s">
        <v>4147</v>
      </c>
      <c r="AJ30" t="s">
        <v>2511</v>
      </c>
      <c r="AL30">
        <v>710</v>
      </c>
    </row>
    <row r="31" spans="1:43">
      <c r="A31" t="s">
        <v>10960</v>
      </c>
      <c r="B31">
        <v>2.8373096666666702</v>
      </c>
      <c r="C31">
        <v>3</v>
      </c>
      <c r="D31">
        <v>1.5453235333333299</v>
      </c>
      <c r="E31">
        <v>3</v>
      </c>
      <c r="F31" s="3" t="s">
        <v>10</v>
      </c>
      <c r="G31" t="s">
        <v>10</v>
      </c>
      <c r="H31" t="s">
        <v>10961</v>
      </c>
      <c r="I31">
        <v>236416</v>
      </c>
      <c r="L31" t="s">
        <v>22285</v>
      </c>
      <c r="M31">
        <v>99.2</v>
      </c>
      <c r="N31">
        <v>125</v>
      </c>
      <c r="O31">
        <v>1</v>
      </c>
      <c r="P31">
        <v>0</v>
      </c>
      <c r="Q31">
        <v>444</v>
      </c>
      <c r="R31">
        <v>568</v>
      </c>
      <c r="S31">
        <v>206</v>
      </c>
      <c r="T31">
        <v>330</v>
      </c>
      <c r="U31">
        <v>1E-62</v>
      </c>
      <c r="V31">
        <v>240</v>
      </c>
      <c r="W31" t="s">
        <v>10962</v>
      </c>
      <c r="Z31" t="s">
        <v>22286</v>
      </c>
      <c r="AA31" t="s">
        <v>3449</v>
      </c>
      <c r="AB31" t="s">
        <v>3410</v>
      </c>
      <c r="AC31" t="s">
        <v>9</v>
      </c>
      <c r="AD31" t="s">
        <v>10</v>
      </c>
      <c r="AE31" t="s">
        <v>960</v>
      </c>
      <c r="AF31" t="s">
        <v>6182</v>
      </c>
      <c r="AG31" t="s">
        <v>3150</v>
      </c>
      <c r="AH31" t="s">
        <v>111</v>
      </c>
      <c r="AI31" t="s">
        <v>10963</v>
      </c>
      <c r="AJ31" t="s">
        <v>2475</v>
      </c>
      <c r="AL31">
        <v>702</v>
      </c>
    </row>
    <row r="32" spans="1:43">
      <c r="A32" t="s">
        <v>9123</v>
      </c>
      <c r="B32">
        <v>3.4598350500000001</v>
      </c>
      <c r="C32">
        <v>2</v>
      </c>
      <c r="D32">
        <v>2.0219562</v>
      </c>
      <c r="E32">
        <v>2</v>
      </c>
      <c r="F32" s="3" t="s">
        <v>10</v>
      </c>
      <c r="G32" t="s">
        <v>10</v>
      </c>
      <c r="H32" t="s">
        <v>9124</v>
      </c>
      <c r="I32">
        <v>448274</v>
      </c>
      <c r="L32" t="s">
        <v>18286</v>
      </c>
      <c r="M32">
        <v>100</v>
      </c>
      <c r="N32">
        <v>356</v>
      </c>
      <c r="O32">
        <v>0</v>
      </c>
      <c r="P32">
        <v>0</v>
      </c>
      <c r="Q32">
        <v>1</v>
      </c>
      <c r="R32">
        <v>356</v>
      </c>
      <c r="S32">
        <v>1247</v>
      </c>
      <c r="T32">
        <v>892</v>
      </c>
      <c r="U32">
        <v>0</v>
      </c>
      <c r="V32">
        <v>706</v>
      </c>
      <c r="AL32">
        <v>621</v>
      </c>
    </row>
    <row r="33" spans="1:38">
      <c r="A33" t="s">
        <v>10964</v>
      </c>
      <c r="B33">
        <v>1.54423485</v>
      </c>
      <c r="C33">
        <v>2</v>
      </c>
      <c r="D33">
        <v>4.0187416333333301</v>
      </c>
      <c r="E33">
        <v>3</v>
      </c>
      <c r="F33" s="3" t="s">
        <v>10</v>
      </c>
      <c r="G33" t="s">
        <v>10</v>
      </c>
      <c r="H33" t="s">
        <v>10965</v>
      </c>
      <c r="I33">
        <v>448964</v>
      </c>
      <c r="L33" t="s">
        <v>22290</v>
      </c>
      <c r="M33">
        <v>99.23</v>
      </c>
      <c r="N33">
        <v>130</v>
      </c>
      <c r="O33">
        <v>1</v>
      </c>
      <c r="P33">
        <v>0</v>
      </c>
      <c r="Q33">
        <v>275</v>
      </c>
      <c r="R33">
        <v>404</v>
      </c>
      <c r="S33">
        <v>506</v>
      </c>
      <c r="T33">
        <v>635</v>
      </c>
      <c r="U33">
        <v>9.9999999999999992E-66</v>
      </c>
      <c r="V33">
        <v>250</v>
      </c>
      <c r="AL33">
        <v>612</v>
      </c>
    </row>
    <row r="34" spans="1:38">
      <c r="A34" t="s">
        <v>10973</v>
      </c>
      <c r="B34">
        <v>2.7614325000000002</v>
      </c>
      <c r="C34">
        <v>2</v>
      </c>
      <c r="D34">
        <v>2.42217685</v>
      </c>
      <c r="E34">
        <v>2</v>
      </c>
      <c r="F34" s="3" t="s">
        <v>10</v>
      </c>
      <c r="G34" t="s">
        <v>10</v>
      </c>
      <c r="H34" t="s">
        <v>10</v>
      </c>
      <c r="AL34">
        <v>609</v>
      </c>
    </row>
    <row r="35" spans="1:38">
      <c r="A35" t="s">
        <v>10977</v>
      </c>
      <c r="B35">
        <v>1.9473019</v>
      </c>
      <c r="C35">
        <v>2</v>
      </c>
      <c r="D35">
        <v>3.4437301499999999</v>
      </c>
      <c r="E35">
        <v>2</v>
      </c>
      <c r="F35" s="3" t="s">
        <v>10</v>
      </c>
      <c r="G35" t="s">
        <v>10</v>
      </c>
      <c r="H35" t="s">
        <v>10</v>
      </c>
      <c r="AL35">
        <v>608</v>
      </c>
    </row>
    <row r="36" spans="1:38">
      <c r="A36" t="s">
        <v>4576</v>
      </c>
      <c r="B36">
        <v>4.4728654666666703</v>
      </c>
      <c r="C36">
        <v>3</v>
      </c>
      <c r="D36">
        <v>1.7852285999999999</v>
      </c>
      <c r="E36">
        <v>3</v>
      </c>
      <c r="F36" s="3" t="s">
        <v>10</v>
      </c>
      <c r="G36" t="s">
        <v>10</v>
      </c>
      <c r="H36" t="s">
        <v>10</v>
      </c>
      <c r="AL36">
        <v>589</v>
      </c>
    </row>
    <row r="37" spans="1:38">
      <c r="A37" t="s">
        <v>5904</v>
      </c>
      <c r="B37">
        <v>2.187932</v>
      </c>
      <c r="C37">
        <v>2</v>
      </c>
      <c r="D37">
        <v>1.8430036000000001</v>
      </c>
      <c r="E37">
        <v>2</v>
      </c>
      <c r="F37" s="3" t="s">
        <v>10</v>
      </c>
      <c r="G37" t="s">
        <v>10</v>
      </c>
      <c r="H37" t="s">
        <v>5905</v>
      </c>
      <c r="I37">
        <v>238079</v>
      </c>
      <c r="L37" t="s">
        <v>16136</v>
      </c>
      <c r="M37">
        <v>100</v>
      </c>
      <c r="N37">
        <v>63</v>
      </c>
      <c r="O37">
        <v>0</v>
      </c>
      <c r="P37">
        <v>0</v>
      </c>
      <c r="Q37">
        <v>495</v>
      </c>
      <c r="R37">
        <v>557</v>
      </c>
      <c r="S37">
        <v>1</v>
      </c>
      <c r="T37">
        <v>63</v>
      </c>
      <c r="U37">
        <v>3.9999999999999999E-28</v>
      </c>
      <c r="V37">
        <v>125</v>
      </c>
      <c r="W37" t="s">
        <v>5906</v>
      </c>
      <c r="Z37" t="s">
        <v>16137</v>
      </c>
      <c r="AA37" t="s">
        <v>5528</v>
      </c>
      <c r="AB37" t="s">
        <v>2727</v>
      </c>
      <c r="AC37" t="s">
        <v>9</v>
      </c>
      <c r="AD37" t="s">
        <v>10</v>
      </c>
      <c r="AE37" t="s">
        <v>5565</v>
      </c>
      <c r="AF37" t="s">
        <v>797</v>
      </c>
      <c r="AG37" t="s">
        <v>11</v>
      </c>
      <c r="AH37" t="s">
        <v>2727</v>
      </c>
      <c r="AI37" t="s">
        <v>968</v>
      </c>
      <c r="AJ37" t="s">
        <v>1219</v>
      </c>
      <c r="AL37">
        <v>557</v>
      </c>
    </row>
    <row r="38" spans="1:38">
      <c r="A38" t="s">
        <v>10966</v>
      </c>
      <c r="B38">
        <v>2.0365696</v>
      </c>
      <c r="C38">
        <v>3</v>
      </c>
      <c r="D38">
        <v>1.58120563333333</v>
      </c>
      <c r="E38">
        <v>3</v>
      </c>
      <c r="F38" s="3" t="s">
        <v>10</v>
      </c>
      <c r="G38" t="s">
        <v>10</v>
      </c>
      <c r="H38" t="s">
        <v>10967</v>
      </c>
      <c r="I38">
        <v>440147</v>
      </c>
      <c r="L38" t="s">
        <v>22295</v>
      </c>
      <c r="M38">
        <v>100</v>
      </c>
      <c r="N38">
        <v>477</v>
      </c>
      <c r="O38">
        <v>0</v>
      </c>
      <c r="P38">
        <v>0</v>
      </c>
      <c r="Q38">
        <v>1</v>
      </c>
      <c r="R38">
        <v>477</v>
      </c>
      <c r="S38">
        <v>28</v>
      </c>
      <c r="T38">
        <v>504</v>
      </c>
      <c r="U38">
        <v>0</v>
      </c>
      <c r="V38">
        <v>946</v>
      </c>
      <c r="W38" t="s">
        <v>10968</v>
      </c>
      <c r="Z38" t="s">
        <v>22296</v>
      </c>
      <c r="AA38" t="s">
        <v>635</v>
      </c>
      <c r="AB38" t="s">
        <v>561</v>
      </c>
      <c r="AC38" t="s">
        <v>11</v>
      </c>
      <c r="AD38" t="s">
        <v>10</v>
      </c>
      <c r="AE38" t="s">
        <v>11</v>
      </c>
      <c r="AF38" t="s">
        <v>561</v>
      </c>
      <c r="AG38" t="s">
        <v>958</v>
      </c>
      <c r="AH38" t="s">
        <v>4774</v>
      </c>
      <c r="AI38" t="s">
        <v>10</v>
      </c>
      <c r="AJ38" t="s">
        <v>153</v>
      </c>
      <c r="AL38">
        <v>557</v>
      </c>
    </row>
    <row r="39" spans="1:38">
      <c r="A39" t="s">
        <v>7473</v>
      </c>
      <c r="B39">
        <v>2.3436296666666698</v>
      </c>
      <c r="C39">
        <v>3</v>
      </c>
      <c r="D39">
        <v>1.5610044999999999</v>
      </c>
      <c r="E39">
        <v>3</v>
      </c>
      <c r="F39" s="3" t="s">
        <v>10</v>
      </c>
      <c r="G39" t="s">
        <v>10</v>
      </c>
      <c r="H39" t="s">
        <v>6640</v>
      </c>
      <c r="I39">
        <v>213639</v>
      </c>
      <c r="L39" t="s">
        <v>16795</v>
      </c>
      <c r="M39">
        <v>100</v>
      </c>
      <c r="N39">
        <v>379</v>
      </c>
      <c r="O39">
        <v>0</v>
      </c>
      <c r="P39">
        <v>0</v>
      </c>
      <c r="Q39">
        <v>1</v>
      </c>
      <c r="R39">
        <v>379</v>
      </c>
      <c r="S39">
        <v>762</v>
      </c>
      <c r="T39">
        <v>1140</v>
      </c>
      <c r="U39">
        <v>0</v>
      </c>
      <c r="V39">
        <v>751</v>
      </c>
      <c r="W39" t="s">
        <v>7474</v>
      </c>
      <c r="Z39" t="s">
        <v>16794</v>
      </c>
      <c r="AA39" t="s">
        <v>3403</v>
      </c>
      <c r="AB39" t="s">
        <v>5774</v>
      </c>
      <c r="AC39" t="s">
        <v>11</v>
      </c>
      <c r="AD39" t="s">
        <v>10</v>
      </c>
      <c r="AE39" t="s">
        <v>11</v>
      </c>
      <c r="AF39" t="s">
        <v>5774</v>
      </c>
      <c r="AG39" t="s">
        <v>1263</v>
      </c>
      <c r="AH39" t="s">
        <v>6641</v>
      </c>
      <c r="AI39" t="s">
        <v>10</v>
      </c>
      <c r="AJ39" t="s">
        <v>207</v>
      </c>
      <c r="AL39">
        <v>549</v>
      </c>
    </row>
    <row r="40" spans="1:38">
      <c r="A40" t="s">
        <v>10969</v>
      </c>
      <c r="B40">
        <v>2.0311048</v>
      </c>
      <c r="C40">
        <v>2</v>
      </c>
      <c r="D40">
        <v>1.7592197999999999</v>
      </c>
      <c r="E40">
        <v>2</v>
      </c>
      <c r="F40" s="3" t="s">
        <v>10</v>
      </c>
      <c r="G40" t="s">
        <v>10</v>
      </c>
      <c r="H40" t="s">
        <v>10970</v>
      </c>
      <c r="I40">
        <v>232605</v>
      </c>
      <c r="L40" t="s">
        <v>22297</v>
      </c>
      <c r="M40">
        <v>98.65</v>
      </c>
      <c r="N40">
        <v>223</v>
      </c>
      <c r="O40">
        <v>3</v>
      </c>
      <c r="P40">
        <v>0</v>
      </c>
      <c r="Q40">
        <v>1</v>
      </c>
      <c r="R40">
        <v>223</v>
      </c>
      <c r="S40">
        <v>384</v>
      </c>
      <c r="T40">
        <v>606</v>
      </c>
      <c r="U40">
        <v>2E-116</v>
      </c>
      <c r="V40">
        <v>418</v>
      </c>
      <c r="AL40">
        <v>545</v>
      </c>
    </row>
    <row r="41" spans="1:38">
      <c r="A41" t="s">
        <v>10890</v>
      </c>
      <c r="B41">
        <v>1.8571167</v>
      </c>
      <c r="C41">
        <v>2</v>
      </c>
      <c r="D41">
        <v>1.71355035</v>
      </c>
      <c r="E41">
        <v>2</v>
      </c>
      <c r="F41" s="3" t="s">
        <v>10</v>
      </c>
      <c r="G41" t="s">
        <v>10</v>
      </c>
      <c r="H41" t="s">
        <v>10</v>
      </c>
      <c r="AL41">
        <v>508</v>
      </c>
    </row>
    <row r="42" spans="1:38">
      <c r="A42" t="s">
        <v>10971</v>
      </c>
      <c r="B42">
        <v>2.2944371000000001</v>
      </c>
      <c r="C42">
        <v>3</v>
      </c>
      <c r="D42">
        <v>2.5726117333333298</v>
      </c>
      <c r="E42">
        <v>3</v>
      </c>
      <c r="F42" s="3" t="s">
        <v>10</v>
      </c>
      <c r="G42" t="s">
        <v>10</v>
      </c>
      <c r="H42" t="s">
        <v>10972</v>
      </c>
      <c r="I42">
        <v>447491</v>
      </c>
      <c r="L42" t="s">
        <v>22298</v>
      </c>
      <c r="M42">
        <v>95.94</v>
      </c>
      <c r="N42">
        <v>443</v>
      </c>
      <c r="O42">
        <v>18</v>
      </c>
      <c r="P42">
        <v>0</v>
      </c>
      <c r="Q42">
        <v>1</v>
      </c>
      <c r="R42">
        <v>443</v>
      </c>
      <c r="S42">
        <v>1774</v>
      </c>
      <c r="T42">
        <v>1332</v>
      </c>
      <c r="U42">
        <v>0</v>
      </c>
      <c r="V42">
        <v>735</v>
      </c>
      <c r="AL42">
        <v>463</v>
      </c>
    </row>
  </sheetData>
  <autoFilter ref="A1:AY1">
    <sortState ref="A2:AY42">
      <sortCondition descending="1" ref="AS1"/>
    </sortState>
  </autoFilter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72"/>
  <sheetViews>
    <sheetView topLeftCell="A4" workbookViewId="0">
      <selection activeCell="F4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22387</v>
      </c>
      <c r="C1" t="s">
        <v>22383</v>
      </c>
      <c r="D1" t="s">
        <v>22388</v>
      </c>
      <c r="E1" t="s">
        <v>22384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77</v>
      </c>
      <c r="B2">
        <v>1.8649205666666699</v>
      </c>
      <c r="C2">
        <v>3</v>
      </c>
      <c r="D2">
        <v>3.65952463333333</v>
      </c>
      <c r="E2">
        <v>3</v>
      </c>
      <c r="F2" s="3" t="s">
        <v>74</v>
      </c>
      <c r="G2" t="s">
        <v>44</v>
      </c>
      <c r="H2" t="s">
        <v>78</v>
      </c>
      <c r="I2">
        <v>446779</v>
      </c>
      <c r="J2" t="s">
        <v>74</v>
      </c>
      <c r="K2" t="s">
        <v>44</v>
      </c>
      <c r="L2" t="s">
        <v>14969</v>
      </c>
      <c r="M2">
        <v>99.86</v>
      </c>
      <c r="N2">
        <v>739</v>
      </c>
      <c r="O2">
        <v>1</v>
      </c>
      <c r="P2">
        <v>0</v>
      </c>
      <c r="Q2">
        <v>1</v>
      </c>
      <c r="R2">
        <v>739</v>
      </c>
      <c r="S2">
        <v>1</v>
      </c>
      <c r="T2">
        <v>739</v>
      </c>
      <c r="U2">
        <v>0</v>
      </c>
      <c r="V2">
        <v>1459</v>
      </c>
      <c r="W2" t="s">
        <v>79</v>
      </c>
      <c r="X2" t="s">
        <v>80</v>
      </c>
      <c r="Y2" t="s">
        <v>81</v>
      </c>
      <c r="Z2" t="s">
        <v>14970</v>
      </c>
      <c r="AA2" t="s">
        <v>82</v>
      </c>
      <c r="AB2" t="s">
        <v>83</v>
      </c>
      <c r="AC2" t="s">
        <v>76</v>
      </c>
      <c r="AD2" t="s">
        <v>10</v>
      </c>
      <c r="AE2" t="s">
        <v>84</v>
      </c>
      <c r="AF2" t="s">
        <v>85</v>
      </c>
      <c r="AG2" t="s">
        <v>86</v>
      </c>
      <c r="AH2" t="s">
        <v>87</v>
      </c>
      <c r="AI2" t="s">
        <v>10</v>
      </c>
      <c r="AJ2" t="s">
        <v>88</v>
      </c>
      <c r="AK2" t="s">
        <v>14971</v>
      </c>
      <c r="AL2">
        <v>739</v>
      </c>
      <c r="AM2">
        <v>10</v>
      </c>
      <c r="AN2">
        <v>6.3087100000000002E-24</v>
      </c>
      <c r="AO2">
        <v>0.50600000000000001</v>
      </c>
      <c r="AP2" t="s">
        <v>14972</v>
      </c>
      <c r="AQ2" t="s">
        <v>13843</v>
      </c>
      <c r="AS2" s="1" t="s">
        <v>22368</v>
      </c>
    </row>
    <row r="3" spans="1:45">
      <c r="A3" t="s">
        <v>1077</v>
      </c>
      <c r="B3">
        <v>2.1220988333333302</v>
      </c>
      <c r="C3">
        <v>3</v>
      </c>
      <c r="D3">
        <v>1.9971595333333301</v>
      </c>
      <c r="E3">
        <v>3</v>
      </c>
      <c r="F3" s="3" t="s">
        <v>873</v>
      </c>
      <c r="G3" t="s">
        <v>44</v>
      </c>
      <c r="H3" t="s">
        <v>1078</v>
      </c>
      <c r="I3">
        <v>50530</v>
      </c>
      <c r="J3" t="s">
        <v>873</v>
      </c>
      <c r="K3" t="s">
        <v>44</v>
      </c>
      <c r="L3" t="s">
        <v>22316</v>
      </c>
      <c r="M3">
        <v>99.76</v>
      </c>
      <c r="N3">
        <v>412</v>
      </c>
      <c r="O3">
        <v>0</v>
      </c>
      <c r="P3">
        <v>1</v>
      </c>
      <c r="Q3">
        <v>202</v>
      </c>
      <c r="R3">
        <v>613</v>
      </c>
      <c r="S3">
        <v>1</v>
      </c>
      <c r="T3">
        <v>411</v>
      </c>
      <c r="U3">
        <v>0</v>
      </c>
      <c r="V3">
        <v>801</v>
      </c>
      <c r="W3" t="s">
        <v>1079</v>
      </c>
      <c r="Z3" t="s">
        <v>22317</v>
      </c>
      <c r="AA3" t="s">
        <v>326</v>
      </c>
      <c r="AB3" t="s">
        <v>1080</v>
      </c>
      <c r="AC3" t="s">
        <v>10</v>
      </c>
      <c r="AD3" t="s">
        <v>11</v>
      </c>
      <c r="AE3" t="s">
        <v>549</v>
      </c>
      <c r="AF3" t="s">
        <v>870</v>
      </c>
      <c r="AG3" t="s">
        <v>11</v>
      </c>
      <c r="AH3" t="s">
        <v>1081</v>
      </c>
      <c r="AI3" t="s">
        <v>10</v>
      </c>
      <c r="AJ3" t="s">
        <v>1082</v>
      </c>
      <c r="AK3" t="s">
        <v>22318</v>
      </c>
      <c r="AL3">
        <v>824</v>
      </c>
      <c r="AM3">
        <v>1</v>
      </c>
      <c r="AN3">
        <v>9.0891700000000001E-8</v>
      </c>
      <c r="AO3">
        <v>0.47</v>
      </c>
      <c r="AP3" t="s">
        <v>22319</v>
      </c>
      <c r="AS3" s="1" t="s">
        <v>22368</v>
      </c>
    </row>
    <row r="4" spans="1:45">
      <c r="A4" t="s">
        <v>1083</v>
      </c>
      <c r="B4">
        <v>2.5688706666666699</v>
      </c>
      <c r="C4">
        <v>3</v>
      </c>
      <c r="D4">
        <v>1.6992146666666701</v>
      </c>
      <c r="E4">
        <v>3</v>
      </c>
      <c r="F4" s="3" t="s">
        <v>22334</v>
      </c>
      <c r="G4" t="s">
        <v>22396</v>
      </c>
      <c r="H4" t="s">
        <v>66</v>
      </c>
      <c r="AK4" t="s">
        <v>22334</v>
      </c>
      <c r="AL4">
        <v>738</v>
      </c>
      <c r="AM4">
        <v>10</v>
      </c>
      <c r="AN4">
        <v>5.13157E-20</v>
      </c>
      <c r="AO4">
        <v>0.44400000000000001</v>
      </c>
      <c r="AP4" t="s">
        <v>22335</v>
      </c>
      <c r="AS4" s="1" t="s">
        <v>1</v>
      </c>
    </row>
    <row r="5" spans="1:45">
      <c r="A5" t="s">
        <v>1084</v>
      </c>
      <c r="B5">
        <v>2.6131467000000002</v>
      </c>
      <c r="C5">
        <v>3</v>
      </c>
      <c r="D5">
        <v>2.16591333333333</v>
      </c>
      <c r="E5">
        <v>3</v>
      </c>
      <c r="F5" s="3" t="s">
        <v>1085</v>
      </c>
      <c r="G5" t="s">
        <v>200</v>
      </c>
      <c r="H5" t="s">
        <v>1086</v>
      </c>
      <c r="I5">
        <v>100529</v>
      </c>
      <c r="J5" t="s">
        <v>1085</v>
      </c>
      <c r="K5" t="s">
        <v>200</v>
      </c>
      <c r="L5" t="s">
        <v>22303</v>
      </c>
      <c r="M5">
        <v>100</v>
      </c>
      <c r="N5">
        <v>141</v>
      </c>
      <c r="O5">
        <v>0</v>
      </c>
      <c r="P5">
        <v>0</v>
      </c>
      <c r="Q5">
        <v>436</v>
      </c>
      <c r="R5">
        <v>576</v>
      </c>
      <c r="S5">
        <v>912</v>
      </c>
      <c r="T5">
        <v>772</v>
      </c>
      <c r="U5">
        <v>1.9999999999999999E-74</v>
      </c>
      <c r="V5">
        <v>280</v>
      </c>
      <c r="AK5" t="s">
        <v>22304</v>
      </c>
      <c r="AL5">
        <v>1079</v>
      </c>
      <c r="AM5">
        <v>9</v>
      </c>
      <c r="AN5">
        <v>9.90171E-27</v>
      </c>
      <c r="AO5">
        <v>0.56222222222222196</v>
      </c>
      <c r="AP5" t="s">
        <v>1087</v>
      </c>
      <c r="AQ5" t="s">
        <v>13843</v>
      </c>
      <c r="AS5" s="1" t="s">
        <v>0</v>
      </c>
    </row>
    <row r="6" spans="1:45">
      <c r="A6" t="s">
        <v>1088</v>
      </c>
      <c r="B6">
        <v>3.0760427666666699</v>
      </c>
      <c r="C6">
        <v>3</v>
      </c>
      <c r="D6">
        <v>1.7788999999999999</v>
      </c>
      <c r="E6">
        <v>3</v>
      </c>
      <c r="F6" s="3" t="s">
        <v>1089</v>
      </c>
      <c r="G6" t="s">
        <v>22396</v>
      </c>
      <c r="H6" t="s">
        <v>1090</v>
      </c>
      <c r="I6">
        <v>460612</v>
      </c>
      <c r="L6" t="s">
        <v>22310</v>
      </c>
      <c r="M6">
        <v>99.78</v>
      </c>
      <c r="N6">
        <v>892</v>
      </c>
      <c r="O6">
        <v>2</v>
      </c>
      <c r="P6">
        <v>0</v>
      </c>
      <c r="Q6">
        <v>1</v>
      </c>
      <c r="R6">
        <v>892</v>
      </c>
      <c r="S6">
        <v>528</v>
      </c>
      <c r="T6">
        <v>1419</v>
      </c>
      <c r="U6">
        <v>0</v>
      </c>
      <c r="V6">
        <v>1752</v>
      </c>
      <c r="W6" t="s">
        <v>1090</v>
      </c>
      <c r="X6" t="s">
        <v>1089</v>
      </c>
      <c r="Y6" t="s">
        <v>71</v>
      </c>
      <c r="Z6" t="s">
        <v>22311</v>
      </c>
      <c r="AA6" t="s">
        <v>1091</v>
      </c>
      <c r="AB6" t="s">
        <v>240</v>
      </c>
      <c r="AC6" t="s">
        <v>9</v>
      </c>
      <c r="AD6" t="s">
        <v>10</v>
      </c>
      <c r="AE6" t="s">
        <v>11</v>
      </c>
      <c r="AF6" t="s">
        <v>240</v>
      </c>
      <c r="AG6" t="s">
        <v>1092</v>
      </c>
      <c r="AH6" t="s">
        <v>1093</v>
      </c>
      <c r="AI6" t="s">
        <v>10</v>
      </c>
      <c r="AJ6" t="s">
        <v>1094</v>
      </c>
      <c r="AK6" t="s">
        <v>22312</v>
      </c>
      <c r="AL6">
        <v>893</v>
      </c>
      <c r="AM6">
        <v>10</v>
      </c>
      <c r="AN6">
        <v>1.4153499999999999E-10</v>
      </c>
      <c r="AO6">
        <v>0.46899999999999997</v>
      </c>
      <c r="AP6" t="s">
        <v>2723</v>
      </c>
      <c r="AS6" s="1" t="s">
        <v>0</v>
      </c>
    </row>
    <row r="7" spans="1:45">
      <c r="A7" t="s">
        <v>10999</v>
      </c>
      <c r="B7">
        <v>4.4406489999999996</v>
      </c>
      <c r="C7">
        <v>2</v>
      </c>
      <c r="D7">
        <v>1.7042041000000001</v>
      </c>
      <c r="E7">
        <v>2</v>
      </c>
      <c r="F7" s="3" t="s">
        <v>22313</v>
      </c>
      <c r="G7" t="s">
        <v>22396</v>
      </c>
      <c r="H7" t="s">
        <v>22314</v>
      </c>
      <c r="I7">
        <v>249865</v>
      </c>
      <c r="L7" t="s">
        <v>22315</v>
      </c>
      <c r="M7">
        <v>100</v>
      </c>
      <c r="N7">
        <v>817</v>
      </c>
      <c r="O7">
        <v>0</v>
      </c>
      <c r="P7">
        <v>0</v>
      </c>
      <c r="Q7">
        <v>1</v>
      </c>
      <c r="R7">
        <v>817</v>
      </c>
      <c r="S7">
        <v>943</v>
      </c>
      <c r="T7">
        <v>1759</v>
      </c>
      <c r="U7">
        <v>0</v>
      </c>
      <c r="V7">
        <v>1620</v>
      </c>
      <c r="AK7" t="s">
        <v>22313</v>
      </c>
      <c r="AL7">
        <v>889</v>
      </c>
      <c r="AM7">
        <v>10</v>
      </c>
      <c r="AN7">
        <v>8.2173899999999997E-14</v>
      </c>
      <c r="AO7">
        <v>0.55900000000000005</v>
      </c>
      <c r="AP7" t="s">
        <v>2997</v>
      </c>
      <c r="AQ7" t="s">
        <v>13843</v>
      </c>
      <c r="AS7" s="1" t="s">
        <v>0</v>
      </c>
    </row>
    <row r="8" spans="1:45">
      <c r="A8" t="s">
        <v>1095</v>
      </c>
      <c r="B8">
        <v>2.1942588000000001</v>
      </c>
      <c r="C8">
        <v>3</v>
      </c>
      <c r="D8">
        <v>3.5074647333333302</v>
      </c>
      <c r="E8">
        <v>3</v>
      </c>
      <c r="F8" s="3" t="s">
        <v>1096</v>
      </c>
      <c r="G8" t="s">
        <v>30</v>
      </c>
      <c r="H8" t="s">
        <v>1097</v>
      </c>
      <c r="I8">
        <v>465032</v>
      </c>
      <c r="J8" t="s">
        <v>1096</v>
      </c>
      <c r="K8" t="s">
        <v>30</v>
      </c>
      <c r="L8" t="s">
        <v>22299</v>
      </c>
      <c r="M8">
        <v>99.91</v>
      </c>
      <c r="N8">
        <v>1115</v>
      </c>
      <c r="O8">
        <v>1</v>
      </c>
      <c r="P8">
        <v>0</v>
      </c>
      <c r="Q8">
        <v>1</v>
      </c>
      <c r="R8">
        <v>1115</v>
      </c>
      <c r="S8">
        <v>878</v>
      </c>
      <c r="T8">
        <v>1992</v>
      </c>
      <c r="U8">
        <v>0</v>
      </c>
      <c r="V8">
        <v>2202</v>
      </c>
      <c r="W8" t="s">
        <v>1098</v>
      </c>
      <c r="Z8" t="s">
        <v>22300</v>
      </c>
      <c r="AA8" t="s">
        <v>417</v>
      </c>
      <c r="AB8" t="s">
        <v>1099</v>
      </c>
      <c r="AC8" t="s">
        <v>48</v>
      </c>
      <c r="AD8" t="s">
        <v>10</v>
      </c>
      <c r="AE8" t="s">
        <v>76</v>
      </c>
      <c r="AF8" t="s">
        <v>1100</v>
      </c>
      <c r="AG8" t="s">
        <v>11</v>
      </c>
      <c r="AH8" t="s">
        <v>1099</v>
      </c>
      <c r="AI8" t="s">
        <v>10</v>
      </c>
      <c r="AJ8" t="s">
        <v>1101</v>
      </c>
      <c r="AL8">
        <v>1118</v>
      </c>
      <c r="AS8" s="1" t="s">
        <v>2</v>
      </c>
    </row>
    <row r="9" spans="1:45">
      <c r="A9" t="s">
        <v>1103</v>
      </c>
      <c r="B9">
        <v>1.52755175</v>
      </c>
      <c r="C9">
        <v>2</v>
      </c>
      <c r="D9">
        <v>2.1539261500000002</v>
      </c>
      <c r="E9">
        <v>2</v>
      </c>
      <c r="F9" s="3" t="s">
        <v>1104</v>
      </c>
      <c r="G9" t="s">
        <v>30</v>
      </c>
      <c r="H9" t="s">
        <v>1105</v>
      </c>
      <c r="I9">
        <v>72818</v>
      </c>
      <c r="J9" t="s">
        <v>1104</v>
      </c>
      <c r="K9" t="s">
        <v>30</v>
      </c>
      <c r="L9" t="s">
        <v>22331</v>
      </c>
      <c r="M9">
        <v>99.15</v>
      </c>
      <c r="N9">
        <v>354</v>
      </c>
      <c r="O9">
        <v>3</v>
      </c>
      <c r="P9">
        <v>0</v>
      </c>
      <c r="Q9">
        <v>1</v>
      </c>
      <c r="R9">
        <v>354</v>
      </c>
      <c r="S9">
        <v>1031</v>
      </c>
      <c r="T9">
        <v>1384</v>
      </c>
      <c r="U9">
        <v>0</v>
      </c>
      <c r="V9">
        <v>678</v>
      </c>
      <c r="W9" t="s">
        <v>1105</v>
      </c>
      <c r="X9" t="s">
        <v>1104</v>
      </c>
      <c r="Y9" t="s">
        <v>30</v>
      </c>
      <c r="Z9" t="s">
        <v>22331</v>
      </c>
      <c r="AA9" t="s">
        <v>108</v>
      </c>
      <c r="AB9" t="s">
        <v>1106</v>
      </c>
      <c r="AC9" t="s">
        <v>10</v>
      </c>
      <c r="AD9" t="s">
        <v>10</v>
      </c>
      <c r="AE9" t="s">
        <v>1107</v>
      </c>
      <c r="AF9" t="s">
        <v>1108</v>
      </c>
      <c r="AG9" t="s">
        <v>459</v>
      </c>
      <c r="AH9" t="s">
        <v>1109</v>
      </c>
      <c r="AI9" t="s">
        <v>1110</v>
      </c>
      <c r="AJ9" t="s">
        <v>289</v>
      </c>
      <c r="AK9" t="s">
        <v>22332</v>
      </c>
      <c r="AL9">
        <v>748</v>
      </c>
      <c r="AM9">
        <v>10</v>
      </c>
      <c r="AN9">
        <v>2.3231800000000001E-57</v>
      </c>
      <c r="AO9">
        <v>0.57799999999999996</v>
      </c>
      <c r="AP9" t="s">
        <v>322</v>
      </c>
      <c r="AQ9" t="s">
        <v>13843</v>
      </c>
      <c r="AS9" s="1" t="s">
        <v>2</v>
      </c>
    </row>
    <row r="10" spans="1:45">
      <c r="A10" t="s">
        <v>1111</v>
      </c>
      <c r="B10">
        <v>1.9447684999999999</v>
      </c>
      <c r="C10">
        <v>3</v>
      </c>
      <c r="D10">
        <v>1.8578821666666701</v>
      </c>
      <c r="E10">
        <v>3</v>
      </c>
      <c r="F10" s="3" t="s">
        <v>1029</v>
      </c>
      <c r="G10" t="s">
        <v>261</v>
      </c>
      <c r="H10" t="s">
        <v>1030</v>
      </c>
      <c r="I10">
        <v>464437</v>
      </c>
      <c r="J10" t="s">
        <v>1029</v>
      </c>
      <c r="K10" t="s">
        <v>261</v>
      </c>
      <c r="L10" t="s">
        <v>18909</v>
      </c>
      <c r="M10">
        <v>100</v>
      </c>
      <c r="N10">
        <v>754</v>
      </c>
      <c r="O10">
        <v>0</v>
      </c>
      <c r="P10">
        <v>0</v>
      </c>
      <c r="Q10">
        <v>1</v>
      </c>
      <c r="R10">
        <v>754</v>
      </c>
      <c r="S10">
        <v>1876</v>
      </c>
      <c r="T10">
        <v>2629</v>
      </c>
      <c r="U10">
        <v>0</v>
      </c>
      <c r="V10">
        <v>1495</v>
      </c>
      <c r="W10" t="s">
        <v>1031</v>
      </c>
      <c r="X10" t="s">
        <v>1029</v>
      </c>
      <c r="Y10" t="s">
        <v>261</v>
      </c>
      <c r="Z10" t="s">
        <v>18910</v>
      </c>
      <c r="AA10" t="s">
        <v>1032</v>
      </c>
      <c r="AB10" t="s">
        <v>1033</v>
      </c>
      <c r="AC10" t="s">
        <v>745</v>
      </c>
      <c r="AD10" t="s">
        <v>10</v>
      </c>
      <c r="AE10" t="s">
        <v>522</v>
      </c>
      <c r="AF10" t="s">
        <v>1034</v>
      </c>
      <c r="AG10" t="s">
        <v>1035</v>
      </c>
      <c r="AH10" t="s">
        <v>1036</v>
      </c>
      <c r="AI10" t="s">
        <v>10</v>
      </c>
      <c r="AJ10" t="s">
        <v>1037</v>
      </c>
      <c r="AK10" t="s">
        <v>18911</v>
      </c>
      <c r="AL10">
        <v>768</v>
      </c>
      <c r="AM10">
        <v>7</v>
      </c>
      <c r="AN10">
        <v>8.63586E-25</v>
      </c>
      <c r="AO10">
        <v>0.48714285714285699</v>
      </c>
      <c r="AP10" t="s">
        <v>19045</v>
      </c>
      <c r="AQ10" t="s">
        <v>13843</v>
      </c>
      <c r="AS10" s="1" t="s">
        <v>2</v>
      </c>
    </row>
    <row r="11" spans="1:45">
      <c r="A11" t="s">
        <v>1102</v>
      </c>
      <c r="B11">
        <v>1.8486468</v>
      </c>
      <c r="C11">
        <v>3</v>
      </c>
      <c r="D11">
        <v>3.2729618</v>
      </c>
      <c r="E11">
        <v>3</v>
      </c>
      <c r="F11" s="3" t="s">
        <v>22351</v>
      </c>
      <c r="G11" t="s">
        <v>22396</v>
      </c>
      <c r="H11" t="s">
        <v>66</v>
      </c>
      <c r="AK11" t="s">
        <v>22351</v>
      </c>
      <c r="AL11">
        <v>468</v>
      </c>
      <c r="AM11">
        <v>4</v>
      </c>
      <c r="AN11">
        <v>1.25724E-8</v>
      </c>
      <c r="AO11">
        <v>0.58250000000000002</v>
      </c>
      <c r="AP11" t="s">
        <v>22352</v>
      </c>
      <c r="AQ11" t="s">
        <v>13843</v>
      </c>
      <c r="AS11" s="1" t="s">
        <v>2</v>
      </c>
    </row>
    <row r="12" spans="1:45">
      <c r="A12" t="s">
        <v>1112</v>
      </c>
      <c r="B12">
        <v>4.8445872000000003</v>
      </c>
      <c r="C12">
        <v>2</v>
      </c>
      <c r="D12">
        <v>2.0874435500000001</v>
      </c>
      <c r="E12">
        <v>2</v>
      </c>
      <c r="F12" s="3" t="s">
        <v>18937</v>
      </c>
      <c r="G12" t="s">
        <v>22396</v>
      </c>
      <c r="H12" t="s">
        <v>1068</v>
      </c>
      <c r="I12">
        <v>439934</v>
      </c>
      <c r="L12" t="s">
        <v>18938</v>
      </c>
      <c r="M12">
        <v>99.88</v>
      </c>
      <c r="N12">
        <v>834</v>
      </c>
      <c r="O12">
        <v>1</v>
      </c>
      <c r="P12">
        <v>0</v>
      </c>
      <c r="Q12">
        <v>9</v>
      </c>
      <c r="R12">
        <v>842</v>
      </c>
      <c r="S12">
        <v>1</v>
      </c>
      <c r="T12">
        <v>834</v>
      </c>
      <c r="U12">
        <v>0</v>
      </c>
      <c r="V12">
        <v>1647</v>
      </c>
      <c r="W12" t="s">
        <v>1069</v>
      </c>
      <c r="Z12" t="s">
        <v>18939</v>
      </c>
      <c r="AA12" t="s">
        <v>457</v>
      </c>
      <c r="AB12" t="s">
        <v>1070</v>
      </c>
      <c r="AC12" t="s">
        <v>48</v>
      </c>
      <c r="AD12" t="s">
        <v>10</v>
      </c>
      <c r="AE12" t="s">
        <v>281</v>
      </c>
      <c r="AF12" t="s">
        <v>1071</v>
      </c>
      <c r="AG12" t="s">
        <v>11</v>
      </c>
      <c r="AH12" t="s">
        <v>1070</v>
      </c>
      <c r="AI12" t="s">
        <v>10</v>
      </c>
      <c r="AJ12" t="s">
        <v>1072</v>
      </c>
      <c r="AK12" t="s">
        <v>18937</v>
      </c>
      <c r="AL12">
        <v>842</v>
      </c>
      <c r="AM12">
        <v>10</v>
      </c>
      <c r="AN12">
        <v>7.0729799999999999E-11</v>
      </c>
      <c r="AO12">
        <v>0.436</v>
      </c>
      <c r="AP12" t="s">
        <v>18940</v>
      </c>
      <c r="AS12" s="1" t="s">
        <v>2</v>
      </c>
    </row>
    <row r="13" spans="1:45">
      <c r="A13" t="s">
        <v>10978</v>
      </c>
      <c r="B13">
        <v>3.3783676666666702</v>
      </c>
      <c r="C13">
        <v>3</v>
      </c>
      <c r="D13">
        <v>1.5964197499999999</v>
      </c>
      <c r="E13">
        <v>2</v>
      </c>
      <c r="F13" s="3" t="s">
        <v>20763</v>
      </c>
      <c r="G13" t="s">
        <v>22396</v>
      </c>
      <c r="H13" t="s">
        <v>10979</v>
      </c>
      <c r="I13">
        <v>209376</v>
      </c>
      <c r="L13" t="s">
        <v>20764</v>
      </c>
      <c r="M13">
        <v>99.58</v>
      </c>
      <c r="N13">
        <v>471</v>
      </c>
      <c r="O13">
        <v>2</v>
      </c>
      <c r="P13">
        <v>0</v>
      </c>
      <c r="Q13">
        <v>1</v>
      </c>
      <c r="R13">
        <v>471</v>
      </c>
      <c r="S13">
        <v>265</v>
      </c>
      <c r="T13">
        <v>735</v>
      </c>
      <c r="U13">
        <v>0</v>
      </c>
      <c r="V13">
        <v>918</v>
      </c>
      <c r="W13" t="s">
        <v>10980</v>
      </c>
      <c r="Z13" t="s">
        <v>20765</v>
      </c>
      <c r="AA13" t="s">
        <v>6351</v>
      </c>
      <c r="AB13" t="s">
        <v>3474</v>
      </c>
      <c r="AC13" t="s">
        <v>9</v>
      </c>
      <c r="AD13" t="s">
        <v>10</v>
      </c>
      <c r="AE13" t="s">
        <v>11</v>
      </c>
      <c r="AF13" t="s">
        <v>3474</v>
      </c>
      <c r="AG13" t="s">
        <v>206</v>
      </c>
      <c r="AH13" t="s">
        <v>1994</v>
      </c>
      <c r="AI13" t="s">
        <v>10</v>
      </c>
      <c r="AJ13" t="s">
        <v>1325</v>
      </c>
      <c r="AK13" t="s">
        <v>20763</v>
      </c>
      <c r="AL13">
        <v>988</v>
      </c>
      <c r="AM13">
        <v>10</v>
      </c>
      <c r="AN13">
        <v>9.21709E-17</v>
      </c>
      <c r="AO13">
        <v>0.51</v>
      </c>
      <c r="AP13" t="s">
        <v>20766</v>
      </c>
      <c r="AQ13" t="s">
        <v>13843</v>
      </c>
    </row>
    <row r="14" spans="1:45">
      <c r="A14" t="s">
        <v>11016</v>
      </c>
      <c r="B14">
        <v>2.40139146666667</v>
      </c>
      <c r="C14">
        <v>3</v>
      </c>
      <c r="D14">
        <v>1.53736685</v>
      </c>
      <c r="E14">
        <v>2</v>
      </c>
      <c r="F14" s="3" t="s">
        <v>21824</v>
      </c>
      <c r="G14" t="s">
        <v>22396</v>
      </c>
      <c r="H14" t="s">
        <v>22339</v>
      </c>
      <c r="I14">
        <v>229843</v>
      </c>
      <c r="L14" t="s">
        <v>22340</v>
      </c>
      <c r="M14">
        <v>99.7</v>
      </c>
      <c r="N14">
        <v>672</v>
      </c>
      <c r="O14">
        <v>2</v>
      </c>
      <c r="P14">
        <v>0</v>
      </c>
      <c r="Q14">
        <v>1</v>
      </c>
      <c r="R14">
        <v>672</v>
      </c>
      <c r="S14">
        <v>104</v>
      </c>
      <c r="T14">
        <v>775</v>
      </c>
      <c r="U14">
        <v>0</v>
      </c>
      <c r="V14">
        <v>1316</v>
      </c>
      <c r="W14" t="s">
        <v>11017</v>
      </c>
      <c r="Z14" t="s">
        <v>22341</v>
      </c>
      <c r="AA14" t="s">
        <v>759</v>
      </c>
      <c r="AB14" t="s">
        <v>1837</v>
      </c>
      <c r="AC14" t="s">
        <v>9</v>
      </c>
      <c r="AD14" t="s">
        <v>10</v>
      </c>
      <c r="AE14" t="s">
        <v>11</v>
      </c>
      <c r="AF14" t="s">
        <v>1837</v>
      </c>
      <c r="AG14" t="s">
        <v>2271</v>
      </c>
      <c r="AH14" t="s">
        <v>2245</v>
      </c>
      <c r="AI14" t="s">
        <v>10</v>
      </c>
      <c r="AJ14" t="s">
        <v>1439</v>
      </c>
      <c r="AK14" t="s">
        <v>21824</v>
      </c>
      <c r="AL14">
        <v>672</v>
      </c>
      <c r="AM14">
        <v>10</v>
      </c>
      <c r="AN14">
        <v>1.0144800000000001E-13</v>
      </c>
      <c r="AO14">
        <v>0.48799999999999999</v>
      </c>
      <c r="AP14" t="s">
        <v>20481</v>
      </c>
    </row>
    <row r="15" spans="1:45">
      <c r="A15" t="s">
        <v>10981</v>
      </c>
      <c r="B15">
        <v>2.4158535666666698</v>
      </c>
      <c r="C15">
        <v>3</v>
      </c>
      <c r="D15">
        <v>3.1457569333333302</v>
      </c>
      <c r="E15">
        <v>3</v>
      </c>
      <c r="F15" s="3" t="s">
        <v>4780</v>
      </c>
      <c r="G15" t="s">
        <v>18</v>
      </c>
      <c r="H15" t="s">
        <v>10982</v>
      </c>
      <c r="I15">
        <v>47969</v>
      </c>
      <c r="J15" t="s">
        <v>4780</v>
      </c>
      <c r="K15" t="s">
        <v>18</v>
      </c>
      <c r="L15" t="s">
        <v>22345</v>
      </c>
      <c r="M15">
        <v>98.91</v>
      </c>
      <c r="N15">
        <v>183</v>
      </c>
      <c r="O15">
        <v>2</v>
      </c>
      <c r="P15">
        <v>0</v>
      </c>
      <c r="Q15">
        <v>415</v>
      </c>
      <c r="R15">
        <v>597</v>
      </c>
      <c r="S15">
        <v>1</v>
      </c>
      <c r="T15">
        <v>183</v>
      </c>
      <c r="U15">
        <v>6.9999999999999994E-95</v>
      </c>
      <c r="V15">
        <v>347</v>
      </c>
      <c r="AK15" t="s">
        <v>22346</v>
      </c>
      <c r="AL15">
        <v>597</v>
      </c>
      <c r="AM15">
        <v>10</v>
      </c>
      <c r="AN15">
        <v>2.628E-16</v>
      </c>
      <c r="AO15">
        <v>0.64800000000000002</v>
      </c>
      <c r="AP15" t="s">
        <v>16522</v>
      </c>
    </row>
    <row r="16" spans="1:45">
      <c r="A16" t="s">
        <v>11018</v>
      </c>
      <c r="B16">
        <v>4.5858978666666701</v>
      </c>
      <c r="C16">
        <v>3</v>
      </c>
      <c r="D16">
        <v>2.0278767000000002</v>
      </c>
      <c r="E16">
        <v>3</v>
      </c>
      <c r="F16" s="3" t="s">
        <v>13867</v>
      </c>
      <c r="G16" t="s">
        <v>22396</v>
      </c>
      <c r="H16" t="s">
        <v>20986</v>
      </c>
      <c r="I16">
        <v>226842</v>
      </c>
      <c r="L16" t="s">
        <v>20987</v>
      </c>
      <c r="M16">
        <v>99.58</v>
      </c>
      <c r="N16">
        <v>480</v>
      </c>
      <c r="O16">
        <v>2</v>
      </c>
      <c r="P16">
        <v>0</v>
      </c>
      <c r="Q16">
        <v>149</v>
      </c>
      <c r="R16">
        <v>628</v>
      </c>
      <c r="S16">
        <v>328</v>
      </c>
      <c r="T16">
        <v>807</v>
      </c>
      <c r="U16">
        <v>0</v>
      </c>
      <c r="V16">
        <v>936</v>
      </c>
      <c r="W16" t="s">
        <v>11019</v>
      </c>
      <c r="Z16" t="s">
        <v>20988</v>
      </c>
      <c r="AA16" t="s">
        <v>11020</v>
      </c>
      <c r="AB16" t="s">
        <v>1946</v>
      </c>
      <c r="AC16" t="s">
        <v>86</v>
      </c>
      <c r="AD16" t="s">
        <v>11</v>
      </c>
      <c r="AE16" t="s">
        <v>108</v>
      </c>
      <c r="AF16" t="s">
        <v>1164</v>
      </c>
      <c r="AG16" t="s">
        <v>2963</v>
      </c>
      <c r="AH16" t="s">
        <v>975</v>
      </c>
      <c r="AI16" t="s">
        <v>11021</v>
      </c>
      <c r="AJ16" t="s">
        <v>1225</v>
      </c>
      <c r="AK16" t="s">
        <v>13867</v>
      </c>
      <c r="AL16">
        <v>684</v>
      </c>
      <c r="AM16">
        <v>10</v>
      </c>
      <c r="AN16">
        <v>1.2137199999999999E-15</v>
      </c>
      <c r="AO16">
        <v>0.46100000000000002</v>
      </c>
      <c r="AP16" t="s">
        <v>12946</v>
      </c>
    </row>
    <row r="17" spans="1:43">
      <c r="A17" t="s">
        <v>10983</v>
      </c>
      <c r="B17">
        <v>2.6722518000000002</v>
      </c>
      <c r="C17">
        <v>3</v>
      </c>
      <c r="D17">
        <v>1.7229776999999999</v>
      </c>
      <c r="E17">
        <v>3</v>
      </c>
      <c r="F17" s="3" t="s">
        <v>3064</v>
      </c>
      <c r="G17" t="s">
        <v>71</v>
      </c>
      <c r="H17" t="s">
        <v>10984</v>
      </c>
      <c r="I17">
        <v>55595</v>
      </c>
      <c r="J17" t="s">
        <v>3064</v>
      </c>
      <c r="K17" t="s">
        <v>71</v>
      </c>
      <c r="L17" t="s">
        <v>22336</v>
      </c>
      <c r="M17">
        <v>99.72</v>
      </c>
      <c r="N17">
        <v>359</v>
      </c>
      <c r="O17">
        <v>1</v>
      </c>
      <c r="P17">
        <v>0</v>
      </c>
      <c r="Q17">
        <v>267</v>
      </c>
      <c r="R17">
        <v>625</v>
      </c>
      <c r="S17">
        <v>287</v>
      </c>
      <c r="T17">
        <v>645</v>
      </c>
      <c r="U17">
        <v>0</v>
      </c>
      <c r="V17">
        <v>704</v>
      </c>
      <c r="AK17" t="s">
        <v>22337</v>
      </c>
      <c r="AL17">
        <v>729</v>
      </c>
      <c r="AM17">
        <v>10</v>
      </c>
      <c r="AN17">
        <v>4.0477899999999997E-12</v>
      </c>
      <c r="AO17">
        <v>0.41699999999999998</v>
      </c>
      <c r="AP17" t="s">
        <v>15466</v>
      </c>
      <c r="AQ17" t="s">
        <v>13843</v>
      </c>
    </row>
    <row r="18" spans="1:43">
      <c r="A18" t="s">
        <v>11042</v>
      </c>
      <c r="B18">
        <v>6.7629920333333304</v>
      </c>
      <c r="C18">
        <v>3</v>
      </c>
      <c r="D18">
        <v>1.69651865</v>
      </c>
      <c r="E18">
        <v>2</v>
      </c>
      <c r="F18" s="3" t="s">
        <v>15403</v>
      </c>
      <c r="G18" t="s">
        <v>22396</v>
      </c>
      <c r="H18" t="s">
        <v>66</v>
      </c>
      <c r="AK18" t="s">
        <v>15403</v>
      </c>
      <c r="AL18">
        <v>564</v>
      </c>
      <c r="AM18">
        <v>10</v>
      </c>
      <c r="AN18">
        <v>6.0527200000000003E-42</v>
      </c>
      <c r="AO18">
        <v>0.53200000000000003</v>
      </c>
      <c r="AP18" t="s">
        <v>22347</v>
      </c>
    </row>
    <row r="19" spans="1:43">
      <c r="A19" t="s">
        <v>9443</v>
      </c>
      <c r="B19">
        <v>3.2683803999999999</v>
      </c>
      <c r="C19">
        <v>2</v>
      </c>
      <c r="D19">
        <v>2.3933818499999999</v>
      </c>
      <c r="E19">
        <v>2</v>
      </c>
      <c r="F19" s="3" t="s">
        <v>9440</v>
      </c>
      <c r="G19" t="s">
        <v>18</v>
      </c>
      <c r="H19" t="s">
        <v>9444</v>
      </c>
      <c r="I19">
        <v>455098</v>
      </c>
      <c r="J19" t="s">
        <v>9440</v>
      </c>
      <c r="K19" t="s">
        <v>18</v>
      </c>
      <c r="L19" t="s">
        <v>18933</v>
      </c>
      <c r="M19">
        <v>99.88</v>
      </c>
      <c r="N19">
        <v>844</v>
      </c>
      <c r="O19">
        <v>1</v>
      </c>
      <c r="P19">
        <v>0</v>
      </c>
      <c r="Q19">
        <v>1</v>
      </c>
      <c r="R19">
        <v>844</v>
      </c>
      <c r="S19">
        <v>278</v>
      </c>
      <c r="T19">
        <v>1121</v>
      </c>
      <c r="U19">
        <v>0</v>
      </c>
      <c r="V19">
        <v>1665</v>
      </c>
      <c r="W19" t="s">
        <v>9445</v>
      </c>
      <c r="X19" t="s">
        <v>9440</v>
      </c>
      <c r="Y19" t="s">
        <v>18</v>
      </c>
      <c r="Z19" t="s">
        <v>18934</v>
      </c>
      <c r="AA19" t="s">
        <v>2990</v>
      </c>
      <c r="AB19" t="s">
        <v>3369</v>
      </c>
      <c r="AC19" t="s">
        <v>11</v>
      </c>
      <c r="AD19" t="s">
        <v>10</v>
      </c>
      <c r="AE19" t="s">
        <v>11</v>
      </c>
      <c r="AF19" t="s">
        <v>3369</v>
      </c>
      <c r="AG19" t="s">
        <v>5131</v>
      </c>
      <c r="AH19" t="s">
        <v>1869</v>
      </c>
      <c r="AI19" t="s">
        <v>10</v>
      </c>
      <c r="AJ19" t="s">
        <v>9446</v>
      </c>
      <c r="AL19">
        <v>844</v>
      </c>
    </row>
    <row r="20" spans="1:43">
      <c r="A20" t="s">
        <v>11000</v>
      </c>
      <c r="B20">
        <v>3.0504406999999998</v>
      </c>
      <c r="C20">
        <v>3</v>
      </c>
      <c r="D20">
        <v>1.6307503000000001</v>
      </c>
      <c r="E20">
        <v>3</v>
      </c>
      <c r="F20" s="3" t="s">
        <v>15817</v>
      </c>
      <c r="G20" t="s">
        <v>22396</v>
      </c>
      <c r="H20" t="s">
        <v>22301</v>
      </c>
      <c r="I20">
        <v>362861</v>
      </c>
      <c r="L20" t="s">
        <v>22302</v>
      </c>
      <c r="M20">
        <v>100</v>
      </c>
      <c r="N20">
        <v>240</v>
      </c>
      <c r="O20">
        <v>0</v>
      </c>
      <c r="P20">
        <v>0</v>
      </c>
      <c r="Q20">
        <v>3</v>
      </c>
      <c r="R20">
        <v>242</v>
      </c>
      <c r="S20">
        <v>1</v>
      </c>
      <c r="T20">
        <v>240</v>
      </c>
      <c r="U20">
        <v>2.0000000000000001E-133</v>
      </c>
      <c r="V20">
        <v>476</v>
      </c>
      <c r="W20" t="s">
        <v>995</v>
      </c>
      <c r="Z20" t="s">
        <v>19031</v>
      </c>
      <c r="AA20" t="s">
        <v>186</v>
      </c>
      <c r="AB20" t="s">
        <v>5480</v>
      </c>
      <c r="AC20" t="s">
        <v>11</v>
      </c>
      <c r="AD20" t="s">
        <v>10</v>
      </c>
      <c r="AE20" t="s">
        <v>6749</v>
      </c>
      <c r="AF20" t="s">
        <v>2227</v>
      </c>
      <c r="AG20" t="s">
        <v>2306</v>
      </c>
      <c r="AH20" t="s">
        <v>2535</v>
      </c>
      <c r="AI20" t="s">
        <v>137</v>
      </c>
      <c r="AJ20" t="s">
        <v>138</v>
      </c>
      <c r="AK20" t="s">
        <v>15817</v>
      </c>
      <c r="AL20">
        <v>1114</v>
      </c>
      <c r="AM20">
        <v>10</v>
      </c>
      <c r="AN20">
        <v>1.8095499999999999E-22</v>
      </c>
      <c r="AO20">
        <v>0.79300000000000004</v>
      </c>
      <c r="AP20" t="s">
        <v>13843</v>
      </c>
    </row>
    <row r="21" spans="1:43">
      <c r="A21" t="s">
        <v>10117</v>
      </c>
      <c r="B21">
        <v>2.0943370666666699</v>
      </c>
      <c r="C21">
        <v>3</v>
      </c>
      <c r="D21">
        <v>2.0644995666666701</v>
      </c>
      <c r="E21">
        <v>3</v>
      </c>
      <c r="F21" s="3" t="s">
        <v>14084</v>
      </c>
      <c r="G21" t="s">
        <v>22396</v>
      </c>
      <c r="H21" t="s">
        <v>66</v>
      </c>
      <c r="AK21" t="s">
        <v>14084</v>
      </c>
      <c r="AL21">
        <v>452</v>
      </c>
      <c r="AM21">
        <v>10</v>
      </c>
      <c r="AN21">
        <v>7.0140099999999997E-19</v>
      </c>
      <c r="AO21">
        <v>0.52</v>
      </c>
      <c r="AP21" t="s">
        <v>19324</v>
      </c>
    </row>
    <row r="22" spans="1:43">
      <c r="A22" t="s">
        <v>9959</v>
      </c>
      <c r="B22">
        <v>2.24102903333333</v>
      </c>
      <c r="C22">
        <v>3</v>
      </c>
      <c r="D22">
        <v>2.1343805666666702</v>
      </c>
      <c r="E22">
        <v>3</v>
      </c>
      <c r="F22" s="3" t="s">
        <v>18671</v>
      </c>
      <c r="G22" t="s">
        <v>22396</v>
      </c>
      <c r="H22" t="s">
        <v>19138</v>
      </c>
      <c r="I22">
        <v>231171</v>
      </c>
      <c r="L22" t="s">
        <v>19139</v>
      </c>
      <c r="M22">
        <v>99.62</v>
      </c>
      <c r="N22">
        <v>263</v>
      </c>
      <c r="O22">
        <v>1</v>
      </c>
      <c r="P22">
        <v>0</v>
      </c>
      <c r="Q22">
        <v>450</v>
      </c>
      <c r="R22">
        <v>712</v>
      </c>
      <c r="S22">
        <v>3834</v>
      </c>
      <c r="T22">
        <v>4096</v>
      </c>
      <c r="U22">
        <v>5.9999999999999998E-145</v>
      </c>
      <c r="V22">
        <v>513</v>
      </c>
      <c r="AK22" t="s">
        <v>18671</v>
      </c>
      <c r="AL22">
        <v>712</v>
      </c>
      <c r="AM22">
        <v>1</v>
      </c>
      <c r="AN22">
        <v>6.4280999999999997E-7</v>
      </c>
      <c r="AO22">
        <v>0.46</v>
      </c>
      <c r="AP22" t="s">
        <v>13843</v>
      </c>
    </row>
    <row r="23" spans="1:43">
      <c r="A23" t="s">
        <v>11035</v>
      </c>
      <c r="B23">
        <v>2.2874982500000001</v>
      </c>
      <c r="C23">
        <v>2</v>
      </c>
      <c r="D23">
        <v>1.8528569500000001</v>
      </c>
      <c r="E23">
        <v>2</v>
      </c>
      <c r="F23" s="3" t="s">
        <v>22330</v>
      </c>
      <c r="G23" t="s">
        <v>22396</v>
      </c>
      <c r="H23" t="s">
        <v>66</v>
      </c>
      <c r="AK23" t="s">
        <v>22330</v>
      </c>
      <c r="AL23">
        <v>761</v>
      </c>
      <c r="AM23">
        <v>1</v>
      </c>
      <c r="AN23">
        <v>6.4852599999999999E-7</v>
      </c>
      <c r="AO23">
        <v>0.62</v>
      </c>
      <c r="AP23" t="s">
        <v>13843</v>
      </c>
    </row>
    <row r="24" spans="1:43">
      <c r="A24" t="s">
        <v>10135</v>
      </c>
      <c r="B24">
        <v>2.5856759333333299</v>
      </c>
      <c r="C24">
        <v>3</v>
      </c>
      <c r="D24">
        <v>2.4905141333333298</v>
      </c>
      <c r="E24">
        <v>3</v>
      </c>
      <c r="F24" s="3" t="s">
        <v>19161</v>
      </c>
      <c r="G24" t="s">
        <v>22396</v>
      </c>
      <c r="H24" t="s">
        <v>66</v>
      </c>
      <c r="AK24" t="s">
        <v>19161</v>
      </c>
      <c r="AL24">
        <v>692</v>
      </c>
      <c r="AM24">
        <v>1</v>
      </c>
      <c r="AN24">
        <v>5.6258299999999998E-7</v>
      </c>
      <c r="AO24">
        <v>0.44</v>
      </c>
      <c r="AP24" t="s">
        <v>13843</v>
      </c>
    </row>
    <row r="25" spans="1:43">
      <c r="A25" t="s">
        <v>11004</v>
      </c>
      <c r="B25">
        <v>2.3877364499999998</v>
      </c>
      <c r="C25">
        <v>2</v>
      </c>
      <c r="D25">
        <v>1.6481763</v>
      </c>
      <c r="E25">
        <v>2</v>
      </c>
      <c r="F25" s="3" t="s">
        <v>22320</v>
      </c>
      <c r="G25" t="s">
        <v>22396</v>
      </c>
      <c r="H25" t="s">
        <v>22321</v>
      </c>
      <c r="I25">
        <v>250942</v>
      </c>
      <c r="L25" t="s">
        <v>22322</v>
      </c>
      <c r="M25">
        <v>95.87</v>
      </c>
      <c r="N25">
        <v>242</v>
      </c>
      <c r="O25">
        <v>1</v>
      </c>
      <c r="P25">
        <v>1</v>
      </c>
      <c r="Q25">
        <v>290</v>
      </c>
      <c r="R25">
        <v>522</v>
      </c>
      <c r="S25">
        <v>796</v>
      </c>
      <c r="T25">
        <v>1037</v>
      </c>
      <c r="U25">
        <v>3.0000000000000001E-113</v>
      </c>
      <c r="V25">
        <v>408</v>
      </c>
      <c r="W25" t="s">
        <v>11005</v>
      </c>
      <c r="Z25" t="s">
        <v>22323</v>
      </c>
      <c r="AA25" t="s">
        <v>4048</v>
      </c>
      <c r="AB25" t="s">
        <v>4984</v>
      </c>
      <c r="AC25" t="s">
        <v>11</v>
      </c>
      <c r="AD25" t="s">
        <v>11</v>
      </c>
      <c r="AE25" t="s">
        <v>2528</v>
      </c>
      <c r="AF25" t="s">
        <v>1183</v>
      </c>
      <c r="AG25" t="s">
        <v>1143</v>
      </c>
      <c r="AH25" t="s">
        <v>844</v>
      </c>
      <c r="AI25" t="s">
        <v>6725</v>
      </c>
      <c r="AJ25" t="s">
        <v>3199</v>
      </c>
      <c r="AK25" t="s">
        <v>22320</v>
      </c>
      <c r="AL25">
        <v>781</v>
      </c>
      <c r="AM25">
        <v>2</v>
      </c>
      <c r="AN25">
        <v>2.2981099999999999E-69</v>
      </c>
      <c r="AO25">
        <v>0.745</v>
      </c>
      <c r="AP25" t="s">
        <v>13843</v>
      </c>
    </row>
    <row r="26" spans="1:43">
      <c r="A26" t="s">
        <v>8393</v>
      </c>
      <c r="B26">
        <v>2.3968448666666702</v>
      </c>
      <c r="C26">
        <v>3</v>
      </c>
      <c r="D26">
        <v>1.8112495333333301</v>
      </c>
      <c r="E26">
        <v>3</v>
      </c>
      <c r="F26" s="3" t="s">
        <v>14911</v>
      </c>
      <c r="G26" t="s">
        <v>22396</v>
      </c>
      <c r="H26" t="s">
        <v>8394</v>
      </c>
      <c r="I26">
        <v>231583</v>
      </c>
      <c r="L26" t="s">
        <v>14910</v>
      </c>
      <c r="M26">
        <v>100</v>
      </c>
      <c r="N26">
        <v>347</v>
      </c>
      <c r="O26">
        <v>0</v>
      </c>
      <c r="P26">
        <v>0</v>
      </c>
      <c r="Q26">
        <v>364</v>
      </c>
      <c r="R26">
        <v>710</v>
      </c>
      <c r="S26">
        <v>293</v>
      </c>
      <c r="T26">
        <v>639</v>
      </c>
      <c r="U26">
        <v>0</v>
      </c>
      <c r="V26">
        <v>688</v>
      </c>
      <c r="W26" t="s">
        <v>3541</v>
      </c>
      <c r="Z26" t="s">
        <v>14910</v>
      </c>
      <c r="AA26" t="s">
        <v>108</v>
      </c>
      <c r="AB26" t="s">
        <v>3360</v>
      </c>
      <c r="AC26" t="s">
        <v>10</v>
      </c>
      <c r="AD26" t="s">
        <v>10</v>
      </c>
      <c r="AE26" t="s">
        <v>390</v>
      </c>
      <c r="AF26" t="s">
        <v>936</v>
      </c>
      <c r="AG26" t="s">
        <v>37</v>
      </c>
      <c r="AH26" t="s">
        <v>1721</v>
      </c>
      <c r="AI26" t="s">
        <v>8395</v>
      </c>
      <c r="AJ26" t="s">
        <v>1387</v>
      </c>
      <c r="AK26" t="s">
        <v>14911</v>
      </c>
      <c r="AL26">
        <v>859</v>
      </c>
      <c r="AM26">
        <v>8</v>
      </c>
      <c r="AN26">
        <v>2.3215200000000001E-20</v>
      </c>
      <c r="AO26">
        <v>0.48375000000000001</v>
      </c>
      <c r="AP26" t="s">
        <v>17785</v>
      </c>
      <c r="AQ26" t="s">
        <v>8396</v>
      </c>
    </row>
    <row r="27" spans="1:43">
      <c r="A27" t="s">
        <v>10985</v>
      </c>
      <c r="B27">
        <v>2.0318176499999998</v>
      </c>
      <c r="C27">
        <v>2</v>
      </c>
      <c r="D27">
        <v>1.63425025</v>
      </c>
      <c r="E27">
        <v>2</v>
      </c>
      <c r="F27" s="3" t="s">
        <v>3595</v>
      </c>
      <c r="G27" t="s">
        <v>71</v>
      </c>
      <c r="H27" t="s">
        <v>10986</v>
      </c>
      <c r="I27">
        <v>106454</v>
      </c>
      <c r="J27" t="s">
        <v>3595</v>
      </c>
      <c r="K27" t="s">
        <v>71</v>
      </c>
      <c r="L27" t="s">
        <v>22305</v>
      </c>
      <c r="M27">
        <v>99.19</v>
      </c>
      <c r="N27">
        <v>370</v>
      </c>
      <c r="O27">
        <v>3</v>
      </c>
      <c r="P27">
        <v>0</v>
      </c>
      <c r="Q27">
        <v>429</v>
      </c>
      <c r="R27">
        <v>798</v>
      </c>
      <c r="S27">
        <v>654</v>
      </c>
      <c r="T27">
        <v>1023</v>
      </c>
      <c r="U27">
        <v>0</v>
      </c>
      <c r="V27">
        <v>710</v>
      </c>
      <c r="AK27" t="s">
        <v>22306</v>
      </c>
      <c r="AL27">
        <v>954</v>
      </c>
      <c r="AM27">
        <v>8</v>
      </c>
      <c r="AN27">
        <v>9.5299099999999999E-22</v>
      </c>
      <c r="AO27">
        <v>0.56499999999999995</v>
      </c>
      <c r="AP27" t="s">
        <v>22307</v>
      </c>
      <c r="AQ27" t="s">
        <v>10987</v>
      </c>
    </row>
    <row r="28" spans="1:43">
      <c r="A28" t="s">
        <v>10988</v>
      </c>
      <c r="B28">
        <v>2.1167824</v>
      </c>
      <c r="C28">
        <v>2</v>
      </c>
      <c r="D28">
        <v>2.3043569000000002</v>
      </c>
      <c r="E28">
        <v>2</v>
      </c>
      <c r="F28" s="3" t="s">
        <v>665</v>
      </c>
      <c r="G28" t="s">
        <v>667</v>
      </c>
      <c r="H28" t="s">
        <v>10989</v>
      </c>
      <c r="I28">
        <v>429434</v>
      </c>
      <c r="J28" t="s">
        <v>665</v>
      </c>
      <c r="K28" t="s">
        <v>667</v>
      </c>
      <c r="L28" t="s">
        <v>22324</v>
      </c>
      <c r="M28">
        <v>92.83</v>
      </c>
      <c r="N28">
        <v>683</v>
      </c>
      <c r="O28">
        <v>35</v>
      </c>
      <c r="P28">
        <v>4</v>
      </c>
      <c r="Q28">
        <v>29</v>
      </c>
      <c r="R28">
        <v>705</v>
      </c>
      <c r="S28">
        <v>1</v>
      </c>
      <c r="T28">
        <v>675</v>
      </c>
      <c r="U28">
        <v>0</v>
      </c>
      <c r="V28">
        <v>954</v>
      </c>
      <c r="W28" t="s">
        <v>10989</v>
      </c>
      <c r="X28" t="s">
        <v>665</v>
      </c>
      <c r="Y28" t="s">
        <v>667</v>
      </c>
      <c r="Z28" t="s">
        <v>22324</v>
      </c>
      <c r="AA28" t="s">
        <v>10990</v>
      </c>
      <c r="AB28" t="s">
        <v>7001</v>
      </c>
      <c r="AC28" t="s">
        <v>617</v>
      </c>
      <c r="AD28" t="s">
        <v>264</v>
      </c>
      <c r="AE28" t="s">
        <v>930</v>
      </c>
      <c r="AF28" t="s">
        <v>1664</v>
      </c>
      <c r="AG28" t="s">
        <v>5667</v>
      </c>
      <c r="AH28" t="s">
        <v>6954</v>
      </c>
      <c r="AI28" t="s">
        <v>3355</v>
      </c>
      <c r="AJ28" t="s">
        <v>3356</v>
      </c>
      <c r="AK28" t="s">
        <v>22325</v>
      </c>
      <c r="AL28">
        <v>778</v>
      </c>
      <c r="AM28">
        <v>10</v>
      </c>
      <c r="AN28">
        <v>3.7943699999999997E-12</v>
      </c>
      <c r="AO28">
        <v>0.54200000000000004</v>
      </c>
      <c r="AP28" t="s">
        <v>22326</v>
      </c>
      <c r="AQ28" t="s">
        <v>13843</v>
      </c>
    </row>
    <row r="29" spans="1:43">
      <c r="A29" t="s">
        <v>10991</v>
      </c>
      <c r="B29">
        <v>4.2985702000000003</v>
      </c>
      <c r="C29">
        <v>3</v>
      </c>
      <c r="D29">
        <v>2.3121908666666702</v>
      </c>
      <c r="E29">
        <v>3</v>
      </c>
      <c r="F29" s="3" t="s">
        <v>10520</v>
      </c>
      <c r="G29" t="s">
        <v>700</v>
      </c>
      <c r="H29" t="s">
        <v>10992</v>
      </c>
      <c r="I29">
        <v>44784</v>
      </c>
      <c r="J29" t="s">
        <v>10520</v>
      </c>
      <c r="K29" t="s">
        <v>700</v>
      </c>
      <c r="L29" t="s">
        <v>22348</v>
      </c>
      <c r="M29">
        <v>100</v>
      </c>
      <c r="N29">
        <v>108</v>
      </c>
      <c r="O29">
        <v>0</v>
      </c>
      <c r="P29">
        <v>0</v>
      </c>
      <c r="Q29">
        <v>1</v>
      </c>
      <c r="R29">
        <v>108</v>
      </c>
      <c r="S29">
        <v>110</v>
      </c>
      <c r="T29">
        <v>217</v>
      </c>
      <c r="U29">
        <v>6.0000000000000003E-55</v>
      </c>
      <c r="V29">
        <v>214</v>
      </c>
      <c r="W29" t="s">
        <v>10993</v>
      </c>
      <c r="Z29" t="s">
        <v>22349</v>
      </c>
      <c r="AA29" t="s">
        <v>108</v>
      </c>
      <c r="AB29" t="s">
        <v>6672</v>
      </c>
      <c r="AC29" t="s">
        <v>10</v>
      </c>
      <c r="AD29" t="s">
        <v>10</v>
      </c>
      <c r="AE29" t="s">
        <v>11</v>
      </c>
      <c r="AF29" t="s">
        <v>6672</v>
      </c>
      <c r="AG29" t="s">
        <v>7101</v>
      </c>
      <c r="AH29" t="s">
        <v>135</v>
      </c>
      <c r="AI29" t="s">
        <v>1478</v>
      </c>
      <c r="AJ29" t="s">
        <v>57</v>
      </c>
      <c r="AK29" t="s">
        <v>22350</v>
      </c>
      <c r="AL29">
        <v>525</v>
      </c>
      <c r="AM29">
        <v>10</v>
      </c>
      <c r="AN29">
        <v>4.6397000000000001E-57</v>
      </c>
      <c r="AO29">
        <v>0.748</v>
      </c>
      <c r="AP29" t="s">
        <v>10994</v>
      </c>
      <c r="AQ29" t="s">
        <v>13843</v>
      </c>
    </row>
    <row r="30" spans="1:43">
      <c r="A30" t="s">
        <v>10995</v>
      </c>
      <c r="B30">
        <v>2.1854916499999999</v>
      </c>
      <c r="C30">
        <v>2</v>
      </c>
      <c r="D30">
        <v>1.8000372</v>
      </c>
      <c r="E30">
        <v>2</v>
      </c>
      <c r="F30" s="3" t="s">
        <v>6215</v>
      </c>
      <c r="G30" t="s">
        <v>700</v>
      </c>
      <c r="H30" t="s">
        <v>10996</v>
      </c>
      <c r="I30">
        <v>100604</v>
      </c>
      <c r="J30" t="s">
        <v>6215</v>
      </c>
      <c r="K30" t="s">
        <v>700</v>
      </c>
      <c r="L30" t="s">
        <v>22353</v>
      </c>
      <c r="M30">
        <v>97.34</v>
      </c>
      <c r="N30">
        <v>301</v>
      </c>
      <c r="O30">
        <v>8</v>
      </c>
      <c r="P30">
        <v>0</v>
      </c>
      <c r="Q30">
        <v>4</v>
      </c>
      <c r="R30">
        <v>304</v>
      </c>
      <c r="S30">
        <v>494</v>
      </c>
      <c r="T30">
        <v>794</v>
      </c>
      <c r="U30">
        <v>3.0000000000000002E-151</v>
      </c>
      <c r="V30">
        <v>533</v>
      </c>
      <c r="W30" t="s">
        <v>10997</v>
      </c>
      <c r="Z30" t="s">
        <v>22354</v>
      </c>
      <c r="AA30" t="s">
        <v>5000</v>
      </c>
      <c r="AB30" t="s">
        <v>3641</v>
      </c>
      <c r="AC30" t="s">
        <v>11</v>
      </c>
      <c r="AD30" t="s">
        <v>10</v>
      </c>
      <c r="AE30" t="s">
        <v>713</v>
      </c>
      <c r="AF30" t="s">
        <v>1059</v>
      </c>
      <c r="AG30" t="s">
        <v>11</v>
      </c>
      <c r="AH30" t="s">
        <v>3641</v>
      </c>
      <c r="AI30" t="s">
        <v>10998</v>
      </c>
      <c r="AJ30" t="s">
        <v>3324</v>
      </c>
      <c r="AK30" t="s">
        <v>22355</v>
      </c>
      <c r="AL30">
        <v>305</v>
      </c>
      <c r="AM30">
        <v>4</v>
      </c>
      <c r="AN30">
        <v>7.0296100000000002E-8</v>
      </c>
      <c r="AO30">
        <v>0.55000000000000004</v>
      </c>
      <c r="AP30" t="s">
        <v>22356</v>
      </c>
      <c r="AQ30" t="s">
        <v>13843</v>
      </c>
    </row>
    <row r="31" spans="1:43">
      <c r="A31" t="s">
        <v>11028</v>
      </c>
      <c r="B31">
        <v>4.7079507999999999</v>
      </c>
      <c r="C31">
        <v>3</v>
      </c>
      <c r="D31">
        <v>1.9844970666666699</v>
      </c>
      <c r="E31">
        <v>3</v>
      </c>
      <c r="F31" s="3" t="s">
        <v>10</v>
      </c>
      <c r="G31" t="s">
        <v>10</v>
      </c>
      <c r="H31" t="s">
        <v>10</v>
      </c>
      <c r="AL31">
        <v>1433</v>
      </c>
    </row>
    <row r="32" spans="1:43">
      <c r="A32" t="s">
        <v>11001</v>
      </c>
      <c r="B32">
        <v>2.4597604333333298</v>
      </c>
      <c r="C32">
        <v>3</v>
      </c>
      <c r="D32">
        <v>1.71943726666667</v>
      </c>
      <c r="E32">
        <v>3</v>
      </c>
      <c r="F32" s="3" t="s">
        <v>10</v>
      </c>
      <c r="G32" t="s">
        <v>10</v>
      </c>
      <c r="H32" t="s">
        <v>11002</v>
      </c>
      <c r="I32">
        <v>440393</v>
      </c>
      <c r="L32" t="s">
        <v>22308</v>
      </c>
      <c r="M32">
        <v>99.26</v>
      </c>
      <c r="N32">
        <v>946</v>
      </c>
      <c r="O32">
        <v>3</v>
      </c>
      <c r="P32">
        <v>2</v>
      </c>
      <c r="Q32">
        <v>1</v>
      </c>
      <c r="R32">
        <v>944</v>
      </c>
      <c r="S32">
        <v>1</v>
      </c>
      <c r="T32">
        <v>944</v>
      </c>
      <c r="U32">
        <v>0</v>
      </c>
      <c r="V32">
        <v>1808</v>
      </c>
      <c r="W32" t="s">
        <v>11003</v>
      </c>
      <c r="Z32" t="s">
        <v>22309</v>
      </c>
      <c r="AA32" t="s">
        <v>2138</v>
      </c>
      <c r="AB32" t="s">
        <v>679</v>
      </c>
      <c r="AC32" t="s">
        <v>165</v>
      </c>
      <c r="AD32" t="s">
        <v>9</v>
      </c>
      <c r="AE32" t="s">
        <v>264</v>
      </c>
      <c r="AF32" t="s">
        <v>2336</v>
      </c>
      <c r="AG32" t="s">
        <v>11</v>
      </c>
      <c r="AH32" t="s">
        <v>157</v>
      </c>
      <c r="AI32" t="s">
        <v>10</v>
      </c>
      <c r="AJ32" t="s">
        <v>10841</v>
      </c>
      <c r="AL32">
        <v>944</v>
      </c>
    </row>
    <row r="33" spans="1:38">
      <c r="A33" t="s">
        <v>11029</v>
      </c>
      <c r="B33">
        <v>2.7905776000000002</v>
      </c>
      <c r="C33">
        <v>2</v>
      </c>
      <c r="D33">
        <v>2.3142021499999998</v>
      </c>
      <c r="E33">
        <v>2</v>
      </c>
      <c r="F33" s="3" t="s">
        <v>10</v>
      </c>
      <c r="G33" t="s">
        <v>10</v>
      </c>
      <c r="H33" t="s">
        <v>10</v>
      </c>
      <c r="AL33">
        <v>924</v>
      </c>
    </row>
    <row r="34" spans="1:38">
      <c r="A34" t="s">
        <v>11030</v>
      </c>
      <c r="B34">
        <v>2.2641036666666698</v>
      </c>
      <c r="C34">
        <v>3</v>
      </c>
      <c r="D34">
        <v>1.7960509</v>
      </c>
      <c r="E34">
        <v>3</v>
      </c>
      <c r="F34" s="3" t="s">
        <v>10</v>
      </c>
      <c r="G34" t="s">
        <v>10</v>
      </c>
      <c r="H34" t="s">
        <v>10</v>
      </c>
      <c r="AL34">
        <v>904</v>
      </c>
    </row>
    <row r="35" spans="1:38">
      <c r="A35" t="s">
        <v>11031</v>
      </c>
      <c r="B35">
        <v>2.0380918499999998</v>
      </c>
      <c r="C35">
        <v>2</v>
      </c>
      <c r="D35">
        <v>2.1332656499999998</v>
      </c>
      <c r="E35">
        <v>2</v>
      </c>
      <c r="F35" s="3" t="s">
        <v>10</v>
      </c>
      <c r="G35" t="s">
        <v>10</v>
      </c>
      <c r="H35" t="s">
        <v>10</v>
      </c>
      <c r="AL35">
        <v>806</v>
      </c>
    </row>
    <row r="36" spans="1:38">
      <c r="A36" t="s">
        <v>10162</v>
      </c>
      <c r="B36">
        <v>2.4813616333333299</v>
      </c>
      <c r="C36">
        <v>3</v>
      </c>
      <c r="D36">
        <v>2.0746467499999999</v>
      </c>
      <c r="E36">
        <v>2</v>
      </c>
      <c r="F36" s="3" t="s">
        <v>10</v>
      </c>
      <c r="G36" t="s">
        <v>10</v>
      </c>
      <c r="H36" t="s">
        <v>10</v>
      </c>
      <c r="AL36">
        <v>800</v>
      </c>
    </row>
    <row r="37" spans="1:38">
      <c r="A37" t="s">
        <v>11032</v>
      </c>
      <c r="B37">
        <v>3.2575873</v>
      </c>
      <c r="C37">
        <v>3</v>
      </c>
      <c r="D37">
        <v>1.7437018500000001</v>
      </c>
      <c r="E37">
        <v>2</v>
      </c>
      <c r="F37" s="3" t="s">
        <v>10</v>
      </c>
      <c r="G37" t="s">
        <v>10</v>
      </c>
      <c r="H37" t="s">
        <v>10</v>
      </c>
      <c r="AL37">
        <v>798</v>
      </c>
    </row>
    <row r="38" spans="1:38">
      <c r="A38" t="s">
        <v>11033</v>
      </c>
      <c r="B38">
        <v>8.5059968333333291</v>
      </c>
      <c r="C38">
        <v>3</v>
      </c>
      <c r="D38">
        <v>4.1979792500000004</v>
      </c>
      <c r="E38">
        <v>2</v>
      </c>
      <c r="F38" s="3" t="s">
        <v>10</v>
      </c>
      <c r="G38" t="s">
        <v>10</v>
      </c>
      <c r="H38" t="s">
        <v>10</v>
      </c>
      <c r="AL38">
        <v>792</v>
      </c>
    </row>
    <row r="39" spans="1:38">
      <c r="A39" t="s">
        <v>11006</v>
      </c>
      <c r="B39">
        <v>4.8560788500000003</v>
      </c>
      <c r="C39">
        <v>2</v>
      </c>
      <c r="D39">
        <v>2.5319430000000001</v>
      </c>
      <c r="E39">
        <v>2</v>
      </c>
      <c r="F39" s="3" t="s">
        <v>10</v>
      </c>
      <c r="G39" t="s">
        <v>10</v>
      </c>
      <c r="H39" t="s">
        <v>11007</v>
      </c>
      <c r="I39">
        <v>201423</v>
      </c>
      <c r="L39" t="s">
        <v>22327</v>
      </c>
      <c r="M39">
        <v>99.83</v>
      </c>
      <c r="N39">
        <v>606</v>
      </c>
      <c r="O39">
        <v>1</v>
      </c>
      <c r="P39">
        <v>0</v>
      </c>
      <c r="Q39">
        <v>33</v>
      </c>
      <c r="R39">
        <v>638</v>
      </c>
      <c r="S39">
        <v>1</v>
      </c>
      <c r="T39">
        <v>606</v>
      </c>
      <c r="U39">
        <v>0</v>
      </c>
      <c r="V39">
        <v>1193</v>
      </c>
      <c r="AL39">
        <v>777</v>
      </c>
    </row>
    <row r="40" spans="1:38">
      <c r="A40" t="s">
        <v>11008</v>
      </c>
      <c r="B40">
        <v>2.2674618666666699</v>
      </c>
      <c r="C40">
        <v>3</v>
      </c>
      <c r="D40">
        <v>2.41022963333333</v>
      </c>
      <c r="E40">
        <v>3</v>
      </c>
      <c r="F40" s="3" t="s">
        <v>10</v>
      </c>
      <c r="G40" t="s">
        <v>10</v>
      </c>
      <c r="H40" t="s">
        <v>11009</v>
      </c>
      <c r="I40">
        <v>239503</v>
      </c>
      <c r="L40" t="s">
        <v>22328</v>
      </c>
      <c r="M40">
        <v>100</v>
      </c>
      <c r="N40">
        <v>772</v>
      </c>
      <c r="O40">
        <v>0</v>
      </c>
      <c r="P40">
        <v>0</v>
      </c>
      <c r="Q40">
        <v>1</v>
      </c>
      <c r="R40">
        <v>772</v>
      </c>
      <c r="S40">
        <v>1944</v>
      </c>
      <c r="T40">
        <v>2715</v>
      </c>
      <c r="U40">
        <v>0</v>
      </c>
      <c r="V40">
        <v>1530</v>
      </c>
      <c r="W40" t="s">
        <v>11010</v>
      </c>
      <c r="Z40" t="s">
        <v>22329</v>
      </c>
      <c r="AA40" t="s">
        <v>299</v>
      </c>
      <c r="AB40" t="s">
        <v>2245</v>
      </c>
      <c r="AC40" t="s">
        <v>11</v>
      </c>
      <c r="AD40" t="s">
        <v>10</v>
      </c>
      <c r="AE40" t="s">
        <v>11</v>
      </c>
      <c r="AF40" t="s">
        <v>2245</v>
      </c>
      <c r="AG40" t="s">
        <v>3151</v>
      </c>
      <c r="AH40" t="s">
        <v>3522</v>
      </c>
      <c r="AI40" t="s">
        <v>10</v>
      </c>
      <c r="AJ40" t="s">
        <v>6737</v>
      </c>
      <c r="AL40">
        <v>772</v>
      </c>
    </row>
    <row r="41" spans="1:38">
      <c r="A41" t="s">
        <v>11034</v>
      </c>
      <c r="B41">
        <v>2.6206436333333301</v>
      </c>
      <c r="C41">
        <v>3</v>
      </c>
      <c r="D41">
        <v>1.9840395500000001</v>
      </c>
      <c r="E41">
        <v>2</v>
      </c>
      <c r="F41" s="3" t="s">
        <v>10</v>
      </c>
      <c r="G41" t="s">
        <v>10</v>
      </c>
      <c r="H41" t="s">
        <v>10</v>
      </c>
      <c r="AL41">
        <v>769</v>
      </c>
    </row>
    <row r="42" spans="1:38">
      <c r="A42" t="s">
        <v>9086</v>
      </c>
      <c r="B42">
        <v>9.6743006666666709</v>
      </c>
      <c r="C42">
        <v>3</v>
      </c>
      <c r="D42">
        <v>1.6486867000000001</v>
      </c>
      <c r="E42">
        <v>2</v>
      </c>
      <c r="F42" s="3" t="s">
        <v>10</v>
      </c>
      <c r="G42" t="s">
        <v>10</v>
      </c>
      <c r="H42" t="s">
        <v>9087</v>
      </c>
      <c r="I42">
        <v>201242</v>
      </c>
      <c r="L42" t="s">
        <v>18211</v>
      </c>
      <c r="M42">
        <v>92.78</v>
      </c>
      <c r="N42">
        <v>97</v>
      </c>
      <c r="O42">
        <v>7</v>
      </c>
      <c r="P42">
        <v>0</v>
      </c>
      <c r="Q42">
        <v>111</v>
      </c>
      <c r="R42">
        <v>207</v>
      </c>
      <c r="S42">
        <v>479</v>
      </c>
      <c r="T42">
        <v>383</v>
      </c>
      <c r="U42">
        <v>1.0000000000000001E-31</v>
      </c>
      <c r="V42">
        <v>137</v>
      </c>
      <c r="W42" t="s">
        <v>9087</v>
      </c>
      <c r="Z42" t="s">
        <v>18211</v>
      </c>
      <c r="AA42" t="s">
        <v>4443</v>
      </c>
      <c r="AB42" t="s">
        <v>521</v>
      </c>
      <c r="AC42" t="s">
        <v>11</v>
      </c>
      <c r="AD42" t="s">
        <v>11</v>
      </c>
      <c r="AE42" t="s">
        <v>2528</v>
      </c>
      <c r="AF42" t="s">
        <v>5126</v>
      </c>
      <c r="AG42" t="s">
        <v>2865</v>
      </c>
      <c r="AH42" t="s">
        <v>4124</v>
      </c>
      <c r="AI42" t="s">
        <v>9088</v>
      </c>
      <c r="AJ42" t="s">
        <v>593</v>
      </c>
      <c r="AL42">
        <v>749</v>
      </c>
    </row>
    <row r="43" spans="1:38">
      <c r="A43" t="s">
        <v>11036</v>
      </c>
      <c r="B43">
        <v>1.6195204999999999</v>
      </c>
      <c r="C43">
        <v>3</v>
      </c>
      <c r="D43">
        <v>3.7421791</v>
      </c>
      <c r="E43">
        <v>3</v>
      </c>
      <c r="F43" s="3" t="s">
        <v>10</v>
      </c>
      <c r="G43" t="s">
        <v>10</v>
      </c>
      <c r="H43" t="s">
        <v>10</v>
      </c>
      <c r="AL43">
        <v>742</v>
      </c>
    </row>
    <row r="44" spans="1:38">
      <c r="A44" t="s">
        <v>11011</v>
      </c>
      <c r="B44">
        <v>1.9895907500000001</v>
      </c>
      <c r="C44">
        <v>2</v>
      </c>
      <c r="D44">
        <v>2.1603674499999999</v>
      </c>
      <c r="E44">
        <v>2</v>
      </c>
      <c r="F44" s="3" t="s">
        <v>10</v>
      </c>
      <c r="G44" t="s">
        <v>10</v>
      </c>
      <c r="H44" t="s">
        <v>11012</v>
      </c>
      <c r="I44">
        <v>456772</v>
      </c>
      <c r="L44" t="s">
        <v>22333</v>
      </c>
      <c r="M44">
        <v>98.57</v>
      </c>
      <c r="N44">
        <v>70</v>
      </c>
      <c r="O44">
        <v>1</v>
      </c>
      <c r="P44">
        <v>0</v>
      </c>
      <c r="Q44">
        <v>672</v>
      </c>
      <c r="R44">
        <v>741</v>
      </c>
      <c r="S44">
        <v>705</v>
      </c>
      <c r="T44">
        <v>774</v>
      </c>
      <c r="U44">
        <v>8.9999999999999993E-30</v>
      </c>
      <c r="V44">
        <v>131</v>
      </c>
      <c r="AL44">
        <v>741</v>
      </c>
    </row>
    <row r="45" spans="1:38">
      <c r="A45" t="s">
        <v>11037</v>
      </c>
      <c r="B45">
        <v>2.4991640333333298</v>
      </c>
      <c r="C45">
        <v>3</v>
      </c>
      <c r="D45">
        <v>2.2381156333333299</v>
      </c>
      <c r="E45">
        <v>3</v>
      </c>
      <c r="F45" s="3" t="s">
        <v>10</v>
      </c>
      <c r="G45" t="s">
        <v>10</v>
      </c>
      <c r="H45" t="s">
        <v>10</v>
      </c>
      <c r="AL45">
        <v>737</v>
      </c>
    </row>
    <row r="46" spans="1:38">
      <c r="A46" t="s">
        <v>10891</v>
      </c>
      <c r="B46">
        <v>1.7281152500000001</v>
      </c>
      <c r="C46">
        <v>2</v>
      </c>
      <c r="D46">
        <v>3.4807969499999998</v>
      </c>
      <c r="E46">
        <v>2</v>
      </c>
      <c r="F46" s="3" t="s">
        <v>10</v>
      </c>
      <c r="G46" t="s">
        <v>10</v>
      </c>
      <c r="H46" t="s">
        <v>10</v>
      </c>
      <c r="AL46">
        <v>729</v>
      </c>
    </row>
    <row r="47" spans="1:38">
      <c r="A47" t="s">
        <v>10062</v>
      </c>
      <c r="B47">
        <v>8.1956646666666693</v>
      </c>
      <c r="C47">
        <v>3</v>
      </c>
      <c r="D47">
        <v>1.7056956000000001</v>
      </c>
      <c r="E47">
        <v>3</v>
      </c>
      <c r="F47" s="3" t="s">
        <v>10</v>
      </c>
      <c r="G47" t="s">
        <v>10</v>
      </c>
      <c r="H47" t="s">
        <v>10</v>
      </c>
      <c r="AL47">
        <v>727</v>
      </c>
    </row>
    <row r="48" spans="1:38">
      <c r="A48" t="s">
        <v>11038</v>
      </c>
      <c r="B48">
        <v>2.2425503</v>
      </c>
      <c r="C48">
        <v>2</v>
      </c>
      <c r="D48">
        <v>4.5914368000000003</v>
      </c>
      <c r="E48">
        <v>3</v>
      </c>
      <c r="F48" s="3" t="s">
        <v>10</v>
      </c>
      <c r="G48" t="s">
        <v>10</v>
      </c>
      <c r="H48" t="s">
        <v>10</v>
      </c>
      <c r="AL48">
        <v>711</v>
      </c>
    </row>
    <row r="49" spans="1:38">
      <c r="A49" t="s">
        <v>11013</v>
      </c>
      <c r="B49">
        <v>1.80570045</v>
      </c>
      <c r="C49">
        <v>2</v>
      </c>
      <c r="D49">
        <v>2.1352928499999999</v>
      </c>
      <c r="E49">
        <v>2</v>
      </c>
      <c r="F49" s="3" t="s">
        <v>10</v>
      </c>
      <c r="G49" t="s">
        <v>10</v>
      </c>
      <c r="H49" t="s">
        <v>11014</v>
      </c>
      <c r="I49">
        <v>437589</v>
      </c>
      <c r="L49" t="s">
        <v>22338</v>
      </c>
      <c r="M49">
        <v>96.73</v>
      </c>
      <c r="N49">
        <v>306</v>
      </c>
      <c r="O49">
        <v>10</v>
      </c>
      <c r="P49">
        <v>0</v>
      </c>
      <c r="Q49">
        <v>16</v>
      </c>
      <c r="R49">
        <v>321</v>
      </c>
      <c r="S49">
        <v>1584</v>
      </c>
      <c r="T49">
        <v>1889</v>
      </c>
      <c r="U49">
        <v>3.9999999999999999E-149</v>
      </c>
      <c r="V49">
        <v>527</v>
      </c>
      <c r="AL49">
        <v>710</v>
      </c>
    </row>
    <row r="50" spans="1:38">
      <c r="A50" t="s">
        <v>11015</v>
      </c>
      <c r="B50">
        <v>2.3485450499999998</v>
      </c>
      <c r="C50">
        <v>2</v>
      </c>
      <c r="D50">
        <v>3.6345957499999999</v>
      </c>
      <c r="E50">
        <v>2</v>
      </c>
      <c r="F50" s="3" t="s">
        <v>10</v>
      </c>
      <c r="G50" t="s">
        <v>10</v>
      </c>
      <c r="H50" t="s">
        <v>10724</v>
      </c>
      <c r="I50">
        <v>198900</v>
      </c>
      <c r="L50" t="s">
        <v>19636</v>
      </c>
      <c r="M50">
        <v>99.57</v>
      </c>
      <c r="N50">
        <v>692</v>
      </c>
      <c r="O50">
        <v>3</v>
      </c>
      <c r="P50">
        <v>0</v>
      </c>
      <c r="Q50">
        <v>1</v>
      </c>
      <c r="R50">
        <v>692</v>
      </c>
      <c r="S50">
        <v>517</v>
      </c>
      <c r="T50">
        <v>1208</v>
      </c>
      <c r="U50">
        <v>0</v>
      </c>
      <c r="V50">
        <v>1348</v>
      </c>
      <c r="AL50">
        <v>692</v>
      </c>
    </row>
    <row r="51" spans="1:38">
      <c r="A51" t="s">
        <v>11039</v>
      </c>
      <c r="B51">
        <v>6.2301072499999997</v>
      </c>
      <c r="C51">
        <v>2</v>
      </c>
      <c r="D51">
        <v>3.4887283500000001</v>
      </c>
      <c r="E51">
        <v>2</v>
      </c>
      <c r="F51" s="3" t="s">
        <v>10</v>
      </c>
      <c r="G51" t="s">
        <v>10</v>
      </c>
      <c r="H51" t="s">
        <v>10</v>
      </c>
      <c r="AL51">
        <v>676</v>
      </c>
    </row>
    <row r="52" spans="1:38">
      <c r="A52" t="s">
        <v>10894</v>
      </c>
      <c r="B52">
        <v>1.8559135499999999</v>
      </c>
      <c r="C52">
        <v>2</v>
      </c>
      <c r="D52">
        <v>1.51433745</v>
      </c>
      <c r="E52">
        <v>2</v>
      </c>
      <c r="F52" s="3" t="s">
        <v>10</v>
      </c>
      <c r="G52" t="s">
        <v>10</v>
      </c>
      <c r="H52" t="s">
        <v>10</v>
      </c>
      <c r="AL52">
        <v>664</v>
      </c>
    </row>
    <row r="53" spans="1:38">
      <c r="A53" t="s">
        <v>9829</v>
      </c>
      <c r="B53">
        <v>4.2545162666666698</v>
      </c>
      <c r="C53">
        <v>3</v>
      </c>
      <c r="D53">
        <v>1.8767433333333301</v>
      </c>
      <c r="E53">
        <v>3</v>
      </c>
      <c r="F53" s="3" t="s">
        <v>10</v>
      </c>
      <c r="G53" t="s">
        <v>10</v>
      </c>
      <c r="H53" t="s">
        <v>9830</v>
      </c>
      <c r="I53">
        <v>425648</v>
      </c>
      <c r="L53" t="s">
        <v>19215</v>
      </c>
      <c r="M53">
        <v>90.07</v>
      </c>
      <c r="N53">
        <v>433</v>
      </c>
      <c r="O53">
        <v>40</v>
      </c>
      <c r="P53">
        <v>1</v>
      </c>
      <c r="Q53">
        <v>1</v>
      </c>
      <c r="R53">
        <v>430</v>
      </c>
      <c r="S53">
        <v>119</v>
      </c>
      <c r="T53">
        <v>551</v>
      </c>
      <c r="U53">
        <v>4.9999999999999998E-145</v>
      </c>
      <c r="V53">
        <v>513</v>
      </c>
      <c r="W53" t="s">
        <v>9831</v>
      </c>
      <c r="Z53" t="s">
        <v>19216</v>
      </c>
      <c r="AA53" t="s">
        <v>2152</v>
      </c>
      <c r="AB53" t="s">
        <v>8545</v>
      </c>
      <c r="AC53" t="s">
        <v>1863</v>
      </c>
      <c r="AD53" t="s">
        <v>11</v>
      </c>
      <c r="AE53" t="s">
        <v>11</v>
      </c>
      <c r="AF53" t="s">
        <v>40</v>
      </c>
      <c r="AG53" t="s">
        <v>9832</v>
      </c>
      <c r="AH53" t="s">
        <v>9833</v>
      </c>
      <c r="AI53" t="s">
        <v>9834</v>
      </c>
      <c r="AJ53" t="s">
        <v>2232</v>
      </c>
      <c r="AL53">
        <v>657</v>
      </c>
    </row>
    <row r="54" spans="1:38">
      <c r="A54" t="s">
        <v>10212</v>
      </c>
      <c r="B54">
        <v>2.0863293000000001</v>
      </c>
      <c r="C54">
        <v>3</v>
      </c>
      <c r="D54">
        <v>1.97968456666667</v>
      </c>
      <c r="E54">
        <v>3</v>
      </c>
      <c r="F54" s="3" t="s">
        <v>10</v>
      </c>
      <c r="G54" t="s">
        <v>10</v>
      </c>
      <c r="H54" t="s">
        <v>10</v>
      </c>
      <c r="AL54">
        <v>649</v>
      </c>
    </row>
    <row r="55" spans="1:38">
      <c r="A55" t="s">
        <v>11022</v>
      </c>
      <c r="B55">
        <v>8.7745665333333296</v>
      </c>
      <c r="C55">
        <v>3</v>
      </c>
      <c r="D55">
        <v>1.7730590500000001</v>
      </c>
      <c r="E55">
        <v>2</v>
      </c>
      <c r="F55" s="3" t="s">
        <v>10</v>
      </c>
      <c r="G55" t="s">
        <v>10</v>
      </c>
      <c r="H55" t="s">
        <v>11023</v>
      </c>
      <c r="I55">
        <v>470013</v>
      </c>
      <c r="L55" t="s">
        <v>22342</v>
      </c>
      <c r="M55">
        <v>100</v>
      </c>
      <c r="N55">
        <v>485</v>
      </c>
      <c r="O55">
        <v>0</v>
      </c>
      <c r="P55">
        <v>0</v>
      </c>
      <c r="Q55">
        <v>1</v>
      </c>
      <c r="R55">
        <v>485</v>
      </c>
      <c r="S55">
        <v>1080</v>
      </c>
      <c r="T55">
        <v>1564</v>
      </c>
      <c r="U55">
        <v>0</v>
      </c>
      <c r="V55">
        <v>961</v>
      </c>
      <c r="AL55">
        <v>647</v>
      </c>
    </row>
    <row r="56" spans="1:38">
      <c r="A56" t="s">
        <v>9902</v>
      </c>
      <c r="B56">
        <v>2.0127207500000002</v>
      </c>
      <c r="C56">
        <v>2</v>
      </c>
      <c r="D56">
        <v>1.818838</v>
      </c>
      <c r="E56">
        <v>2</v>
      </c>
      <c r="F56" s="3" t="s">
        <v>10</v>
      </c>
      <c r="G56" t="s">
        <v>10</v>
      </c>
      <c r="H56" t="s">
        <v>9903</v>
      </c>
      <c r="I56">
        <v>239857</v>
      </c>
      <c r="L56" t="s">
        <v>19234</v>
      </c>
      <c r="M56">
        <v>98.64</v>
      </c>
      <c r="N56">
        <v>441</v>
      </c>
      <c r="O56">
        <v>6</v>
      </c>
      <c r="P56">
        <v>0</v>
      </c>
      <c r="Q56">
        <v>1</v>
      </c>
      <c r="R56">
        <v>441</v>
      </c>
      <c r="S56">
        <v>208</v>
      </c>
      <c r="T56">
        <v>648</v>
      </c>
      <c r="U56">
        <v>0</v>
      </c>
      <c r="V56">
        <v>827</v>
      </c>
      <c r="W56" t="s">
        <v>9904</v>
      </c>
      <c r="Z56" t="s">
        <v>19235</v>
      </c>
      <c r="AA56" t="s">
        <v>4058</v>
      </c>
      <c r="AB56" t="s">
        <v>3818</v>
      </c>
      <c r="AC56" t="s">
        <v>156</v>
      </c>
      <c r="AD56" t="s">
        <v>10</v>
      </c>
      <c r="AE56" t="s">
        <v>11</v>
      </c>
      <c r="AF56" t="s">
        <v>3818</v>
      </c>
      <c r="AG56" t="s">
        <v>263</v>
      </c>
      <c r="AH56" t="s">
        <v>762</v>
      </c>
      <c r="AI56" t="s">
        <v>10</v>
      </c>
      <c r="AJ56" t="s">
        <v>13</v>
      </c>
      <c r="AL56">
        <v>635</v>
      </c>
    </row>
    <row r="57" spans="1:38">
      <c r="A57" t="s">
        <v>10074</v>
      </c>
      <c r="B57">
        <v>3.5340015500000002</v>
      </c>
      <c r="C57">
        <v>2</v>
      </c>
      <c r="D57">
        <v>2.21619725</v>
      </c>
      <c r="E57">
        <v>2</v>
      </c>
      <c r="F57" s="3" t="s">
        <v>10</v>
      </c>
      <c r="G57" t="s">
        <v>10</v>
      </c>
      <c r="H57" t="s">
        <v>10</v>
      </c>
      <c r="AL57">
        <v>620</v>
      </c>
    </row>
    <row r="58" spans="1:38">
      <c r="A58" t="s">
        <v>11024</v>
      </c>
      <c r="B58">
        <v>2.4392100666666701</v>
      </c>
      <c r="C58">
        <v>3</v>
      </c>
      <c r="D58">
        <v>2.0995748999999999</v>
      </c>
      <c r="E58">
        <v>3</v>
      </c>
      <c r="F58" s="3" t="s">
        <v>10</v>
      </c>
      <c r="G58" t="s">
        <v>10</v>
      </c>
      <c r="H58" t="s">
        <v>11025</v>
      </c>
      <c r="I58">
        <v>106560</v>
      </c>
      <c r="L58" t="s">
        <v>22343</v>
      </c>
      <c r="M58">
        <v>99.59</v>
      </c>
      <c r="N58">
        <v>243</v>
      </c>
      <c r="O58">
        <v>1</v>
      </c>
      <c r="P58">
        <v>0</v>
      </c>
      <c r="Q58">
        <v>207</v>
      </c>
      <c r="R58">
        <v>449</v>
      </c>
      <c r="S58">
        <v>1488</v>
      </c>
      <c r="T58">
        <v>1246</v>
      </c>
      <c r="U58">
        <v>4.0000000000000003E-133</v>
      </c>
      <c r="V58">
        <v>474</v>
      </c>
      <c r="W58" t="s">
        <v>11026</v>
      </c>
      <c r="Z58" t="s">
        <v>22344</v>
      </c>
      <c r="AA58" t="s">
        <v>108</v>
      </c>
      <c r="AB58" t="s">
        <v>527</v>
      </c>
      <c r="AC58" t="s">
        <v>10</v>
      </c>
      <c r="AD58" t="s">
        <v>10</v>
      </c>
      <c r="AE58" t="s">
        <v>485</v>
      </c>
      <c r="AF58" t="s">
        <v>4367</v>
      </c>
      <c r="AG58" t="s">
        <v>2234</v>
      </c>
      <c r="AH58" t="s">
        <v>360</v>
      </c>
      <c r="AI58" t="s">
        <v>11027</v>
      </c>
      <c r="AJ58" t="s">
        <v>3963</v>
      </c>
      <c r="AL58">
        <v>613</v>
      </c>
    </row>
    <row r="59" spans="1:38">
      <c r="A59" t="s">
        <v>10651</v>
      </c>
      <c r="B59">
        <v>2.4324984999999999</v>
      </c>
      <c r="C59">
        <v>3</v>
      </c>
      <c r="D59">
        <v>1.8731776333333301</v>
      </c>
      <c r="E59">
        <v>3</v>
      </c>
      <c r="F59" s="3" t="s">
        <v>10</v>
      </c>
      <c r="G59" t="s">
        <v>10</v>
      </c>
      <c r="H59" t="s">
        <v>10652</v>
      </c>
      <c r="I59">
        <v>113463</v>
      </c>
      <c r="L59" t="s">
        <v>19801</v>
      </c>
      <c r="M59">
        <v>98.66</v>
      </c>
      <c r="N59">
        <v>298</v>
      </c>
      <c r="O59">
        <v>4</v>
      </c>
      <c r="P59">
        <v>0</v>
      </c>
      <c r="Q59">
        <v>1</v>
      </c>
      <c r="R59">
        <v>298</v>
      </c>
      <c r="S59">
        <v>185</v>
      </c>
      <c r="T59">
        <v>482</v>
      </c>
      <c r="U59">
        <v>8.9999999999999998E-159</v>
      </c>
      <c r="V59">
        <v>559</v>
      </c>
      <c r="W59" t="s">
        <v>10653</v>
      </c>
      <c r="Z59" t="s">
        <v>19802</v>
      </c>
      <c r="AA59" t="s">
        <v>3542</v>
      </c>
      <c r="AB59" t="s">
        <v>4162</v>
      </c>
      <c r="AC59" t="s">
        <v>617</v>
      </c>
      <c r="AD59" t="s">
        <v>10</v>
      </c>
      <c r="AE59" t="s">
        <v>48</v>
      </c>
      <c r="AF59" t="s">
        <v>6619</v>
      </c>
      <c r="AG59" t="s">
        <v>2166</v>
      </c>
      <c r="AH59" t="s">
        <v>4738</v>
      </c>
      <c r="AI59" t="s">
        <v>10654</v>
      </c>
      <c r="AJ59" t="s">
        <v>357</v>
      </c>
      <c r="AL59">
        <v>603</v>
      </c>
    </row>
    <row r="60" spans="1:38">
      <c r="A60" t="s">
        <v>11040</v>
      </c>
      <c r="B60">
        <v>2.4886745000000001</v>
      </c>
      <c r="C60">
        <v>3</v>
      </c>
      <c r="D60">
        <v>1.9921121500000001</v>
      </c>
      <c r="E60">
        <v>2</v>
      </c>
      <c r="F60" s="3" t="s">
        <v>10</v>
      </c>
      <c r="G60" t="s">
        <v>10</v>
      </c>
      <c r="H60" t="s">
        <v>10</v>
      </c>
      <c r="AL60">
        <v>599</v>
      </c>
    </row>
    <row r="61" spans="1:38">
      <c r="A61" t="s">
        <v>11041</v>
      </c>
      <c r="B61">
        <v>1.6477637999999999</v>
      </c>
      <c r="C61">
        <v>3</v>
      </c>
      <c r="D61">
        <v>4.5515958000000003</v>
      </c>
      <c r="E61">
        <v>3</v>
      </c>
      <c r="F61" s="3" t="s">
        <v>10</v>
      </c>
      <c r="G61" t="s">
        <v>10</v>
      </c>
      <c r="H61" t="s">
        <v>10</v>
      </c>
      <c r="AL61">
        <v>582</v>
      </c>
    </row>
    <row r="62" spans="1:38">
      <c r="A62" t="s">
        <v>9177</v>
      </c>
      <c r="B62">
        <v>2.1882253</v>
      </c>
      <c r="C62">
        <v>2</v>
      </c>
      <c r="D62">
        <v>2.0887239499999999</v>
      </c>
      <c r="E62">
        <v>2</v>
      </c>
      <c r="F62" s="3" t="s">
        <v>10</v>
      </c>
      <c r="G62" t="s">
        <v>10</v>
      </c>
      <c r="H62" t="s">
        <v>10</v>
      </c>
      <c r="AL62">
        <v>575</v>
      </c>
    </row>
    <row r="63" spans="1:38">
      <c r="A63" t="s">
        <v>11043</v>
      </c>
      <c r="B63">
        <v>3.1477278666666701</v>
      </c>
      <c r="C63">
        <v>3</v>
      </c>
      <c r="D63">
        <v>2.3219432000000002</v>
      </c>
      <c r="E63">
        <v>3</v>
      </c>
      <c r="F63" s="3" t="s">
        <v>10</v>
      </c>
      <c r="G63" t="s">
        <v>10</v>
      </c>
      <c r="H63" t="s">
        <v>10</v>
      </c>
      <c r="AL63">
        <v>542</v>
      </c>
    </row>
    <row r="64" spans="1:38">
      <c r="A64" t="s">
        <v>6141</v>
      </c>
      <c r="B64">
        <v>2.4760688000000002</v>
      </c>
      <c r="C64">
        <v>3</v>
      </c>
      <c r="D64">
        <v>5.8051961333333297</v>
      </c>
      <c r="E64">
        <v>3</v>
      </c>
      <c r="F64" s="3" t="s">
        <v>10</v>
      </c>
      <c r="G64" t="s">
        <v>10</v>
      </c>
      <c r="H64" t="s">
        <v>10</v>
      </c>
      <c r="AL64">
        <v>511</v>
      </c>
    </row>
    <row r="65" spans="1:38">
      <c r="A65" t="s">
        <v>11044</v>
      </c>
      <c r="B65">
        <v>3.6942907666666698</v>
      </c>
      <c r="C65">
        <v>3</v>
      </c>
      <c r="D65">
        <v>1.6905889999999999</v>
      </c>
      <c r="E65">
        <v>2</v>
      </c>
      <c r="F65" s="3" t="s">
        <v>10</v>
      </c>
      <c r="G65" t="s">
        <v>10</v>
      </c>
      <c r="H65" t="s">
        <v>10</v>
      </c>
      <c r="AL65">
        <v>468</v>
      </c>
    </row>
    <row r="66" spans="1:38">
      <c r="A66" t="s">
        <v>9883</v>
      </c>
      <c r="B66">
        <v>3.4216209000000002</v>
      </c>
      <c r="C66">
        <v>2</v>
      </c>
      <c r="D66">
        <v>1.63409015</v>
      </c>
      <c r="E66">
        <v>2</v>
      </c>
      <c r="F66" s="3" t="s">
        <v>10</v>
      </c>
      <c r="G66" t="s">
        <v>10</v>
      </c>
      <c r="H66" t="s">
        <v>9884</v>
      </c>
      <c r="I66">
        <v>222694</v>
      </c>
      <c r="L66" t="s">
        <v>19325</v>
      </c>
      <c r="M66">
        <v>98.66</v>
      </c>
      <c r="N66">
        <v>448</v>
      </c>
      <c r="O66">
        <v>3</v>
      </c>
      <c r="P66">
        <v>1</v>
      </c>
      <c r="Q66">
        <v>1</v>
      </c>
      <c r="R66">
        <v>448</v>
      </c>
      <c r="S66">
        <v>742</v>
      </c>
      <c r="T66">
        <v>1186</v>
      </c>
      <c r="U66">
        <v>0</v>
      </c>
      <c r="V66">
        <v>837</v>
      </c>
      <c r="AL66">
        <v>448</v>
      </c>
    </row>
    <row r="67" spans="1:38">
      <c r="A67" t="s">
        <v>11045</v>
      </c>
      <c r="B67">
        <v>1.8212526</v>
      </c>
      <c r="C67">
        <v>2</v>
      </c>
      <c r="D67">
        <v>2.0515232999999999</v>
      </c>
      <c r="E67">
        <v>2</v>
      </c>
      <c r="F67" s="3" t="s">
        <v>10</v>
      </c>
      <c r="G67" t="s">
        <v>10</v>
      </c>
      <c r="H67" t="s">
        <v>10</v>
      </c>
      <c r="AL67">
        <v>410</v>
      </c>
    </row>
    <row r="68" spans="1:38">
      <c r="A68" t="s">
        <v>5962</v>
      </c>
      <c r="B68">
        <v>3.0526383666666699</v>
      </c>
      <c r="C68">
        <v>3</v>
      </c>
      <c r="D68">
        <v>2.0177003</v>
      </c>
      <c r="E68">
        <v>2</v>
      </c>
      <c r="F68" s="3" t="s">
        <v>10</v>
      </c>
      <c r="G68" t="s">
        <v>10</v>
      </c>
      <c r="H68" t="s">
        <v>5963</v>
      </c>
      <c r="I68">
        <v>365734</v>
      </c>
      <c r="L68" t="s">
        <v>16232</v>
      </c>
      <c r="M68">
        <v>98.4</v>
      </c>
      <c r="N68">
        <v>187</v>
      </c>
      <c r="O68">
        <v>1</v>
      </c>
      <c r="P68">
        <v>2</v>
      </c>
      <c r="Q68">
        <v>197</v>
      </c>
      <c r="R68">
        <v>381</v>
      </c>
      <c r="S68">
        <v>671</v>
      </c>
      <c r="T68">
        <v>857</v>
      </c>
      <c r="U68">
        <v>2E-90</v>
      </c>
      <c r="V68">
        <v>331</v>
      </c>
      <c r="W68" t="s">
        <v>5963</v>
      </c>
      <c r="Z68" t="s">
        <v>16232</v>
      </c>
      <c r="AA68" t="s">
        <v>108</v>
      </c>
      <c r="AB68" t="s">
        <v>5036</v>
      </c>
      <c r="AC68" t="s">
        <v>10</v>
      </c>
      <c r="AD68" t="s">
        <v>10</v>
      </c>
      <c r="AE68" t="s">
        <v>1017</v>
      </c>
      <c r="AF68" t="s">
        <v>5964</v>
      </c>
      <c r="AG68" t="s">
        <v>3940</v>
      </c>
      <c r="AH68" t="s">
        <v>3424</v>
      </c>
      <c r="AI68" t="s">
        <v>5965</v>
      </c>
      <c r="AJ68" t="s">
        <v>4837</v>
      </c>
      <c r="AL68">
        <v>381</v>
      </c>
    </row>
    <row r="69" spans="1:38">
      <c r="A69" t="s">
        <v>9772</v>
      </c>
      <c r="B69">
        <v>3.9480186499999999</v>
      </c>
      <c r="C69">
        <v>2</v>
      </c>
      <c r="D69">
        <v>1.821305</v>
      </c>
      <c r="E69">
        <v>2</v>
      </c>
      <c r="F69" s="3" t="s">
        <v>10</v>
      </c>
      <c r="G69" t="s">
        <v>10</v>
      </c>
      <c r="H69" t="s">
        <v>9773</v>
      </c>
      <c r="I69">
        <v>452335</v>
      </c>
      <c r="L69" t="s">
        <v>19339</v>
      </c>
      <c r="M69">
        <v>99.13</v>
      </c>
      <c r="N69">
        <v>231</v>
      </c>
      <c r="O69">
        <v>1</v>
      </c>
      <c r="P69">
        <v>1</v>
      </c>
      <c r="Q69">
        <v>99</v>
      </c>
      <c r="R69">
        <v>329</v>
      </c>
      <c r="S69">
        <v>724</v>
      </c>
      <c r="T69">
        <v>953</v>
      </c>
      <c r="U69">
        <v>2E-121</v>
      </c>
      <c r="V69">
        <v>434</v>
      </c>
      <c r="AL69">
        <v>329</v>
      </c>
    </row>
    <row r="70" spans="1:38">
      <c r="A70" t="s">
        <v>11046</v>
      </c>
      <c r="B70">
        <v>2.5622890666666698</v>
      </c>
      <c r="C70">
        <v>3</v>
      </c>
      <c r="D70">
        <v>2.1757131666666698</v>
      </c>
      <c r="E70">
        <v>3</v>
      </c>
      <c r="F70" s="3" t="s">
        <v>10</v>
      </c>
      <c r="G70" t="s">
        <v>10</v>
      </c>
      <c r="H70" t="s">
        <v>10</v>
      </c>
      <c r="AL70">
        <v>302</v>
      </c>
    </row>
    <row r="71" spans="1:38">
      <c r="A71" t="s">
        <v>11047</v>
      </c>
      <c r="B71">
        <v>7.44108533333333</v>
      </c>
      <c r="C71">
        <v>3</v>
      </c>
      <c r="D71">
        <v>2.8213813000000001</v>
      </c>
      <c r="E71">
        <v>3</v>
      </c>
      <c r="F71" s="3" t="s">
        <v>10</v>
      </c>
      <c r="G71" t="s">
        <v>10</v>
      </c>
      <c r="H71" t="s">
        <v>10</v>
      </c>
      <c r="AL71">
        <v>259</v>
      </c>
    </row>
    <row r="72" spans="1:38">
      <c r="A72" t="s">
        <v>11048</v>
      </c>
      <c r="B72">
        <v>2.8927493000000002</v>
      </c>
      <c r="C72">
        <v>2</v>
      </c>
      <c r="D72">
        <v>6.9632170499999999</v>
      </c>
      <c r="E72">
        <v>2</v>
      </c>
      <c r="F72" s="3" t="s">
        <v>10</v>
      </c>
      <c r="G72" t="s">
        <v>10</v>
      </c>
      <c r="H72" t="s">
        <v>10</v>
      </c>
      <c r="AL72">
        <v>202</v>
      </c>
    </row>
  </sheetData>
  <autoFilter ref="A1:AY1">
    <sortState ref="A2:AY72">
      <sortCondition descending="1" ref="AS1"/>
    </sortState>
  </autoFilter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1"/>
  <sheetViews>
    <sheetView workbookViewId="0">
      <selection activeCell="B1" sqref="A1:XFD1048576"/>
    </sheetView>
  </sheetViews>
  <sheetFormatPr baseColWidth="10" defaultColWidth="9.7109375" defaultRowHeight="12.75"/>
  <cols>
    <col min="2" max="2" width="9.7109375" style="3"/>
  </cols>
  <sheetData>
    <row r="1" spans="1:45" ht="15">
      <c r="A1" t="s">
        <v>22432</v>
      </c>
      <c r="B1" s="3" t="s">
        <v>22393</v>
      </c>
      <c r="C1" t="s">
        <v>22395</v>
      </c>
      <c r="D1" t="s">
        <v>22397</v>
      </c>
      <c r="E1" t="s">
        <v>22398</v>
      </c>
      <c r="F1" t="s">
        <v>22399</v>
      </c>
      <c r="G1" t="s">
        <v>22400</v>
      </c>
      <c r="H1" t="s">
        <v>22401</v>
      </c>
      <c r="I1" t="s">
        <v>22402</v>
      </c>
      <c r="J1" t="s">
        <v>22403</v>
      </c>
      <c r="K1" t="s">
        <v>22404</v>
      </c>
      <c r="L1" t="s">
        <v>22405</v>
      </c>
      <c r="M1" t="s">
        <v>22406</v>
      </c>
      <c r="N1" t="s">
        <v>22407</v>
      </c>
      <c r="O1" t="s">
        <v>22408</v>
      </c>
      <c r="P1" t="s">
        <v>22409</v>
      </c>
      <c r="Q1" t="s">
        <v>22410</v>
      </c>
      <c r="R1" t="s">
        <v>22411</v>
      </c>
      <c r="S1" t="s">
        <v>22412</v>
      </c>
      <c r="T1" t="s">
        <v>22413</v>
      </c>
      <c r="U1" t="s">
        <v>22414</v>
      </c>
      <c r="V1" t="s">
        <v>22415</v>
      </c>
      <c r="W1" t="s">
        <v>22416</v>
      </c>
      <c r="X1" t="s">
        <v>22417</v>
      </c>
      <c r="Y1" t="s">
        <v>22418</v>
      </c>
      <c r="Z1" t="s">
        <v>22419</v>
      </c>
      <c r="AA1" t="s">
        <v>22420</v>
      </c>
      <c r="AB1" t="s">
        <v>22421</v>
      </c>
      <c r="AC1" t="s">
        <v>22422</v>
      </c>
      <c r="AD1" t="s">
        <v>22409</v>
      </c>
      <c r="AE1" t="s">
        <v>22424</v>
      </c>
      <c r="AF1" t="s">
        <v>22425</v>
      </c>
      <c r="AG1" t="s">
        <v>22426</v>
      </c>
      <c r="AH1" t="s">
        <v>22427</v>
      </c>
      <c r="AI1" t="s">
        <v>22428</v>
      </c>
      <c r="AJ1" t="s">
        <v>22429</v>
      </c>
      <c r="AK1" t="s">
        <v>22430</v>
      </c>
      <c r="AL1" t="s">
        <v>22431</v>
      </c>
      <c r="AM1" t="s">
        <v>1113</v>
      </c>
      <c r="AS1" s="2" t="s">
        <v>22369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626"/>
  <sheetViews>
    <sheetView zoomScaleNormal="100" workbookViewId="0">
      <selection activeCell="F1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22389</v>
      </c>
      <c r="C1" t="s">
        <v>22370</v>
      </c>
      <c r="D1" t="s">
        <v>22390</v>
      </c>
      <c r="E1" t="s">
        <v>22372</v>
      </c>
      <c r="F1" s="3" t="s">
        <v>22393</v>
      </c>
      <c r="G1" t="s">
        <v>22394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674</v>
      </c>
      <c r="B2">
        <v>2.45793493333333</v>
      </c>
      <c r="C2">
        <v>3</v>
      </c>
      <c r="D2">
        <v>2.9179317999999999</v>
      </c>
      <c r="E2">
        <v>3</v>
      </c>
      <c r="F2" s="3" t="s">
        <v>15351</v>
      </c>
      <c r="G2" t="s">
        <v>22396</v>
      </c>
      <c r="H2" t="s">
        <v>675</v>
      </c>
      <c r="I2">
        <v>236382</v>
      </c>
      <c r="L2" t="s">
        <v>15352</v>
      </c>
      <c r="M2">
        <v>97.67</v>
      </c>
      <c r="N2">
        <v>300</v>
      </c>
      <c r="O2">
        <v>3</v>
      </c>
      <c r="P2">
        <v>1</v>
      </c>
      <c r="Q2">
        <v>943</v>
      </c>
      <c r="R2">
        <v>1242</v>
      </c>
      <c r="S2">
        <v>940</v>
      </c>
      <c r="T2">
        <v>1235</v>
      </c>
      <c r="U2">
        <v>9.0000000000000008E-152</v>
      </c>
      <c r="V2">
        <v>537</v>
      </c>
      <c r="W2" t="s">
        <v>676</v>
      </c>
      <c r="Z2" t="s">
        <v>15353</v>
      </c>
      <c r="AA2" t="s">
        <v>677</v>
      </c>
      <c r="AB2" t="s">
        <v>678</v>
      </c>
      <c r="AC2" t="s">
        <v>48</v>
      </c>
      <c r="AD2" t="s">
        <v>11</v>
      </c>
      <c r="AE2" t="s">
        <v>679</v>
      </c>
      <c r="AF2" t="s">
        <v>680</v>
      </c>
      <c r="AG2" t="s">
        <v>681</v>
      </c>
      <c r="AH2" t="s">
        <v>682</v>
      </c>
      <c r="AI2" t="s">
        <v>683</v>
      </c>
      <c r="AJ2" t="s">
        <v>443</v>
      </c>
      <c r="AK2" t="s">
        <v>15351</v>
      </c>
      <c r="AL2">
        <v>1590</v>
      </c>
      <c r="AM2">
        <v>10</v>
      </c>
      <c r="AN2">
        <v>6.0259800000000003E-25</v>
      </c>
      <c r="AO2">
        <v>0.46700000000000003</v>
      </c>
      <c r="AP2" t="s">
        <v>15354</v>
      </c>
      <c r="AQ2" t="s">
        <v>13843</v>
      </c>
      <c r="AS2" s="1" t="s">
        <v>22368</v>
      </c>
    </row>
    <row r="3" spans="1:45">
      <c r="A3" t="s">
        <v>1467</v>
      </c>
      <c r="B3">
        <v>2.3555760000000001</v>
      </c>
      <c r="C3">
        <v>2</v>
      </c>
      <c r="D3">
        <v>2.90534005</v>
      </c>
      <c r="E3">
        <v>2</v>
      </c>
      <c r="F3" s="3" t="s">
        <v>15561</v>
      </c>
      <c r="G3" t="s">
        <v>22396</v>
      </c>
      <c r="H3" t="s">
        <v>1128</v>
      </c>
      <c r="I3">
        <v>62719</v>
      </c>
      <c r="L3" t="s">
        <v>15562</v>
      </c>
      <c r="M3">
        <v>99.87</v>
      </c>
      <c r="N3">
        <v>777</v>
      </c>
      <c r="O3">
        <v>1</v>
      </c>
      <c r="P3">
        <v>0</v>
      </c>
      <c r="Q3">
        <v>260</v>
      </c>
      <c r="R3">
        <v>1036</v>
      </c>
      <c r="S3">
        <v>930</v>
      </c>
      <c r="T3">
        <v>154</v>
      </c>
      <c r="U3">
        <v>0</v>
      </c>
      <c r="V3">
        <v>1532</v>
      </c>
      <c r="AK3" t="s">
        <v>15561</v>
      </c>
      <c r="AL3">
        <v>1036</v>
      </c>
      <c r="AM3">
        <v>10</v>
      </c>
      <c r="AN3">
        <v>1.19367E-65</v>
      </c>
      <c r="AO3">
        <v>0.58199999999999996</v>
      </c>
      <c r="AP3" t="s">
        <v>15563</v>
      </c>
      <c r="AQ3" t="s">
        <v>51</v>
      </c>
      <c r="AS3" s="1" t="s">
        <v>22368</v>
      </c>
    </row>
    <row r="4" spans="1:45">
      <c r="A4" t="s">
        <v>688</v>
      </c>
      <c r="B4">
        <v>2.7053501666666699</v>
      </c>
      <c r="C4">
        <v>3</v>
      </c>
      <c r="D4">
        <v>1.7833682333333301</v>
      </c>
      <c r="E4">
        <v>3</v>
      </c>
      <c r="F4" s="3" t="s">
        <v>689</v>
      </c>
      <c r="G4" t="s">
        <v>44</v>
      </c>
      <c r="H4" t="s">
        <v>690</v>
      </c>
      <c r="I4">
        <v>365420</v>
      </c>
      <c r="J4" t="s">
        <v>689</v>
      </c>
      <c r="K4" t="s">
        <v>44</v>
      </c>
      <c r="L4" t="s">
        <v>16183</v>
      </c>
      <c r="M4">
        <v>100</v>
      </c>
      <c r="N4">
        <v>227</v>
      </c>
      <c r="O4">
        <v>0</v>
      </c>
      <c r="P4">
        <v>0</v>
      </c>
      <c r="Q4">
        <v>261</v>
      </c>
      <c r="R4">
        <v>487</v>
      </c>
      <c r="S4">
        <v>1044</v>
      </c>
      <c r="T4">
        <v>818</v>
      </c>
      <c r="U4">
        <v>5.0000000000000001E-126</v>
      </c>
      <c r="V4">
        <v>450</v>
      </c>
      <c r="W4" t="s">
        <v>691</v>
      </c>
      <c r="Z4" t="s">
        <v>16184</v>
      </c>
      <c r="AA4" t="s">
        <v>108</v>
      </c>
      <c r="AB4" t="s">
        <v>692</v>
      </c>
      <c r="AC4" t="s">
        <v>10</v>
      </c>
      <c r="AD4" t="s">
        <v>10</v>
      </c>
      <c r="AE4" t="s">
        <v>693</v>
      </c>
      <c r="AF4" t="s">
        <v>694</v>
      </c>
      <c r="AG4" t="s">
        <v>692</v>
      </c>
      <c r="AH4" t="s">
        <v>11</v>
      </c>
      <c r="AI4" t="s">
        <v>695</v>
      </c>
      <c r="AJ4" t="s">
        <v>696</v>
      </c>
      <c r="AL4">
        <v>509</v>
      </c>
      <c r="AS4" s="1" t="s">
        <v>22368</v>
      </c>
    </row>
    <row r="5" spans="1:45">
      <c r="A5" t="s">
        <v>4671</v>
      </c>
      <c r="B5">
        <v>2.88727846666667</v>
      </c>
      <c r="C5">
        <v>3</v>
      </c>
      <c r="D5">
        <v>1.8376802999999999</v>
      </c>
      <c r="E5">
        <v>3</v>
      </c>
      <c r="F5" s="3" t="str">
        <f>AK5</f>
        <v>phyk1_orysj; probable phytol kinase chloroplastic flags: precursor</v>
      </c>
      <c r="G5" t="s">
        <v>1139</v>
      </c>
      <c r="H5" t="s">
        <v>1138</v>
      </c>
      <c r="I5">
        <v>99736</v>
      </c>
      <c r="J5" t="s">
        <v>1137</v>
      </c>
      <c r="K5" t="s">
        <v>1139</v>
      </c>
      <c r="L5" t="s">
        <v>15459</v>
      </c>
      <c r="M5">
        <v>100</v>
      </c>
      <c r="N5">
        <v>724</v>
      </c>
      <c r="O5">
        <v>0</v>
      </c>
      <c r="P5">
        <v>0</v>
      </c>
      <c r="Q5">
        <v>1</v>
      </c>
      <c r="R5">
        <v>724</v>
      </c>
      <c r="S5">
        <v>18</v>
      </c>
      <c r="T5">
        <v>741</v>
      </c>
      <c r="U5">
        <v>0</v>
      </c>
      <c r="V5">
        <v>1435</v>
      </c>
      <c r="W5" t="s">
        <v>1138</v>
      </c>
      <c r="X5" t="s">
        <v>1137</v>
      </c>
      <c r="Y5" t="s">
        <v>1139</v>
      </c>
      <c r="Z5" t="s">
        <v>15459</v>
      </c>
      <c r="AA5" t="s">
        <v>1140</v>
      </c>
      <c r="AB5" t="s">
        <v>1141</v>
      </c>
      <c r="AC5" t="s">
        <v>11</v>
      </c>
      <c r="AD5" t="s">
        <v>10</v>
      </c>
      <c r="AE5" t="s">
        <v>1142</v>
      </c>
      <c r="AF5" t="s">
        <v>961</v>
      </c>
      <c r="AG5" t="s">
        <v>1143</v>
      </c>
      <c r="AH5" t="s">
        <v>1144</v>
      </c>
      <c r="AI5" t="s">
        <v>1145</v>
      </c>
      <c r="AJ5" t="s">
        <v>1015</v>
      </c>
      <c r="AK5" t="s">
        <v>15460</v>
      </c>
      <c r="AL5">
        <v>1228</v>
      </c>
      <c r="AM5">
        <v>9</v>
      </c>
      <c r="AN5">
        <v>4.4224199999999997E-25</v>
      </c>
      <c r="AO5">
        <v>0.51888888888888796</v>
      </c>
      <c r="AP5" t="s">
        <v>15461</v>
      </c>
      <c r="AQ5" t="s">
        <v>13843</v>
      </c>
      <c r="AS5" s="1" t="s">
        <v>1</v>
      </c>
    </row>
    <row r="6" spans="1:45" ht="15.75" customHeight="1">
      <c r="A6" t="s">
        <v>4673</v>
      </c>
      <c r="B6">
        <v>1.5642551499999999</v>
      </c>
      <c r="C6">
        <v>2</v>
      </c>
      <c r="D6">
        <v>2.8144686000000001</v>
      </c>
      <c r="E6">
        <v>3</v>
      </c>
      <c r="F6" s="3" t="s">
        <v>170</v>
      </c>
      <c r="G6" t="s">
        <v>172</v>
      </c>
      <c r="H6" t="s">
        <v>1153</v>
      </c>
      <c r="I6">
        <v>462793</v>
      </c>
      <c r="J6" t="s">
        <v>170</v>
      </c>
      <c r="K6" t="s">
        <v>172</v>
      </c>
      <c r="L6" t="s">
        <v>15771</v>
      </c>
      <c r="M6">
        <v>99.1</v>
      </c>
      <c r="N6">
        <v>774</v>
      </c>
      <c r="O6">
        <v>7</v>
      </c>
      <c r="P6">
        <v>0</v>
      </c>
      <c r="Q6">
        <v>1</v>
      </c>
      <c r="R6">
        <v>774</v>
      </c>
      <c r="S6">
        <v>1809</v>
      </c>
      <c r="T6">
        <v>1036</v>
      </c>
      <c r="U6">
        <v>0</v>
      </c>
      <c r="V6">
        <v>1479</v>
      </c>
      <c r="AK6" t="s">
        <v>15772</v>
      </c>
      <c r="AL6">
        <v>774</v>
      </c>
      <c r="AM6">
        <v>6</v>
      </c>
      <c r="AN6">
        <v>1.31829E-12</v>
      </c>
      <c r="AO6">
        <v>0.67666666666666597</v>
      </c>
      <c r="AP6" t="s">
        <v>15773</v>
      </c>
      <c r="AQ6" t="s">
        <v>14364</v>
      </c>
      <c r="AS6" s="1" t="s">
        <v>1</v>
      </c>
    </row>
    <row r="7" spans="1:45">
      <c r="A7" t="s">
        <v>1468</v>
      </c>
      <c r="B7">
        <v>1.78753426666667</v>
      </c>
      <c r="C7">
        <v>3</v>
      </c>
      <c r="D7">
        <v>4.7166826666666699</v>
      </c>
      <c r="E7">
        <v>3</v>
      </c>
      <c r="F7" s="3" t="s">
        <v>1129</v>
      </c>
      <c r="G7" t="s">
        <v>184</v>
      </c>
      <c r="H7" t="s">
        <v>1130</v>
      </c>
      <c r="I7">
        <v>463658</v>
      </c>
      <c r="J7" t="s">
        <v>1129</v>
      </c>
      <c r="K7" t="s">
        <v>184</v>
      </c>
      <c r="L7" t="s">
        <v>16213</v>
      </c>
      <c r="M7">
        <v>99.54</v>
      </c>
      <c r="N7">
        <v>431</v>
      </c>
      <c r="O7">
        <v>0</v>
      </c>
      <c r="P7">
        <v>1</v>
      </c>
      <c r="Q7">
        <v>23</v>
      </c>
      <c r="R7">
        <v>451</v>
      </c>
      <c r="S7">
        <v>2201</v>
      </c>
      <c r="T7">
        <v>1771</v>
      </c>
      <c r="U7">
        <v>0</v>
      </c>
      <c r="V7">
        <v>833</v>
      </c>
      <c r="W7" t="s">
        <v>1131</v>
      </c>
      <c r="X7" t="s">
        <v>1129</v>
      </c>
      <c r="Y7" t="s">
        <v>184</v>
      </c>
      <c r="Z7" t="s">
        <v>16214</v>
      </c>
      <c r="AA7" t="s">
        <v>1132</v>
      </c>
      <c r="AB7" t="s">
        <v>1133</v>
      </c>
      <c r="AC7" t="s">
        <v>156</v>
      </c>
      <c r="AD7" t="s">
        <v>11</v>
      </c>
      <c r="AE7" t="s">
        <v>921</v>
      </c>
      <c r="AF7" t="s">
        <v>1134</v>
      </c>
      <c r="AG7" t="s">
        <v>1135</v>
      </c>
      <c r="AH7" t="s">
        <v>1026</v>
      </c>
      <c r="AI7" t="s">
        <v>10</v>
      </c>
      <c r="AJ7" t="s">
        <v>1136</v>
      </c>
      <c r="AL7">
        <v>451</v>
      </c>
      <c r="AS7" s="1" t="s">
        <v>1</v>
      </c>
    </row>
    <row r="8" spans="1:45">
      <c r="A8" t="s">
        <v>2633</v>
      </c>
      <c r="B8">
        <v>7.6071390000000001</v>
      </c>
      <c r="C8">
        <v>3</v>
      </c>
      <c r="D8">
        <v>3.02665053333333</v>
      </c>
      <c r="E8">
        <v>3</v>
      </c>
      <c r="F8" s="3" t="s">
        <v>343</v>
      </c>
      <c r="G8" t="s">
        <v>44</v>
      </c>
      <c r="H8" t="s">
        <v>1154</v>
      </c>
      <c r="I8">
        <v>100764</v>
      </c>
      <c r="J8" t="s">
        <v>343</v>
      </c>
      <c r="K8" t="s">
        <v>44</v>
      </c>
      <c r="L8" t="s">
        <v>15546</v>
      </c>
      <c r="M8">
        <v>99.4</v>
      </c>
      <c r="N8">
        <v>498</v>
      </c>
      <c r="O8">
        <v>3</v>
      </c>
      <c r="P8">
        <v>0</v>
      </c>
      <c r="Q8">
        <v>1</v>
      </c>
      <c r="R8">
        <v>498</v>
      </c>
      <c r="S8">
        <v>1520</v>
      </c>
      <c r="T8">
        <v>2017</v>
      </c>
      <c r="U8">
        <v>0</v>
      </c>
      <c r="V8">
        <v>963</v>
      </c>
      <c r="W8" t="s">
        <v>1155</v>
      </c>
      <c r="Z8" t="s">
        <v>15547</v>
      </c>
      <c r="AA8" t="s">
        <v>108</v>
      </c>
      <c r="AB8" t="s">
        <v>1156</v>
      </c>
      <c r="AC8" t="s">
        <v>10</v>
      </c>
      <c r="AD8" t="s">
        <v>10</v>
      </c>
      <c r="AE8" t="s">
        <v>179</v>
      </c>
      <c r="AF8" t="s">
        <v>1157</v>
      </c>
      <c r="AG8" t="s">
        <v>1158</v>
      </c>
      <c r="AH8" t="s">
        <v>1159</v>
      </c>
      <c r="AI8" t="s">
        <v>1160</v>
      </c>
      <c r="AJ8" t="s">
        <v>751</v>
      </c>
      <c r="AK8" t="s">
        <v>13867</v>
      </c>
      <c r="AL8">
        <v>1063</v>
      </c>
      <c r="AM8">
        <v>10</v>
      </c>
      <c r="AN8">
        <v>7.0911799999999997E-26</v>
      </c>
      <c r="AO8">
        <v>0.52400000000000002</v>
      </c>
      <c r="AP8" t="s">
        <v>13843</v>
      </c>
      <c r="AS8" s="1" t="s">
        <v>0</v>
      </c>
    </row>
    <row r="9" spans="1:45">
      <c r="A9" t="s">
        <v>4677</v>
      </c>
      <c r="B9">
        <v>2.0796952000000002</v>
      </c>
      <c r="C9">
        <v>2</v>
      </c>
      <c r="D9">
        <v>1.6364650999999999</v>
      </c>
      <c r="E9">
        <v>2</v>
      </c>
      <c r="F9" s="3" t="s">
        <v>198</v>
      </c>
      <c r="G9" t="s">
        <v>22396</v>
      </c>
      <c r="H9" t="s">
        <v>1174</v>
      </c>
      <c r="I9">
        <v>458464</v>
      </c>
      <c r="L9" t="s">
        <v>15557</v>
      </c>
      <c r="M9">
        <v>99.32</v>
      </c>
      <c r="N9">
        <v>887</v>
      </c>
      <c r="O9">
        <v>6</v>
      </c>
      <c r="P9">
        <v>0</v>
      </c>
      <c r="Q9">
        <v>1</v>
      </c>
      <c r="R9">
        <v>887</v>
      </c>
      <c r="S9">
        <v>409</v>
      </c>
      <c r="T9">
        <v>1295</v>
      </c>
      <c r="U9">
        <v>0</v>
      </c>
      <c r="V9">
        <v>1711</v>
      </c>
      <c r="W9" t="s">
        <v>1174</v>
      </c>
      <c r="X9" t="s">
        <v>198</v>
      </c>
      <c r="Y9" t="s">
        <v>200</v>
      </c>
      <c r="Z9" t="s">
        <v>15558</v>
      </c>
      <c r="AA9" t="s">
        <v>1175</v>
      </c>
      <c r="AB9" t="s">
        <v>812</v>
      </c>
      <c r="AC9" t="s">
        <v>264</v>
      </c>
      <c r="AD9" t="s">
        <v>10</v>
      </c>
      <c r="AE9" t="s">
        <v>11</v>
      </c>
      <c r="AF9" t="s">
        <v>812</v>
      </c>
      <c r="AG9" t="s">
        <v>134</v>
      </c>
      <c r="AH9" t="s">
        <v>1176</v>
      </c>
      <c r="AI9" t="s">
        <v>10</v>
      </c>
      <c r="AJ9" t="s">
        <v>1177</v>
      </c>
      <c r="AK9" t="s">
        <v>15559</v>
      </c>
      <c r="AL9">
        <v>1036</v>
      </c>
      <c r="AM9">
        <v>2</v>
      </c>
      <c r="AN9">
        <v>1.094E-84</v>
      </c>
      <c r="AO9">
        <v>0.68</v>
      </c>
      <c r="AP9" t="s">
        <v>15560</v>
      </c>
      <c r="AQ9" t="s">
        <v>13843</v>
      </c>
      <c r="AS9" s="1" t="s">
        <v>0</v>
      </c>
    </row>
    <row r="10" spans="1:45">
      <c r="A10" t="s">
        <v>1470</v>
      </c>
      <c r="B10">
        <v>1.6175598</v>
      </c>
      <c r="C10">
        <v>2</v>
      </c>
      <c r="D10">
        <v>2.6779807999999998</v>
      </c>
      <c r="E10">
        <v>2</v>
      </c>
      <c r="F10" s="3" t="s">
        <v>15836</v>
      </c>
      <c r="G10" t="s">
        <v>22396</v>
      </c>
      <c r="H10" t="s">
        <v>66</v>
      </c>
      <c r="AK10" t="s">
        <v>15836</v>
      </c>
      <c r="AL10">
        <v>744</v>
      </c>
      <c r="AM10">
        <v>7</v>
      </c>
      <c r="AN10">
        <v>4.2389999999999999E-25</v>
      </c>
      <c r="AO10">
        <v>0.53285714285714203</v>
      </c>
      <c r="AP10" t="s">
        <v>1337</v>
      </c>
      <c r="AQ10" t="s">
        <v>13843</v>
      </c>
      <c r="AS10" s="1" t="s">
        <v>0</v>
      </c>
    </row>
    <row r="11" spans="1:45">
      <c r="A11" t="s">
        <v>770</v>
      </c>
      <c r="B11">
        <v>1.9928599</v>
      </c>
      <c r="C11">
        <v>3</v>
      </c>
      <c r="D11">
        <v>2.4659746333333299</v>
      </c>
      <c r="E11">
        <v>3</v>
      </c>
      <c r="F11" s="3" t="s">
        <v>271</v>
      </c>
      <c r="G11" t="s">
        <v>200</v>
      </c>
      <c r="H11" t="s">
        <v>771</v>
      </c>
      <c r="I11">
        <v>450694</v>
      </c>
      <c r="J11" t="s">
        <v>271</v>
      </c>
      <c r="K11" t="s">
        <v>200</v>
      </c>
      <c r="L11" t="s">
        <v>15848</v>
      </c>
      <c r="M11">
        <v>98</v>
      </c>
      <c r="N11">
        <v>601</v>
      </c>
      <c r="O11">
        <v>2</v>
      </c>
      <c r="P11">
        <v>3</v>
      </c>
      <c r="Q11">
        <v>15</v>
      </c>
      <c r="R11">
        <v>611</v>
      </c>
      <c r="S11">
        <v>1848</v>
      </c>
      <c r="T11">
        <v>1254</v>
      </c>
      <c r="U11">
        <v>0</v>
      </c>
      <c r="V11">
        <v>1086</v>
      </c>
      <c r="AK11" t="s">
        <v>15849</v>
      </c>
      <c r="AL11">
        <v>740</v>
      </c>
      <c r="AM11">
        <v>10</v>
      </c>
      <c r="AN11">
        <v>9.46331E-12</v>
      </c>
      <c r="AO11">
        <v>0.52300000000000002</v>
      </c>
      <c r="AP11" t="s">
        <v>15850</v>
      </c>
      <c r="AQ11" t="s">
        <v>13843</v>
      </c>
      <c r="AS11" s="1" t="s">
        <v>0</v>
      </c>
    </row>
    <row r="12" spans="1:45">
      <c r="A12" t="s">
        <v>2630</v>
      </c>
      <c r="B12">
        <v>2.00286053333333</v>
      </c>
      <c r="C12">
        <v>3</v>
      </c>
      <c r="D12">
        <v>2.4557258333333301</v>
      </c>
      <c r="E12">
        <v>3</v>
      </c>
      <c r="F12" s="3" t="s">
        <v>1167</v>
      </c>
      <c r="G12" t="s">
        <v>44</v>
      </c>
      <c r="H12" t="s">
        <v>1168</v>
      </c>
      <c r="I12">
        <v>441117</v>
      </c>
      <c r="J12" t="s">
        <v>1167</v>
      </c>
      <c r="K12" t="s">
        <v>44</v>
      </c>
      <c r="L12" t="s">
        <v>15860</v>
      </c>
      <c r="M12">
        <v>97.75</v>
      </c>
      <c r="N12">
        <v>489</v>
      </c>
      <c r="O12">
        <v>0</v>
      </c>
      <c r="P12">
        <v>3</v>
      </c>
      <c r="Q12">
        <v>246</v>
      </c>
      <c r="R12">
        <v>727</v>
      </c>
      <c r="S12">
        <v>914</v>
      </c>
      <c r="T12">
        <v>1398</v>
      </c>
      <c r="U12">
        <v>0</v>
      </c>
      <c r="V12">
        <v>874</v>
      </c>
      <c r="AK12" t="s">
        <v>15861</v>
      </c>
      <c r="AL12">
        <v>737</v>
      </c>
      <c r="AM12">
        <v>10</v>
      </c>
      <c r="AN12">
        <v>1.9073800000000001E-11</v>
      </c>
      <c r="AO12">
        <v>0.53400000000000003</v>
      </c>
      <c r="AP12" t="s">
        <v>15862</v>
      </c>
      <c r="AQ12" t="s">
        <v>90</v>
      </c>
      <c r="AS12" s="1" t="s">
        <v>0</v>
      </c>
    </row>
    <row r="13" spans="1:45">
      <c r="A13" t="s">
        <v>4675</v>
      </c>
      <c r="B13">
        <v>1.7545672000000001</v>
      </c>
      <c r="C13">
        <v>3</v>
      </c>
      <c r="D13">
        <v>2.1648411666666698</v>
      </c>
      <c r="E13">
        <v>3</v>
      </c>
      <c r="F13" s="3" t="s">
        <v>1169</v>
      </c>
      <c r="G13" t="s">
        <v>44</v>
      </c>
      <c r="H13" t="s">
        <v>1170</v>
      </c>
      <c r="I13">
        <v>436732</v>
      </c>
      <c r="J13" t="s">
        <v>1169</v>
      </c>
      <c r="K13" t="s">
        <v>44</v>
      </c>
      <c r="L13" t="s">
        <v>15920</v>
      </c>
      <c r="M13">
        <v>95.93</v>
      </c>
      <c r="N13">
        <v>123</v>
      </c>
      <c r="O13">
        <v>3</v>
      </c>
      <c r="P13">
        <v>1</v>
      </c>
      <c r="Q13">
        <v>446</v>
      </c>
      <c r="R13">
        <v>566</v>
      </c>
      <c r="S13">
        <v>3536</v>
      </c>
      <c r="T13">
        <v>3414</v>
      </c>
      <c r="U13">
        <v>4E-50</v>
      </c>
      <c r="V13">
        <v>198</v>
      </c>
      <c r="AL13">
        <v>707</v>
      </c>
      <c r="AS13" s="1" t="s">
        <v>0</v>
      </c>
    </row>
    <row r="14" spans="1:45">
      <c r="A14" t="s">
        <v>4674</v>
      </c>
      <c r="B14">
        <v>2.95577016666667</v>
      </c>
      <c r="C14">
        <v>3</v>
      </c>
      <c r="D14">
        <v>2.0211051333333301</v>
      </c>
      <c r="E14">
        <v>3</v>
      </c>
      <c r="F14" s="3" t="s">
        <v>1161</v>
      </c>
      <c r="G14" t="s">
        <v>22396</v>
      </c>
      <c r="H14" t="s">
        <v>1162</v>
      </c>
      <c r="I14">
        <v>225735</v>
      </c>
      <c r="L14" t="s">
        <v>15971</v>
      </c>
      <c r="M14">
        <v>99.83</v>
      </c>
      <c r="N14">
        <v>600</v>
      </c>
      <c r="O14">
        <v>1</v>
      </c>
      <c r="P14">
        <v>0</v>
      </c>
      <c r="Q14">
        <v>5</v>
      </c>
      <c r="R14">
        <v>604</v>
      </c>
      <c r="S14">
        <v>1465</v>
      </c>
      <c r="T14">
        <v>2064</v>
      </c>
      <c r="U14">
        <v>0</v>
      </c>
      <c r="V14">
        <v>1181</v>
      </c>
      <c r="W14" t="s">
        <v>1162</v>
      </c>
      <c r="X14" t="s">
        <v>1161</v>
      </c>
      <c r="Y14" t="s">
        <v>200</v>
      </c>
      <c r="Z14" t="s">
        <v>15972</v>
      </c>
      <c r="AA14" t="s">
        <v>533</v>
      </c>
      <c r="AB14" t="s">
        <v>1163</v>
      </c>
      <c r="AC14" t="s">
        <v>11</v>
      </c>
      <c r="AD14" t="s">
        <v>10</v>
      </c>
      <c r="AE14" t="s">
        <v>165</v>
      </c>
      <c r="AF14" t="s">
        <v>1164</v>
      </c>
      <c r="AG14" t="s">
        <v>1165</v>
      </c>
      <c r="AH14" t="s">
        <v>1166</v>
      </c>
      <c r="AI14" t="s">
        <v>10</v>
      </c>
      <c r="AJ14" t="s">
        <v>192</v>
      </c>
      <c r="AL14">
        <v>688</v>
      </c>
      <c r="AS14" s="1" t="s">
        <v>0</v>
      </c>
    </row>
    <row r="15" spans="1:45">
      <c r="A15" t="s">
        <v>4676</v>
      </c>
      <c r="B15">
        <v>1.64843155</v>
      </c>
      <c r="C15">
        <v>2</v>
      </c>
      <c r="D15">
        <v>2.57795023333333</v>
      </c>
      <c r="E15">
        <v>3</v>
      </c>
      <c r="F15" s="3" t="s">
        <v>1171</v>
      </c>
      <c r="G15" t="s">
        <v>200</v>
      </c>
      <c r="H15" t="s">
        <v>1172</v>
      </c>
      <c r="I15">
        <v>464871</v>
      </c>
      <c r="J15" t="s">
        <v>1171</v>
      </c>
      <c r="K15" t="s">
        <v>200</v>
      </c>
      <c r="L15" t="s">
        <v>16180</v>
      </c>
      <c r="M15">
        <v>92.99</v>
      </c>
      <c r="N15">
        <v>371</v>
      </c>
      <c r="O15">
        <v>26</v>
      </c>
      <c r="P15">
        <v>0</v>
      </c>
      <c r="Q15">
        <v>3</v>
      </c>
      <c r="R15">
        <v>373</v>
      </c>
      <c r="S15">
        <v>2237</v>
      </c>
      <c r="T15">
        <v>1867</v>
      </c>
      <c r="U15">
        <v>6.9999999999999996E-150</v>
      </c>
      <c r="V15">
        <v>529</v>
      </c>
      <c r="AK15" t="s">
        <v>16181</v>
      </c>
      <c r="AL15">
        <v>511</v>
      </c>
      <c r="AM15">
        <v>2</v>
      </c>
      <c r="AN15">
        <v>2.14628E-10</v>
      </c>
      <c r="AO15">
        <v>0.6</v>
      </c>
      <c r="AP15" t="s">
        <v>16182</v>
      </c>
      <c r="AQ15" t="s">
        <v>1173</v>
      </c>
      <c r="AS15" s="1" t="s">
        <v>0</v>
      </c>
    </row>
    <row r="16" spans="1:45">
      <c r="A16" t="s">
        <v>4682</v>
      </c>
      <c r="B16">
        <v>3.2995700666666701</v>
      </c>
      <c r="C16">
        <v>3</v>
      </c>
      <c r="D16">
        <v>1.7353429</v>
      </c>
      <c r="E16">
        <v>3</v>
      </c>
      <c r="F16" s="3" t="s">
        <v>1211</v>
      </c>
      <c r="G16" t="s">
        <v>30</v>
      </c>
      <c r="H16" t="s">
        <v>1212</v>
      </c>
      <c r="I16">
        <v>465021</v>
      </c>
      <c r="J16" t="s">
        <v>1211</v>
      </c>
      <c r="K16" t="s">
        <v>30</v>
      </c>
      <c r="L16" t="s">
        <v>15974</v>
      </c>
      <c r="M16">
        <v>99.31</v>
      </c>
      <c r="N16">
        <v>579</v>
      </c>
      <c r="O16">
        <v>4</v>
      </c>
      <c r="P16">
        <v>0</v>
      </c>
      <c r="Q16">
        <v>109</v>
      </c>
      <c r="R16">
        <v>687</v>
      </c>
      <c r="S16">
        <v>2487</v>
      </c>
      <c r="T16">
        <v>3065</v>
      </c>
      <c r="U16">
        <v>0</v>
      </c>
      <c r="V16">
        <v>1116</v>
      </c>
      <c r="AL16">
        <v>687</v>
      </c>
      <c r="AS16" s="1" t="s">
        <v>2</v>
      </c>
    </row>
    <row r="17" spans="1:45">
      <c r="A17" t="s">
        <v>2069</v>
      </c>
      <c r="B17">
        <v>1.9377905</v>
      </c>
      <c r="C17">
        <v>2</v>
      </c>
      <c r="D17">
        <v>2.7235407500000002</v>
      </c>
      <c r="E17">
        <v>2</v>
      </c>
      <c r="F17" s="3" t="s">
        <v>1220</v>
      </c>
      <c r="G17" t="s">
        <v>172</v>
      </c>
      <c r="H17" t="s">
        <v>1221</v>
      </c>
      <c r="I17">
        <v>436528</v>
      </c>
      <c r="J17" t="s">
        <v>1220</v>
      </c>
      <c r="K17" t="s">
        <v>172</v>
      </c>
      <c r="L17" t="s">
        <v>15312</v>
      </c>
      <c r="M17">
        <v>100</v>
      </c>
      <c r="N17">
        <v>2231</v>
      </c>
      <c r="O17">
        <v>0</v>
      </c>
      <c r="P17">
        <v>0</v>
      </c>
      <c r="Q17">
        <v>1</v>
      </c>
      <c r="R17">
        <v>2231</v>
      </c>
      <c r="S17">
        <v>1</v>
      </c>
      <c r="T17">
        <v>2231</v>
      </c>
      <c r="U17">
        <v>0</v>
      </c>
      <c r="V17">
        <v>4423</v>
      </c>
      <c r="W17" t="s">
        <v>1222</v>
      </c>
      <c r="Z17" t="s">
        <v>15313</v>
      </c>
      <c r="AA17" t="s">
        <v>108</v>
      </c>
      <c r="AB17" t="s">
        <v>1223</v>
      </c>
      <c r="AC17" t="s">
        <v>10</v>
      </c>
      <c r="AD17" t="s">
        <v>10</v>
      </c>
      <c r="AE17" t="s">
        <v>617</v>
      </c>
      <c r="AF17" t="s">
        <v>110</v>
      </c>
      <c r="AG17" t="s">
        <v>11</v>
      </c>
      <c r="AH17" t="s">
        <v>1223</v>
      </c>
      <c r="AI17" t="s">
        <v>1224</v>
      </c>
      <c r="AJ17" t="s">
        <v>1225</v>
      </c>
      <c r="AK17" t="s">
        <v>15314</v>
      </c>
      <c r="AL17">
        <v>2254</v>
      </c>
      <c r="AM17">
        <v>10</v>
      </c>
      <c r="AN17">
        <v>2.2260700000000001E-169</v>
      </c>
      <c r="AO17">
        <v>0.63900000000000001</v>
      </c>
      <c r="AP17" t="s">
        <v>15315</v>
      </c>
      <c r="AQ17" t="s">
        <v>13843</v>
      </c>
      <c r="AS17" s="1" t="s">
        <v>2</v>
      </c>
    </row>
    <row r="18" spans="1:45">
      <c r="A18" t="s">
        <v>2144</v>
      </c>
      <c r="B18">
        <v>2.1244968666666701</v>
      </c>
      <c r="C18">
        <v>3</v>
      </c>
      <c r="D18">
        <v>4.94692023333333</v>
      </c>
      <c r="E18">
        <v>3</v>
      </c>
      <c r="F18" s="3" t="s">
        <v>1293</v>
      </c>
      <c r="G18" t="s">
        <v>30</v>
      </c>
      <c r="H18" t="s">
        <v>1294</v>
      </c>
      <c r="I18">
        <v>435400</v>
      </c>
      <c r="J18" t="s">
        <v>1293</v>
      </c>
      <c r="K18" t="s">
        <v>30</v>
      </c>
      <c r="L18" t="s">
        <v>15342</v>
      </c>
      <c r="M18">
        <v>99.93</v>
      </c>
      <c r="N18">
        <v>1526</v>
      </c>
      <c r="O18">
        <v>1</v>
      </c>
      <c r="P18">
        <v>0</v>
      </c>
      <c r="Q18">
        <v>84</v>
      </c>
      <c r="R18">
        <v>1609</v>
      </c>
      <c r="S18">
        <v>11</v>
      </c>
      <c r="T18">
        <v>1536</v>
      </c>
      <c r="U18">
        <v>0</v>
      </c>
      <c r="V18">
        <v>3017</v>
      </c>
      <c r="W18" t="s">
        <v>1295</v>
      </c>
      <c r="Z18" t="s">
        <v>15343</v>
      </c>
      <c r="AA18" t="s">
        <v>108</v>
      </c>
      <c r="AB18" t="s">
        <v>1296</v>
      </c>
      <c r="AC18" t="s">
        <v>10</v>
      </c>
      <c r="AD18" t="s">
        <v>10</v>
      </c>
      <c r="AE18" t="s">
        <v>1297</v>
      </c>
      <c r="AF18" t="s">
        <v>1298</v>
      </c>
      <c r="AG18" t="s">
        <v>1299</v>
      </c>
      <c r="AH18" t="s">
        <v>339</v>
      </c>
      <c r="AI18" t="s">
        <v>1145</v>
      </c>
      <c r="AJ18" t="s">
        <v>1015</v>
      </c>
      <c r="AK18" t="s">
        <v>15344</v>
      </c>
      <c r="AL18">
        <v>1626</v>
      </c>
      <c r="AM18">
        <v>10</v>
      </c>
      <c r="AN18">
        <v>1.35777E-94</v>
      </c>
      <c r="AO18">
        <v>0.57799999999999996</v>
      </c>
      <c r="AP18" t="s">
        <v>15345</v>
      </c>
      <c r="AQ18" t="s">
        <v>13843</v>
      </c>
      <c r="AS18" s="1" t="s">
        <v>2</v>
      </c>
    </row>
    <row r="19" spans="1:45">
      <c r="A19" t="s">
        <v>1432</v>
      </c>
      <c r="B19">
        <v>2.6032839666666701</v>
      </c>
      <c r="C19">
        <v>3</v>
      </c>
      <c r="D19">
        <v>1.5798772999999999</v>
      </c>
      <c r="E19">
        <v>3</v>
      </c>
      <c r="F19" s="3" t="s">
        <v>1178</v>
      </c>
      <c r="G19" t="s">
        <v>261</v>
      </c>
      <c r="H19" t="s">
        <v>1179</v>
      </c>
      <c r="I19">
        <v>452311</v>
      </c>
      <c r="J19" t="s">
        <v>1178</v>
      </c>
      <c r="K19" t="s">
        <v>261</v>
      </c>
      <c r="L19" t="s">
        <v>15363</v>
      </c>
      <c r="M19">
        <v>100</v>
      </c>
      <c r="N19">
        <v>495</v>
      </c>
      <c r="O19">
        <v>0</v>
      </c>
      <c r="P19">
        <v>0</v>
      </c>
      <c r="Q19">
        <v>106</v>
      </c>
      <c r="R19">
        <v>600</v>
      </c>
      <c r="S19">
        <v>1</v>
      </c>
      <c r="T19">
        <v>495</v>
      </c>
      <c r="U19">
        <v>0</v>
      </c>
      <c r="V19">
        <v>981</v>
      </c>
      <c r="W19" t="s">
        <v>1179</v>
      </c>
      <c r="X19" t="s">
        <v>1178</v>
      </c>
      <c r="Y19" t="s">
        <v>261</v>
      </c>
      <c r="Z19" t="s">
        <v>15363</v>
      </c>
      <c r="AA19" t="s">
        <v>108</v>
      </c>
      <c r="AB19" t="s">
        <v>1180</v>
      </c>
      <c r="AC19" t="s">
        <v>10</v>
      </c>
      <c r="AD19" t="s">
        <v>10</v>
      </c>
      <c r="AE19" t="s">
        <v>1181</v>
      </c>
      <c r="AF19" t="s">
        <v>1182</v>
      </c>
      <c r="AG19" t="s">
        <v>1183</v>
      </c>
      <c r="AH19" t="s">
        <v>1184</v>
      </c>
      <c r="AI19" t="s">
        <v>1185</v>
      </c>
      <c r="AJ19" t="s">
        <v>1186</v>
      </c>
      <c r="AL19">
        <v>1486</v>
      </c>
      <c r="AS19" s="1" t="s">
        <v>2</v>
      </c>
    </row>
    <row r="20" spans="1:45" ht="16.5" customHeight="1">
      <c r="A20" t="s">
        <v>4689</v>
      </c>
      <c r="B20">
        <v>2.7238150666666701</v>
      </c>
      <c r="C20">
        <v>3</v>
      </c>
      <c r="D20">
        <v>1.7256009000000001</v>
      </c>
      <c r="E20">
        <v>3</v>
      </c>
      <c r="F20" s="3" t="s">
        <v>15378</v>
      </c>
      <c r="G20" t="s">
        <v>22396</v>
      </c>
      <c r="H20" t="s">
        <v>1247</v>
      </c>
      <c r="I20">
        <v>446776</v>
      </c>
      <c r="L20" t="s">
        <v>15379</v>
      </c>
      <c r="M20">
        <v>100</v>
      </c>
      <c r="N20">
        <v>1392</v>
      </c>
      <c r="O20">
        <v>0</v>
      </c>
      <c r="P20">
        <v>0</v>
      </c>
      <c r="Q20">
        <v>1</v>
      </c>
      <c r="R20">
        <v>1392</v>
      </c>
      <c r="S20">
        <v>1</v>
      </c>
      <c r="T20">
        <v>1392</v>
      </c>
      <c r="U20">
        <v>0</v>
      </c>
      <c r="V20">
        <v>2759</v>
      </c>
      <c r="W20" t="s">
        <v>1248</v>
      </c>
      <c r="Z20" t="s">
        <v>15380</v>
      </c>
      <c r="AA20" t="s">
        <v>108</v>
      </c>
      <c r="AB20" t="s">
        <v>1249</v>
      </c>
      <c r="AC20" t="s">
        <v>10</v>
      </c>
      <c r="AD20" t="s">
        <v>10</v>
      </c>
      <c r="AE20" t="s">
        <v>11</v>
      </c>
      <c r="AF20" t="s">
        <v>1249</v>
      </c>
      <c r="AG20" t="s">
        <v>11</v>
      </c>
      <c r="AH20" t="s">
        <v>1249</v>
      </c>
      <c r="AI20" t="s">
        <v>10</v>
      </c>
      <c r="AJ20" t="s">
        <v>1250</v>
      </c>
      <c r="AK20" t="s">
        <v>15378</v>
      </c>
      <c r="AL20">
        <v>1392</v>
      </c>
      <c r="AM20">
        <v>1</v>
      </c>
      <c r="AN20">
        <v>5.4677200000000001E-17</v>
      </c>
      <c r="AO20">
        <v>0.43</v>
      </c>
      <c r="AP20" t="s">
        <v>15381</v>
      </c>
      <c r="AS20" s="1" t="s">
        <v>2</v>
      </c>
    </row>
    <row r="21" spans="1:45">
      <c r="A21" t="s">
        <v>4678</v>
      </c>
      <c r="B21">
        <v>1.8454425666666701</v>
      </c>
      <c r="C21">
        <v>3</v>
      </c>
      <c r="D21">
        <v>3.10762013333333</v>
      </c>
      <c r="E21">
        <v>3</v>
      </c>
      <c r="F21" s="3" t="s">
        <v>625</v>
      </c>
      <c r="G21" t="s">
        <v>261</v>
      </c>
      <c r="H21" t="s">
        <v>1187</v>
      </c>
      <c r="I21">
        <v>103684</v>
      </c>
      <c r="J21" t="s">
        <v>625</v>
      </c>
      <c r="K21" t="s">
        <v>261</v>
      </c>
      <c r="L21" t="s">
        <v>15399</v>
      </c>
      <c r="M21">
        <v>100</v>
      </c>
      <c r="N21">
        <v>135</v>
      </c>
      <c r="O21">
        <v>0</v>
      </c>
      <c r="P21">
        <v>0</v>
      </c>
      <c r="Q21">
        <v>409</v>
      </c>
      <c r="R21">
        <v>543</v>
      </c>
      <c r="S21">
        <v>504</v>
      </c>
      <c r="T21">
        <v>638</v>
      </c>
      <c r="U21">
        <v>1E-70</v>
      </c>
      <c r="V21">
        <v>268</v>
      </c>
      <c r="AK21" t="s">
        <v>15400</v>
      </c>
      <c r="AL21">
        <v>1336</v>
      </c>
      <c r="AM21">
        <v>10</v>
      </c>
      <c r="AN21">
        <v>8.2949800000000006E-30</v>
      </c>
      <c r="AO21">
        <v>0.56899999999999995</v>
      </c>
      <c r="AP21" t="s">
        <v>1635</v>
      </c>
      <c r="AQ21" t="s">
        <v>13843</v>
      </c>
      <c r="AS21" s="1" t="s">
        <v>2</v>
      </c>
    </row>
    <row r="22" spans="1:45">
      <c r="A22" t="s">
        <v>4687</v>
      </c>
      <c r="B22">
        <v>3.5579850999999998</v>
      </c>
      <c r="C22">
        <v>3</v>
      </c>
      <c r="D22">
        <v>3.67674036666667</v>
      </c>
      <c r="E22">
        <v>3</v>
      </c>
      <c r="F22" s="3" t="s">
        <v>1245</v>
      </c>
      <c r="G22" t="s">
        <v>261</v>
      </c>
      <c r="H22" t="s">
        <v>1246</v>
      </c>
      <c r="I22">
        <v>441589</v>
      </c>
      <c r="J22" t="s">
        <v>1245</v>
      </c>
      <c r="K22" t="s">
        <v>261</v>
      </c>
      <c r="L22" t="s">
        <v>15410</v>
      </c>
      <c r="M22">
        <v>99.62</v>
      </c>
      <c r="N22">
        <v>1313</v>
      </c>
      <c r="O22">
        <v>5</v>
      </c>
      <c r="P22">
        <v>0</v>
      </c>
      <c r="Q22">
        <v>1</v>
      </c>
      <c r="R22">
        <v>1313</v>
      </c>
      <c r="S22">
        <v>2</v>
      </c>
      <c r="T22">
        <v>1314</v>
      </c>
      <c r="U22">
        <v>0</v>
      </c>
      <c r="V22">
        <v>2563</v>
      </c>
      <c r="AL22">
        <v>1315</v>
      </c>
      <c r="AS22" s="1" t="s">
        <v>2</v>
      </c>
    </row>
    <row r="23" spans="1:45">
      <c r="A23" t="s">
        <v>4684</v>
      </c>
      <c r="B23">
        <v>2.3620666666666699</v>
      </c>
      <c r="C23">
        <v>3</v>
      </c>
      <c r="D23">
        <v>3.01481016666667</v>
      </c>
      <c r="E23">
        <v>3</v>
      </c>
      <c r="F23" s="3" t="s">
        <v>1226</v>
      </c>
      <c r="G23" t="s">
        <v>105</v>
      </c>
      <c r="H23" t="s">
        <v>1227</v>
      </c>
      <c r="I23">
        <v>434961</v>
      </c>
      <c r="J23" t="s">
        <v>1226</v>
      </c>
      <c r="K23" t="s">
        <v>105</v>
      </c>
      <c r="L23" t="s">
        <v>15411</v>
      </c>
      <c r="M23">
        <v>99.77</v>
      </c>
      <c r="N23">
        <v>1296</v>
      </c>
      <c r="O23">
        <v>2</v>
      </c>
      <c r="P23">
        <v>1</v>
      </c>
      <c r="Q23">
        <v>13</v>
      </c>
      <c r="R23">
        <v>1308</v>
      </c>
      <c r="S23">
        <v>1</v>
      </c>
      <c r="T23">
        <v>1295</v>
      </c>
      <c r="U23">
        <v>0</v>
      </c>
      <c r="V23">
        <v>2537</v>
      </c>
      <c r="W23" t="s">
        <v>1228</v>
      </c>
      <c r="Z23" t="s">
        <v>15412</v>
      </c>
      <c r="AA23" t="s">
        <v>108</v>
      </c>
      <c r="AB23" t="s">
        <v>830</v>
      </c>
      <c r="AC23" t="s">
        <v>10</v>
      </c>
      <c r="AD23" t="s">
        <v>10</v>
      </c>
      <c r="AE23" t="s">
        <v>1209</v>
      </c>
      <c r="AF23" t="s">
        <v>1229</v>
      </c>
      <c r="AG23" t="s">
        <v>11</v>
      </c>
      <c r="AH23" t="s">
        <v>830</v>
      </c>
      <c r="AI23" t="s">
        <v>10</v>
      </c>
      <c r="AJ23" t="s">
        <v>1230</v>
      </c>
      <c r="AK23" t="s">
        <v>15413</v>
      </c>
      <c r="AL23">
        <v>1309</v>
      </c>
      <c r="AM23">
        <v>10</v>
      </c>
      <c r="AN23">
        <v>3.7218800000000002E-67</v>
      </c>
      <c r="AO23">
        <v>0.56399999999999995</v>
      </c>
      <c r="AP23" t="s">
        <v>15414</v>
      </c>
      <c r="AQ23" t="s">
        <v>15415</v>
      </c>
      <c r="AS23" s="1" t="s">
        <v>2</v>
      </c>
    </row>
    <row r="24" spans="1:45">
      <c r="A24" t="s">
        <v>4693</v>
      </c>
      <c r="B24">
        <v>2.3779676333333302</v>
      </c>
      <c r="C24">
        <v>3</v>
      </c>
      <c r="D24">
        <v>1.7148450666666699</v>
      </c>
      <c r="E24">
        <v>3</v>
      </c>
      <c r="F24" s="3" t="s">
        <v>1268</v>
      </c>
      <c r="G24" t="s">
        <v>22396</v>
      </c>
      <c r="H24" t="s">
        <v>1269</v>
      </c>
      <c r="I24">
        <v>443540</v>
      </c>
      <c r="L24" t="s">
        <v>15428</v>
      </c>
      <c r="M24">
        <v>99.77</v>
      </c>
      <c r="N24">
        <v>1284</v>
      </c>
      <c r="O24">
        <v>1</v>
      </c>
      <c r="P24">
        <v>1</v>
      </c>
      <c r="Q24">
        <v>1</v>
      </c>
      <c r="R24">
        <v>1284</v>
      </c>
      <c r="S24">
        <v>1</v>
      </c>
      <c r="T24">
        <v>1282</v>
      </c>
      <c r="U24">
        <v>0</v>
      </c>
      <c r="V24">
        <v>2516</v>
      </c>
      <c r="W24" t="s">
        <v>1269</v>
      </c>
      <c r="X24" t="s">
        <v>1268</v>
      </c>
      <c r="Y24" t="s">
        <v>172</v>
      </c>
      <c r="Z24" t="s">
        <v>15429</v>
      </c>
      <c r="AA24" t="s">
        <v>1270</v>
      </c>
      <c r="AB24" t="s">
        <v>1271</v>
      </c>
      <c r="AC24" t="s">
        <v>11</v>
      </c>
      <c r="AD24" t="s">
        <v>11</v>
      </c>
      <c r="AE24" t="s">
        <v>11</v>
      </c>
      <c r="AF24" t="s">
        <v>1271</v>
      </c>
      <c r="AG24" t="s">
        <v>11</v>
      </c>
      <c r="AH24" t="s">
        <v>1272</v>
      </c>
      <c r="AI24" t="s">
        <v>10</v>
      </c>
      <c r="AJ24" t="s">
        <v>1273</v>
      </c>
      <c r="AK24" t="s">
        <v>15430</v>
      </c>
      <c r="AL24">
        <v>1284</v>
      </c>
      <c r="AM24">
        <v>10</v>
      </c>
      <c r="AN24">
        <v>2.3910799999999999E-94</v>
      </c>
      <c r="AO24">
        <v>0.6</v>
      </c>
      <c r="AP24" t="s">
        <v>15431</v>
      </c>
      <c r="AQ24" t="s">
        <v>15432</v>
      </c>
      <c r="AS24" s="1" t="s">
        <v>2</v>
      </c>
    </row>
    <row r="25" spans="1:45">
      <c r="A25" t="s">
        <v>1916</v>
      </c>
      <c r="B25">
        <v>3.5326152</v>
      </c>
      <c r="C25">
        <v>2</v>
      </c>
      <c r="D25">
        <v>1.9266421</v>
      </c>
      <c r="E25">
        <v>2</v>
      </c>
      <c r="F25" s="3" t="s">
        <v>15507</v>
      </c>
      <c r="G25" t="s">
        <v>22396</v>
      </c>
      <c r="H25" t="s">
        <v>66</v>
      </c>
      <c r="AK25" t="s">
        <v>15507</v>
      </c>
      <c r="AL25">
        <v>1123</v>
      </c>
      <c r="AM25">
        <v>10</v>
      </c>
      <c r="AN25">
        <v>1.2528999999999999E-44</v>
      </c>
      <c r="AO25">
        <v>0.45200000000000001</v>
      </c>
      <c r="AP25" t="s">
        <v>15508</v>
      </c>
      <c r="AQ25" t="s">
        <v>13843</v>
      </c>
      <c r="AS25" s="1" t="s">
        <v>2</v>
      </c>
    </row>
    <row r="26" spans="1:45">
      <c r="A26" t="s">
        <v>4685</v>
      </c>
      <c r="B26">
        <v>2.7423667333333301</v>
      </c>
      <c r="C26">
        <v>3</v>
      </c>
      <c r="D26">
        <v>1.6409106</v>
      </c>
      <c r="E26">
        <v>2</v>
      </c>
      <c r="F26" s="3" t="s">
        <v>1231</v>
      </c>
      <c r="G26" t="s">
        <v>656</v>
      </c>
      <c r="H26" t="s">
        <v>1232</v>
      </c>
      <c r="I26">
        <v>120726</v>
      </c>
      <c r="J26" t="s">
        <v>1231</v>
      </c>
      <c r="K26" t="s">
        <v>656</v>
      </c>
      <c r="L26" t="s">
        <v>15520</v>
      </c>
      <c r="M26">
        <v>98.99</v>
      </c>
      <c r="N26">
        <v>1089</v>
      </c>
      <c r="O26">
        <v>11</v>
      </c>
      <c r="P26">
        <v>0</v>
      </c>
      <c r="Q26">
        <v>1</v>
      </c>
      <c r="R26">
        <v>1089</v>
      </c>
      <c r="S26">
        <v>430</v>
      </c>
      <c r="T26">
        <v>1518</v>
      </c>
      <c r="U26">
        <v>0</v>
      </c>
      <c r="V26">
        <v>2072</v>
      </c>
      <c r="W26" t="s">
        <v>1233</v>
      </c>
      <c r="Z26" t="s">
        <v>15521</v>
      </c>
      <c r="AA26" t="s">
        <v>658</v>
      </c>
      <c r="AB26" t="s">
        <v>1234</v>
      </c>
      <c r="AC26" t="s">
        <v>165</v>
      </c>
      <c r="AD26" t="s">
        <v>10</v>
      </c>
      <c r="AE26" t="s">
        <v>11</v>
      </c>
      <c r="AF26" t="s">
        <v>1234</v>
      </c>
      <c r="AG26" t="s">
        <v>40</v>
      </c>
      <c r="AH26" t="s">
        <v>1235</v>
      </c>
      <c r="AI26" t="s">
        <v>10</v>
      </c>
      <c r="AJ26" t="s">
        <v>1236</v>
      </c>
      <c r="AL26">
        <v>1089</v>
      </c>
      <c r="AS26" s="1" t="s">
        <v>2</v>
      </c>
    </row>
    <row r="27" spans="1:45">
      <c r="A27" t="s">
        <v>4691</v>
      </c>
      <c r="B27">
        <v>5.0692098333333302</v>
      </c>
      <c r="C27">
        <v>3</v>
      </c>
      <c r="D27">
        <v>3.92105683333333</v>
      </c>
      <c r="E27">
        <v>3</v>
      </c>
      <c r="F27" s="3" t="s">
        <v>799</v>
      </c>
      <c r="G27" t="s">
        <v>30</v>
      </c>
      <c r="H27" t="s">
        <v>1253</v>
      </c>
      <c r="I27">
        <v>436143</v>
      </c>
      <c r="J27" t="s">
        <v>799</v>
      </c>
      <c r="K27" t="s">
        <v>30</v>
      </c>
      <c r="L27" t="s">
        <v>15522</v>
      </c>
      <c r="M27">
        <v>100</v>
      </c>
      <c r="N27">
        <v>1089</v>
      </c>
      <c r="O27">
        <v>0</v>
      </c>
      <c r="P27">
        <v>0</v>
      </c>
      <c r="Q27">
        <v>1</v>
      </c>
      <c r="R27">
        <v>1089</v>
      </c>
      <c r="S27">
        <v>18</v>
      </c>
      <c r="T27">
        <v>1106</v>
      </c>
      <c r="U27">
        <v>0</v>
      </c>
      <c r="V27">
        <v>2159</v>
      </c>
      <c r="W27" t="s">
        <v>1254</v>
      </c>
      <c r="X27" t="s">
        <v>799</v>
      </c>
      <c r="Y27" t="s">
        <v>30</v>
      </c>
      <c r="Z27" t="s">
        <v>15523</v>
      </c>
      <c r="AA27" t="s">
        <v>1255</v>
      </c>
      <c r="AB27" t="s">
        <v>1256</v>
      </c>
      <c r="AC27" t="s">
        <v>10</v>
      </c>
      <c r="AD27" t="s">
        <v>11</v>
      </c>
      <c r="AE27" t="s">
        <v>11</v>
      </c>
      <c r="AF27" t="s">
        <v>1256</v>
      </c>
      <c r="AG27" t="s">
        <v>76</v>
      </c>
      <c r="AH27" t="s">
        <v>1257</v>
      </c>
      <c r="AI27" t="s">
        <v>10</v>
      </c>
      <c r="AJ27" t="s">
        <v>1258</v>
      </c>
      <c r="AK27" t="s">
        <v>15524</v>
      </c>
      <c r="AL27">
        <v>1089</v>
      </c>
      <c r="AM27">
        <v>10</v>
      </c>
      <c r="AN27">
        <v>4.4619700000000003E-94</v>
      </c>
      <c r="AO27">
        <v>0.72299999999999998</v>
      </c>
      <c r="AP27" t="s">
        <v>15525</v>
      </c>
      <c r="AQ27" t="s">
        <v>3047</v>
      </c>
      <c r="AS27" s="1" t="s">
        <v>2</v>
      </c>
    </row>
    <row r="28" spans="1:45">
      <c r="A28" t="s">
        <v>4690</v>
      </c>
      <c r="B28">
        <v>7.5580752499999999</v>
      </c>
      <c r="C28">
        <v>2</v>
      </c>
      <c r="D28">
        <v>3.8763570999999999</v>
      </c>
      <c r="E28">
        <v>2</v>
      </c>
      <c r="F28" s="3" t="s">
        <v>1251</v>
      </c>
      <c r="G28" t="s">
        <v>261</v>
      </c>
      <c r="H28" t="s">
        <v>1252</v>
      </c>
      <c r="I28">
        <v>194324</v>
      </c>
      <c r="J28" t="s">
        <v>1251</v>
      </c>
      <c r="K28" t="s">
        <v>261</v>
      </c>
      <c r="L28" t="s">
        <v>15606</v>
      </c>
      <c r="M28">
        <v>99.78</v>
      </c>
      <c r="N28">
        <v>457</v>
      </c>
      <c r="O28">
        <v>1</v>
      </c>
      <c r="P28">
        <v>0</v>
      </c>
      <c r="Q28">
        <v>377</v>
      </c>
      <c r="R28">
        <v>833</v>
      </c>
      <c r="S28">
        <v>504</v>
      </c>
      <c r="T28">
        <v>960</v>
      </c>
      <c r="U28">
        <v>0</v>
      </c>
      <c r="V28">
        <v>898</v>
      </c>
      <c r="AL28">
        <v>932</v>
      </c>
      <c r="AS28" s="1" t="s">
        <v>2</v>
      </c>
    </row>
    <row r="29" spans="1:45">
      <c r="A29" t="s">
        <v>4681</v>
      </c>
      <c r="B29">
        <v>2.1978416666666698</v>
      </c>
      <c r="C29">
        <v>3</v>
      </c>
      <c r="D29">
        <v>1.8898434666666699</v>
      </c>
      <c r="E29">
        <v>3</v>
      </c>
      <c r="F29" s="3" t="s">
        <v>1195</v>
      </c>
      <c r="G29" t="s">
        <v>172</v>
      </c>
      <c r="H29" t="s">
        <v>1196</v>
      </c>
      <c r="I29">
        <v>442028</v>
      </c>
      <c r="J29" t="s">
        <v>1195</v>
      </c>
      <c r="K29" t="s">
        <v>172</v>
      </c>
      <c r="L29" t="s">
        <v>15666</v>
      </c>
      <c r="M29">
        <v>99.88</v>
      </c>
      <c r="N29">
        <v>860</v>
      </c>
      <c r="O29">
        <v>1</v>
      </c>
      <c r="P29">
        <v>0</v>
      </c>
      <c r="Q29">
        <v>1</v>
      </c>
      <c r="R29">
        <v>860</v>
      </c>
      <c r="S29">
        <v>1</v>
      </c>
      <c r="T29">
        <v>860</v>
      </c>
      <c r="U29">
        <v>0</v>
      </c>
      <c r="V29">
        <v>1697</v>
      </c>
      <c r="W29" t="s">
        <v>1206</v>
      </c>
      <c r="Z29" t="s">
        <v>15667</v>
      </c>
      <c r="AA29" t="s">
        <v>1207</v>
      </c>
      <c r="AB29" t="s">
        <v>1208</v>
      </c>
      <c r="AC29" t="s">
        <v>99</v>
      </c>
      <c r="AD29" t="s">
        <v>11</v>
      </c>
      <c r="AE29" t="s">
        <v>958</v>
      </c>
      <c r="AF29" t="s">
        <v>659</v>
      </c>
      <c r="AG29" t="s">
        <v>1209</v>
      </c>
      <c r="AH29" t="s">
        <v>327</v>
      </c>
      <c r="AI29" t="s">
        <v>10</v>
      </c>
      <c r="AJ29" t="s">
        <v>1210</v>
      </c>
      <c r="AK29" t="s">
        <v>15668</v>
      </c>
      <c r="AL29">
        <v>860</v>
      </c>
      <c r="AM29">
        <v>10</v>
      </c>
      <c r="AN29">
        <v>8.0950599999999993E-52</v>
      </c>
      <c r="AO29">
        <v>0.62</v>
      </c>
      <c r="AP29" t="s">
        <v>15669</v>
      </c>
      <c r="AQ29" t="s">
        <v>1205</v>
      </c>
      <c r="AS29" s="1" t="s">
        <v>2</v>
      </c>
    </row>
    <row r="30" spans="1:45">
      <c r="A30" t="s">
        <v>4680</v>
      </c>
      <c r="B30">
        <v>4.0150778000000003</v>
      </c>
      <c r="C30">
        <v>3</v>
      </c>
      <c r="D30">
        <v>2.7434429666666702</v>
      </c>
      <c r="E30">
        <v>3</v>
      </c>
      <c r="F30" s="3" t="s">
        <v>1195</v>
      </c>
      <c r="G30" t="s">
        <v>22396</v>
      </c>
      <c r="H30" t="s">
        <v>1196</v>
      </c>
      <c r="I30">
        <v>442358</v>
      </c>
      <c r="L30" t="s">
        <v>15667</v>
      </c>
      <c r="M30">
        <v>98.26</v>
      </c>
      <c r="N30">
        <v>115</v>
      </c>
      <c r="O30">
        <v>2</v>
      </c>
      <c r="P30">
        <v>0</v>
      </c>
      <c r="Q30">
        <v>721</v>
      </c>
      <c r="R30">
        <v>835</v>
      </c>
      <c r="S30">
        <v>700</v>
      </c>
      <c r="T30">
        <v>814</v>
      </c>
      <c r="U30">
        <v>3.0000000000000001E-54</v>
      </c>
      <c r="V30">
        <v>212</v>
      </c>
      <c r="W30" t="s">
        <v>1196</v>
      </c>
      <c r="X30" t="s">
        <v>1195</v>
      </c>
      <c r="Y30" t="s">
        <v>172</v>
      </c>
      <c r="Z30" t="s">
        <v>15666</v>
      </c>
      <c r="AA30" t="s">
        <v>1197</v>
      </c>
      <c r="AB30" t="s">
        <v>1198</v>
      </c>
      <c r="AC30" t="s">
        <v>48</v>
      </c>
      <c r="AD30" t="s">
        <v>11</v>
      </c>
      <c r="AE30" t="s">
        <v>1199</v>
      </c>
      <c r="AF30" t="s">
        <v>1200</v>
      </c>
      <c r="AG30" t="s">
        <v>1201</v>
      </c>
      <c r="AH30" t="s">
        <v>1202</v>
      </c>
      <c r="AI30" t="s">
        <v>1203</v>
      </c>
      <c r="AJ30" t="s">
        <v>1204</v>
      </c>
      <c r="AK30" t="s">
        <v>15698</v>
      </c>
      <c r="AL30">
        <v>835</v>
      </c>
      <c r="AM30">
        <v>10</v>
      </c>
      <c r="AN30">
        <v>2.7463599999999997E-51</v>
      </c>
      <c r="AO30">
        <v>0.621</v>
      </c>
      <c r="AP30" t="s">
        <v>15669</v>
      </c>
      <c r="AQ30" t="s">
        <v>1205</v>
      </c>
      <c r="AS30" s="1" t="s">
        <v>2</v>
      </c>
    </row>
    <row r="31" spans="1:45">
      <c r="A31" t="s">
        <v>4694</v>
      </c>
      <c r="B31">
        <v>3.09089406666667</v>
      </c>
      <c r="C31">
        <v>3</v>
      </c>
      <c r="D31">
        <v>2.27792673333333</v>
      </c>
      <c r="E31">
        <v>3</v>
      </c>
      <c r="F31" s="3" t="s">
        <v>15753</v>
      </c>
      <c r="G31" t="s">
        <v>22396</v>
      </c>
      <c r="H31" t="s">
        <v>1274</v>
      </c>
      <c r="I31">
        <v>431720</v>
      </c>
      <c r="L31" t="s">
        <v>15754</v>
      </c>
      <c r="M31">
        <v>99.12</v>
      </c>
      <c r="N31">
        <v>567</v>
      </c>
      <c r="O31">
        <v>2</v>
      </c>
      <c r="P31">
        <v>2</v>
      </c>
      <c r="Q31">
        <v>218</v>
      </c>
      <c r="R31">
        <v>784</v>
      </c>
      <c r="S31">
        <v>1</v>
      </c>
      <c r="T31">
        <v>564</v>
      </c>
      <c r="U31">
        <v>0</v>
      </c>
      <c r="V31">
        <v>1070</v>
      </c>
      <c r="W31" t="s">
        <v>1275</v>
      </c>
      <c r="Z31" t="s">
        <v>15755</v>
      </c>
      <c r="AA31" t="s">
        <v>108</v>
      </c>
      <c r="AB31" t="s">
        <v>1276</v>
      </c>
      <c r="AC31" t="s">
        <v>10</v>
      </c>
      <c r="AD31" t="s">
        <v>10</v>
      </c>
      <c r="AE31" t="s">
        <v>1277</v>
      </c>
      <c r="AF31" t="s">
        <v>207</v>
      </c>
      <c r="AG31" t="s">
        <v>11</v>
      </c>
      <c r="AH31" t="s">
        <v>1276</v>
      </c>
      <c r="AI31" t="s">
        <v>10</v>
      </c>
      <c r="AJ31" t="s">
        <v>1278</v>
      </c>
      <c r="AK31" t="s">
        <v>15753</v>
      </c>
      <c r="AL31">
        <v>785</v>
      </c>
      <c r="AM31">
        <v>4</v>
      </c>
      <c r="AN31">
        <v>7.1475299999999999E-8</v>
      </c>
      <c r="AO31">
        <v>0.48499999999999999</v>
      </c>
      <c r="AP31" t="s">
        <v>15756</v>
      </c>
      <c r="AS31" s="1" t="s">
        <v>2</v>
      </c>
    </row>
    <row r="32" spans="1:45">
      <c r="A32" t="s">
        <v>818</v>
      </c>
      <c r="B32">
        <v>3.8552375333333302</v>
      </c>
      <c r="C32">
        <v>3</v>
      </c>
      <c r="D32">
        <v>2.5590713666666698</v>
      </c>
      <c r="E32">
        <v>3</v>
      </c>
      <c r="F32" s="3" t="s">
        <v>819</v>
      </c>
      <c r="G32" t="s">
        <v>22396</v>
      </c>
      <c r="H32" t="s">
        <v>820</v>
      </c>
      <c r="I32">
        <v>227291</v>
      </c>
      <c r="L32" t="s">
        <v>15928</v>
      </c>
      <c r="M32">
        <v>96.26</v>
      </c>
      <c r="N32">
        <v>321</v>
      </c>
      <c r="O32">
        <v>12</v>
      </c>
      <c r="P32">
        <v>0</v>
      </c>
      <c r="Q32">
        <v>1</v>
      </c>
      <c r="R32">
        <v>321</v>
      </c>
      <c r="S32">
        <v>993</v>
      </c>
      <c r="T32">
        <v>1313</v>
      </c>
      <c r="U32">
        <v>3E-153</v>
      </c>
      <c r="V32">
        <v>541</v>
      </c>
      <c r="W32" t="s">
        <v>820</v>
      </c>
      <c r="X32" t="s">
        <v>819</v>
      </c>
      <c r="Y32" t="s">
        <v>30</v>
      </c>
      <c r="Z32" t="s">
        <v>15929</v>
      </c>
      <c r="AA32" t="s">
        <v>821</v>
      </c>
      <c r="AB32" t="s">
        <v>822</v>
      </c>
      <c r="AC32" t="s">
        <v>100</v>
      </c>
      <c r="AD32" t="s">
        <v>10</v>
      </c>
      <c r="AE32" t="s">
        <v>11</v>
      </c>
      <c r="AF32" t="s">
        <v>822</v>
      </c>
      <c r="AG32" t="s">
        <v>823</v>
      </c>
      <c r="AH32" t="s">
        <v>824</v>
      </c>
      <c r="AI32" t="s">
        <v>825</v>
      </c>
      <c r="AJ32" t="s">
        <v>826</v>
      </c>
      <c r="AK32" t="s">
        <v>15930</v>
      </c>
      <c r="AL32">
        <v>704</v>
      </c>
      <c r="AM32">
        <v>4</v>
      </c>
      <c r="AN32">
        <v>6.6496599999999995E-8</v>
      </c>
      <c r="AO32">
        <v>0.55249999999999999</v>
      </c>
      <c r="AP32" t="s">
        <v>15931</v>
      </c>
      <c r="AQ32" t="s">
        <v>835</v>
      </c>
      <c r="AS32" s="1" t="s">
        <v>2</v>
      </c>
    </row>
    <row r="33" spans="1:45">
      <c r="A33" t="s">
        <v>4697</v>
      </c>
      <c r="B33">
        <v>2.8563296999999999</v>
      </c>
      <c r="C33">
        <v>3</v>
      </c>
      <c r="D33">
        <v>1.5286280000000001</v>
      </c>
      <c r="E33">
        <v>2</v>
      </c>
      <c r="F33" s="3" t="s">
        <v>15948</v>
      </c>
      <c r="G33" t="s">
        <v>22396</v>
      </c>
      <c r="H33" t="s">
        <v>66</v>
      </c>
      <c r="AK33" t="s">
        <v>15948</v>
      </c>
      <c r="AL33">
        <v>700</v>
      </c>
      <c r="AM33">
        <v>2</v>
      </c>
      <c r="AN33">
        <v>3.9756000000000001E-12</v>
      </c>
      <c r="AO33">
        <v>0.56999999999999995</v>
      </c>
      <c r="AP33" t="s">
        <v>15949</v>
      </c>
      <c r="AS33" s="1" t="s">
        <v>2</v>
      </c>
    </row>
    <row r="34" spans="1:45">
      <c r="A34" t="s">
        <v>4696</v>
      </c>
      <c r="B34">
        <v>3.4034571333333301</v>
      </c>
      <c r="C34">
        <v>3</v>
      </c>
      <c r="D34">
        <v>1.75691436666667</v>
      </c>
      <c r="E34">
        <v>3</v>
      </c>
      <c r="F34" s="3" t="s">
        <v>421</v>
      </c>
      <c r="G34" t="s">
        <v>18</v>
      </c>
      <c r="H34" t="s">
        <v>1288</v>
      </c>
      <c r="I34">
        <v>354272</v>
      </c>
      <c r="J34" t="s">
        <v>421</v>
      </c>
      <c r="K34" t="s">
        <v>18</v>
      </c>
      <c r="L34" t="s">
        <v>16126</v>
      </c>
      <c r="M34">
        <v>100</v>
      </c>
      <c r="N34">
        <v>561</v>
      </c>
      <c r="O34">
        <v>0</v>
      </c>
      <c r="P34">
        <v>0</v>
      </c>
      <c r="Q34">
        <v>1</v>
      </c>
      <c r="R34">
        <v>561</v>
      </c>
      <c r="S34">
        <v>405</v>
      </c>
      <c r="T34">
        <v>965</v>
      </c>
      <c r="U34">
        <v>0</v>
      </c>
      <c r="V34">
        <v>1112</v>
      </c>
      <c r="W34" t="s">
        <v>1289</v>
      </c>
      <c r="X34" t="s">
        <v>421</v>
      </c>
      <c r="Y34" t="s">
        <v>18</v>
      </c>
      <c r="Z34" t="s">
        <v>16127</v>
      </c>
      <c r="AA34" t="s">
        <v>1290</v>
      </c>
      <c r="AB34" t="s">
        <v>999</v>
      </c>
      <c r="AC34" t="s">
        <v>11</v>
      </c>
      <c r="AD34" t="s">
        <v>10</v>
      </c>
      <c r="AE34" t="s">
        <v>11</v>
      </c>
      <c r="AF34" t="s">
        <v>999</v>
      </c>
      <c r="AG34" t="s">
        <v>761</v>
      </c>
      <c r="AH34" t="s">
        <v>1291</v>
      </c>
      <c r="AI34" t="s">
        <v>10</v>
      </c>
      <c r="AJ34" t="s">
        <v>1292</v>
      </c>
      <c r="AK34" t="s">
        <v>16128</v>
      </c>
      <c r="AL34">
        <v>567</v>
      </c>
      <c r="AM34">
        <v>10</v>
      </c>
      <c r="AN34">
        <v>4.6162899999999998E-14</v>
      </c>
      <c r="AO34">
        <v>0.51300000000000001</v>
      </c>
      <c r="AP34" t="s">
        <v>16129</v>
      </c>
      <c r="AQ34" t="s">
        <v>835</v>
      </c>
      <c r="AS34" s="1" t="s">
        <v>2</v>
      </c>
    </row>
    <row r="35" spans="1:45">
      <c r="A35" t="s">
        <v>4679</v>
      </c>
      <c r="B35">
        <v>3.1529179666666698</v>
      </c>
      <c r="C35">
        <v>3</v>
      </c>
      <c r="D35">
        <v>2.62410393333333</v>
      </c>
      <c r="E35">
        <v>3</v>
      </c>
      <c r="F35" s="3" t="s">
        <v>1190</v>
      </c>
      <c r="G35" t="s">
        <v>261</v>
      </c>
      <c r="H35" t="s">
        <v>1191</v>
      </c>
      <c r="I35">
        <v>44675</v>
      </c>
      <c r="J35" t="s">
        <v>1190</v>
      </c>
      <c r="K35" t="s">
        <v>261</v>
      </c>
      <c r="L35" t="s">
        <v>16218</v>
      </c>
      <c r="M35">
        <v>100</v>
      </c>
      <c r="N35">
        <v>53</v>
      </c>
      <c r="O35">
        <v>0</v>
      </c>
      <c r="P35">
        <v>0</v>
      </c>
      <c r="Q35">
        <v>97</v>
      </c>
      <c r="R35">
        <v>149</v>
      </c>
      <c r="S35">
        <v>656</v>
      </c>
      <c r="T35">
        <v>708</v>
      </c>
      <c r="U35">
        <v>2.9999999999999999E-22</v>
      </c>
      <c r="V35">
        <v>105</v>
      </c>
      <c r="AK35" t="s">
        <v>16219</v>
      </c>
      <c r="AL35">
        <v>441</v>
      </c>
      <c r="AM35">
        <v>10</v>
      </c>
      <c r="AN35">
        <v>3.29632E-9</v>
      </c>
      <c r="AO35">
        <v>0.61799999999999999</v>
      </c>
      <c r="AP35" t="s">
        <v>1192</v>
      </c>
      <c r="AQ35" t="s">
        <v>13843</v>
      </c>
      <c r="AS35" s="1" t="s">
        <v>2</v>
      </c>
    </row>
    <row r="36" spans="1:45">
      <c r="A36" t="s">
        <v>4683</v>
      </c>
      <c r="B36">
        <v>1.6976468</v>
      </c>
      <c r="C36">
        <v>2</v>
      </c>
      <c r="D36">
        <v>3.7414516333333299</v>
      </c>
      <c r="E36">
        <v>3</v>
      </c>
      <c r="F36" s="3" t="s">
        <v>536</v>
      </c>
      <c r="G36" t="s">
        <v>71</v>
      </c>
      <c r="H36" t="s">
        <v>1213</v>
      </c>
      <c r="I36">
        <v>360281</v>
      </c>
      <c r="J36" t="s">
        <v>536</v>
      </c>
      <c r="K36" t="s">
        <v>71</v>
      </c>
      <c r="L36" t="s">
        <v>16225</v>
      </c>
      <c r="M36">
        <v>100</v>
      </c>
      <c r="N36">
        <v>240</v>
      </c>
      <c r="O36">
        <v>0</v>
      </c>
      <c r="P36">
        <v>0</v>
      </c>
      <c r="Q36">
        <v>15</v>
      </c>
      <c r="R36">
        <v>254</v>
      </c>
      <c r="S36">
        <v>1860</v>
      </c>
      <c r="T36">
        <v>1621</v>
      </c>
      <c r="U36">
        <v>6.9999999999999997E-134</v>
      </c>
      <c r="V36">
        <v>476</v>
      </c>
      <c r="W36" t="s">
        <v>1214</v>
      </c>
      <c r="Z36" t="s">
        <v>16226</v>
      </c>
      <c r="AA36" t="s">
        <v>1215</v>
      </c>
      <c r="AB36" t="s">
        <v>35</v>
      </c>
      <c r="AC36" t="s">
        <v>126</v>
      </c>
      <c r="AD36" t="s">
        <v>10</v>
      </c>
      <c r="AE36" t="s">
        <v>245</v>
      </c>
      <c r="AF36" t="s">
        <v>1216</v>
      </c>
      <c r="AG36" t="s">
        <v>1217</v>
      </c>
      <c r="AH36" t="s">
        <v>1218</v>
      </c>
      <c r="AI36" t="s">
        <v>968</v>
      </c>
      <c r="AJ36" t="s">
        <v>1219</v>
      </c>
      <c r="AL36">
        <v>407</v>
      </c>
      <c r="AS36" s="1" t="s">
        <v>2</v>
      </c>
    </row>
    <row r="37" spans="1:45">
      <c r="A37" t="s">
        <v>4688</v>
      </c>
      <c r="B37">
        <v>1.5556823</v>
      </c>
      <c r="C37">
        <v>2</v>
      </c>
      <c r="D37">
        <v>2.0993552000000002</v>
      </c>
      <c r="E37">
        <v>2</v>
      </c>
      <c r="F37" s="3" t="s">
        <v>1245</v>
      </c>
      <c r="G37" t="s">
        <v>261</v>
      </c>
      <c r="H37" t="s">
        <v>1246</v>
      </c>
      <c r="I37">
        <v>441589</v>
      </c>
      <c r="J37" t="s">
        <v>1245</v>
      </c>
      <c r="K37" t="s">
        <v>261</v>
      </c>
      <c r="L37" t="s">
        <v>15410</v>
      </c>
      <c r="M37">
        <v>98.87</v>
      </c>
      <c r="N37">
        <v>354</v>
      </c>
      <c r="O37">
        <v>3</v>
      </c>
      <c r="P37">
        <v>1</v>
      </c>
      <c r="Q37">
        <v>1</v>
      </c>
      <c r="R37">
        <v>353</v>
      </c>
      <c r="S37">
        <v>882</v>
      </c>
      <c r="T37">
        <v>1235</v>
      </c>
      <c r="U37">
        <v>0</v>
      </c>
      <c r="V37">
        <v>662</v>
      </c>
      <c r="AL37">
        <v>366</v>
      </c>
      <c r="AS37" s="1" t="s">
        <v>2</v>
      </c>
    </row>
    <row r="38" spans="1:45">
      <c r="A38" t="s">
        <v>4695</v>
      </c>
      <c r="B38">
        <v>2.1647341</v>
      </c>
      <c r="C38">
        <v>3</v>
      </c>
      <c r="D38">
        <v>1.6411868333333299</v>
      </c>
      <c r="E38">
        <v>3</v>
      </c>
      <c r="F38" s="3" t="s">
        <v>1280</v>
      </c>
      <c r="G38" t="s">
        <v>44</v>
      </c>
      <c r="H38" t="s">
        <v>1279</v>
      </c>
      <c r="I38">
        <v>111340</v>
      </c>
      <c r="J38" t="s">
        <v>1280</v>
      </c>
      <c r="K38" t="s">
        <v>44</v>
      </c>
      <c r="L38" t="s">
        <v>16246</v>
      </c>
      <c r="M38">
        <v>97.32</v>
      </c>
      <c r="N38">
        <v>112</v>
      </c>
      <c r="O38">
        <v>3</v>
      </c>
      <c r="P38">
        <v>0</v>
      </c>
      <c r="Q38">
        <v>85</v>
      </c>
      <c r="R38">
        <v>196</v>
      </c>
      <c r="S38">
        <v>297</v>
      </c>
      <c r="T38">
        <v>408</v>
      </c>
      <c r="U38">
        <v>2E-50</v>
      </c>
      <c r="V38">
        <v>198</v>
      </c>
      <c r="W38" t="s">
        <v>1281</v>
      </c>
      <c r="X38" t="s">
        <v>1282</v>
      </c>
      <c r="Y38" t="s">
        <v>261</v>
      </c>
      <c r="Z38" t="s">
        <v>16247</v>
      </c>
      <c r="AA38" t="s">
        <v>1283</v>
      </c>
      <c r="AB38" t="s">
        <v>1284</v>
      </c>
      <c r="AC38" t="s">
        <v>264</v>
      </c>
      <c r="AD38" t="s">
        <v>10</v>
      </c>
      <c r="AE38" t="s">
        <v>1285</v>
      </c>
      <c r="AF38" t="s">
        <v>603</v>
      </c>
      <c r="AG38" t="s">
        <v>986</v>
      </c>
      <c r="AH38" t="s">
        <v>1263</v>
      </c>
      <c r="AI38" t="s">
        <v>1286</v>
      </c>
      <c r="AJ38" t="s">
        <v>1287</v>
      </c>
      <c r="AL38">
        <v>313</v>
      </c>
      <c r="AS38" s="1" t="s">
        <v>2</v>
      </c>
    </row>
    <row r="39" spans="1:45">
      <c r="A39" t="s">
        <v>1494</v>
      </c>
      <c r="B39">
        <v>1.6432941000000001</v>
      </c>
      <c r="C39">
        <v>3</v>
      </c>
      <c r="D39">
        <v>2.66354696666667</v>
      </c>
      <c r="E39">
        <v>3</v>
      </c>
      <c r="F39" s="3" t="s">
        <v>1193</v>
      </c>
      <c r="G39" t="s">
        <v>172</v>
      </c>
      <c r="H39" t="s">
        <v>1194</v>
      </c>
      <c r="I39">
        <v>438273</v>
      </c>
      <c r="J39" t="s">
        <v>1193</v>
      </c>
      <c r="K39" t="s">
        <v>172</v>
      </c>
      <c r="L39" t="s">
        <v>16248</v>
      </c>
      <c r="M39">
        <v>98.01</v>
      </c>
      <c r="N39">
        <v>201</v>
      </c>
      <c r="O39">
        <v>3</v>
      </c>
      <c r="P39">
        <v>1</v>
      </c>
      <c r="Q39">
        <v>5</v>
      </c>
      <c r="R39">
        <v>204</v>
      </c>
      <c r="S39">
        <v>1223</v>
      </c>
      <c r="T39">
        <v>1023</v>
      </c>
      <c r="U39">
        <v>8.0000000000000002E-99</v>
      </c>
      <c r="V39">
        <v>359</v>
      </c>
      <c r="AL39">
        <v>296</v>
      </c>
      <c r="AS39" s="1" t="s">
        <v>2</v>
      </c>
    </row>
    <row r="40" spans="1:45">
      <c r="A40" t="s">
        <v>784</v>
      </c>
      <c r="B40">
        <v>2.3519960000000002</v>
      </c>
      <c r="C40">
        <v>3</v>
      </c>
      <c r="D40">
        <v>1.5126580000000001</v>
      </c>
      <c r="E40">
        <v>3</v>
      </c>
      <c r="F40" s="3" t="s">
        <v>530</v>
      </c>
      <c r="G40" t="s">
        <v>261</v>
      </c>
      <c r="H40" t="s">
        <v>785</v>
      </c>
      <c r="I40">
        <v>98406</v>
      </c>
      <c r="J40" t="s">
        <v>530</v>
      </c>
      <c r="K40" t="s">
        <v>261</v>
      </c>
      <c r="L40" t="s">
        <v>16249</v>
      </c>
      <c r="M40">
        <v>100</v>
      </c>
      <c r="N40">
        <v>59</v>
      </c>
      <c r="O40">
        <v>0</v>
      </c>
      <c r="P40">
        <v>0</v>
      </c>
      <c r="Q40">
        <v>1</v>
      </c>
      <c r="R40">
        <v>59</v>
      </c>
      <c r="S40">
        <v>1172</v>
      </c>
      <c r="T40">
        <v>1230</v>
      </c>
      <c r="U40">
        <v>5.0000000000000002E-26</v>
      </c>
      <c r="V40">
        <v>117</v>
      </c>
      <c r="AL40">
        <v>277</v>
      </c>
      <c r="AS40" s="1" t="s">
        <v>2</v>
      </c>
    </row>
    <row r="41" spans="1:45">
      <c r="A41" t="s">
        <v>2631</v>
      </c>
      <c r="B41">
        <v>2.46895943333333</v>
      </c>
      <c r="C41">
        <v>3</v>
      </c>
      <c r="D41">
        <v>2.0572725333333302</v>
      </c>
      <c r="E41">
        <v>3</v>
      </c>
      <c r="F41" s="3" t="s">
        <v>1188</v>
      </c>
      <c r="G41" t="s">
        <v>172</v>
      </c>
      <c r="H41" t="s">
        <v>1189</v>
      </c>
      <c r="I41">
        <v>415062</v>
      </c>
      <c r="J41" t="s">
        <v>1188</v>
      </c>
      <c r="K41" t="s">
        <v>172</v>
      </c>
      <c r="L41" t="s">
        <v>16250</v>
      </c>
      <c r="M41">
        <v>100</v>
      </c>
      <c r="N41">
        <v>161</v>
      </c>
      <c r="O41">
        <v>0</v>
      </c>
      <c r="P41">
        <v>0</v>
      </c>
      <c r="Q41">
        <v>1</v>
      </c>
      <c r="R41">
        <v>161</v>
      </c>
      <c r="S41">
        <v>1035</v>
      </c>
      <c r="T41">
        <v>875</v>
      </c>
      <c r="U41">
        <v>6.0000000000000003E-87</v>
      </c>
      <c r="V41">
        <v>319</v>
      </c>
      <c r="AK41" t="s">
        <v>16251</v>
      </c>
      <c r="AL41">
        <v>257</v>
      </c>
      <c r="AM41">
        <v>10</v>
      </c>
      <c r="AN41">
        <v>7.8638300000000005E-17</v>
      </c>
      <c r="AO41">
        <v>0.94899999999999995</v>
      </c>
      <c r="AP41" t="s">
        <v>16252</v>
      </c>
      <c r="AQ41" t="s">
        <v>9199</v>
      </c>
      <c r="AS41" s="1" t="s">
        <v>2</v>
      </c>
    </row>
    <row r="42" spans="1:45">
      <c r="A42" t="s">
        <v>5033</v>
      </c>
      <c r="B42">
        <v>2.5441824999999998</v>
      </c>
      <c r="C42">
        <v>3</v>
      </c>
      <c r="D42">
        <v>1.7533440333333301</v>
      </c>
      <c r="E42">
        <v>3</v>
      </c>
      <c r="F42" s="3" t="s">
        <v>15439</v>
      </c>
      <c r="G42" t="s">
        <v>22396</v>
      </c>
      <c r="H42" t="s">
        <v>5034</v>
      </c>
      <c r="I42">
        <v>453190</v>
      </c>
      <c r="L42" t="s">
        <v>15440</v>
      </c>
      <c r="M42">
        <v>100</v>
      </c>
      <c r="N42">
        <v>190</v>
      </c>
      <c r="O42">
        <v>0</v>
      </c>
      <c r="P42">
        <v>0</v>
      </c>
      <c r="Q42">
        <v>1003</v>
      </c>
      <c r="R42">
        <v>1192</v>
      </c>
      <c r="S42">
        <v>1673</v>
      </c>
      <c r="T42">
        <v>1862</v>
      </c>
      <c r="U42">
        <v>1.9999999999999999E-103</v>
      </c>
      <c r="V42">
        <v>377</v>
      </c>
      <c r="W42" t="s">
        <v>5035</v>
      </c>
      <c r="Z42" t="s">
        <v>15441</v>
      </c>
      <c r="AA42" t="s">
        <v>108</v>
      </c>
      <c r="AB42" t="s">
        <v>5036</v>
      </c>
      <c r="AC42" t="s">
        <v>10</v>
      </c>
      <c r="AD42" t="s">
        <v>10</v>
      </c>
      <c r="AE42" t="s">
        <v>2727</v>
      </c>
      <c r="AF42" t="s">
        <v>3185</v>
      </c>
      <c r="AG42" t="s">
        <v>11</v>
      </c>
      <c r="AH42" t="s">
        <v>5036</v>
      </c>
      <c r="AI42" t="s">
        <v>5037</v>
      </c>
      <c r="AJ42" t="s">
        <v>4837</v>
      </c>
      <c r="AK42" t="s">
        <v>15439</v>
      </c>
      <c r="AL42">
        <v>1254</v>
      </c>
      <c r="AM42">
        <v>1</v>
      </c>
      <c r="AN42">
        <v>2.3650300000000001E-42</v>
      </c>
      <c r="AO42">
        <v>0.52</v>
      </c>
      <c r="AP42" t="s">
        <v>13843</v>
      </c>
      <c r="AS42" s="1" t="s">
        <v>2</v>
      </c>
    </row>
    <row r="43" spans="1:45">
      <c r="A43" t="s">
        <v>4692</v>
      </c>
      <c r="B43">
        <v>4.6291082499999998</v>
      </c>
      <c r="C43">
        <v>2</v>
      </c>
      <c r="D43">
        <v>8.8159790000000005</v>
      </c>
      <c r="E43">
        <v>2</v>
      </c>
      <c r="F43" s="3" t="s">
        <v>452</v>
      </c>
      <c r="G43" t="s">
        <v>71</v>
      </c>
      <c r="H43" t="s">
        <v>1259</v>
      </c>
      <c r="I43">
        <v>313576</v>
      </c>
      <c r="J43" t="s">
        <v>452</v>
      </c>
      <c r="K43" t="s">
        <v>71</v>
      </c>
      <c r="L43" t="s">
        <v>16192</v>
      </c>
      <c r="M43">
        <v>100</v>
      </c>
      <c r="N43">
        <v>173</v>
      </c>
      <c r="O43">
        <v>0</v>
      </c>
      <c r="P43">
        <v>0</v>
      </c>
      <c r="Q43">
        <v>74</v>
      </c>
      <c r="R43">
        <v>246</v>
      </c>
      <c r="S43">
        <v>761</v>
      </c>
      <c r="T43">
        <v>933</v>
      </c>
      <c r="U43">
        <v>7.9999999999999996E-94</v>
      </c>
      <c r="V43">
        <v>343</v>
      </c>
      <c r="W43" t="s">
        <v>1260</v>
      </c>
      <c r="Z43" t="s">
        <v>16193</v>
      </c>
      <c r="AA43" t="s">
        <v>1261</v>
      </c>
      <c r="AB43" t="s">
        <v>1017</v>
      </c>
      <c r="AC43" t="s">
        <v>9</v>
      </c>
      <c r="AD43" t="s">
        <v>10</v>
      </c>
      <c r="AE43" t="s">
        <v>132</v>
      </c>
      <c r="AF43" t="s">
        <v>1262</v>
      </c>
      <c r="AG43" t="s">
        <v>1263</v>
      </c>
      <c r="AH43" t="s">
        <v>1264</v>
      </c>
      <c r="AI43" t="s">
        <v>1265</v>
      </c>
      <c r="AJ43" t="s">
        <v>1266</v>
      </c>
      <c r="AK43" t="s">
        <v>16194</v>
      </c>
      <c r="AL43">
        <v>491</v>
      </c>
      <c r="AM43">
        <v>1</v>
      </c>
      <c r="AN43">
        <v>3.3965400000000002E-8</v>
      </c>
      <c r="AO43">
        <v>0.64</v>
      </c>
      <c r="AP43" t="s">
        <v>1267</v>
      </c>
      <c r="AQ43" t="s">
        <v>13843</v>
      </c>
      <c r="AS43" s="1" t="s">
        <v>2</v>
      </c>
    </row>
    <row r="44" spans="1:45">
      <c r="A44" t="s">
        <v>5341</v>
      </c>
      <c r="B44">
        <v>5.7868320000000004</v>
      </c>
      <c r="C44">
        <v>3</v>
      </c>
      <c r="D44">
        <v>1.5262131666666701</v>
      </c>
      <c r="E44">
        <v>3</v>
      </c>
      <c r="F44" s="3" t="s">
        <v>15403</v>
      </c>
      <c r="G44" t="s">
        <v>22396</v>
      </c>
      <c r="H44" t="s">
        <v>15404</v>
      </c>
      <c r="I44">
        <v>438678</v>
      </c>
      <c r="L44" t="s">
        <v>15405</v>
      </c>
      <c r="M44">
        <v>100</v>
      </c>
      <c r="N44">
        <v>1325</v>
      </c>
      <c r="O44">
        <v>0</v>
      </c>
      <c r="P44">
        <v>0</v>
      </c>
      <c r="Q44">
        <v>1</v>
      </c>
      <c r="R44">
        <v>1325</v>
      </c>
      <c r="S44">
        <v>1</v>
      </c>
      <c r="T44">
        <v>1325</v>
      </c>
      <c r="U44">
        <v>0</v>
      </c>
      <c r="V44">
        <v>2627</v>
      </c>
      <c r="W44" t="s">
        <v>5342</v>
      </c>
      <c r="Z44" t="s">
        <v>15406</v>
      </c>
      <c r="AA44" t="s">
        <v>1745</v>
      </c>
      <c r="AB44" t="s">
        <v>5299</v>
      </c>
      <c r="AC44" t="s">
        <v>11</v>
      </c>
      <c r="AD44" t="s">
        <v>11</v>
      </c>
      <c r="AE44" t="s">
        <v>11</v>
      </c>
      <c r="AF44" t="s">
        <v>5299</v>
      </c>
      <c r="AG44" t="s">
        <v>11</v>
      </c>
      <c r="AH44" t="s">
        <v>2515</v>
      </c>
      <c r="AI44" t="s">
        <v>10</v>
      </c>
      <c r="AJ44" t="s">
        <v>5343</v>
      </c>
      <c r="AK44" t="s">
        <v>15403</v>
      </c>
      <c r="AL44">
        <v>1325</v>
      </c>
      <c r="AM44">
        <v>9</v>
      </c>
      <c r="AN44">
        <v>1.1076600000000001E-99</v>
      </c>
      <c r="AO44">
        <v>0.46222222222222198</v>
      </c>
      <c r="AP44" t="s">
        <v>15407</v>
      </c>
      <c r="AS44" s="1" t="s">
        <v>2</v>
      </c>
    </row>
    <row r="45" spans="1:45">
      <c r="A45" t="s">
        <v>4815</v>
      </c>
      <c r="B45">
        <v>2.5605326666666701</v>
      </c>
      <c r="C45">
        <v>3</v>
      </c>
      <c r="D45">
        <v>1.9067076000000001</v>
      </c>
      <c r="E45">
        <v>3</v>
      </c>
      <c r="F45" s="3" t="s">
        <v>4816</v>
      </c>
      <c r="G45" t="s">
        <v>44</v>
      </c>
      <c r="H45" t="s">
        <v>4817</v>
      </c>
      <c r="I45">
        <v>468033</v>
      </c>
      <c r="J45" t="s">
        <v>4816</v>
      </c>
      <c r="K45" t="s">
        <v>44</v>
      </c>
      <c r="L45" t="s">
        <v>15925</v>
      </c>
      <c r="M45">
        <v>100</v>
      </c>
      <c r="N45">
        <v>70</v>
      </c>
      <c r="O45">
        <v>0</v>
      </c>
      <c r="P45">
        <v>0</v>
      </c>
      <c r="Q45">
        <v>632</v>
      </c>
      <c r="R45">
        <v>701</v>
      </c>
      <c r="S45">
        <v>713</v>
      </c>
      <c r="T45">
        <v>644</v>
      </c>
      <c r="U45">
        <v>4.0000000000000002E-32</v>
      </c>
      <c r="V45">
        <v>139</v>
      </c>
      <c r="AL45">
        <v>705</v>
      </c>
    </row>
    <row r="46" spans="1:45">
      <c r="A46" t="s">
        <v>4820</v>
      </c>
      <c r="B46">
        <v>2.4762715000000002</v>
      </c>
      <c r="C46">
        <v>3</v>
      </c>
      <c r="D46">
        <v>1.5343948000000001</v>
      </c>
      <c r="E46">
        <v>2</v>
      </c>
      <c r="F46" s="3" t="s">
        <v>74</v>
      </c>
      <c r="G46" t="s">
        <v>44</v>
      </c>
      <c r="H46" t="s">
        <v>4821</v>
      </c>
      <c r="I46">
        <v>112653</v>
      </c>
      <c r="J46" t="s">
        <v>74</v>
      </c>
      <c r="K46" t="s">
        <v>44</v>
      </c>
      <c r="L46" t="s">
        <v>15879</v>
      </c>
      <c r="M46">
        <v>99.03</v>
      </c>
      <c r="N46">
        <v>619</v>
      </c>
      <c r="O46">
        <v>4</v>
      </c>
      <c r="P46">
        <v>1</v>
      </c>
      <c r="Q46">
        <v>1</v>
      </c>
      <c r="R46">
        <v>617</v>
      </c>
      <c r="S46">
        <v>501</v>
      </c>
      <c r="T46">
        <v>1119</v>
      </c>
      <c r="U46">
        <v>0</v>
      </c>
      <c r="V46">
        <v>1174</v>
      </c>
      <c r="AL46">
        <v>725</v>
      </c>
    </row>
    <row r="47" spans="1:45">
      <c r="A47" t="s">
        <v>4686</v>
      </c>
      <c r="B47">
        <v>2.0138367499999998</v>
      </c>
      <c r="C47">
        <v>2</v>
      </c>
      <c r="D47">
        <v>2.3526951500000002</v>
      </c>
      <c r="E47">
        <v>2</v>
      </c>
      <c r="F47" s="3" t="s">
        <v>1237</v>
      </c>
      <c r="G47" t="s">
        <v>44</v>
      </c>
      <c r="H47" t="s">
        <v>1238</v>
      </c>
      <c r="I47">
        <v>110524</v>
      </c>
      <c r="J47" t="s">
        <v>1237</v>
      </c>
      <c r="K47" t="s">
        <v>44</v>
      </c>
      <c r="L47" t="s">
        <v>15481</v>
      </c>
      <c r="M47">
        <v>98.54</v>
      </c>
      <c r="N47">
        <v>956</v>
      </c>
      <c r="O47">
        <v>14</v>
      </c>
      <c r="P47">
        <v>0</v>
      </c>
      <c r="Q47">
        <v>1</v>
      </c>
      <c r="R47">
        <v>956</v>
      </c>
      <c r="S47">
        <v>3014</v>
      </c>
      <c r="T47">
        <v>3969</v>
      </c>
      <c r="U47">
        <v>0</v>
      </c>
      <c r="V47">
        <v>1784</v>
      </c>
      <c r="W47" t="s">
        <v>1239</v>
      </c>
      <c r="X47" t="s">
        <v>1240</v>
      </c>
      <c r="Y47" t="s">
        <v>261</v>
      </c>
      <c r="Z47" t="s">
        <v>15482</v>
      </c>
      <c r="AA47" t="s">
        <v>262</v>
      </c>
      <c r="AB47" t="s">
        <v>1241</v>
      </c>
      <c r="AC47" t="s">
        <v>315</v>
      </c>
      <c r="AD47" t="s">
        <v>10</v>
      </c>
      <c r="AE47" t="s">
        <v>11</v>
      </c>
      <c r="AF47" t="s">
        <v>1241</v>
      </c>
      <c r="AG47" t="s">
        <v>1242</v>
      </c>
      <c r="AH47" t="s">
        <v>1243</v>
      </c>
      <c r="AI47" t="s">
        <v>10</v>
      </c>
      <c r="AJ47" t="s">
        <v>1244</v>
      </c>
      <c r="AL47">
        <v>1171</v>
      </c>
    </row>
    <row r="48" spans="1:45">
      <c r="A48" t="s">
        <v>4672</v>
      </c>
      <c r="B48">
        <v>2.7371311999999999</v>
      </c>
      <c r="C48">
        <v>3</v>
      </c>
      <c r="D48">
        <v>2.5928771666666699</v>
      </c>
      <c r="E48">
        <v>3</v>
      </c>
      <c r="F48" s="3" t="s">
        <v>1146</v>
      </c>
      <c r="G48" t="s">
        <v>22396</v>
      </c>
      <c r="H48" t="s">
        <v>1147</v>
      </c>
      <c r="I48">
        <v>447503</v>
      </c>
      <c r="L48" t="s">
        <v>15375</v>
      </c>
      <c r="M48">
        <v>100</v>
      </c>
      <c r="N48">
        <v>1401</v>
      </c>
      <c r="O48">
        <v>0</v>
      </c>
      <c r="P48">
        <v>0</v>
      </c>
      <c r="Q48">
        <v>1</v>
      </c>
      <c r="R48">
        <v>1401</v>
      </c>
      <c r="S48">
        <v>1</v>
      </c>
      <c r="T48">
        <v>1401</v>
      </c>
      <c r="U48">
        <v>0</v>
      </c>
      <c r="V48">
        <v>2777</v>
      </c>
      <c r="W48" t="s">
        <v>1147</v>
      </c>
      <c r="X48" t="s">
        <v>1146</v>
      </c>
      <c r="Y48" t="s">
        <v>687</v>
      </c>
      <c r="Z48" t="s">
        <v>15376</v>
      </c>
      <c r="AA48" t="s">
        <v>1148</v>
      </c>
      <c r="AB48" t="s">
        <v>1149</v>
      </c>
      <c r="AC48" t="s">
        <v>9</v>
      </c>
      <c r="AD48" t="s">
        <v>10</v>
      </c>
      <c r="AE48" t="s">
        <v>1150</v>
      </c>
      <c r="AF48" t="s">
        <v>1070</v>
      </c>
      <c r="AG48" t="s">
        <v>812</v>
      </c>
      <c r="AH48" t="s">
        <v>1151</v>
      </c>
      <c r="AI48" t="s">
        <v>1152</v>
      </c>
      <c r="AJ48" t="s">
        <v>568</v>
      </c>
      <c r="AK48" t="s">
        <v>15377</v>
      </c>
      <c r="AL48">
        <v>1402</v>
      </c>
      <c r="AM48">
        <v>1</v>
      </c>
      <c r="AN48">
        <v>4.9170600000000003E-46</v>
      </c>
      <c r="AO48">
        <v>0.7</v>
      </c>
      <c r="AP48" t="s">
        <v>13843</v>
      </c>
    </row>
    <row r="49" spans="1:43">
      <c r="A49" t="s">
        <v>5307</v>
      </c>
      <c r="B49">
        <v>3.85974153333333</v>
      </c>
      <c r="C49">
        <v>3</v>
      </c>
      <c r="D49">
        <v>3.1708317666666699</v>
      </c>
      <c r="E49">
        <v>3</v>
      </c>
      <c r="F49" s="3" t="s">
        <v>3803</v>
      </c>
      <c r="G49" t="s">
        <v>656</v>
      </c>
      <c r="H49" t="s">
        <v>5308</v>
      </c>
      <c r="I49">
        <v>442264</v>
      </c>
      <c r="J49" t="s">
        <v>3803</v>
      </c>
      <c r="K49" t="s">
        <v>656</v>
      </c>
      <c r="L49" t="s">
        <v>15309</v>
      </c>
      <c r="M49">
        <v>99.61</v>
      </c>
      <c r="N49">
        <v>2297</v>
      </c>
      <c r="O49">
        <v>3</v>
      </c>
      <c r="P49">
        <v>1</v>
      </c>
      <c r="Q49">
        <v>1</v>
      </c>
      <c r="R49">
        <v>2297</v>
      </c>
      <c r="S49">
        <v>15</v>
      </c>
      <c r="T49">
        <v>2305</v>
      </c>
      <c r="U49">
        <v>0</v>
      </c>
      <c r="V49">
        <v>4484</v>
      </c>
      <c r="AK49" t="s">
        <v>15310</v>
      </c>
      <c r="AL49">
        <v>2301</v>
      </c>
      <c r="AM49">
        <v>1</v>
      </c>
      <c r="AN49">
        <v>5.6120600000000002E-8</v>
      </c>
      <c r="AO49">
        <v>0.43</v>
      </c>
      <c r="AP49" t="s">
        <v>15311</v>
      </c>
    </row>
    <row r="50" spans="1:43">
      <c r="A50" t="s">
        <v>5312</v>
      </c>
      <c r="B50">
        <v>4.0313036666666697</v>
      </c>
      <c r="C50">
        <v>3</v>
      </c>
      <c r="D50">
        <v>1.8779223333333299</v>
      </c>
      <c r="E50">
        <v>3</v>
      </c>
      <c r="F50" s="3" t="s">
        <v>15316</v>
      </c>
      <c r="G50" t="s">
        <v>22396</v>
      </c>
      <c r="H50" t="s">
        <v>15317</v>
      </c>
      <c r="I50">
        <v>211835</v>
      </c>
      <c r="L50" t="s">
        <v>15318</v>
      </c>
      <c r="M50">
        <v>99.9</v>
      </c>
      <c r="N50">
        <v>993</v>
      </c>
      <c r="O50">
        <v>1</v>
      </c>
      <c r="P50">
        <v>0</v>
      </c>
      <c r="Q50">
        <v>258</v>
      </c>
      <c r="R50">
        <v>1250</v>
      </c>
      <c r="S50">
        <v>4151</v>
      </c>
      <c r="T50">
        <v>5143</v>
      </c>
      <c r="U50">
        <v>0</v>
      </c>
      <c r="V50">
        <v>1961</v>
      </c>
      <c r="W50" t="s">
        <v>5313</v>
      </c>
      <c r="Z50" t="s">
        <v>15318</v>
      </c>
      <c r="AA50" t="s">
        <v>108</v>
      </c>
      <c r="AB50" t="s">
        <v>1062</v>
      </c>
      <c r="AC50" t="s">
        <v>10</v>
      </c>
      <c r="AD50" t="s">
        <v>10</v>
      </c>
      <c r="AE50" t="s">
        <v>3599</v>
      </c>
      <c r="AF50" t="s">
        <v>5314</v>
      </c>
      <c r="AG50" t="s">
        <v>5315</v>
      </c>
      <c r="AH50" t="s">
        <v>5316</v>
      </c>
      <c r="AI50" t="s">
        <v>5317</v>
      </c>
      <c r="AJ50" t="s">
        <v>397</v>
      </c>
      <c r="AK50" t="s">
        <v>15316</v>
      </c>
      <c r="AL50">
        <v>2062</v>
      </c>
      <c r="AM50">
        <v>3</v>
      </c>
      <c r="AN50">
        <v>2.6130600000000002E-10</v>
      </c>
      <c r="AO50">
        <v>0.41666666666666602</v>
      </c>
      <c r="AP50" t="s">
        <v>13843</v>
      </c>
    </row>
    <row r="51" spans="1:43">
      <c r="A51" t="s">
        <v>5107</v>
      </c>
      <c r="B51">
        <v>2.4758441000000002</v>
      </c>
      <c r="C51">
        <v>3</v>
      </c>
      <c r="D51">
        <v>3.1658243000000001</v>
      </c>
      <c r="E51">
        <v>3</v>
      </c>
      <c r="F51" s="3" t="s">
        <v>5108</v>
      </c>
      <c r="G51" t="s">
        <v>667</v>
      </c>
      <c r="H51" t="s">
        <v>5109</v>
      </c>
      <c r="I51">
        <v>436140</v>
      </c>
      <c r="J51" t="s">
        <v>5108</v>
      </c>
      <c r="K51" t="s">
        <v>667</v>
      </c>
      <c r="L51" t="s">
        <v>15319</v>
      </c>
      <c r="M51">
        <v>99.89</v>
      </c>
      <c r="N51">
        <v>1880</v>
      </c>
      <c r="O51">
        <v>2</v>
      </c>
      <c r="P51">
        <v>0</v>
      </c>
      <c r="Q51">
        <v>1</v>
      </c>
      <c r="R51">
        <v>1880</v>
      </c>
      <c r="S51">
        <v>6</v>
      </c>
      <c r="T51">
        <v>1885</v>
      </c>
      <c r="U51">
        <v>0</v>
      </c>
      <c r="V51">
        <v>3711</v>
      </c>
      <c r="W51" t="s">
        <v>5110</v>
      </c>
      <c r="X51" t="s">
        <v>3458</v>
      </c>
      <c r="Y51" t="s">
        <v>1139</v>
      </c>
      <c r="Z51" t="s">
        <v>15320</v>
      </c>
      <c r="AA51" t="s">
        <v>5111</v>
      </c>
      <c r="AB51" t="s">
        <v>1382</v>
      </c>
      <c r="AC51" t="s">
        <v>1805</v>
      </c>
      <c r="AD51" t="s">
        <v>11</v>
      </c>
      <c r="AE51" t="s">
        <v>4373</v>
      </c>
      <c r="AF51" t="s">
        <v>1381</v>
      </c>
      <c r="AG51" t="s">
        <v>2187</v>
      </c>
      <c r="AH51" t="s">
        <v>5112</v>
      </c>
      <c r="AI51" t="s">
        <v>10</v>
      </c>
      <c r="AJ51" t="s">
        <v>5113</v>
      </c>
      <c r="AK51" t="s">
        <v>15321</v>
      </c>
      <c r="AL51">
        <v>1880</v>
      </c>
      <c r="AM51">
        <v>10</v>
      </c>
      <c r="AN51">
        <v>4.3101200000000004E-167</v>
      </c>
      <c r="AO51">
        <v>0.75600000000000001</v>
      </c>
      <c r="AP51" t="s">
        <v>13843</v>
      </c>
    </row>
    <row r="52" spans="1:43">
      <c r="A52" t="s">
        <v>5022</v>
      </c>
      <c r="B52">
        <v>1.92329136666667</v>
      </c>
      <c r="C52">
        <v>3</v>
      </c>
      <c r="D52">
        <v>1.5102274499999999</v>
      </c>
      <c r="E52">
        <v>2</v>
      </c>
      <c r="F52" s="3" t="s">
        <v>5023</v>
      </c>
      <c r="G52" t="s">
        <v>18</v>
      </c>
      <c r="H52" t="s">
        <v>5024</v>
      </c>
      <c r="I52">
        <v>449658</v>
      </c>
      <c r="J52" t="s">
        <v>5023</v>
      </c>
      <c r="K52" t="s">
        <v>18</v>
      </c>
      <c r="L52" t="s">
        <v>15322</v>
      </c>
      <c r="M52">
        <v>99.44</v>
      </c>
      <c r="N52">
        <v>1436</v>
      </c>
      <c r="O52">
        <v>7</v>
      </c>
      <c r="P52">
        <v>1</v>
      </c>
      <c r="Q52">
        <v>109</v>
      </c>
      <c r="R52">
        <v>1543</v>
      </c>
      <c r="S52">
        <v>92</v>
      </c>
      <c r="T52">
        <v>1527</v>
      </c>
      <c r="U52">
        <v>0</v>
      </c>
      <c r="V52">
        <v>2775</v>
      </c>
      <c r="W52" t="s">
        <v>5025</v>
      </c>
      <c r="Z52" t="s">
        <v>15323</v>
      </c>
      <c r="AA52" t="s">
        <v>108</v>
      </c>
      <c r="AB52" t="s">
        <v>964</v>
      </c>
      <c r="AC52" t="s">
        <v>10</v>
      </c>
      <c r="AD52" t="s">
        <v>10</v>
      </c>
      <c r="AE52" t="s">
        <v>1499</v>
      </c>
      <c r="AF52" t="s">
        <v>195</v>
      </c>
      <c r="AG52" t="s">
        <v>578</v>
      </c>
      <c r="AH52" t="s">
        <v>4161</v>
      </c>
      <c r="AI52" t="s">
        <v>968</v>
      </c>
      <c r="AJ52" t="s">
        <v>969</v>
      </c>
      <c r="AK52" t="s">
        <v>15324</v>
      </c>
      <c r="AL52">
        <v>1879</v>
      </c>
      <c r="AM52">
        <v>10</v>
      </c>
      <c r="AN52">
        <v>8.1072600000000002E-10</v>
      </c>
      <c r="AO52">
        <v>0.442</v>
      </c>
      <c r="AP52" t="s">
        <v>3142</v>
      </c>
      <c r="AQ52" t="s">
        <v>13843</v>
      </c>
    </row>
    <row r="53" spans="1:43">
      <c r="A53" t="s">
        <v>5049</v>
      </c>
      <c r="B53">
        <v>3.4107881333333299</v>
      </c>
      <c r="C53">
        <v>3</v>
      </c>
      <c r="D53">
        <v>1.77779996666667</v>
      </c>
      <c r="E53">
        <v>3</v>
      </c>
      <c r="F53" s="3" t="s">
        <v>5050</v>
      </c>
      <c r="G53" t="s">
        <v>687</v>
      </c>
      <c r="H53" t="s">
        <v>5051</v>
      </c>
      <c r="I53">
        <v>365859</v>
      </c>
      <c r="J53" t="s">
        <v>5050</v>
      </c>
      <c r="K53" t="s">
        <v>687</v>
      </c>
      <c r="L53" t="s">
        <v>15325</v>
      </c>
      <c r="M53">
        <v>99.48</v>
      </c>
      <c r="N53">
        <v>1718</v>
      </c>
      <c r="O53">
        <v>9</v>
      </c>
      <c r="P53">
        <v>0</v>
      </c>
      <c r="Q53">
        <v>1</v>
      </c>
      <c r="R53">
        <v>1718</v>
      </c>
      <c r="S53">
        <v>28</v>
      </c>
      <c r="T53">
        <v>1745</v>
      </c>
      <c r="U53">
        <v>0</v>
      </c>
      <c r="V53">
        <v>3334</v>
      </c>
      <c r="W53" t="s">
        <v>5052</v>
      </c>
      <c r="X53" t="s">
        <v>3135</v>
      </c>
      <c r="Y53" t="s">
        <v>656</v>
      </c>
      <c r="Z53" t="s">
        <v>15326</v>
      </c>
      <c r="AA53" t="s">
        <v>46</v>
      </c>
      <c r="AB53" t="s">
        <v>3888</v>
      </c>
      <c r="AC53" t="s">
        <v>48</v>
      </c>
      <c r="AD53" t="s">
        <v>10</v>
      </c>
      <c r="AE53" t="s">
        <v>2097</v>
      </c>
      <c r="AF53" t="s">
        <v>887</v>
      </c>
      <c r="AG53" t="s">
        <v>2164</v>
      </c>
      <c r="AH53" t="s">
        <v>5053</v>
      </c>
      <c r="AI53" t="s">
        <v>10</v>
      </c>
      <c r="AJ53" t="s">
        <v>4339</v>
      </c>
      <c r="AK53" t="s">
        <v>15327</v>
      </c>
      <c r="AL53">
        <v>1718</v>
      </c>
      <c r="AM53">
        <v>10</v>
      </c>
      <c r="AN53">
        <v>2.3947700000000002E-44</v>
      </c>
      <c r="AO53">
        <v>0.54700000000000004</v>
      </c>
      <c r="AP53" t="s">
        <v>13843</v>
      </c>
    </row>
    <row r="54" spans="1:43">
      <c r="A54" t="s">
        <v>5318</v>
      </c>
      <c r="B54">
        <v>2.3194556333333298</v>
      </c>
      <c r="C54">
        <v>3</v>
      </c>
      <c r="D54">
        <v>1.95413096666667</v>
      </c>
      <c r="E54">
        <v>3</v>
      </c>
      <c r="F54" s="3" t="s">
        <v>10</v>
      </c>
      <c r="G54" t="s">
        <v>10</v>
      </c>
      <c r="H54" t="s">
        <v>5319</v>
      </c>
      <c r="I54">
        <v>445668</v>
      </c>
      <c r="L54" t="s">
        <v>15328</v>
      </c>
      <c r="M54">
        <v>99.54</v>
      </c>
      <c r="N54">
        <v>659</v>
      </c>
      <c r="O54">
        <v>2</v>
      </c>
      <c r="P54">
        <v>1</v>
      </c>
      <c r="Q54">
        <v>1</v>
      </c>
      <c r="R54">
        <v>659</v>
      </c>
      <c r="S54">
        <v>3</v>
      </c>
      <c r="T54">
        <v>660</v>
      </c>
      <c r="U54">
        <v>0</v>
      </c>
      <c r="V54">
        <v>1275</v>
      </c>
      <c r="W54" t="s">
        <v>5320</v>
      </c>
      <c r="Z54" t="s">
        <v>15329</v>
      </c>
      <c r="AA54" t="s">
        <v>5101</v>
      </c>
      <c r="AB54" t="s">
        <v>3024</v>
      </c>
      <c r="AC54" t="s">
        <v>264</v>
      </c>
      <c r="AD54" t="s">
        <v>10</v>
      </c>
      <c r="AE54" t="s">
        <v>812</v>
      </c>
      <c r="AF54" t="s">
        <v>2682</v>
      </c>
      <c r="AG54" t="s">
        <v>4373</v>
      </c>
      <c r="AH54" t="s">
        <v>747</v>
      </c>
      <c r="AI54" t="s">
        <v>10</v>
      </c>
      <c r="AJ54" t="s">
        <v>1407</v>
      </c>
      <c r="AL54">
        <v>1710</v>
      </c>
    </row>
    <row r="55" spans="1:43">
      <c r="A55" t="s">
        <v>2634</v>
      </c>
      <c r="B55">
        <v>4.2934040666666702</v>
      </c>
      <c r="C55">
        <v>3</v>
      </c>
      <c r="D55">
        <v>2.7586223333333302</v>
      </c>
      <c r="E55">
        <v>3</v>
      </c>
      <c r="F55" s="3" t="s">
        <v>15330</v>
      </c>
      <c r="G55" t="s">
        <v>22396</v>
      </c>
      <c r="H55" t="s">
        <v>2635</v>
      </c>
      <c r="I55">
        <v>433014</v>
      </c>
      <c r="L55" t="s">
        <v>15331</v>
      </c>
      <c r="M55">
        <v>99.47</v>
      </c>
      <c r="N55">
        <v>1684</v>
      </c>
      <c r="O55">
        <v>7</v>
      </c>
      <c r="P55">
        <v>1</v>
      </c>
      <c r="Q55">
        <v>1</v>
      </c>
      <c r="R55">
        <v>1684</v>
      </c>
      <c r="S55">
        <v>13</v>
      </c>
      <c r="T55">
        <v>1694</v>
      </c>
      <c r="U55">
        <v>0</v>
      </c>
      <c r="V55">
        <v>3261</v>
      </c>
      <c r="AK55" t="s">
        <v>15330</v>
      </c>
      <c r="AL55">
        <v>1699</v>
      </c>
      <c r="AM55">
        <v>2</v>
      </c>
      <c r="AN55">
        <v>1.6773399999999999E-8</v>
      </c>
      <c r="AO55">
        <v>0.45</v>
      </c>
      <c r="AP55" t="s">
        <v>15332</v>
      </c>
    </row>
    <row r="56" spans="1:43">
      <c r="A56" t="s">
        <v>5061</v>
      </c>
      <c r="B56">
        <v>3.0730787333333298</v>
      </c>
      <c r="C56">
        <v>3</v>
      </c>
      <c r="D56">
        <v>2.8395356999999999</v>
      </c>
      <c r="E56">
        <v>3</v>
      </c>
      <c r="F56" s="3" t="s">
        <v>5062</v>
      </c>
      <c r="G56" t="s">
        <v>5</v>
      </c>
      <c r="H56" t="s">
        <v>5063</v>
      </c>
      <c r="I56">
        <v>66532</v>
      </c>
      <c r="J56" t="s">
        <v>5062</v>
      </c>
      <c r="K56" t="s">
        <v>5</v>
      </c>
      <c r="L56" t="s">
        <v>15333</v>
      </c>
      <c r="M56">
        <v>99.87</v>
      </c>
      <c r="N56">
        <v>798</v>
      </c>
      <c r="O56">
        <v>1</v>
      </c>
      <c r="P56">
        <v>0</v>
      </c>
      <c r="Q56">
        <v>676</v>
      </c>
      <c r="R56">
        <v>1473</v>
      </c>
      <c r="S56">
        <v>1</v>
      </c>
      <c r="T56">
        <v>798</v>
      </c>
      <c r="U56">
        <v>0</v>
      </c>
      <c r="V56">
        <v>1574</v>
      </c>
      <c r="W56" t="s">
        <v>5064</v>
      </c>
      <c r="X56" t="s">
        <v>5062</v>
      </c>
      <c r="Y56" t="s">
        <v>5</v>
      </c>
      <c r="Z56" t="s">
        <v>15334</v>
      </c>
      <c r="AA56" t="s">
        <v>1255</v>
      </c>
      <c r="AB56" t="s">
        <v>4103</v>
      </c>
      <c r="AC56" t="s">
        <v>11</v>
      </c>
      <c r="AD56" t="s">
        <v>10</v>
      </c>
      <c r="AE56" t="s">
        <v>4990</v>
      </c>
      <c r="AF56" t="s">
        <v>4447</v>
      </c>
      <c r="AG56" t="s">
        <v>11</v>
      </c>
      <c r="AH56" t="s">
        <v>4103</v>
      </c>
      <c r="AI56" t="s">
        <v>10</v>
      </c>
      <c r="AJ56" t="s">
        <v>1964</v>
      </c>
      <c r="AK56" t="s">
        <v>15335</v>
      </c>
      <c r="AL56">
        <v>1693</v>
      </c>
      <c r="AM56">
        <v>10</v>
      </c>
      <c r="AN56">
        <v>2.7092600000000001E-87</v>
      </c>
      <c r="AO56">
        <v>0.86699999999999999</v>
      </c>
      <c r="AP56" t="s">
        <v>15336</v>
      </c>
      <c r="AQ56" t="s">
        <v>13843</v>
      </c>
    </row>
    <row r="57" spans="1:43">
      <c r="A57" t="s">
        <v>5205</v>
      </c>
      <c r="B57">
        <v>3.1988728666666701</v>
      </c>
      <c r="C57">
        <v>3</v>
      </c>
      <c r="D57">
        <v>1.7736613666666701</v>
      </c>
      <c r="E57">
        <v>3</v>
      </c>
      <c r="F57" s="3" t="s">
        <v>3665</v>
      </c>
      <c r="G57" t="s">
        <v>687</v>
      </c>
      <c r="H57" t="s">
        <v>5206</v>
      </c>
      <c r="I57">
        <v>455283</v>
      </c>
      <c r="J57" t="s">
        <v>3665</v>
      </c>
      <c r="K57" t="s">
        <v>687</v>
      </c>
      <c r="L57" t="s">
        <v>15337</v>
      </c>
      <c r="M57">
        <v>99.85</v>
      </c>
      <c r="N57">
        <v>657</v>
      </c>
      <c r="O57">
        <v>1</v>
      </c>
      <c r="P57">
        <v>0</v>
      </c>
      <c r="Q57">
        <v>404</v>
      </c>
      <c r="R57">
        <v>1060</v>
      </c>
      <c r="S57">
        <v>429</v>
      </c>
      <c r="T57">
        <v>1085</v>
      </c>
      <c r="U57">
        <v>0</v>
      </c>
      <c r="V57">
        <v>1294</v>
      </c>
      <c r="W57" t="s">
        <v>5207</v>
      </c>
      <c r="Z57" t="s">
        <v>15338</v>
      </c>
      <c r="AA57" t="s">
        <v>5208</v>
      </c>
      <c r="AB57" t="s">
        <v>3106</v>
      </c>
      <c r="AC57" t="s">
        <v>11</v>
      </c>
      <c r="AD57" t="s">
        <v>10</v>
      </c>
      <c r="AE57" t="s">
        <v>11</v>
      </c>
      <c r="AF57" t="s">
        <v>3106</v>
      </c>
      <c r="AG57" t="s">
        <v>568</v>
      </c>
      <c r="AH57" t="s">
        <v>696</v>
      </c>
      <c r="AI57" t="s">
        <v>5209</v>
      </c>
      <c r="AJ57" t="s">
        <v>650</v>
      </c>
      <c r="AK57" t="s">
        <v>15339</v>
      </c>
      <c r="AL57">
        <v>1679</v>
      </c>
      <c r="AM57">
        <v>10</v>
      </c>
      <c r="AN57">
        <v>5.8710799999999996E-44</v>
      </c>
      <c r="AO57">
        <v>0.496</v>
      </c>
      <c r="AP57" t="s">
        <v>14430</v>
      </c>
      <c r="AQ57" t="s">
        <v>14431</v>
      </c>
    </row>
    <row r="58" spans="1:43">
      <c r="A58" t="s">
        <v>5321</v>
      </c>
      <c r="B58">
        <v>2.2326978999999998</v>
      </c>
      <c r="C58">
        <v>3</v>
      </c>
      <c r="D58">
        <v>1.6066788333333299</v>
      </c>
      <c r="E58">
        <v>3</v>
      </c>
      <c r="F58" s="3" t="s">
        <v>10</v>
      </c>
      <c r="G58" t="s">
        <v>10</v>
      </c>
      <c r="H58" t="s">
        <v>5322</v>
      </c>
      <c r="I58">
        <v>438817</v>
      </c>
      <c r="L58" t="s">
        <v>15340</v>
      </c>
      <c r="M58">
        <v>99.94</v>
      </c>
      <c r="N58">
        <v>1664</v>
      </c>
      <c r="O58">
        <v>1</v>
      </c>
      <c r="P58">
        <v>0</v>
      </c>
      <c r="Q58">
        <v>1</v>
      </c>
      <c r="R58">
        <v>1664</v>
      </c>
      <c r="S58">
        <v>1</v>
      </c>
      <c r="T58">
        <v>1664</v>
      </c>
      <c r="U58">
        <v>0</v>
      </c>
      <c r="V58">
        <v>3293</v>
      </c>
      <c r="W58" t="s">
        <v>5323</v>
      </c>
      <c r="Z58" t="s">
        <v>15341</v>
      </c>
      <c r="AA58" t="s">
        <v>2990</v>
      </c>
      <c r="AB58" t="s">
        <v>5324</v>
      </c>
      <c r="AC58" t="s">
        <v>9</v>
      </c>
      <c r="AD58" t="s">
        <v>10</v>
      </c>
      <c r="AE58" t="s">
        <v>11</v>
      </c>
      <c r="AF58" t="s">
        <v>5324</v>
      </c>
      <c r="AG58" t="s">
        <v>11</v>
      </c>
      <c r="AH58" t="s">
        <v>5324</v>
      </c>
      <c r="AI58" t="s">
        <v>10</v>
      </c>
      <c r="AJ58" t="s">
        <v>5325</v>
      </c>
      <c r="AL58">
        <v>1664</v>
      </c>
    </row>
    <row r="59" spans="1:43">
      <c r="A59" t="s">
        <v>5303</v>
      </c>
      <c r="B59">
        <v>4.0117420333333298</v>
      </c>
      <c r="C59">
        <v>3</v>
      </c>
      <c r="D59">
        <v>2.3444975666666701</v>
      </c>
      <c r="E59">
        <v>3</v>
      </c>
      <c r="F59" s="3" t="s">
        <v>3803</v>
      </c>
      <c r="G59" t="s">
        <v>656</v>
      </c>
      <c r="H59" t="s">
        <v>5304</v>
      </c>
      <c r="I59">
        <v>369425</v>
      </c>
      <c r="J59" t="s">
        <v>3803</v>
      </c>
      <c r="K59" t="s">
        <v>656</v>
      </c>
      <c r="L59" t="s">
        <v>15346</v>
      </c>
      <c r="M59">
        <v>100</v>
      </c>
      <c r="N59">
        <v>1620</v>
      </c>
      <c r="O59">
        <v>0</v>
      </c>
      <c r="P59">
        <v>0</v>
      </c>
      <c r="Q59">
        <v>1</v>
      </c>
      <c r="R59">
        <v>1620</v>
      </c>
      <c r="S59">
        <v>27</v>
      </c>
      <c r="T59">
        <v>1646</v>
      </c>
      <c r="U59">
        <v>0</v>
      </c>
      <c r="V59">
        <v>3211</v>
      </c>
      <c r="AK59" t="s">
        <v>15347</v>
      </c>
      <c r="AL59">
        <v>1620</v>
      </c>
      <c r="AM59">
        <v>10</v>
      </c>
      <c r="AN59">
        <v>4.5837000000000002E-45</v>
      </c>
      <c r="AO59">
        <v>0.55800000000000005</v>
      </c>
      <c r="AP59" t="s">
        <v>15348</v>
      </c>
      <c r="AQ59" t="s">
        <v>13843</v>
      </c>
    </row>
    <row r="60" spans="1:43">
      <c r="A60" t="s">
        <v>4886</v>
      </c>
      <c r="B60">
        <v>2.4820287333333302</v>
      </c>
      <c r="C60">
        <v>3</v>
      </c>
      <c r="D60">
        <v>1.6007906999999999</v>
      </c>
      <c r="E60">
        <v>3</v>
      </c>
      <c r="F60" s="3" t="s">
        <v>4887</v>
      </c>
      <c r="G60" t="s">
        <v>44</v>
      </c>
      <c r="H60" t="s">
        <v>4888</v>
      </c>
      <c r="I60">
        <v>436596</v>
      </c>
      <c r="J60" t="s">
        <v>4887</v>
      </c>
      <c r="K60" t="s">
        <v>44</v>
      </c>
      <c r="L60" t="s">
        <v>15349</v>
      </c>
      <c r="M60">
        <v>100</v>
      </c>
      <c r="N60">
        <v>242</v>
      </c>
      <c r="O60">
        <v>0</v>
      </c>
      <c r="P60">
        <v>0</v>
      </c>
      <c r="Q60">
        <v>1</v>
      </c>
      <c r="R60">
        <v>242</v>
      </c>
      <c r="S60">
        <v>1</v>
      </c>
      <c r="T60">
        <v>242</v>
      </c>
      <c r="U60">
        <v>2.0000000000000001E-134</v>
      </c>
      <c r="V60">
        <v>480</v>
      </c>
      <c r="AK60" t="s">
        <v>15350</v>
      </c>
      <c r="AL60">
        <v>1617</v>
      </c>
      <c r="AM60">
        <v>1</v>
      </c>
      <c r="AN60">
        <v>1.3968199999999999E-72</v>
      </c>
      <c r="AO60">
        <v>0.64</v>
      </c>
      <c r="AP60" t="s">
        <v>13843</v>
      </c>
    </row>
    <row r="61" spans="1:43">
      <c r="A61" t="s">
        <v>5243</v>
      </c>
      <c r="B61">
        <v>2.0608662</v>
      </c>
      <c r="C61">
        <v>2</v>
      </c>
      <c r="D61">
        <v>1.72462955</v>
      </c>
      <c r="E61">
        <v>2</v>
      </c>
      <c r="F61" s="3" t="s">
        <v>5244</v>
      </c>
      <c r="G61" t="s">
        <v>71</v>
      </c>
      <c r="H61" t="s">
        <v>5245</v>
      </c>
      <c r="I61">
        <v>454120</v>
      </c>
      <c r="J61" t="s">
        <v>5244</v>
      </c>
      <c r="K61" t="s">
        <v>71</v>
      </c>
      <c r="L61" t="s">
        <v>15355</v>
      </c>
      <c r="M61">
        <v>99.91</v>
      </c>
      <c r="N61">
        <v>1098</v>
      </c>
      <c r="O61">
        <v>1</v>
      </c>
      <c r="P61">
        <v>0</v>
      </c>
      <c r="Q61">
        <v>4</v>
      </c>
      <c r="R61">
        <v>1101</v>
      </c>
      <c r="S61">
        <v>1</v>
      </c>
      <c r="T61">
        <v>1098</v>
      </c>
      <c r="U61">
        <v>0</v>
      </c>
      <c r="V61">
        <v>2169</v>
      </c>
      <c r="AK61" t="s">
        <v>15356</v>
      </c>
      <c r="AL61">
        <v>1553</v>
      </c>
      <c r="AM61">
        <v>10</v>
      </c>
      <c r="AN61">
        <v>1.86817E-85</v>
      </c>
      <c r="AO61">
        <v>0.59399999999999997</v>
      </c>
      <c r="AP61" t="s">
        <v>5246</v>
      </c>
      <c r="AQ61" t="s">
        <v>13843</v>
      </c>
    </row>
    <row r="62" spans="1:43">
      <c r="A62" t="s">
        <v>5072</v>
      </c>
      <c r="B62">
        <v>1.59660973333333</v>
      </c>
      <c r="C62">
        <v>3</v>
      </c>
      <c r="D62">
        <v>2.84652613333333</v>
      </c>
      <c r="E62">
        <v>3</v>
      </c>
      <c r="F62" s="3" t="s">
        <v>5073</v>
      </c>
      <c r="G62" t="s">
        <v>71</v>
      </c>
      <c r="H62" t="s">
        <v>5074</v>
      </c>
      <c r="I62">
        <v>470023</v>
      </c>
      <c r="J62" t="s">
        <v>5073</v>
      </c>
      <c r="K62" t="s">
        <v>71</v>
      </c>
      <c r="L62" t="s">
        <v>15357</v>
      </c>
      <c r="M62">
        <v>99.51</v>
      </c>
      <c r="N62">
        <v>815</v>
      </c>
      <c r="O62">
        <v>2</v>
      </c>
      <c r="P62">
        <v>1</v>
      </c>
      <c r="Q62">
        <v>610</v>
      </c>
      <c r="R62">
        <v>1424</v>
      </c>
      <c r="S62">
        <v>294</v>
      </c>
      <c r="T62">
        <v>1106</v>
      </c>
      <c r="U62">
        <v>0</v>
      </c>
      <c r="V62">
        <v>1578</v>
      </c>
      <c r="W62" t="s">
        <v>5075</v>
      </c>
      <c r="X62" t="s">
        <v>5073</v>
      </c>
      <c r="Y62" t="s">
        <v>71</v>
      </c>
      <c r="Z62" t="s">
        <v>15358</v>
      </c>
      <c r="AA62" t="s">
        <v>5076</v>
      </c>
      <c r="AB62" t="s">
        <v>1142</v>
      </c>
      <c r="AC62" t="s">
        <v>3343</v>
      </c>
      <c r="AD62" t="s">
        <v>10</v>
      </c>
      <c r="AE62" t="s">
        <v>960</v>
      </c>
      <c r="AF62" t="s">
        <v>241</v>
      </c>
      <c r="AG62" t="s">
        <v>4212</v>
      </c>
      <c r="AH62" t="s">
        <v>5077</v>
      </c>
      <c r="AI62" t="s">
        <v>10</v>
      </c>
      <c r="AJ62" t="s">
        <v>1382</v>
      </c>
      <c r="AK62" t="s">
        <v>15359</v>
      </c>
      <c r="AL62">
        <v>1523</v>
      </c>
      <c r="AM62">
        <v>10</v>
      </c>
      <c r="AN62">
        <v>2.8838699999999998E-156</v>
      </c>
      <c r="AO62">
        <v>0.73199999999999998</v>
      </c>
      <c r="AP62" t="s">
        <v>15360</v>
      </c>
      <c r="AQ62" t="s">
        <v>5078</v>
      </c>
    </row>
    <row r="63" spans="1:43">
      <c r="A63" t="s">
        <v>5326</v>
      </c>
      <c r="B63">
        <v>8.0181022333333303</v>
      </c>
      <c r="C63">
        <v>3</v>
      </c>
      <c r="D63">
        <v>4.7246292333333297</v>
      </c>
      <c r="E63">
        <v>3</v>
      </c>
      <c r="F63" s="3" t="s">
        <v>13867</v>
      </c>
      <c r="G63" t="s">
        <v>22396</v>
      </c>
      <c r="H63" t="s">
        <v>15361</v>
      </c>
      <c r="I63">
        <v>260349</v>
      </c>
      <c r="L63" t="s">
        <v>15362</v>
      </c>
      <c r="M63">
        <v>96.67</v>
      </c>
      <c r="N63">
        <v>60</v>
      </c>
      <c r="O63">
        <v>2</v>
      </c>
      <c r="P63">
        <v>0</v>
      </c>
      <c r="Q63">
        <v>147</v>
      </c>
      <c r="R63">
        <v>206</v>
      </c>
      <c r="S63">
        <v>1</v>
      </c>
      <c r="T63">
        <v>60</v>
      </c>
      <c r="U63">
        <v>3.9999999999999996E-21</v>
      </c>
      <c r="V63">
        <v>103</v>
      </c>
      <c r="AK63" t="s">
        <v>13867</v>
      </c>
      <c r="AL63">
        <v>1521</v>
      </c>
      <c r="AM63">
        <v>5</v>
      </c>
      <c r="AN63">
        <v>2.8894299999999999E-14</v>
      </c>
      <c r="AO63">
        <v>0.46400000000000002</v>
      </c>
      <c r="AP63" t="s">
        <v>13843</v>
      </c>
    </row>
    <row r="64" spans="1:43">
      <c r="A64" t="s">
        <v>4913</v>
      </c>
      <c r="B64">
        <v>3.9661748666666701</v>
      </c>
      <c r="C64">
        <v>3</v>
      </c>
      <c r="D64">
        <v>2.3415461999999998</v>
      </c>
      <c r="E64">
        <v>3</v>
      </c>
      <c r="F64" s="3" t="s">
        <v>4914</v>
      </c>
      <c r="G64" t="s">
        <v>22396</v>
      </c>
      <c r="H64" t="s">
        <v>4915</v>
      </c>
      <c r="I64">
        <v>369206</v>
      </c>
      <c r="L64" t="s">
        <v>15364</v>
      </c>
      <c r="M64">
        <v>99.46</v>
      </c>
      <c r="N64">
        <v>926</v>
      </c>
      <c r="O64">
        <v>5</v>
      </c>
      <c r="P64">
        <v>0</v>
      </c>
      <c r="Q64">
        <v>537</v>
      </c>
      <c r="R64">
        <v>1462</v>
      </c>
      <c r="S64">
        <v>1</v>
      </c>
      <c r="T64">
        <v>926</v>
      </c>
      <c r="U64">
        <v>0</v>
      </c>
      <c r="V64">
        <v>1796</v>
      </c>
      <c r="W64" t="s">
        <v>4915</v>
      </c>
      <c r="X64" t="s">
        <v>4914</v>
      </c>
      <c r="Y64" t="s">
        <v>18</v>
      </c>
      <c r="Z64" t="s">
        <v>15365</v>
      </c>
      <c r="AA64" t="s">
        <v>1800</v>
      </c>
      <c r="AB64" t="s">
        <v>347</v>
      </c>
      <c r="AC64" t="s">
        <v>165</v>
      </c>
      <c r="AD64" t="s">
        <v>10</v>
      </c>
      <c r="AE64" t="s">
        <v>443</v>
      </c>
      <c r="AF64" t="s">
        <v>3908</v>
      </c>
      <c r="AG64" t="s">
        <v>11</v>
      </c>
      <c r="AH64" t="s">
        <v>347</v>
      </c>
      <c r="AI64" t="s">
        <v>10</v>
      </c>
      <c r="AJ64" t="s">
        <v>4916</v>
      </c>
      <c r="AK64" t="s">
        <v>15366</v>
      </c>
      <c r="AL64">
        <v>1462</v>
      </c>
      <c r="AM64">
        <v>10</v>
      </c>
      <c r="AN64">
        <v>3.8148800000000004E-12</v>
      </c>
      <c r="AO64">
        <v>0.51800000000000002</v>
      </c>
      <c r="AP64" t="s">
        <v>15367</v>
      </c>
      <c r="AQ64" t="s">
        <v>13843</v>
      </c>
    </row>
    <row r="65" spans="1:43">
      <c r="A65" t="s">
        <v>5117</v>
      </c>
      <c r="B65">
        <v>2.0648897000000002</v>
      </c>
      <c r="C65">
        <v>2</v>
      </c>
      <c r="D65">
        <v>1.6075349999999999</v>
      </c>
      <c r="E65">
        <v>2</v>
      </c>
      <c r="F65" s="3" t="s">
        <v>5115</v>
      </c>
      <c r="G65" t="s">
        <v>656</v>
      </c>
      <c r="H65" t="s">
        <v>5118</v>
      </c>
      <c r="I65">
        <v>447456</v>
      </c>
      <c r="J65" t="s">
        <v>5115</v>
      </c>
      <c r="K65" t="s">
        <v>656</v>
      </c>
      <c r="L65" t="s">
        <v>15368</v>
      </c>
      <c r="M65">
        <v>100</v>
      </c>
      <c r="N65">
        <v>513</v>
      </c>
      <c r="O65">
        <v>0</v>
      </c>
      <c r="P65">
        <v>0</v>
      </c>
      <c r="Q65">
        <v>1</v>
      </c>
      <c r="R65">
        <v>513</v>
      </c>
      <c r="S65">
        <v>3</v>
      </c>
      <c r="T65">
        <v>515</v>
      </c>
      <c r="U65">
        <v>0</v>
      </c>
      <c r="V65">
        <v>1017</v>
      </c>
      <c r="W65" t="s">
        <v>5119</v>
      </c>
      <c r="Z65" t="s">
        <v>15369</v>
      </c>
      <c r="AA65" t="s">
        <v>1308</v>
      </c>
      <c r="AB65" t="s">
        <v>4002</v>
      </c>
      <c r="AC65" t="s">
        <v>11</v>
      </c>
      <c r="AD65" t="s">
        <v>10</v>
      </c>
      <c r="AE65" t="s">
        <v>554</v>
      </c>
      <c r="AF65" t="s">
        <v>4021</v>
      </c>
      <c r="AG65" t="s">
        <v>2343</v>
      </c>
      <c r="AH65" t="s">
        <v>1230</v>
      </c>
      <c r="AI65" t="s">
        <v>5120</v>
      </c>
      <c r="AJ65" t="s">
        <v>289</v>
      </c>
      <c r="AK65" t="s">
        <v>15370</v>
      </c>
      <c r="AL65">
        <v>1441</v>
      </c>
      <c r="AM65">
        <v>7</v>
      </c>
      <c r="AN65">
        <v>3.9740800000000001E-8</v>
      </c>
      <c r="AO65">
        <v>0.61714285714285699</v>
      </c>
      <c r="AP65" t="s">
        <v>15371</v>
      </c>
    </row>
    <row r="66" spans="1:43">
      <c r="A66" t="s">
        <v>4803</v>
      </c>
      <c r="B66">
        <v>5.2780547666666697</v>
      </c>
      <c r="C66">
        <v>3</v>
      </c>
      <c r="D66">
        <v>2.7380739666666698</v>
      </c>
      <c r="E66">
        <v>3</v>
      </c>
      <c r="F66" s="3" t="s">
        <v>2923</v>
      </c>
      <c r="G66" t="s">
        <v>2640</v>
      </c>
      <c r="H66" t="s">
        <v>4804</v>
      </c>
      <c r="I66">
        <v>445292</v>
      </c>
      <c r="J66" t="s">
        <v>2923</v>
      </c>
      <c r="K66" t="s">
        <v>2640</v>
      </c>
      <c r="L66" t="s">
        <v>15372</v>
      </c>
      <c r="M66">
        <v>99.1</v>
      </c>
      <c r="N66">
        <v>1446</v>
      </c>
      <c r="O66">
        <v>5</v>
      </c>
      <c r="P66">
        <v>3</v>
      </c>
      <c r="Q66">
        <v>1</v>
      </c>
      <c r="R66">
        <v>1441</v>
      </c>
      <c r="S66">
        <v>1</v>
      </c>
      <c r="T66">
        <v>1443</v>
      </c>
      <c r="U66">
        <v>0</v>
      </c>
      <c r="V66">
        <v>2750</v>
      </c>
      <c r="AL66">
        <v>1441</v>
      </c>
    </row>
    <row r="67" spans="1:43">
      <c r="A67" t="s">
        <v>5327</v>
      </c>
      <c r="B67">
        <v>3.3289393999999999</v>
      </c>
      <c r="C67">
        <v>3</v>
      </c>
      <c r="D67">
        <v>1.66773626666667</v>
      </c>
      <c r="E67">
        <v>3</v>
      </c>
      <c r="F67" s="3" t="s">
        <v>10</v>
      </c>
      <c r="G67" t="s">
        <v>10</v>
      </c>
      <c r="H67" t="s">
        <v>5328</v>
      </c>
      <c r="I67">
        <v>448232</v>
      </c>
      <c r="L67" t="s">
        <v>15373</v>
      </c>
      <c r="M67">
        <v>99.86</v>
      </c>
      <c r="N67">
        <v>1419</v>
      </c>
      <c r="O67">
        <v>2</v>
      </c>
      <c r="P67">
        <v>0</v>
      </c>
      <c r="Q67">
        <v>1</v>
      </c>
      <c r="R67">
        <v>1419</v>
      </c>
      <c r="S67">
        <v>1</v>
      </c>
      <c r="T67">
        <v>1419</v>
      </c>
      <c r="U67">
        <v>0</v>
      </c>
      <c r="V67">
        <v>2797</v>
      </c>
      <c r="AL67">
        <v>1419</v>
      </c>
    </row>
    <row r="68" spans="1:43">
      <c r="A68" t="s">
        <v>5329</v>
      </c>
      <c r="B68">
        <v>2.6085718999999998</v>
      </c>
      <c r="C68">
        <v>3</v>
      </c>
      <c r="D68">
        <v>2.6143060333333299</v>
      </c>
      <c r="E68">
        <v>3</v>
      </c>
      <c r="F68" s="3" t="s">
        <v>10</v>
      </c>
      <c r="G68" t="s">
        <v>10</v>
      </c>
      <c r="H68" t="s">
        <v>5330</v>
      </c>
      <c r="I68">
        <v>432014</v>
      </c>
      <c r="L68" t="s">
        <v>15374</v>
      </c>
      <c r="M68">
        <v>99.93</v>
      </c>
      <c r="N68">
        <v>1390</v>
      </c>
      <c r="O68">
        <v>1</v>
      </c>
      <c r="P68">
        <v>0</v>
      </c>
      <c r="Q68">
        <v>15</v>
      </c>
      <c r="R68">
        <v>1404</v>
      </c>
      <c r="S68">
        <v>1</v>
      </c>
      <c r="T68">
        <v>1390</v>
      </c>
      <c r="U68">
        <v>0</v>
      </c>
      <c r="V68">
        <v>2748</v>
      </c>
      <c r="AL68">
        <v>1404</v>
      </c>
    </row>
    <row r="69" spans="1:43">
      <c r="A69" t="s">
        <v>4779</v>
      </c>
      <c r="B69">
        <v>2.1185244000000001</v>
      </c>
      <c r="C69">
        <v>3</v>
      </c>
      <c r="D69">
        <v>1.6120687333333299</v>
      </c>
      <c r="E69">
        <v>3</v>
      </c>
      <c r="F69" s="3" t="s">
        <v>4780</v>
      </c>
      <c r="G69" t="s">
        <v>18</v>
      </c>
      <c r="H69" t="s">
        <v>4781</v>
      </c>
      <c r="I69">
        <v>436388</v>
      </c>
      <c r="J69" t="s">
        <v>4780</v>
      </c>
      <c r="K69" t="s">
        <v>18</v>
      </c>
      <c r="L69" t="s">
        <v>15382</v>
      </c>
      <c r="M69">
        <v>100</v>
      </c>
      <c r="N69">
        <v>1360</v>
      </c>
      <c r="O69">
        <v>0</v>
      </c>
      <c r="P69">
        <v>0</v>
      </c>
      <c r="Q69">
        <v>1</v>
      </c>
      <c r="R69">
        <v>1360</v>
      </c>
      <c r="S69">
        <v>3</v>
      </c>
      <c r="T69">
        <v>1362</v>
      </c>
      <c r="U69">
        <v>0</v>
      </c>
      <c r="V69">
        <v>2696</v>
      </c>
      <c r="W69" t="s">
        <v>4782</v>
      </c>
      <c r="X69" t="s">
        <v>4780</v>
      </c>
      <c r="Y69" t="s">
        <v>18</v>
      </c>
      <c r="Z69" t="s">
        <v>15383</v>
      </c>
      <c r="AA69" t="s">
        <v>4783</v>
      </c>
      <c r="AB69" t="s">
        <v>4784</v>
      </c>
      <c r="AC69" t="s">
        <v>281</v>
      </c>
      <c r="AD69" t="s">
        <v>11</v>
      </c>
      <c r="AE69" t="s">
        <v>11</v>
      </c>
      <c r="AF69" t="s">
        <v>4784</v>
      </c>
      <c r="AG69" t="s">
        <v>48</v>
      </c>
      <c r="AH69" t="s">
        <v>4784</v>
      </c>
      <c r="AI69" t="s">
        <v>10</v>
      </c>
      <c r="AJ69" t="s">
        <v>4785</v>
      </c>
      <c r="AK69" t="s">
        <v>15384</v>
      </c>
      <c r="AL69">
        <v>1379</v>
      </c>
      <c r="AM69">
        <v>10</v>
      </c>
      <c r="AN69">
        <v>4.5017599999999999E-60</v>
      </c>
      <c r="AO69">
        <v>0.51200000000000001</v>
      </c>
      <c r="AP69" t="s">
        <v>15385</v>
      </c>
      <c r="AQ69" t="s">
        <v>4786</v>
      </c>
    </row>
    <row r="70" spans="1:43">
      <c r="A70" t="s">
        <v>5331</v>
      </c>
      <c r="B70">
        <v>1.77665646666667</v>
      </c>
      <c r="C70">
        <v>3</v>
      </c>
      <c r="D70">
        <v>2.5158644333333302</v>
      </c>
      <c r="E70">
        <v>3</v>
      </c>
      <c r="F70" s="3" t="s">
        <v>14175</v>
      </c>
      <c r="G70" t="s">
        <v>22396</v>
      </c>
      <c r="H70" t="s">
        <v>15386</v>
      </c>
      <c r="I70">
        <v>453743</v>
      </c>
      <c r="L70" t="s">
        <v>15387</v>
      </c>
      <c r="M70">
        <v>100</v>
      </c>
      <c r="N70">
        <v>491</v>
      </c>
      <c r="O70">
        <v>0</v>
      </c>
      <c r="P70">
        <v>0</v>
      </c>
      <c r="Q70">
        <v>1</v>
      </c>
      <c r="R70">
        <v>491</v>
      </c>
      <c r="S70">
        <v>10</v>
      </c>
      <c r="T70">
        <v>500</v>
      </c>
      <c r="U70">
        <v>0</v>
      </c>
      <c r="V70">
        <v>973</v>
      </c>
      <c r="W70" t="s">
        <v>5332</v>
      </c>
      <c r="Z70" t="s">
        <v>15387</v>
      </c>
      <c r="AA70" t="s">
        <v>5333</v>
      </c>
      <c r="AB70" t="s">
        <v>4219</v>
      </c>
      <c r="AC70" t="s">
        <v>11</v>
      </c>
      <c r="AD70" t="s">
        <v>11</v>
      </c>
      <c r="AE70" t="s">
        <v>87</v>
      </c>
      <c r="AF70" t="s">
        <v>3591</v>
      </c>
      <c r="AG70" t="s">
        <v>1117</v>
      </c>
      <c r="AH70" t="s">
        <v>3370</v>
      </c>
      <c r="AI70" t="s">
        <v>5334</v>
      </c>
      <c r="AJ70" t="s">
        <v>650</v>
      </c>
      <c r="AK70" t="s">
        <v>14175</v>
      </c>
      <c r="AL70">
        <v>1374</v>
      </c>
      <c r="AM70">
        <v>1</v>
      </c>
      <c r="AN70">
        <v>2.5051299999999999E-17</v>
      </c>
      <c r="AO70">
        <v>0.76</v>
      </c>
      <c r="AP70" t="s">
        <v>13843</v>
      </c>
    </row>
    <row r="71" spans="1:43">
      <c r="A71" t="s">
        <v>4769</v>
      </c>
      <c r="B71">
        <v>9.3176590000000008</v>
      </c>
      <c r="C71">
        <v>3</v>
      </c>
      <c r="D71">
        <v>1.8158048333333301</v>
      </c>
      <c r="E71">
        <v>3</v>
      </c>
      <c r="F71" s="3" t="s">
        <v>4770</v>
      </c>
      <c r="G71" t="s">
        <v>687</v>
      </c>
      <c r="H71" t="s">
        <v>4771</v>
      </c>
      <c r="I71">
        <v>435596</v>
      </c>
      <c r="J71" t="s">
        <v>4770</v>
      </c>
      <c r="K71" t="s">
        <v>687</v>
      </c>
      <c r="L71" t="s">
        <v>15388</v>
      </c>
      <c r="M71">
        <v>99.07</v>
      </c>
      <c r="N71">
        <v>755</v>
      </c>
      <c r="O71">
        <v>2</v>
      </c>
      <c r="P71">
        <v>1</v>
      </c>
      <c r="Q71">
        <v>1</v>
      </c>
      <c r="R71">
        <v>755</v>
      </c>
      <c r="S71">
        <v>1</v>
      </c>
      <c r="T71">
        <v>750</v>
      </c>
      <c r="U71">
        <v>0</v>
      </c>
      <c r="V71">
        <v>1441</v>
      </c>
      <c r="W71" t="s">
        <v>4772</v>
      </c>
      <c r="X71" t="s">
        <v>4770</v>
      </c>
      <c r="Y71" t="s">
        <v>687</v>
      </c>
      <c r="Z71" t="s">
        <v>15389</v>
      </c>
      <c r="AA71" t="s">
        <v>1354</v>
      </c>
      <c r="AB71" t="s">
        <v>2970</v>
      </c>
      <c r="AC71" t="s">
        <v>165</v>
      </c>
      <c r="AD71" t="s">
        <v>10</v>
      </c>
      <c r="AE71" t="s">
        <v>2407</v>
      </c>
      <c r="AF71" t="s">
        <v>3840</v>
      </c>
      <c r="AG71" t="s">
        <v>1287</v>
      </c>
      <c r="AH71" t="s">
        <v>577</v>
      </c>
      <c r="AI71" t="s">
        <v>4773</v>
      </c>
      <c r="AJ71" t="s">
        <v>4774</v>
      </c>
      <c r="AL71">
        <v>1371</v>
      </c>
    </row>
    <row r="72" spans="1:43">
      <c r="A72" t="s">
        <v>4787</v>
      </c>
      <c r="B72">
        <v>2.0537505333333299</v>
      </c>
      <c r="C72">
        <v>3</v>
      </c>
      <c r="D72">
        <v>1.567744</v>
      </c>
      <c r="E72">
        <v>3</v>
      </c>
      <c r="F72" s="3" t="s">
        <v>4780</v>
      </c>
      <c r="G72" t="s">
        <v>18</v>
      </c>
      <c r="H72" t="s">
        <v>4782</v>
      </c>
      <c r="I72">
        <v>445503</v>
      </c>
      <c r="J72" t="s">
        <v>4780</v>
      </c>
      <c r="K72" t="s">
        <v>18</v>
      </c>
      <c r="L72" t="s">
        <v>15383</v>
      </c>
      <c r="M72">
        <v>99.26</v>
      </c>
      <c r="N72">
        <v>1355</v>
      </c>
      <c r="O72">
        <v>4</v>
      </c>
      <c r="P72">
        <v>3</v>
      </c>
      <c r="Q72">
        <v>21</v>
      </c>
      <c r="R72">
        <v>1370</v>
      </c>
      <c r="S72">
        <v>1</v>
      </c>
      <c r="T72">
        <v>1354</v>
      </c>
      <c r="U72">
        <v>0</v>
      </c>
      <c r="V72">
        <v>2589</v>
      </c>
      <c r="W72" t="s">
        <v>4781</v>
      </c>
      <c r="X72" t="s">
        <v>4780</v>
      </c>
      <c r="Y72" t="s">
        <v>18</v>
      </c>
      <c r="Z72" t="s">
        <v>15382</v>
      </c>
      <c r="AA72" t="s">
        <v>1684</v>
      </c>
      <c r="AB72" t="s">
        <v>4177</v>
      </c>
      <c r="AC72" t="s">
        <v>264</v>
      </c>
      <c r="AD72" t="s">
        <v>48</v>
      </c>
      <c r="AE72" t="s">
        <v>647</v>
      </c>
      <c r="AF72" t="s">
        <v>4788</v>
      </c>
      <c r="AG72" t="s">
        <v>11</v>
      </c>
      <c r="AH72" t="s">
        <v>4041</v>
      </c>
      <c r="AI72" t="s">
        <v>10</v>
      </c>
      <c r="AJ72" t="s">
        <v>4789</v>
      </c>
      <c r="AK72" t="s">
        <v>15384</v>
      </c>
      <c r="AL72">
        <v>1370</v>
      </c>
      <c r="AM72">
        <v>10</v>
      </c>
      <c r="AN72">
        <v>5.8399300000000003E-60</v>
      </c>
      <c r="AO72">
        <v>0.51200000000000001</v>
      </c>
      <c r="AP72" t="s">
        <v>15385</v>
      </c>
      <c r="AQ72" t="s">
        <v>4786</v>
      </c>
    </row>
    <row r="73" spans="1:43">
      <c r="A73" t="s">
        <v>4992</v>
      </c>
      <c r="B73">
        <v>2.084219</v>
      </c>
      <c r="C73">
        <v>2</v>
      </c>
      <c r="D73">
        <v>2.5860188666666701</v>
      </c>
      <c r="E73">
        <v>3</v>
      </c>
      <c r="F73" s="3" t="s">
        <v>3309</v>
      </c>
      <c r="G73" t="s">
        <v>1139</v>
      </c>
      <c r="H73" t="s">
        <v>4993</v>
      </c>
      <c r="I73">
        <v>365906</v>
      </c>
      <c r="J73" t="s">
        <v>3309</v>
      </c>
      <c r="K73" t="s">
        <v>1139</v>
      </c>
      <c r="L73" t="s">
        <v>15390</v>
      </c>
      <c r="M73">
        <v>100</v>
      </c>
      <c r="N73">
        <v>1366</v>
      </c>
      <c r="O73">
        <v>0</v>
      </c>
      <c r="P73">
        <v>0</v>
      </c>
      <c r="Q73">
        <v>1</v>
      </c>
      <c r="R73">
        <v>1366</v>
      </c>
      <c r="S73">
        <v>1</v>
      </c>
      <c r="T73">
        <v>1366</v>
      </c>
      <c r="U73">
        <v>0</v>
      </c>
      <c r="V73">
        <v>2708</v>
      </c>
      <c r="W73" t="s">
        <v>4994</v>
      </c>
      <c r="X73" t="s">
        <v>3309</v>
      </c>
      <c r="Y73" t="s">
        <v>1139</v>
      </c>
      <c r="Z73" t="s">
        <v>15391</v>
      </c>
      <c r="AA73" t="s">
        <v>4995</v>
      </c>
      <c r="AB73" t="s">
        <v>4996</v>
      </c>
      <c r="AC73" t="s">
        <v>752</v>
      </c>
      <c r="AD73" t="s">
        <v>11</v>
      </c>
      <c r="AE73" t="s">
        <v>1219</v>
      </c>
      <c r="AF73" t="s">
        <v>2307</v>
      </c>
      <c r="AG73" t="s">
        <v>2123</v>
      </c>
      <c r="AH73" t="s">
        <v>2781</v>
      </c>
      <c r="AI73" t="s">
        <v>10</v>
      </c>
      <c r="AJ73" t="s">
        <v>3486</v>
      </c>
      <c r="AL73">
        <v>1366</v>
      </c>
    </row>
    <row r="74" spans="1:43">
      <c r="A74" t="s">
        <v>5226</v>
      </c>
      <c r="B74">
        <v>1.66130856666667</v>
      </c>
      <c r="C74">
        <v>3</v>
      </c>
      <c r="D74">
        <v>2.1472952333333302</v>
      </c>
      <c r="E74">
        <v>3</v>
      </c>
      <c r="F74" s="3" t="s">
        <v>5227</v>
      </c>
      <c r="G74" t="s">
        <v>3204</v>
      </c>
      <c r="H74" t="s">
        <v>5228</v>
      </c>
      <c r="I74">
        <v>66465</v>
      </c>
      <c r="J74" t="s">
        <v>5227</v>
      </c>
      <c r="K74" t="s">
        <v>3204</v>
      </c>
      <c r="L74" t="s">
        <v>15392</v>
      </c>
      <c r="M74">
        <v>99.51</v>
      </c>
      <c r="N74">
        <v>206</v>
      </c>
      <c r="O74">
        <v>1</v>
      </c>
      <c r="P74">
        <v>0</v>
      </c>
      <c r="Q74">
        <v>1</v>
      </c>
      <c r="R74">
        <v>206</v>
      </c>
      <c r="S74">
        <v>81</v>
      </c>
      <c r="T74">
        <v>286</v>
      </c>
      <c r="U74">
        <v>1.0000000000000001E-110</v>
      </c>
      <c r="V74">
        <v>400</v>
      </c>
      <c r="W74" t="s">
        <v>5228</v>
      </c>
      <c r="X74" t="s">
        <v>5227</v>
      </c>
      <c r="Y74" t="s">
        <v>3204</v>
      </c>
      <c r="Z74" t="s">
        <v>15392</v>
      </c>
      <c r="AA74" t="s">
        <v>5164</v>
      </c>
      <c r="AB74" t="s">
        <v>2166</v>
      </c>
      <c r="AC74" t="s">
        <v>9</v>
      </c>
      <c r="AD74" t="s">
        <v>10</v>
      </c>
      <c r="AE74" t="s">
        <v>3837</v>
      </c>
      <c r="AF74" t="s">
        <v>329</v>
      </c>
      <c r="AG74" t="s">
        <v>4347</v>
      </c>
      <c r="AH74" t="s">
        <v>4045</v>
      </c>
      <c r="AI74" t="s">
        <v>5229</v>
      </c>
      <c r="AJ74" t="s">
        <v>1039</v>
      </c>
      <c r="AK74" t="s">
        <v>15393</v>
      </c>
      <c r="AL74">
        <v>1364</v>
      </c>
      <c r="AM74">
        <v>10</v>
      </c>
      <c r="AN74">
        <v>5.2824600000000004E-180</v>
      </c>
      <c r="AO74">
        <v>0.58799999999999997</v>
      </c>
      <c r="AP74" t="s">
        <v>15394</v>
      </c>
      <c r="AQ74" t="s">
        <v>5230</v>
      </c>
    </row>
    <row r="75" spans="1:43">
      <c r="A75" t="s">
        <v>5335</v>
      </c>
      <c r="B75">
        <v>2.3446288000000002</v>
      </c>
      <c r="C75">
        <v>3</v>
      </c>
      <c r="D75">
        <v>1.88278073333333</v>
      </c>
      <c r="E75">
        <v>3</v>
      </c>
      <c r="F75" s="3" t="s">
        <v>14802</v>
      </c>
      <c r="G75" t="s">
        <v>22396</v>
      </c>
      <c r="H75" t="s">
        <v>15395</v>
      </c>
      <c r="I75">
        <v>433882</v>
      </c>
      <c r="L75" t="s">
        <v>15396</v>
      </c>
      <c r="M75">
        <v>99.73</v>
      </c>
      <c r="N75">
        <v>737</v>
      </c>
      <c r="O75">
        <v>2</v>
      </c>
      <c r="P75">
        <v>0</v>
      </c>
      <c r="Q75">
        <v>1</v>
      </c>
      <c r="R75">
        <v>737</v>
      </c>
      <c r="S75">
        <v>1</v>
      </c>
      <c r="T75">
        <v>737</v>
      </c>
      <c r="U75">
        <v>0</v>
      </c>
      <c r="V75">
        <v>1445</v>
      </c>
      <c r="AK75" t="s">
        <v>14802</v>
      </c>
      <c r="AL75">
        <v>1360</v>
      </c>
      <c r="AM75">
        <v>1</v>
      </c>
      <c r="AN75">
        <v>8.3928399999999995E-10</v>
      </c>
      <c r="AO75">
        <v>0.43</v>
      </c>
      <c r="AP75" t="s">
        <v>13843</v>
      </c>
    </row>
    <row r="76" spans="1:43">
      <c r="A76" t="s">
        <v>5336</v>
      </c>
      <c r="B76">
        <v>3.2193507666666701</v>
      </c>
      <c r="C76">
        <v>3</v>
      </c>
      <c r="D76">
        <v>6.7293508666666702</v>
      </c>
      <c r="E76">
        <v>3</v>
      </c>
      <c r="F76" s="3" t="s">
        <v>10</v>
      </c>
      <c r="G76" t="s">
        <v>10</v>
      </c>
      <c r="H76" t="s">
        <v>5337</v>
      </c>
      <c r="I76">
        <v>440928</v>
      </c>
      <c r="L76" t="s">
        <v>15397</v>
      </c>
      <c r="M76">
        <v>100</v>
      </c>
      <c r="N76">
        <v>1354</v>
      </c>
      <c r="O76">
        <v>0</v>
      </c>
      <c r="P76">
        <v>0</v>
      </c>
      <c r="Q76">
        <v>1</v>
      </c>
      <c r="R76">
        <v>1354</v>
      </c>
      <c r="S76">
        <v>1</v>
      </c>
      <c r="T76">
        <v>1354</v>
      </c>
      <c r="U76">
        <v>0</v>
      </c>
      <c r="V76">
        <v>2684</v>
      </c>
      <c r="W76" t="s">
        <v>5338</v>
      </c>
      <c r="Z76" t="s">
        <v>15398</v>
      </c>
      <c r="AA76" t="s">
        <v>2003</v>
      </c>
      <c r="AB76" t="s">
        <v>5339</v>
      </c>
      <c r="AC76" t="s">
        <v>126</v>
      </c>
      <c r="AD76" t="s">
        <v>10</v>
      </c>
      <c r="AE76" t="s">
        <v>11</v>
      </c>
      <c r="AF76" t="s">
        <v>5339</v>
      </c>
      <c r="AG76" t="s">
        <v>11</v>
      </c>
      <c r="AH76" t="s">
        <v>5339</v>
      </c>
      <c r="AI76" t="s">
        <v>10</v>
      </c>
      <c r="AJ76" t="s">
        <v>5340</v>
      </c>
      <c r="AL76">
        <v>1354</v>
      </c>
    </row>
    <row r="77" spans="1:43">
      <c r="A77" t="s">
        <v>5980</v>
      </c>
      <c r="B77">
        <v>5.6566504999999996</v>
      </c>
      <c r="C77">
        <v>3</v>
      </c>
      <c r="D77">
        <v>2.9274632</v>
      </c>
      <c r="E77">
        <v>3</v>
      </c>
      <c r="F77" s="3" t="s">
        <v>10</v>
      </c>
      <c r="G77" t="s">
        <v>10</v>
      </c>
      <c r="H77" t="s">
        <v>10</v>
      </c>
      <c r="AL77">
        <v>1353</v>
      </c>
    </row>
    <row r="78" spans="1:43">
      <c r="A78" t="s">
        <v>4750</v>
      </c>
      <c r="B78">
        <v>2.4707307666666698</v>
      </c>
      <c r="C78">
        <v>3</v>
      </c>
      <c r="D78">
        <v>2.1060060666666698</v>
      </c>
      <c r="E78">
        <v>3</v>
      </c>
      <c r="F78" s="3" t="s">
        <v>15401</v>
      </c>
      <c r="G78" t="s">
        <v>22396</v>
      </c>
      <c r="H78" t="s">
        <v>66</v>
      </c>
      <c r="AK78" t="s">
        <v>15401</v>
      </c>
      <c r="AL78">
        <v>1328</v>
      </c>
      <c r="AM78">
        <v>10</v>
      </c>
      <c r="AN78">
        <v>1.36694E-77</v>
      </c>
      <c r="AO78">
        <v>0.58599999999999997</v>
      </c>
      <c r="AP78" t="s">
        <v>15402</v>
      </c>
    </row>
    <row r="79" spans="1:43">
      <c r="A79" t="s">
        <v>5344</v>
      </c>
      <c r="B79">
        <v>2.5801018999999998</v>
      </c>
      <c r="C79">
        <v>3</v>
      </c>
      <c r="D79">
        <v>1.8419357000000001</v>
      </c>
      <c r="E79">
        <v>3</v>
      </c>
      <c r="F79" s="3" t="s">
        <v>10</v>
      </c>
      <c r="G79" t="s">
        <v>10</v>
      </c>
      <c r="H79" t="s">
        <v>5345</v>
      </c>
      <c r="I79">
        <v>363328</v>
      </c>
      <c r="L79" t="s">
        <v>15408</v>
      </c>
      <c r="M79">
        <v>99.62</v>
      </c>
      <c r="N79">
        <v>1312</v>
      </c>
      <c r="O79">
        <v>2</v>
      </c>
      <c r="P79">
        <v>1</v>
      </c>
      <c r="Q79">
        <v>1</v>
      </c>
      <c r="R79">
        <v>1309</v>
      </c>
      <c r="S79">
        <v>1</v>
      </c>
      <c r="T79">
        <v>1312</v>
      </c>
      <c r="U79">
        <v>0</v>
      </c>
      <c r="V79">
        <v>2557</v>
      </c>
      <c r="W79" t="s">
        <v>5346</v>
      </c>
      <c r="Z79" t="s">
        <v>15409</v>
      </c>
      <c r="AA79" t="s">
        <v>1308</v>
      </c>
      <c r="AB79" t="s">
        <v>1814</v>
      </c>
      <c r="AC79" t="s">
        <v>604</v>
      </c>
      <c r="AD79" t="s">
        <v>11</v>
      </c>
      <c r="AE79" t="s">
        <v>4081</v>
      </c>
      <c r="AF79" t="s">
        <v>3799</v>
      </c>
      <c r="AG79" t="s">
        <v>2780</v>
      </c>
      <c r="AH79" t="s">
        <v>4278</v>
      </c>
      <c r="AI79" t="s">
        <v>10</v>
      </c>
      <c r="AJ79" t="s">
        <v>5347</v>
      </c>
      <c r="AL79">
        <v>1324</v>
      </c>
    </row>
    <row r="80" spans="1:43">
      <c r="A80" t="s">
        <v>4825</v>
      </c>
      <c r="B80">
        <v>3.3677891999999998</v>
      </c>
      <c r="C80">
        <v>3</v>
      </c>
      <c r="D80">
        <v>7.6700879000000004</v>
      </c>
      <c r="E80">
        <v>3</v>
      </c>
      <c r="F80" s="3" t="s">
        <v>2977</v>
      </c>
      <c r="G80" t="s">
        <v>22396</v>
      </c>
      <c r="H80" t="s">
        <v>4826</v>
      </c>
      <c r="I80">
        <v>201424</v>
      </c>
      <c r="L80" t="s">
        <v>15416</v>
      </c>
      <c r="M80">
        <v>100</v>
      </c>
      <c r="N80">
        <v>598</v>
      </c>
      <c r="O80">
        <v>0</v>
      </c>
      <c r="P80">
        <v>0</v>
      </c>
      <c r="Q80">
        <v>332</v>
      </c>
      <c r="R80">
        <v>929</v>
      </c>
      <c r="S80">
        <v>222</v>
      </c>
      <c r="T80">
        <v>819</v>
      </c>
      <c r="U80">
        <v>0</v>
      </c>
      <c r="V80">
        <v>1185</v>
      </c>
      <c r="W80" t="s">
        <v>4826</v>
      </c>
      <c r="X80" t="s">
        <v>2977</v>
      </c>
      <c r="Y80" t="s">
        <v>656</v>
      </c>
      <c r="Z80" t="s">
        <v>15417</v>
      </c>
      <c r="AA80" t="s">
        <v>4827</v>
      </c>
      <c r="AB80" t="s">
        <v>1296</v>
      </c>
      <c r="AC80" t="s">
        <v>165</v>
      </c>
      <c r="AD80" t="s">
        <v>9</v>
      </c>
      <c r="AE80" t="s">
        <v>3766</v>
      </c>
      <c r="AF80" t="s">
        <v>1025</v>
      </c>
      <c r="AG80" t="s">
        <v>11</v>
      </c>
      <c r="AH80" t="s">
        <v>389</v>
      </c>
      <c r="AI80" t="s">
        <v>4828</v>
      </c>
      <c r="AJ80" t="s">
        <v>605</v>
      </c>
      <c r="AK80" t="s">
        <v>15418</v>
      </c>
      <c r="AL80">
        <v>1305</v>
      </c>
      <c r="AM80">
        <v>10</v>
      </c>
      <c r="AN80">
        <v>9.5973100000000006E-10</v>
      </c>
      <c r="AO80">
        <v>0.443</v>
      </c>
      <c r="AP80" t="s">
        <v>15419</v>
      </c>
      <c r="AQ80" t="s">
        <v>13843</v>
      </c>
    </row>
    <row r="81" spans="1:43">
      <c r="A81" t="s">
        <v>5981</v>
      </c>
      <c r="B81">
        <v>2.4552407000000001</v>
      </c>
      <c r="C81">
        <v>2</v>
      </c>
      <c r="D81">
        <v>1.6269208500000001</v>
      </c>
      <c r="E81">
        <v>2</v>
      </c>
      <c r="F81" s="3" t="s">
        <v>10</v>
      </c>
      <c r="G81" t="s">
        <v>10</v>
      </c>
      <c r="H81" t="s">
        <v>10</v>
      </c>
      <c r="AL81">
        <v>1302</v>
      </c>
    </row>
    <row r="82" spans="1:43">
      <c r="A82" t="s">
        <v>4705</v>
      </c>
      <c r="B82">
        <v>3.1026424666666701</v>
      </c>
      <c r="C82">
        <v>3</v>
      </c>
      <c r="D82">
        <v>3.0084470333333302</v>
      </c>
      <c r="E82">
        <v>3</v>
      </c>
      <c r="F82" s="3" t="s">
        <v>15420</v>
      </c>
      <c r="G82" t="s">
        <v>22396</v>
      </c>
      <c r="H82" t="s">
        <v>4706</v>
      </c>
      <c r="I82">
        <v>459409</v>
      </c>
      <c r="L82" t="s">
        <v>15421</v>
      </c>
      <c r="M82">
        <v>100</v>
      </c>
      <c r="N82">
        <v>720</v>
      </c>
      <c r="O82">
        <v>0</v>
      </c>
      <c r="P82">
        <v>0</v>
      </c>
      <c r="Q82">
        <v>425</v>
      </c>
      <c r="R82">
        <v>1144</v>
      </c>
      <c r="S82">
        <v>880</v>
      </c>
      <c r="T82">
        <v>1599</v>
      </c>
      <c r="U82">
        <v>0</v>
      </c>
      <c r="V82">
        <v>1427</v>
      </c>
      <c r="W82" t="s">
        <v>4707</v>
      </c>
      <c r="Z82" t="s">
        <v>15422</v>
      </c>
      <c r="AA82" t="s">
        <v>4708</v>
      </c>
      <c r="AB82" t="s">
        <v>3681</v>
      </c>
      <c r="AC82" t="s">
        <v>281</v>
      </c>
      <c r="AD82" t="s">
        <v>10</v>
      </c>
      <c r="AE82" t="s">
        <v>570</v>
      </c>
      <c r="AF82" t="s">
        <v>1234</v>
      </c>
      <c r="AG82" t="s">
        <v>89</v>
      </c>
      <c r="AH82" t="s">
        <v>4306</v>
      </c>
      <c r="AI82" t="s">
        <v>4709</v>
      </c>
      <c r="AJ82" t="s">
        <v>969</v>
      </c>
      <c r="AK82" t="s">
        <v>15420</v>
      </c>
      <c r="AL82">
        <v>1296</v>
      </c>
      <c r="AM82">
        <v>9</v>
      </c>
      <c r="AN82">
        <v>9.1627000000000001E-38</v>
      </c>
      <c r="AO82">
        <v>0.47666666666666602</v>
      </c>
      <c r="AP82" t="s">
        <v>15423</v>
      </c>
    </row>
    <row r="83" spans="1:43">
      <c r="A83" t="s">
        <v>5294</v>
      </c>
      <c r="B83">
        <v>4.3906361333333299</v>
      </c>
      <c r="C83">
        <v>3</v>
      </c>
      <c r="D83">
        <v>1.9903607999999999</v>
      </c>
      <c r="E83">
        <v>3</v>
      </c>
      <c r="F83" s="3" t="s">
        <v>5295</v>
      </c>
      <c r="G83" t="s">
        <v>667</v>
      </c>
      <c r="H83" t="s">
        <v>5296</v>
      </c>
      <c r="I83">
        <v>436648</v>
      </c>
      <c r="J83" t="s">
        <v>5295</v>
      </c>
      <c r="K83" t="s">
        <v>667</v>
      </c>
      <c r="L83" t="s">
        <v>15424</v>
      </c>
      <c r="M83">
        <v>99.75</v>
      </c>
      <c r="N83">
        <v>1219</v>
      </c>
      <c r="O83">
        <v>3</v>
      </c>
      <c r="P83">
        <v>0</v>
      </c>
      <c r="Q83">
        <v>2</v>
      </c>
      <c r="R83">
        <v>1220</v>
      </c>
      <c r="S83">
        <v>1</v>
      </c>
      <c r="T83">
        <v>1219</v>
      </c>
      <c r="U83">
        <v>0</v>
      </c>
      <c r="V83">
        <v>2393</v>
      </c>
      <c r="W83" t="s">
        <v>5297</v>
      </c>
      <c r="X83" t="s">
        <v>5295</v>
      </c>
      <c r="Y83" t="s">
        <v>667</v>
      </c>
      <c r="Z83" t="s">
        <v>15425</v>
      </c>
      <c r="AA83" t="s">
        <v>4048</v>
      </c>
      <c r="AB83" t="s">
        <v>5298</v>
      </c>
      <c r="AC83" t="s">
        <v>2780</v>
      </c>
      <c r="AD83" t="s">
        <v>9</v>
      </c>
      <c r="AE83" t="s">
        <v>126</v>
      </c>
      <c r="AF83" t="s">
        <v>2326</v>
      </c>
      <c r="AG83" t="s">
        <v>1863</v>
      </c>
      <c r="AH83" t="s">
        <v>5299</v>
      </c>
      <c r="AI83" t="s">
        <v>10</v>
      </c>
      <c r="AJ83" t="s">
        <v>5300</v>
      </c>
      <c r="AK83" t="s">
        <v>15426</v>
      </c>
      <c r="AL83">
        <v>1295</v>
      </c>
      <c r="AM83">
        <v>10</v>
      </c>
      <c r="AN83">
        <v>0</v>
      </c>
      <c r="AO83">
        <v>0.97</v>
      </c>
      <c r="AP83" t="s">
        <v>15427</v>
      </c>
      <c r="AQ83" t="s">
        <v>13843</v>
      </c>
    </row>
    <row r="84" spans="1:43">
      <c r="A84" t="s">
        <v>4818</v>
      </c>
      <c r="B84">
        <v>2.3658251333333302</v>
      </c>
      <c r="C84">
        <v>3</v>
      </c>
      <c r="D84">
        <v>1.6813165666666701</v>
      </c>
      <c r="E84">
        <v>3</v>
      </c>
      <c r="F84" s="3" t="s">
        <v>74</v>
      </c>
      <c r="G84" t="s">
        <v>44</v>
      </c>
      <c r="H84" t="s">
        <v>4819</v>
      </c>
      <c r="I84">
        <v>432448</v>
      </c>
      <c r="J84" t="s">
        <v>74</v>
      </c>
      <c r="K84" t="s">
        <v>44</v>
      </c>
      <c r="L84" t="s">
        <v>15433</v>
      </c>
      <c r="M84">
        <v>98.9</v>
      </c>
      <c r="N84">
        <v>1270</v>
      </c>
      <c r="O84">
        <v>13</v>
      </c>
      <c r="P84">
        <v>1</v>
      </c>
      <c r="Q84">
        <v>1</v>
      </c>
      <c r="R84">
        <v>1270</v>
      </c>
      <c r="S84">
        <v>1</v>
      </c>
      <c r="T84">
        <v>1269</v>
      </c>
      <c r="U84">
        <v>0</v>
      </c>
      <c r="V84">
        <v>2399</v>
      </c>
      <c r="AL84">
        <v>1277</v>
      </c>
    </row>
    <row r="85" spans="1:43">
      <c r="A85" t="s">
        <v>5348</v>
      </c>
      <c r="B85">
        <v>3.0337786000000002</v>
      </c>
      <c r="C85">
        <v>3</v>
      </c>
      <c r="D85">
        <v>2.6896740666666701</v>
      </c>
      <c r="E85">
        <v>3</v>
      </c>
      <c r="F85" s="3" t="s">
        <v>15434</v>
      </c>
      <c r="G85" t="s">
        <v>22396</v>
      </c>
      <c r="H85" t="s">
        <v>15435</v>
      </c>
      <c r="I85">
        <v>440072</v>
      </c>
      <c r="L85" t="s">
        <v>15436</v>
      </c>
      <c r="M85">
        <v>99.13</v>
      </c>
      <c r="N85">
        <v>1035</v>
      </c>
      <c r="O85">
        <v>7</v>
      </c>
      <c r="P85">
        <v>2</v>
      </c>
      <c r="Q85">
        <v>5</v>
      </c>
      <c r="R85">
        <v>1038</v>
      </c>
      <c r="S85">
        <v>1</v>
      </c>
      <c r="T85">
        <v>1034</v>
      </c>
      <c r="U85">
        <v>0</v>
      </c>
      <c r="V85">
        <v>1965</v>
      </c>
      <c r="W85" t="s">
        <v>5349</v>
      </c>
      <c r="Z85" t="s">
        <v>15437</v>
      </c>
      <c r="AA85" t="s">
        <v>1910</v>
      </c>
      <c r="AB85" t="s">
        <v>5350</v>
      </c>
      <c r="AC85" t="s">
        <v>48</v>
      </c>
      <c r="AD85" t="s">
        <v>10</v>
      </c>
      <c r="AE85" t="s">
        <v>2058</v>
      </c>
      <c r="AF85" t="s">
        <v>4029</v>
      </c>
      <c r="AG85" t="s">
        <v>126</v>
      </c>
      <c r="AH85" t="s">
        <v>1223</v>
      </c>
      <c r="AI85" t="s">
        <v>5351</v>
      </c>
      <c r="AJ85" t="s">
        <v>1980</v>
      </c>
      <c r="AK85" t="s">
        <v>15434</v>
      </c>
      <c r="AL85">
        <v>1255</v>
      </c>
      <c r="AM85">
        <v>10</v>
      </c>
      <c r="AN85">
        <v>2.5943200000000001E-22</v>
      </c>
      <c r="AO85">
        <v>0.44800000000000001</v>
      </c>
      <c r="AP85" t="s">
        <v>15438</v>
      </c>
    </row>
    <row r="86" spans="1:43">
      <c r="A86" t="s">
        <v>5352</v>
      </c>
      <c r="B86">
        <v>1.5433505000000001</v>
      </c>
      <c r="C86">
        <v>3</v>
      </c>
      <c r="D86">
        <v>2.3681644999999998</v>
      </c>
      <c r="E86">
        <v>3</v>
      </c>
      <c r="F86" s="3" t="s">
        <v>10</v>
      </c>
      <c r="G86" t="s">
        <v>10</v>
      </c>
      <c r="H86" t="s">
        <v>5353</v>
      </c>
      <c r="I86">
        <v>233947</v>
      </c>
      <c r="L86" t="s">
        <v>15442</v>
      </c>
      <c r="M86">
        <v>99.89</v>
      </c>
      <c r="N86">
        <v>928</v>
      </c>
      <c r="O86">
        <v>1</v>
      </c>
      <c r="P86">
        <v>0</v>
      </c>
      <c r="Q86">
        <v>1</v>
      </c>
      <c r="R86">
        <v>928</v>
      </c>
      <c r="S86">
        <v>241</v>
      </c>
      <c r="T86">
        <v>1168</v>
      </c>
      <c r="U86">
        <v>0</v>
      </c>
      <c r="V86">
        <v>1832</v>
      </c>
      <c r="AL86">
        <v>1243</v>
      </c>
    </row>
    <row r="87" spans="1:43">
      <c r="A87" t="s">
        <v>5015</v>
      </c>
      <c r="B87">
        <v>20.849938000000002</v>
      </c>
      <c r="C87">
        <v>2</v>
      </c>
      <c r="D87">
        <v>4.7361820000000003</v>
      </c>
      <c r="E87">
        <v>2</v>
      </c>
      <c r="F87" s="3" t="s">
        <v>15443</v>
      </c>
      <c r="G87" t="s">
        <v>22396</v>
      </c>
      <c r="H87" t="s">
        <v>5016</v>
      </c>
      <c r="I87">
        <v>240132</v>
      </c>
      <c r="L87" t="s">
        <v>15444</v>
      </c>
      <c r="M87">
        <v>98.06</v>
      </c>
      <c r="N87">
        <v>206</v>
      </c>
      <c r="O87">
        <v>4</v>
      </c>
      <c r="P87">
        <v>0</v>
      </c>
      <c r="Q87">
        <v>727</v>
      </c>
      <c r="R87">
        <v>932</v>
      </c>
      <c r="S87">
        <v>182</v>
      </c>
      <c r="T87">
        <v>387</v>
      </c>
      <c r="U87">
        <v>1.9999999999999999E-103</v>
      </c>
      <c r="V87">
        <v>377</v>
      </c>
      <c r="W87" t="s">
        <v>5017</v>
      </c>
      <c r="Z87" t="s">
        <v>15445</v>
      </c>
      <c r="AA87" t="s">
        <v>3622</v>
      </c>
      <c r="AB87" t="s">
        <v>37</v>
      </c>
      <c r="AC87" t="s">
        <v>264</v>
      </c>
      <c r="AD87" t="s">
        <v>10</v>
      </c>
      <c r="AE87" t="s">
        <v>1082</v>
      </c>
      <c r="AF87" t="s">
        <v>636</v>
      </c>
      <c r="AG87" t="s">
        <v>4081</v>
      </c>
      <c r="AH87" t="s">
        <v>4092</v>
      </c>
      <c r="AI87" t="s">
        <v>5018</v>
      </c>
      <c r="AJ87" t="s">
        <v>2475</v>
      </c>
      <c r="AK87" t="s">
        <v>15443</v>
      </c>
      <c r="AL87">
        <v>1241</v>
      </c>
      <c r="AM87">
        <v>10</v>
      </c>
      <c r="AN87">
        <v>4.9873700000000001E-18</v>
      </c>
      <c r="AO87">
        <v>0.50900000000000001</v>
      </c>
      <c r="AP87" t="s">
        <v>15446</v>
      </c>
      <c r="AQ87" t="s">
        <v>13843</v>
      </c>
    </row>
    <row r="88" spans="1:43">
      <c r="A88" t="s">
        <v>4928</v>
      </c>
      <c r="B88">
        <v>1.8977020499999999</v>
      </c>
      <c r="C88">
        <v>2</v>
      </c>
      <c r="D88">
        <v>2.2808839333333299</v>
      </c>
      <c r="E88">
        <v>3</v>
      </c>
      <c r="F88" s="3" t="s">
        <v>4929</v>
      </c>
      <c r="G88" t="s">
        <v>18</v>
      </c>
      <c r="H88" t="s">
        <v>4930</v>
      </c>
      <c r="I88">
        <v>371869</v>
      </c>
      <c r="J88" t="s">
        <v>4929</v>
      </c>
      <c r="K88" t="s">
        <v>18</v>
      </c>
      <c r="L88" t="s">
        <v>15447</v>
      </c>
      <c r="M88">
        <v>100</v>
      </c>
      <c r="N88">
        <v>1239</v>
      </c>
      <c r="O88">
        <v>0</v>
      </c>
      <c r="P88">
        <v>0</v>
      </c>
      <c r="Q88">
        <v>1</v>
      </c>
      <c r="R88">
        <v>1239</v>
      </c>
      <c r="S88">
        <v>1</v>
      </c>
      <c r="T88">
        <v>1239</v>
      </c>
      <c r="U88">
        <v>0</v>
      </c>
      <c r="V88">
        <v>2456</v>
      </c>
      <c r="W88" t="s">
        <v>4931</v>
      </c>
      <c r="X88" t="s">
        <v>4929</v>
      </c>
      <c r="Y88" t="s">
        <v>18</v>
      </c>
      <c r="Z88" t="s">
        <v>15448</v>
      </c>
      <c r="AA88" t="s">
        <v>326</v>
      </c>
      <c r="AB88" t="s">
        <v>811</v>
      </c>
      <c r="AC88" t="s">
        <v>11</v>
      </c>
      <c r="AD88" t="s">
        <v>11</v>
      </c>
      <c r="AE88" t="s">
        <v>11</v>
      </c>
      <c r="AF88" t="s">
        <v>4902</v>
      </c>
      <c r="AG88" t="s">
        <v>11</v>
      </c>
      <c r="AH88" t="s">
        <v>811</v>
      </c>
      <c r="AI88" t="s">
        <v>10</v>
      </c>
      <c r="AJ88" t="s">
        <v>4932</v>
      </c>
      <c r="AK88" t="s">
        <v>15449</v>
      </c>
      <c r="AL88">
        <v>1239</v>
      </c>
      <c r="AM88">
        <v>9</v>
      </c>
      <c r="AN88">
        <v>6.8509599999999994E-30</v>
      </c>
      <c r="AO88">
        <v>0.482222222222222</v>
      </c>
      <c r="AP88" t="s">
        <v>293</v>
      </c>
    </row>
    <row r="89" spans="1:43">
      <c r="A89" t="s">
        <v>4987</v>
      </c>
      <c r="B89">
        <v>2.2604321000000001</v>
      </c>
      <c r="C89">
        <v>3</v>
      </c>
      <c r="D89">
        <v>2.94822686666667</v>
      </c>
      <c r="E89">
        <v>3</v>
      </c>
      <c r="F89" s="3" t="s">
        <v>15450</v>
      </c>
      <c r="G89" t="s">
        <v>22396</v>
      </c>
      <c r="H89" t="s">
        <v>4988</v>
      </c>
      <c r="I89">
        <v>251164</v>
      </c>
      <c r="L89" t="s">
        <v>15451</v>
      </c>
      <c r="M89">
        <v>98.08</v>
      </c>
      <c r="N89">
        <v>468</v>
      </c>
      <c r="O89">
        <v>0</v>
      </c>
      <c r="P89">
        <v>1</v>
      </c>
      <c r="Q89">
        <v>151</v>
      </c>
      <c r="R89">
        <v>618</v>
      </c>
      <c r="S89">
        <v>1</v>
      </c>
      <c r="T89">
        <v>459</v>
      </c>
      <c r="U89">
        <v>0</v>
      </c>
      <c r="V89">
        <v>864</v>
      </c>
      <c r="W89" t="s">
        <v>4989</v>
      </c>
      <c r="Z89" t="s">
        <v>15451</v>
      </c>
      <c r="AA89" t="s">
        <v>108</v>
      </c>
      <c r="AB89" t="s">
        <v>328</v>
      </c>
      <c r="AC89" t="s">
        <v>10</v>
      </c>
      <c r="AD89" t="s">
        <v>10</v>
      </c>
      <c r="AE89" t="s">
        <v>4990</v>
      </c>
      <c r="AF89" t="s">
        <v>3331</v>
      </c>
      <c r="AG89" t="s">
        <v>2585</v>
      </c>
      <c r="AH89" t="s">
        <v>361</v>
      </c>
      <c r="AI89" t="s">
        <v>4991</v>
      </c>
      <c r="AJ89" t="s">
        <v>937</v>
      </c>
      <c r="AK89" t="s">
        <v>15450</v>
      </c>
      <c r="AL89">
        <v>1238</v>
      </c>
      <c r="AM89">
        <v>4</v>
      </c>
      <c r="AN89">
        <v>4.1409799999999999E-9</v>
      </c>
      <c r="AO89">
        <v>0.47749999999999998</v>
      </c>
      <c r="AP89" t="s">
        <v>15452</v>
      </c>
      <c r="AQ89" t="s">
        <v>13843</v>
      </c>
    </row>
    <row r="90" spans="1:43">
      <c r="A90" t="s">
        <v>5174</v>
      </c>
      <c r="B90">
        <v>5.1174181666666696</v>
      </c>
      <c r="C90">
        <v>3</v>
      </c>
      <c r="D90">
        <v>2.3880248000000002</v>
      </c>
      <c r="E90">
        <v>3</v>
      </c>
      <c r="F90" s="3" t="s">
        <v>5175</v>
      </c>
      <c r="G90" t="s">
        <v>22396</v>
      </c>
      <c r="H90" t="s">
        <v>5176</v>
      </c>
      <c r="I90">
        <v>442299</v>
      </c>
      <c r="L90" t="s">
        <v>15453</v>
      </c>
      <c r="M90">
        <v>100</v>
      </c>
      <c r="N90">
        <v>1230</v>
      </c>
      <c r="O90">
        <v>0</v>
      </c>
      <c r="P90">
        <v>0</v>
      </c>
      <c r="Q90">
        <v>1</v>
      </c>
      <c r="R90">
        <v>1230</v>
      </c>
      <c r="S90">
        <v>26</v>
      </c>
      <c r="T90">
        <v>1255</v>
      </c>
      <c r="U90">
        <v>0</v>
      </c>
      <c r="V90">
        <v>2438</v>
      </c>
      <c r="W90" t="s">
        <v>5176</v>
      </c>
      <c r="X90" t="s">
        <v>5175</v>
      </c>
      <c r="Y90" t="s">
        <v>18</v>
      </c>
      <c r="Z90" t="s">
        <v>15454</v>
      </c>
      <c r="AA90" t="s">
        <v>5177</v>
      </c>
      <c r="AB90" t="s">
        <v>5178</v>
      </c>
      <c r="AC90" t="s">
        <v>126</v>
      </c>
      <c r="AD90" t="s">
        <v>264</v>
      </c>
      <c r="AE90" t="s">
        <v>264</v>
      </c>
      <c r="AF90" t="s">
        <v>5179</v>
      </c>
      <c r="AG90" t="s">
        <v>276</v>
      </c>
      <c r="AH90" t="s">
        <v>1768</v>
      </c>
      <c r="AI90" t="s">
        <v>10</v>
      </c>
      <c r="AJ90" t="s">
        <v>5180</v>
      </c>
      <c r="AK90" t="s">
        <v>15455</v>
      </c>
      <c r="AL90">
        <v>1230</v>
      </c>
      <c r="AM90">
        <v>1</v>
      </c>
      <c r="AN90">
        <v>3.3371200000000002E-22</v>
      </c>
      <c r="AO90">
        <v>0.48</v>
      </c>
      <c r="AP90" t="s">
        <v>13843</v>
      </c>
    </row>
    <row r="91" spans="1:43">
      <c r="A91" t="s">
        <v>5054</v>
      </c>
      <c r="B91">
        <v>2.3637594666666701</v>
      </c>
      <c r="C91">
        <v>3</v>
      </c>
      <c r="D91">
        <v>1.74019786666667</v>
      </c>
      <c r="E91">
        <v>3</v>
      </c>
      <c r="F91" s="3" t="s">
        <v>15456</v>
      </c>
      <c r="G91" t="s">
        <v>22396</v>
      </c>
      <c r="H91" t="s">
        <v>5055</v>
      </c>
      <c r="I91">
        <v>73406</v>
      </c>
      <c r="J91" t="s">
        <v>5056</v>
      </c>
      <c r="K91" t="s">
        <v>71</v>
      </c>
      <c r="L91" t="s">
        <v>15457</v>
      </c>
      <c r="M91">
        <v>99.32</v>
      </c>
      <c r="N91">
        <v>1177</v>
      </c>
      <c r="O91">
        <v>8</v>
      </c>
      <c r="P91">
        <v>0</v>
      </c>
      <c r="Q91">
        <v>8</v>
      </c>
      <c r="R91">
        <v>1184</v>
      </c>
      <c r="S91">
        <v>1</v>
      </c>
      <c r="T91">
        <v>1177</v>
      </c>
      <c r="U91">
        <v>0</v>
      </c>
      <c r="V91">
        <v>2270</v>
      </c>
      <c r="W91" t="s">
        <v>5057</v>
      </c>
      <c r="Z91" t="s">
        <v>15458</v>
      </c>
      <c r="AA91" t="s">
        <v>5058</v>
      </c>
      <c r="AB91" t="s">
        <v>1548</v>
      </c>
      <c r="AC91" t="s">
        <v>617</v>
      </c>
      <c r="AD91" t="s">
        <v>10</v>
      </c>
      <c r="AE91" t="s">
        <v>99</v>
      </c>
      <c r="AF91" t="s">
        <v>2307</v>
      </c>
      <c r="AG91" t="s">
        <v>11</v>
      </c>
      <c r="AH91" t="s">
        <v>1548</v>
      </c>
      <c r="AI91" t="s">
        <v>10</v>
      </c>
      <c r="AJ91" t="s">
        <v>5059</v>
      </c>
      <c r="AK91" t="s">
        <v>15456</v>
      </c>
      <c r="AL91">
        <v>1228</v>
      </c>
      <c r="AM91">
        <v>10</v>
      </c>
      <c r="AN91">
        <v>1.76449E-51</v>
      </c>
      <c r="AO91">
        <v>0.49399999999999999</v>
      </c>
      <c r="AP91" t="s">
        <v>2016</v>
      </c>
      <c r="AQ91" t="s">
        <v>13843</v>
      </c>
    </row>
    <row r="92" spans="1:43">
      <c r="A92" t="s">
        <v>5982</v>
      </c>
      <c r="B92">
        <v>4.7121009999999997</v>
      </c>
      <c r="C92">
        <v>3</v>
      </c>
      <c r="D92">
        <v>4.4262474666666698</v>
      </c>
      <c r="E92">
        <v>3</v>
      </c>
      <c r="F92" s="3" t="s">
        <v>10</v>
      </c>
      <c r="G92" t="s">
        <v>10</v>
      </c>
      <c r="H92" t="s">
        <v>10</v>
      </c>
      <c r="AL92">
        <v>1220</v>
      </c>
    </row>
    <row r="93" spans="1:43">
      <c r="A93" t="s">
        <v>5983</v>
      </c>
      <c r="B93">
        <v>5.9608772333333304</v>
      </c>
      <c r="C93">
        <v>3</v>
      </c>
      <c r="D93">
        <v>3.4108133999999999</v>
      </c>
      <c r="E93">
        <v>3</v>
      </c>
      <c r="F93" s="3" t="s">
        <v>10</v>
      </c>
      <c r="G93" t="s">
        <v>10</v>
      </c>
      <c r="H93" t="s">
        <v>10</v>
      </c>
      <c r="AL93">
        <v>1210</v>
      </c>
    </row>
    <row r="94" spans="1:43">
      <c r="A94" t="s">
        <v>5984</v>
      </c>
      <c r="B94">
        <v>4.4554058666666698</v>
      </c>
      <c r="C94">
        <v>3</v>
      </c>
      <c r="D94">
        <v>2.1055904000000001</v>
      </c>
      <c r="E94">
        <v>3</v>
      </c>
      <c r="F94" s="3" t="s">
        <v>10</v>
      </c>
      <c r="G94" t="s">
        <v>10</v>
      </c>
      <c r="H94" t="s">
        <v>10</v>
      </c>
      <c r="AL94">
        <v>1204</v>
      </c>
    </row>
    <row r="95" spans="1:43">
      <c r="A95" t="s">
        <v>4936</v>
      </c>
      <c r="B95">
        <v>2.7710465000000002</v>
      </c>
      <c r="C95">
        <v>2</v>
      </c>
      <c r="D95">
        <v>1.55329655</v>
      </c>
      <c r="E95">
        <v>2</v>
      </c>
      <c r="F95" s="3" t="s">
        <v>15462</v>
      </c>
      <c r="G95" t="s">
        <v>22396</v>
      </c>
      <c r="H95" t="s">
        <v>66</v>
      </c>
      <c r="AK95" t="s">
        <v>15462</v>
      </c>
      <c r="AL95">
        <v>1198</v>
      </c>
      <c r="AM95">
        <v>5</v>
      </c>
      <c r="AN95">
        <v>1.0466499999999999E-10</v>
      </c>
      <c r="AO95">
        <v>0.42399999999999999</v>
      </c>
      <c r="AP95" t="s">
        <v>139</v>
      </c>
      <c r="AQ95" t="s">
        <v>13843</v>
      </c>
    </row>
    <row r="96" spans="1:43">
      <c r="A96" t="s">
        <v>5272</v>
      </c>
      <c r="B96">
        <v>2.28629333333333</v>
      </c>
      <c r="C96">
        <v>3</v>
      </c>
      <c r="D96">
        <v>1.5191095999999999</v>
      </c>
      <c r="E96">
        <v>2</v>
      </c>
      <c r="F96" s="3" t="s">
        <v>5273</v>
      </c>
      <c r="G96" t="s">
        <v>22396</v>
      </c>
      <c r="H96" t="s">
        <v>5274</v>
      </c>
      <c r="I96">
        <v>444838</v>
      </c>
      <c r="L96" t="s">
        <v>15463</v>
      </c>
      <c r="M96">
        <v>100</v>
      </c>
      <c r="N96">
        <v>1185</v>
      </c>
      <c r="O96">
        <v>0</v>
      </c>
      <c r="P96">
        <v>0</v>
      </c>
      <c r="Q96">
        <v>1</v>
      </c>
      <c r="R96">
        <v>1185</v>
      </c>
      <c r="S96">
        <v>1</v>
      </c>
      <c r="T96">
        <v>1185</v>
      </c>
      <c r="U96">
        <v>0</v>
      </c>
      <c r="V96">
        <v>2349</v>
      </c>
      <c r="W96" t="s">
        <v>5274</v>
      </c>
      <c r="X96" t="s">
        <v>5273</v>
      </c>
      <c r="Y96" t="s">
        <v>656</v>
      </c>
      <c r="Z96" t="s">
        <v>15464</v>
      </c>
      <c r="AA96" t="s">
        <v>108</v>
      </c>
      <c r="AB96" t="s">
        <v>5275</v>
      </c>
      <c r="AC96" t="s">
        <v>10</v>
      </c>
      <c r="AD96" t="s">
        <v>10</v>
      </c>
      <c r="AE96" t="s">
        <v>1805</v>
      </c>
      <c r="AF96" t="s">
        <v>1025</v>
      </c>
      <c r="AG96" t="s">
        <v>745</v>
      </c>
      <c r="AH96" t="s">
        <v>3814</v>
      </c>
      <c r="AI96" t="s">
        <v>10</v>
      </c>
      <c r="AJ96" t="s">
        <v>5276</v>
      </c>
      <c r="AK96" t="s">
        <v>15465</v>
      </c>
      <c r="AL96">
        <v>1191</v>
      </c>
      <c r="AM96">
        <v>10</v>
      </c>
      <c r="AN96">
        <v>3.49367E-21</v>
      </c>
      <c r="AO96">
        <v>0.50600000000000001</v>
      </c>
      <c r="AP96" t="s">
        <v>15466</v>
      </c>
      <c r="AQ96" t="s">
        <v>13843</v>
      </c>
    </row>
    <row r="97" spans="1:43">
      <c r="A97" t="s">
        <v>4744</v>
      </c>
      <c r="B97">
        <v>2.7523695666666699</v>
      </c>
      <c r="C97">
        <v>3</v>
      </c>
      <c r="D97">
        <v>1.5209777</v>
      </c>
      <c r="E97">
        <v>2</v>
      </c>
      <c r="F97" s="3" t="s">
        <v>4745</v>
      </c>
      <c r="G97" t="s">
        <v>44</v>
      </c>
      <c r="H97" t="s">
        <v>4746</v>
      </c>
      <c r="I97">
        <v>457955</v>
      </c>
      <c r="J97" t="s">
        <v>4745</v>
      </c>
      <c r="K97" t="s">
        <v>44</v>
      </c>
      <c r="L97" t="s">
        <v>15467</v>
      </c>
      <c r="M97">
        <v>98.56</v>
      </c>
      <c r="N97">
        <v>1184</v>
      </c>
      <c r="O97">
        <v>2</v>
      </c>
      <c r="P97">
        <v>7</v>
      </c>
      <c r="Q97">
        <v>1</v>
      </c>
      <c r="R97">
        <v>1179</v>
      </c>
      <c r="S97">
        <v>467</v>
      </c>
      <c r="T97">
        <v>1640</v>
      </c>
      <c r="U97">
        <v>0</v>
      </c>
      <c r="V97">
        <v>2173</v>
      </c>
      <c r="W97" t="s">
        <v>4747</v>
      </c>
      <c r="X97" t="s">
        <v>4745</v>
      </c>
      <c r="Y97" t="s">
        <v>44</v>
      </c>
      <c r="Z97" t="s">
        <v>15468</v>
      </c>
      <c r="AA97" t="s">
        <v>4748</v>
      </c>
      <c r="AB97" t="s">
        <v>3681</v>
      </c>
      <c r="AC97" t="s">
        <v>617</v>
      </c>
      <c r="AD97" t="s">
        <v>10</v>
      </c>
      <c r="AE97" t="s">
        <v>2335</v>
      </c>
      <c r="AF97" t="s">
        <v>831</v>
      </c>
      <c r="AG97" t="s">
        <v>1223</v>
      </c>
      <c r="AH97" t="s">
        <v>1217</v>
      </c>
      <c r="AI97" t="s">
        <v>4749</v>
      </c>
      <c r="AJ97" t="s">
        <v>1643</v>
      </c>
      <c r="AK97" t="s">
        <v>15469</v>
      </c>
      <c r="AL97">
        <v>1190</v>
      </c>
      <c r="AM97">
        <v>10</v>
      </c>
      <c r="AN97">
        <v>1.5772499999999999E-15</v>
      </c>
      <c r="AO97">
        <v>0.51700000000000002</v>
      </c>
      <c r="AP97" t="s">
        <v>15470</v>
      </c>
      <c r="AQ97" t="s">
        <v>13843</v>
      </c>
    </row>
    <row r="98" spans="1:43">
      <c r="A98" t="s">
        <v>4845</v>
      </c>
      <c r="B98">
        <v>2.1403134000000001</v>
      </c>
      <c r="C98">
        <v>3</v>
      </c>
      <c r="D98">
        <v>1.8208644333333299</v>
      </c>
      <c r="E98">
        <v>3</v>
      </c>
      <c r="F98" s="3" t="s">
        <v>4846</v>
      </c>
      <c r="G98" t="s">
        <v>3204</v>
      </c>
      <c r="H98" t="s">
        <v>4847</v>
      </c>
      <c r="I98">
        <v>358490</v>
      </c>
      <c r="J98" t="s">
        <v>4846</v>
      </c>
      <c r="K98" t="s">
        <v>3204</v>
      </c>
      <c r="L98" t="s">
        <v>15471</v>
      </c>
      <c r="M98">
        <v>99.49</v>
      </c>
      <c r="N98">
        <v>1188</v>
      </c>
      <c r="O98">
        <v>6</v>
      </c>
      <c r="P98">
        <v>0</v>
      </c>
      <c r="Q98">
        <v>1</v>
      </c>
      <c r="R98">
        <v>1188</v>
      </c>
      <c r="S98">
        <v>1</v>
      </c>
      <c r="T98">
        <v>1188</v>
      </c>
      <c r="U98">
        <v>0</v>
      </c>
      <c r="V98">
        <v>2307</v>
      </c>
      <c r="W98" t="s">
        <v>4848</v>
      </c>
      <c r="Z98" t="s">
        <v>15472</v>
      </c>
      <c r="AA98" t="s">
        <v>1514</v>
      </c>
      <c r="AB98" t="s">
        <v>4849</v>
      </c>
      <c r="AC98" t="s">
        <v>126</v>
      </c>
      <c r="AD98" t="s">
        <v>10</v>
      </c>
      <c r="AE98" t="s">
        <v>11</v>
      </c>
      <c r="AF98" t="s">
        <v>4849</v>
      </c>
      <c r="AG98" t="s">
        <v>11</v>
      </c>
      <c r="AH98" t="s">
        <v>4849</v>
      </c>
      <c r="AI98" t="s">
        <v>10</v>
      </c>
      <c r="AJ98" t="s">
        <v>4850</v>
      </c>
      <c r="AK98" t="s">
        <v>15473</v>
      </c>
      <c r="AL98">
        <v>1188</v>
      </c>
      <c r="AM98">
        <v>10</v>
      </c>
      <c r="AN98">
        <v>1.0843699999999999E-140</v>
      </c>
      <c r="AO98">
        <v>0.77900000000000003</v>
      </c>
      <c r="AP98" t="s">
        <v>15474</v>
      </c>
      <c r="AQ98" t="s">
        <v>13843</v>
      </c>
    </row>
    <row r="99" spans="1:43">
      <c r="A99" t="s">
        <v>5151</v>
      </c>
      <c r="B99">
        <v>2.0598887000000001</v>
      </c>
      <c r="C99">
        <v>3</v>
      </c>
      <c r="D99">
        <v>1.76826256666667</v>
      </c>
      <c r="E99">
        <v>3</v>
      </c>
      <c r="F99" s="3" t="s">
        <v>5152</v>
      </c>
      <c r="G99" t="s">
        <v>656</v>
      </c>
      <c r="H99" t="s">
        <v>5153</v>
      </c>
      <c r="I99">
        <v>433569</v>
      </c>
      <c r="J99" t="s">
        <v>5152</v>
      </c>
      <c r="K99" t="s">
        <v>656</v>
      </c>
      <c r="L99" t="s">
        <v>15475</v>
      </c>
      <c r="M99">
        <v>100</v>
      </c>
      <c r="N99">
        <v>1147</v>
      </c>
      <c r="O99">
        <v>0</v>
      </c>
      <c r="P99">
        <v>0</v>
      </c>
      <c r="Q99">
        <v>23</v>
      </c>
      <c r="R99">
        <v>1169</v>
      </c>
      <c r="S99">
        <v>2154</v>
      </c>
      <c r="T99">
        <v>1008</v>
      </c>
      <c r="U99">
        <v>0</v>
      </c>
      <c r="V99">
        <v>2274</v>
      </c>
      <c r="W99" t="s">
        <v>5154</v>
      </c>
      <c r="Z99" t="s">
        <v>15476</v>
      </c>
      <c r="AA99" t="s">
        <v>108</v>
      </c>
      <c r="AB99" t="s">
        <v>3467</v>
      </c>
      <c r="AC99" t="s">
        <v>10</v>
      </c>
      <c r="AD99" t="s">
        <v>10</v>
      </c>
      <c r="AE99" t="s">
        <v>2043</v>
      </c>
      <c r="AF99" t="s">
        <v>4313</v>
      </c>
      <c r="AG99" t="s">
        <v>11</v>
      </c>
      <c r="AH99" t="s">
        <v>3467</v>
      </c>
      <c r="AI99" t="s">
        <v>10</v>
      </c>
      <c r="AJ99" t="s">
        <v>5155</v>
      </c>
      <c r="AL99">
        <v>1184</v>
      </c>
    </row>
    <row r="100" spans="1:43">
      <c r="A100" t="s">
        <v>5250</v>
      </c>
      <c r="B100">
        <v>2.7547491499999999</v>
      </c>
      <c r="C100">
        <v>2</v>
      </c>
      <c r="D100">
        <v>2.3927189000000002</v>
      </c>
      <c r="E100">
        <v>2</v>
      </c>
      <c r="F100" s="3" t="s">
        <v>15477</v>
      </c>
      <c r="G100" t="s">
        <v>22396</v>
      </c>
      <c r="H100" t="s">
        <v>5251</v>
      </c>
      <c r="I100">
        <v>451400</v>
      </c>
      <c r="L100" t="s">
        <v>15478</v>
      </c>
      <c r="M100">
        <v>99.64</v>
      </c>
      <c r="N100">
        <v>824</v>
      </c>
      <c r="O100">
        <v>3</v>
      </c>
      <c r="P100">
        <v>0</v>
      </c>
      <c r="Q100">
        <v>70</v>
      </c>
      <c r="R100">
        <v>893</v>
      </c>
      <c r="S100">
        <v>1</v>
      </c>
      <c r="T100">
        <v>824</v>
      </c>
      <c r="U100">
        <v>0</v>
      </c>
      <c r="V100">
        <v>1610</v>
      </c>
      <c r="W100" t="s">
        <v>5252</v>
      </c>
      <c r="Z100" t="s">
        <v>15479</v>
      </c>
      <c r="AA100" t="s">
        <v>5253</v>
      </c>
      <c r="AB100" t="s">
        <v>601</v>
      </c>
      <c r="AC100" t="s">
        <v>647</v>
      </c>
      <c r="AD100" t="s">
        <v>10</v>
      </c>
      <c r="AE100" t="s">
        <v>2802</v>
      </c>
      <c r="AF100" t="s">
        <v>3157</v>
      </c>
      <c r="AG100" t="s">
        <v>1164</v>
      </c>
      <c r="AH100" t="s">
        <v>812</v>
      </c>
      <c r="AI100" t="s">
        <v>5254</v>
      </c>
      <c r="AJ100" t="s">
        <v>1204</v>
      </c>
      <c r="AK100" t="s">
        <v>15477</v>
      </c>
      <c r="AL100">
        <v>1177</v>
      </c>
      <c r="AM100">
        <v>4</v>
      </c>
      <c r="AN100">
        <v>2.3147400000000001E-25</v>
      </c>
      <c r="AO100">
        <v>0.44500000000000001</v>
      </c>
      <c r="AP100" t="s">
        <v>15480</v>
      </c>
    </row>
    <row r="101" spans="1:43">
      <c r="A101" t="s">
        <v>5354</v>
      </c>
      <c r="B101">
        <v>6.1115085999999996</v>
      </c>
      <c r="C101">
        <v>3</v>
      </c>
      <c r="D101">
        <v>1.7093286999999999</v>
      </c>
      <c r="E101">
        <v>3</v>
      </c>
      <c r="F101" s="3" t="s">
        <v>10</v>
      </c>
      <c r="G101" t="s">
        <v>10</v>
      </c>
      <c r="H101" t="s">
        <v>5355</v>
      </c>
      <c r="I101">
        <v>198974</v>
      </c>
      <c r="L101" t="s">
        <v>15483</v>
      </c>
      <c r="M101">
        <v>99.65</v>
      </c>
      <c r="N101">
        <v>286</v>
      </c>
      <c r="O101">
        <v>1</v>
      </c>
      <c r="P101">
        <v>0</v>
      </c>
      <c r="Q101">
        <v>676</v>
      </c>
      <c r="R101">
        <v>961</v>
      </c>
      <c r="S101">
        <v>477</v>
      </c>
      <c r="T101">
        <v>762</v>
      </c>
      <c r="U101">
        <v>2.0000000000000001E-158</v>
      </c>
      <c r="V101">
        <v>559</v>
      </c>
      <c r="W101" t="s">
        <v>5356</v>
      </c>
      <c r="Z101" t="s">
        <v>15484</v>
      </c>
      <c r="AA101" t="s">
        <v>5357</v>
      </c>
      <c r="AB101" t="s">
        <v>4102</v>
      </c>
      <c r="AC101" t="s">
        <v>48</v>
      </c>
      <c r="AD101" t="s">
        <v>10</v>
      </c>
      <c r="AE101" t="s">
        <v>4990</v>
      </c>
      <c r="AF101" t="s">
        <v>2991</v>
      </c>
      <c r="AG101" t="s">
        <v>561</v>
      </c>
      <c r="AH101" t="s">
        <v>1263</v>
      </c>
      <c r="AI101" t="s">
        <v>5358</v>
      </c>
      <c r="AJ101" t="s">
        <v>400</v>
      </c>
      <c r="AL101">
        <v>1167</v>
      </c>
    </row>
    <row r="102" spans="1:43">
      <c r="A102" t="s">
        <v>4838</v>
      </c>
      <c r="B102">
        <v>2.9010391000000002</v>
      </c>
      <c r="C102">
        <v>3</v>
      </c>
      <c r="D102">
        <v>29.386048666666699</v>
      </c>
      <c r="E102">
        <v>3</v>
      </c>
      <c r="F102" s="3" t="s">
        <v>4839</v>
      </c>
      <c r="G102" t="s">
        <v>22396</v>
      </c>
      <c r="H102" t="s">
        <v>4840</v>
      </c>
      <c r="I102">
        <v>435688</v>
      </c>
      <c r="L102" t="s">
        <v>15485</v>
      </c>
      <c r="M102">
        <v>100</v>
      </c>
      <c r="N102">
        <v>1166</v>
      </c>
      <c r="O102">
        <v>0</v>
      </c>
      <c r="P102">
        <v>0</v>
      </c>
      <c r="Q102">
        <v>1</v>
      </c>
      <c r="R102">
        <v>1166</v>
      </c>
      <c r="S102">
        <v>5</v>
      </c>
      <c r="T102">
        <v>1170</v>
      </c>
      <c r="U102">
        <v>0</v>
      </c>
      <c r="V102">
        <v>2311</v>
      </c>
      <c r="W102" t="s">
        <v>4840</v>
      </c>
      <c r="X102" t="s">
        <v>4839</v>
      </c>
      <c r="Y102" t="s">
        <v>2640</v>
      </c>
      <c r="Z102" t="s">
        <v>15486</v>
      </c>
      <c r="AA102" t="s">
        <v>1255</v>
      </c>
      <c r="AB102" t="s">
        <v>4841</v>
      </c>
      <c r="AC102" t="s">
        <v>48</v>
      </c>
      <c r="AD102" t="s">
        <v>10</v>
      </c>
      <c r="AE102" t="s">
        <v>35</v>
      </c>
      <c r="AF102" t="s">
        <v>2517</v>
      </c>
      <c r="AG102" t="s">
        <v>3433</v>
      </c>
      <c r="AH102" t="s">
        <v>100</v>
      </c>
      <c r="AI102" t="s">
        <v>10</v>
      </c>
      <c r="AJ102" t="s">
        <v>3815</v>
      </c>
      <c r="AL102">
        <v>1166</v>
      </c>
    </row>
    <row r="103" spans="1:43">
      <c r="A103" t="s">
        <v>5038</v>
      </c>
      <c r="B103">
        <v>3.3308179333333299</v>
      </c>
      <c r="C103">
        <v>3</v>
      </c>
      <c r="D103">
        <v>2.21928643333333</v>
      </c>
      <c r="E103">
        <v>3</v>
      </c>
      <c r="F103" s="3" t="s">
        <v>5039</v>
      </c>
      <c r="G103" t="s">
        <v>2641</v>
      </c>
      <c r="H103" t="s">
        <v>5040</v>
      </c>
      <c r="I103">
        <v>448459</v>
      </c>
      <c r="J103" t="s">
        <v>5039</v>
      </c>
      <c r="K103" t="s">
        <v>2641</v>
      </c>
      <c r="L103" t="s">
        <v>15487</v>
      </c>
      <c r="M103">
        <v>100</v>
      </c>
      <c r="N103">
        <v>532</v>
      </c>
      <c r="O103">
        <v>0</v>
      </c>
      <c r="P103">
        <v>0</v>
      </c>
      <c r="Q103">
        <v>633</v>
      </c>
      <c r="R103">
        <v>1164</v>
      </c>
      <c r="S103">
        <v>593</v>
      </c>
      <c r="T103">
        <v>1124</v>
      </c>
      <c r="U103">
        <v>0</v>
      </c>
      <c r="V103">
        <v>1055</v>
      </c>
      <c r="W103" t="s">
        <v>5040</v>
      </c>
      <c r="X103" t="s">
        <v>5039</v>
      </c>
      <c r="Y103" t="s">
        <v>2641</v>
      </c>
      <c r="Z103" t="s">
        <v>15487</v>
      </c>
      <c r="AA103" t="s">
        <v>108</v>
      </c>
      <c r="AB103" t="s">
        <v>3324</v>
      </c>
      <c r="AC103" t="s">
        <v>10</v>
      </c>
      <c r="AD103" t="s">
        <v>10</v>
      </c>
      <c r="AE103" t="s">
        <v>1059</v>
      </c>
      <c r="AF103" t="s">
        <v>5041</v>
      </c>
      <c r="AG103" t="s">
        <v>1387</v>
      </c>
      <c r="AH103" t="s">
        <v>5042</v>
      </c>
      <c r="AI103" t="s">
        <v>5043</v>
      </c>
      <c r="AJ103" t="s">
        <v>914</v>
      </c>
      <c r="AK103" t="s">
        <v>15488</v>
      </c>
      <c r="AL103">
        <v>1164</v>
      </c>
      <c r="AM103">
        <v>10</v>
      </c>
      <c r="AN103">
        <v>1.50967E-37</v>
      </c>
      <c r="AO103">
        <v>0.52900000000000003</v>
      </c>
      <c r="AP103" t="s">
        <v>15489</v>
      </c>
      <c r="AQ103" t="s">
        <v>5044</v>
      </c>
    </row>
    <row r="104" spans="1:43">
      <c r="A104" t="s">
        <v>5359</v>
      </c>
      <c r="B104">
        <v>3.6038888</v>
      </c>
      <c r="C104">
        <v>3</v>
      </c>
      <c r="D104">
        <v>1.7403288666666701</v>
      </c>
      <c r="E104">
        <v>3</v>
      </c>
      <c r="F104" s="3" t="s">
        <v>10</v>
      </c>
      <c r="G104" t="s">
        <v>10</v>
      </c>
      <c r="H104" t="s">
        <v>5360</v>
      </c>
      <c r="I104">
        <v>432637</v>
      </c>
      <c r="L104" t="s">
        <v>15490</v>
      </c>
      <c r="M104">
        <v>100</v>
      </c>
      <c r="N104">
        <v>423</v>
      </c>
      <c r="O104">
        <v>0</v>
      </c>
      <c r="P104">
        <v>0</v>
      </c>
      <c r="Q104">
        <v>1</v>
      </c>
      <c r="R104">
        <v>423</v>
      </c>
      <c r="S104">
        <v>1</v>
      </c>
      <c r="T104">
        <v>423</v>
      </c>
      <c r="U104">
        <v>0</v>
      </c>
      <c r="V104">
        <v>839</v>
      </c>
      <c r="W104" t="s">
        <v>5360</v>
      </c>
      <c r="Z104" t="s">
        <v>15490</v>
      </c>
      <c r="AA104" t="s">
        <v>5361</v>
      </c>
      <c r="AB104" t="s">
        <v>1106</v>
      </c>
      <c r="AC104" t="s">
        <v>48</v>
      </c>
      <c r="AD104" t="s">
        <v>10</v>
      </c>
      <c r="AE104" t="s">
        <v>1134</v>
      </c>
      <c r="AF104" t="s">
        <v>357</v>
      </c>
      <c r="AG104" t="s">
        <v>938</v>
      </c>
      <c r="AH104" t="s">
        <v>3633</v>
      </c>
      <c r="AI104" t="s">
        <v>5362</v>
      </c>
      <c r="AJ104" t="s">
        <v>2139</v>
      </c>
      <c r="AL104">
        <v>1160</v>
      </c>
    </row>
    <row r="105" spans="1:43">
      <c r="A105" t="s">
        <v>5181</v>
      </c>
      <c r="B105">
        <v>4.1288015333333297</v>
      </c>
      <c r="C105">
        <v>3</v>
      </c>
      <c r="D105">
        <v>4.1313384333333296</v>
      </c>
      <c r="E105">
        <v>3</v>
      </c>
      <c r="F105" s="3" t="s">
        <v>5175</v>
      </c>
      <c r="G105" t="s">
        <v>18</v>
      </c>
      <c r="H105" t="s">
        <v>5176</v>
      </c>
      <c r="I105">
        <v>441060</v>
      </c>
      <c r="J105" t="s">
        <v>5175</v>
      </c>
      <c r="K105" t="s">
        <v>18</v>
      </c>
      <c r="L105" t="s">
        <v>15454</v>
      </c>
      <c r="M105">
        <v>100</v>
      </c>
      <c r="N105">
        <v>1130</v>
      </c>
      <c r="O105">
        <v>0</v>
      </c>
      <c r="P105">
        <v>0</v>
      </c>
      <c r="Q105">
        <v>1</v>
      </c>
      <c r="R105">
        <v>1130</v>
      </c>
      <c r="S105">
        <v>2</v>
      </c>
      <c r="T105">
        <v>1131</v>
      </c>
      <c r="U105">
        <v>0</v>
      </c>
      <c r="V105">
        <v>2240</v>
      </c>
      <c r="W105" t="s">
        <v>5182</v>
      </c>
      <c r="Z105" t="s">
        <v>15453</v>
      </c>
      <c r="AA105" t="s">
        <v>5177</v>
      </c>
      <c r="AB105" t="s">
        <v>5178</v>
      </c>
      <c r="AC105" t="s">
        <v>126</v>
      </c>
      <c r="AD105" t="s">
        <v>264</v>
      </c>
      <c r="AE105" t="s">
        <v>4002</v>
      </c>
      <c r="AF105" t="s">
        <v>3279</v>
      </c>
      <c r="AG105" t="s">
        <v>602</v>
      </c>
      <c r="AH105" t="s">
        <v>5183</v>
      </c>
      <c r="AI105" t="s">
        <v>10</v>
      </c>
      <c r="AJ105" t="s">
        <v>5180</v>
      </c>
      <c r="AK105" t="s">
        <v>15455</v>
      </c>
      <c r="AL105">
        <v>1153</v>
      </c>
      <c r="AM105">
        <v>1</v>
      </c>
      <c r="AN105">
        <v>6.1121500000000001E-22</v>
      </c>
      <c r="AO105">
        <v>0.48</v>
      </c>
      <c r="AP105" t="s">
        <v>13843</v>
      </c>
    </row>
    <row r="106" spans="1:43">
      <c r="A106" t="s">
        <v>5002</v>
      </c>
      <c r="B106">
        <v>2.2966593999999998</v>
      </c>
      <c r="C106">
        <v>3</v>
      </c>
      <c r="D106">
        <v>1.56023165</v>
      </c>
      <c r="E106">
        <v>2</v>
      </c>
      <c r="F106" s="3" t="s">
        <v>15491</v>
      </c>
      <c r="G106" t="s">
        <v>22396</v>
      </c>
      <c r="H106" t="s">
        <v>5003</v>
      </c>
      <c r="I106">
        <v>198666</v>
      </c>
      <c r="L106" t="s">
        <v>15492</v>
      </c>
      <c r="M106">
        <v>100</v>
      </c>
      <c r="N106">
        <v>254</v>
      </c>
      <c r="O106">
        <v>0</v>
      </c>
      <c r="P106">
        <v>0</v>
      </c>
      <c r="Q106">
        <v>431</v>
      </c>
      <c r="R106">
        <v>684</v>
      </c>
      <c r="S106">
        <v>170</v>
      </c>
      <c r="T106">
        <v>423</v>
      </c>
      <c r="U106">
        <v>9.0000000000000004E-142</v>
      </c>
      <c r="V106">
        <v>504</v>
      </c>
      <c r="AK106" t="s">
        <v>15491</v>
      </c>
      <c r="AL106">
        <v>1152</v>
      </c>
      <c r="AM106">
        <v>10</v>
      </c>
      <c r="AN106">
        <v>2.8227700000000001E-10</v>
      </c>
      <c r="AO106">
        <v>0.53600000000000003</v>
      </c>
      <c r="AP106" t="s">
        <v>15493</v>
      </c>
      <c r="AQ106" t="s">
        <v>13843</v>
      </c>
    </row>
    <row r="107" spans="1:43">
      <c r="A107" t="s">
        <v>4790</v>
      </c>
      <c r="B107">
        <v>5.4601660000000001</v>
      </c>
      <c r="C107">
        <v>3</v>
      </c>
      <c r="D107">
        <v>2.1451122333333301</v>
      </c>
      <c r="E107">
        <v>3</v>
      </c>
      <c r="F107" s="3" t="s">
        <v>15494</v>
      </c>
      <c r="G107" t="s">
        <v>22396</v>
      </c>
      <c r="H107" t="s">
        <v>66</v>
      </c>
      <c r="AK107" t="s">
        <v>15494</v>
      </c>
      <c r="AL107">
        <v>1151</v>
      </c>
      <c r="AM107">
        <v>10</v>
      </c>
      <c r="AN107">
        <v>1.1680100000000001E-152</v>
      </c>
      <c r="AO107">
        <v>0.79800000000000004</v>
      </c>
      <c r="AP107" t="s">
        <v>4791</v>
      </c>
      <c r="AQ107" t="s">
        <v>13843</v>
      </c>
    </row>
    <row r="108" spans="1:43">
      <c r="A108" t="s">
        <v>5363</v>
      </c>
      <c r="B108">
        <v>2.26593766666667</v>
      </c>
      <c r="C108">
        <v>3</v>
      </c>
      <c r="D108">
        <v>2.1037455999999999</v>
      </c>
      <c r="E108">
        <v>3</v>
      </c>
      <c r="F108" s="3" t="s">
        <v>10</v>
      </c>
      <c r="G108" t="s">
        <v>10</v>
      </c>
      <c r="H108" t="s">
        <v>5364</v>
      </c>
      <c r="I108">
        <v>434759</v>
      </c>
      <c r="L108" t="s">
        <v>15495</v>
      </c>
      <c r="M108">
        <v>99.83</v>
      </c>
      <c r="N108">
        <v>1144</v>
      </c>
      <c r="O108">
        <v>2</v>
      </c>
      <c r="P108">
        <v>0</v>
      </c>
      <c r="Q108">
        <v>1</v>
      </c>
      <c r="R108">
        <v>1144</v>
      </c>
      <c r="S108">
        <v>1</v>
      </c>
      <c r="T108">
        <v>1144</v>
      </c>
      <c r="U108">
        <v>0</v>
      </c>
      <c r="V108">
        <v>2252</v>
      </c>
      <c r="AL108">
        <v>1147</v>
      </c>
    </row>
    <row r="109" spans="1:43">
      <c r="A109" t="s">
        <v>5365</v>
      </c>
      <c r="B109">
        <v>2.7450435</v>
      </c>
      <c r="C109">
        <v>3</v>
      </c>
      <c r="D109">
        <v>1.78129633333333</v>
      </c>
      <c r="E109">
        <v>3</v>
      </c>
      <c r="F109" s="3" t="s">
        <v>10</v>
      </c>
      <c r="G109" t="s">
        <v>5366</v>
      </c>
      <c r="H109" t="s">
        <v>5366</v>
      </c>
      <c r="I109">
        <v>434478</v>
      </c>
      <c r="J109" t="s">
        <v>5221</v>
      </c>
      <c r="K109" t="s">
        <v>18</v>
      </c>
      <c r="L109" t="s">
        <v>15496</v>
      </c>
      <c r="M109">
        <v>99.65</v>
      </c>
      <c r="N109">
        <v>1144</v>
      </c>
      <c r="O109">
        <v>2</v>
      </c>
      <c r="P109">
        <v>1</v>
      </c>
      <c r="Q109">
        <v>1</v>
      </c>
      <c r="R109">
        <v>1144</v>
      </c>
      <c r="S109">
        <v>1</v>
      </c>
      <c r="T109">
        <v>1142</v>
      </c>
      <c r="U109">
        <v>0</v>
      </c>
      <c r="V109">
        <v>2230</v>
      </c>
      <c r="W109" t="s">
        <v>5366</v>
      </c>
      <c r="Z109" t="s">
        <v>15497</v>
      </c>
      <c r="AA109" t="s">
        <v>4332</v>
      </c>
      <c r="AB109" t="s">
        <v>1341</v>
      </c>
      <c r="AC109" t="s">
        <v>48</v>
      </c>
      <c r="AD109" t="s">
        <v>48</v>
      </c>
      <c r="AE109" t="s">
        <v>11</v>
      </c>
      <c r="AF109" t="s">
        <v>3461</v>
      </c>
      <c r="AG109" t="s">
        <v>11</v>
      </c>
      <c r="AH109" t="s">
        <v>1493</v>
      </c>
      <c r="AI109" t="s">
        <v>10</v>
      </c>
      <c r="AJ109" t="s">
        <v>5367</v>
      </c>
      <c r="AL109">
        <v>1144</v>
      </c>
    </row>
    <row r="110" spans="1:43">
      <c r="A110" t="s">
        <v>5215</v>
      </c>
      <c r="B110">
        <v>2.8695835999999999</v>
      </c>
      <c r="C110">
        <v>3</v>
      </c>
      <c r="D110">
        <v>2.0178711666666702</v>
      </c>
      <c r="E110">
        <v>3</v>
      </c>
      <c r="F110" s="3" t="s">
        <v>5211</v>
      </c>
      <c r="G110" t="s">
        <v>656</v>
      </c>
      <c r="H110" t="s">
        <v>5216</v>
      </c>
      <c r="I110">
        <v>454068</v>
      </c>
      <c r="J110" t="s">
        <v>5211</v>
      </c>
      <c r="K110" t="s">
        <v>656</v>
      </c>
      <c r="L110" t="s">
        <v>15498</v>
      </c>
      <c r="M110">
        <v>100</v>
      </c>
      <c r="N110">
        <v>1128</v>
      </c>
      <c r="O110">
        <v>0</v>
      </c>
      <c r="P110">
        <v>0</v>
      </c>
      <c r="Q110">
        <v>7</v>
      </c>
      <c r="R110">
        <v>1134</v>
      </c>
      <c r="S110">
        <v>312</v>
      </c>
      <c r="T110">
        <v>1439</v>
      </c>
      <c r="U110">
        <v>0</v>
      </c>
      <c r="V110">
        <v>2236</v>
      </c>
      <c r="AL110">
        <v>1134</v>
      </c>
    </row>
    <row r="111" spans="1:43">
      <c r="A111" t="s">
        <v>5368</v>
      </c>
      <c r="B111">
        <v>2.0639245666666701</v>
      </c>
      <c r="C111">
        <v>3</v>
      </c>
      <c r="D111">
        <v>1.57511956666667</v>
      </c>
      <c r="E111">
        <v>3</v>
      </c>
      <c r="F111" s="3" t="s">
        <v>10</v>
      </c>
      <c r="G111" t="s">
        <v>10</v>
      </c>
      <c r="H111" t="s">
        <v>5369</v>
      </c>
      <c r="I111">
        <v>446806</v>
      </c>
      <c r="L111" t="s">
        <v>15499</v>
      </c>
      <c r="M111">
        <v>100</v>
      </c>
      <c r="N111">
        <v>1132</v>
      </c>
      <c r="O111">
        <v>0</v>
      </c>
      <c r="P111">
        <v>0</v>
      </c>
      <c r="Q111">
        <v>1</v>
      </c>
      <c r="R111">
        <v>1132</v>
      </c>
      <c r="S111">
        <v>1</v>
      </c>
      <c r="T111">
        <v>1132</v>
      </c>
      <c r="U111">
        <v>0</v>
      </c>
      <c r="V111">
        <v>2244</v>
      </c>
      <c r="W111" t="s">
        <v>5370</v>
      </c>
      <c r="Z111" t="s">
        <v>15500</v>
      </c>
      <c r="AA111" t="s">
        <v>108</v>
      </c>
      <c r="AB111" t="s">
        <v>5371</v>
      </c>
      <c r="AC111" t="s">
        <v>10</v>
      </c>
      <c r="AD111" t="s">
        <v>10</v>
      </c>
      <c r="AE111" t="s">
        <v>11</v>
      </c>
      <c r="AF111" t="s">
        <v>5371</v>
      </c>
      <c r="AG111" t="s">
        <v>11</v>
      </c>
      <c r="AH111" t="s">
        <v>5371</v>
      </c>
      <c r="AI111" t="s">
        <v>10</v>
      </c>
      <c r="AJ111" t="s">
        <v>5372</v>
      </c>
      <c r="AL111">
        <v>1133</v>
      </c>
    </row>
    <row r="112" spans="1:43">
      <c r="A112" t="s">
        <v>5198</v>
      </c>
      <c r="B112">
        <v>2.5308639333333298</v>
      </c>
      <c r="C112">
        <v>3</v>
      </c>
      <c r="D112">
        <v>6.18524473333333</v>
      </c>
      <c r="E112">
        <v>3</v>
      </c>
      <c r="F112" s="3" t="s">
        <v>3609</v>
      </c>
      <c r="G112" t="s">
        <v>22396</v>
      </c>
      <c r="H112" t="s">
        <v>5199</v>
      </c>
      <c r="I112">
        <v>458207</v>
      </c>
      <c r="L112" t="s">
        <v>15501</v>
      </c>
      <c r="M112">
        <v>99.7</v>
      </c>
      <c r="N112">
        <v>330</v>
      </c>
      <c r="O112">
        <v>1</v>
      </c>
      <c r="P112">
        <v>0</v>
      </c>
      <c r="Q112">
        <v>792</v>
      </c>
      <c r="R112">
        <v>1121</v>
      </c>
      <c r="S112">
        <v>617</v>
      </c>
      <c r="T112">
        <v>288</v>
      </c>
      <c r="U112">
        <v>0</v>
      </c>
      <c r="V112">
        <v>646</v>
      </c>
      <c r="W112" t="s">
        <v>5199</v>
      </c>
      <c r="X112" t="s">
        <v>3609</v>
      </c>
      <c r="Y112" t="s">
        <v>3611</v>
      </c>
      <c r="Z112" t="s">
        <v>15502</v>
      </c>
      <c r="AA112" t="s">
        <v>5200</v>
      </c>
      <c r="AB112" t="s">
        <v>34</v>
      </c>
      <c r="AC112" t="s">
        <v>617</v>
      </c>
      <c r="AD112" t="s">
        <v>10</v>
      </c>
      <c r="AE112" t="s">
        <v>3633</v>
      </c>
      <c r="AF112" t="s">
        <v>746</v>
      </c>
      <c r="AG112" t="s">
        <v>329</v>
      </c>
      <c r="AH112" t="s">
        <v>3370</v>
      </c>
      <c r="AI112" t="s">
        <v>4520</v>
      </c>
      <c r="AJ112" t="s">
        <v>568</v>
      </c>
      <c r="AL112">
        <v>1129</v>
      </c>
    </row>
    <row r="113" spans="1:43">
      <c r="A113" t="s">
        <v>4893</v>
      </c>
      <c r="B113">
        <v>2.6953683666666701</v>
      </c>
      <c r="C113">
        <v>3</v>
      </c>
      <c r="D113">
        <v>3.2822228999999998</v>
      </c>
      <c r="E113">
        <v>3</v>
      </c>
      <c r="F113" s="3" t="s">
        <v>3135</v>
      </c>
      <c r="G113" t="s">
        <v>22396</v>
      </c>
      <c r="H113" t="s">
        <v>4894</v>
      </c>
      <c r="I113">
        <v>371658</v>
      </c>
      <c r="L113" t="s">
        <v>15503</v>
      </c>
      <c r="M113">
        <v>96.66</v>
      </c>
      <c r="N113">
        <v>329</v>
      </c>
      <c r="O113">
        <v>11</v>
      </c>
      <c r="P113">
        <v>0</v>
      </c>
      <c r="Q113">
        <v>78</v>
      </c>
      <c r="R113">
        <v>406</v>
      </c>
      <c r="S113">
        <v>39</v>
      </c>
      <c r="T113">
        <v>367</v>
      </c>
      <c r="U113">
        <v>3E-160</v>
      </c>
      <c r="V113">
        <v>565</v>
      </c>
      <c r="W113" t="s">
        <v>4894</v>
      </c>
      <c r="X113" t="s">
        <v>3135</v>
      </c>
      <c r="Y113" t="s">
        <v>656</v>
      </c>
      <c r="Z113" t="s">
        <v>15504</v>
      </c>
      <c r="AA113" t="s">
        <v>4895</v>
      </c>
      <c r="AB113" t="s">
        <v>3456</v>
      </c>
      <c r="AC113" t="s">
        <v>617</v>
      </c>
      <c r="AD113" t="s">
        <v>10</v>
      </c>
      <c r="AE113" t="s">
        <v>1388</v>
      </c>
      <c r="AF113" t="s">
        <v>2985</v>
      </c>
      <c r="AG113" t="s">
        <v>966</v>
      </c>
      <c r="AH113" t="s">
        <v>2879</v>
      </c>
      <c r="AI113" t="s">
        <v>4896</v>
      </c>
      <c r="AJ113" t="s">
        <v>3277</v>
      </c>
      <c r="AK113" t="s">
        <v>15505</v>
      </c>
      <c r="AL113">
        <v>1128</v>
      </c>
      <c r="AM113">
        <v>1</v>
      </c>
      <c r="AN113">
        <v>1.84998E-7</v>
      </c>
      <c r="AO113">
        <v>0.44</v>
      </c>
      <c r="AP113" t="s">
        <v>15064</v>
      </c>
    </row>
    <row r="114" spans="1:43">
      <c r="A114" t="s">
        <v>5985</v>
      </c>
      <c r="B114">
        <v>5.9390948000000003</v>
      </c>
      <c r="C114">
        <v>2</v>
      </c>
      <c r="D114">
        <v>3.33170045</v>
      </c>
      <c r="E114">
        <v>2</v>
      </c>
      <c r="F114" s="3" t="s">
        <v>10</v>
      </c>
      <c r="G114" t="s">
        <v>10</v>
      </c>
      <c r="H114" t="s">
        <v>10</v>
      </c>
      <c r="AL114">
        <v>1129</v>
      </c>
    </row>
    <row r="115" spans="1:43">
      <c r="A115" t="s">
        <v>5258</v>
      </c>
      <c r="B115">
        <v>2.5901078000000002</v>
      </c>
      <c r="C115">
        <v>2</v>
      </c>
      <c r="D115">
        <v>3.91096055</v>
      </c>
      <c r="E115">
        <v>2</v>
      </c>
      <c r="F115" s="3" t="s">
        <v>15506</v>
      </c>
      <c r="G115" t="s">
        <v>22396</v>
      </c>
      <c r="H115" t="s">
        <v>66</v>
      </c>
      <c r="AK115" t="s">
        <v>15506</v>
      </c>
      <c r="AL115">
        <v>1126</v>
      </c>
      <c r="AM115">
        <v>1</v>
      </c>
      <c r="AN115">
        <v>1.9287900000000002E-8</v>
      </c>
      <c r="AO115">
        <v>0.66</v>
      </c>
      <c r="AP115" t="s">
        <v>550</v>
      </c>
      <c r="AQ115" t="s">
        <v>13843</v>
      </c>
    </row>
    <row r="116" spans="1:43">
      <c r="A116" t="s">
        <v>4940</v>
      </c>
      <c r="B116">
        <v>3.2246391666666701</v>
      </c>
      <c r="C116">
        <v>3</v>
      </c>
      <c r="D116">
        <v>1.72359396666667</v>
      </c>
      <c r="E116">
        <v>3</v>
      </c>
      <c r="F116" s="3" t="s">
        <v>4941</v>
      </c>
      <c r="G116" t="s">
        <v>44</v>
      </c>
      <c r="H116" t="s">
        <v>4942</v>
      </c>
      <c r="I116">
        <v>438907</v>
      </c>
      <c r="J116" t="s">
        <v>4941</v>
      </c>
      <c r="K116" t="s">
        <v>44</v>
      </c>
      <c r="L116" t="s">
        <v>15509</v>
      </c>
      <c r="M116">
        <v>99.02</v>
      </c>
      <c r="N116">
        <v>1126</v>
      </c>
      <c r="O116">
        <v>4</v>
      </c>
      <c r="P116">
        <v>1</v>
      </c>
      <c r="Q116">
        <v>1</v>
      </c>
      <c r="R116">
        <v>1119</v>
      </c>
      <c r="S116">
        <v>81</v>
      </c>
      <c r="T116">
        <v>1206</v>
      </c>
      <c r="U116">
        <v>0</v>
      </c>
      <c r="V116">
        <v>2149</v>
      </c>
      <c r="AK116" t="s">
        <v>15510</v>
      </c>
      <c r="AL116">
        <v>1123</v>
      </c>
      <c r="AM116">
        <v>10</v>
      </c>
      <c r="AN116">
        <v>1.9691299999999999E-35</v>
      </c>
      <c r="AO116">
        <v>0.59499999999999997</v>
      </c>
      <c r="AP116" t="s">
        <v>15511</v>
      </c>
    </row>
    <row r="117" spans="1:43">
      <c r="A117" t="s">
        <v>5060</v>
      </c>
      <c r="B117">
        <v>3.46521486666667</v>
      </c>
      <c r="C117">
        <v>3</v>
      </c>
      <c r="D117">
        <v>2.2817506000000001</v>
      </c>
      <c r="E117">
        <v>3</v>
      </c>
      <c r="F117" s="3" t="s">
        <v>15512</v>
      </c>
      <c r="G117" t="s">
        <v>22396</v>
      </c>
      <c r="H117" t="s">
        <v>66</v>
      </c>
      <c r="AK117" t="s">
        <v>15512</v>
      </c>
      <c r="AL117">
        <v>1119</v>
      </c>
      <c r="AM117">
        <v>10</v>
      </c>
      <c r="AN117">
        <v>1.3251099999999999E-133</v>
      </c>
      <c r="AO117">
        <v>0.83799999999999997</v>
      </c>
      <c r="AP117" t="s">
        <v>15513</v>
      </c>
      <c r="AQ117" t="s">
        <v>13843</v>
      </c>
    </row>
    <row r="118" spans="1:43">
      <c r="A118" t="s">
        <v>4955</v>
      </c>
      <c r="B118">
        <v>5.7798793000000002</v>
      </c>
      <c r="C118">
        <v>2</v>
      </c>
      <c r="D118">
        <v>3.85443625</v>
      </c>
      <c r="E118">
        <v>2</v>
      </c>
      <c r="F118" s="3" t="s">
        <v>4956</v>
      </c>
      <c r="G118" t="s">
        <v>2640</v>
      </c>
      <c r="H118" t="s">
        <v>4957</v>
      </c>
      <c r="I118">
        <v>99454</v>
      </c>
      <c r="J118" t="s">
        <v>4956</v>
      </c>
      <c r="K118" t="s">
        <v>2640</v>
      </c>
      <c r="L118" t="s">
        <v>15514</v>
      </c>
      <c r="M118">
        <v>99.44</v>
      </c>
      <c r="N118">
        <v>1063</v>
      </c>
      <c r="O118">
        <v>6</v>
      </c>
      <c r="P118">
        <v>0</v>
      </c>
      <c r="Q118">
        <v>43</v>
      </c>
      <c r="R118">
        <v>1105</v>
      </c>
      <c r="S118">
        <v>1</v>
      </c>
      <c r="T118">
        <v>1063</v>
      </c>
      <c r="U118">
        <v>0</v>
      </c>
      <c r="V118">
        <v>2060</v>
      </c>
      <c r="AL118">
        <v>1105</v>
      </c>
    </row>
    <row r="119" spans="1:43">
      <c r="A119" t="s">
        <v>5373</v>
      </c>
      <c r="B119">
        <v>2.3578407666666701</v>
      </c>
      <c r="C119">
        <v>3</v>
      </c>
      <c r="D119">
        <v>4.1091879666666697</v>
      </c>
      <c r="E119">
        <v>3</v>
      </c>
      <c r="F119" s="3" t="s">
        <v>10</v>
      </c>
      <c r="G119" t="s">
        <v>10</v>
      </c>
      <c r="H119" t="s">
        <v>5374</v>
      </c>
      <c r="I119">
        <v>444965</v>
      </c>
      <c r="L119" t="s">
        <v>15515</v>
      </c>
      <c r="M119">
        <v>97.67</v>
      </c>
      <c r="N119">
        <v>516</v>
      </c>
      <c r="O119">
        <v>4</v>
      </c>
      <c r="P119">
        <v>3</v>
      </c>
      <c r="Q119">
        <v>1</v>
      </c>
      <c r="R119">
        <v>513</v>
      </c>
      <c r="S119">
        <v>2719</v>
      </c>
      <c r="T119">
        <v>2209</v>
      </c>
      <c r="U119">
        <v>0</v>
      </c>
      <c r="V119">
        <v>914</v>
      </c>
      <c r="AL119">
        <v>1101</v>
      </c>
    </row>
    <row r="120" spans="1:43">
      <c r="A120" t="s">
        <v>5986</v>
      </c>
      <c r="B120">
        <v>1.5568014999999999</v>
      </c>
      <c r="C120">
        <v>2</v>
      </c>
      <c r="D120">
        <v>1.8256835</v>
      </c>
      <c r="E120">
        <v>2</v>
      </c>
      <c r="F120" s="3" t="s">
        <v>10</v>
      </c>
      <c r="G120" t="s">
        <v>10</v>
      </c>
      <c r="H120" t="s">
        <v>10</v>
      </c>
      <c r="AL120">
        <v>1100</v>
      </c>
    </row>
    <row r="121" spans="1:43">
      <c r="A121" t="s">
        <v>4917</v>
      </c>
      <c r="B121">
        <v>3.9899662999999999</v>
      </c>
      <c r="C121">
        <v>3</v>
      </c>
      <c r="D121">
        <v>2.3199005000000001</v>
      </c>
      <c r="E121">
        <v>3</v>
      </c>
      <c r="F121" s="3" t="s">
        <v>4914</v>
      </c>
      <c r="G121" t="s">
        <v>22396</v>
      </c>
      <c r="H121" t="s">
        <v>4915</v>
      </c>
      <c r="I121">
        <v>369206</v>
      </c>
      <c r="L121" t="s">
        <v>15364</v>
      </c>
      <c r="M121">
        <v>98.92</v>
      </c>
      <c r="N121">
        <v>926</v>
      </c>
      <c r="O121">
        <v>5</v>
      </c>
      <c r="P121">
        <v>3</v>
      </c>
      <c r="Q121">
        <v>174</v>
      </c>
      <c r="R121">
        <v>1094</v>
      </c>
      <c r="S121">
        <v>1</v>
      </c>
      <c r="T121">
        <v>926</v>
      </c>
      <c r="U121">
        <v>0</v>
      </c>
      <c r="V121">
        <v>1737</v>
      </c>
      <c r="W121" t="s">
        <v>4915</v>
      </c>
      <c r="X121" t="s">
        <v>4914</v>
      </c>
      <c r="Y121" t="s">
        <v>18</v>
      </c>
      <c r="Z121" t="s">
        <v>15365</v>
      </c>
      <c r="AA121" t="s">
        <v>4918</v>
      </c>
      <c r="AB121" t="s">
        <v>347</v>
      </c>
      <c r="AC121" t="s">
        <v>165</v>
      </c>
      <c r="AD121" t="s">
        <v>48</v>
      </c>
      <c r="AE121" t="s">
        <v>2123</v>
      </c>
      <c r="AF121" t="s">
        <v>471</v>
      </c>
      <c r="AG121" t="s">
        <v>11</v>
      </c>
      <c r="AH121" t="s">
        <v>347</v>
      </c>
      <c r="AI121" t="s">
        <v>10</v>
      </c>
      <c r="AJ121" t="s">
        <v>1381</v>
      </c>
      <c r="AK121" t="s">
        <v>15366</v>
      </c>
      <c r="AL121">
        <v>1094</v>
      </c>
      <c r="AM121">
        <v>10</v>
      </c>
      <c r="AN121">
        <v>1.9663699999999998E-12</v>
      </c>
      <c r="AO121">
        <v>0.51800000000000002</v>
      </c>
      <c r="AP121" t="s">
        <v>15367</v>
      </c>
      <c r="AQ121" t="s">
        <v>13843</v>
      </c>
    </row>
    <row r="122" spans="1:43">
      <c r="A122" t="s">
        <v>5987</v>
      </c>
      <c r="B122">
        <v>3.6226961666666702</v>
      </c>
      <c r="C122">
        <v>3</v>
      </c>
      <c r="D122">
        <v>2.3981817666666698</v>
      </c>
      <c r="E122">
        <v>3</v>
      </c>
      <c r="F122" s="3" t="s">
        <v>10</v>
      </c>
      <c r="G122" t="s">
        <v>10</v>
      </c>
      <c r="H122" t="s">
        <v>10</v>
      </c>
      <c r="AL122">
        <v>1093</v>
      </c>
    </row>
    <row r="123" spans="1:43">
      <c r="A123" t="s">
        <v>5988</v>
      </c>
      <c r="B123">
        <v>1.8947448</v>
      </c>
      <c r="C123">
        <v>3</v>
      </c>
      <c r="D123">
        <v>2.57507586666667</v>
      </c>
      <c r="E123">
        <v>3</v>
      </c>
      <c r="F123" s="3" t="s">
        <v>10</v>
      </c>
      <c r="G123" t="s">
        <v>10</v>
      </c>
      <c r="H123" t="s">
        <v>10</v>
      </c>
      <c r="AL123">
        <v>1092</v>
      </c>
    </row>
    <row r="124" spans="1:43">
      <c r="A124" t="s">
        <v>5375</v>
      </c>
      <c r="B124">
        <v>3.7689682666666702</v>
      </c>
      <c r="C124">
        <v>3</v>
      </c>
      <c r="D124">
        <v>3.1748926666666701</v>
      </c>
      <c r="E124">
        <v>3</v>
      </c>
      <c r="F124" s="3" t="s">
        <v>10</v>
      </c>
      <c r="G124" t="s">
        <v>10</v>
      </c>
      <c r="H124" t="s">
        <v>5376</v>
      </c>
      <c r="I124">
        <v>447085</v>
      </c>
      <c r="L124" t="s">
        <v>15516</v>
      </c>
      <c r="M124">
        <v>99.04</v>
      </c>
      <c r="N124">
        <v>520</v>
      </c>
      <c r="O124">
        <v>5</v>
      </c>
      <c r="P124">
        <v>0</v>
      </c>
      <c r="Q124">
        <v>14</v>
      </c>
      <c r="R124">
        <v>533</v>
      </c>
      <c r="S124">
        <v>155</v>
      </c>
      <c r="T124">
        <v>674</v>
      </c>
      <c r="U124">
        <v>0</v>
      </c>
      <c r="V124">
        <v>991</v>
      </c>
      <c r="W124" t="s">
        <v>5377</v>
      </c>
      <c r="Z124" t="s">
        <v>15517</v>
      </c>
      <c r="AA124" t="s">
        <v>2490</v>
      </c>
      <c r="AB124" t="s">
        <v>176</v>
      </c>
      <c r="AC124" t="s">
        <v>99</v>
      </c>
      <c r="AD124" t="s">
        <v>10</v>
      </c>
      <c r="AE124" t="s">
        <v>604</v>
      </c>
      <c r="AF124" t="s">
        <v>5378</v>
      </c>
      <c r="AG124" t="s">
        <v>3641</v>
      </c>
      <c r="AH124" t="s">
        <v>1230</v>
      </c>
      <c r="AI124" t="s">
        <v>10</v>
      </c>
      <c r="AJ124" t="s">
        <v>1420</v>
      </c>
      <c r="AL124">
        <v>1092</v>
      </c>
    </row>
    <row r="125" spans="1:43">
      <c r="A125" t="s">
        <v>5379</v>
      </c>
      <c r="B125">
        <v>11.563876</v>
      </c>
      <c r="C125">
        <v>3</v>
      </c>
      <c r="D125">
        <v>5.2201805333333304</v>
      </c>
      <c r="E125">
        <v>3</v>
      </c>
      <c r="F125" s="3" t="s">
        <v>10</v>
      </c>
      <c r="G125" t="s">
        <v>10</v>
      </c>
      <c r="H125" t="s">
        <v>5380</v>
      </c>
      <c r="I125">
        <v>239213</v>
      </c>
      <c r="L125" t="s">
        <v>15518</v>
      </c>
      <c r="M125">
        <v>99.31</v>
      </c>
      <c r="N125">
        <v>145</v>
      </c>
      <c r="O125">
        <v>1</v>
      </c>
      <c r="P125">
        <v>0</v>
      </c>
      <c r="Q125">
        <v>372</v>
      </c>
      <c r="R125">
        <v>516</v>
      </c>
      <c r="S125">
        <v>425</v>
      </c>
      <c r="T125">
        <v>569</v>
      </c>
      <c r="U125">
        <v>1.9999999999999999E-74</v>
      </c>
      <c r="V125">
        <v>280</v>
      </c>
      <c r="W125" t="s">
        <v>5381</v>
      </c>
      <c r="Z125" t="s">
        <v>15519</v>
      </c>
      <c r="AA125" t="s">
        <v>2878</v>
      </c>
      <c r="AB125" t="s">
        <v>527</v>
      </c>
      <c r="AC125" t="s">
        <v>9</v>
      </c>
      <c r="AD125" t="s">
        <v>10</v>
      </c>
      <c r="AE125" t="s">
        <v>3245</v>
      </c>
      <c r="AF125" t="s">
        <v>3689</v>
      </c>
      <c r="AG125" t="s">
        <v>1564</v>
      </c>
      <c r="AH125" t="s">
        <v>2936</v>
      </c>
      <c r="AI125" t="s">
        <v>5382</v>
      </c>
      <c r="AJ125" t="s">
        <v>238</v>
      </c>
      <c r="AL125">
        <v>1089</v>
      </c>
    </row>
    <row r="126" spans="1:43">
      <c r="A126" t="s">
        <v>5383</v>
      </c>
      <c r="B126">
        <v>11.690265999999999</v>
      </c>
      <c r="C126">
        <v>3</v>
      </c>
      <c r="D126">
        <v>3.2027737666666698</v>
      </c>
      <c r="E126">
        <v>3</v>
      </c>
      <c r="F126" s="3" t="s">
        <v>15526</v>
      </c>
      <c r="G126" t="s">
        <v>22396</v>
      </c>
      <c r="H126" t="s">
        <v>15527</v>
      </c>
      <c r="I126">
        <v>103236</v>
      </c>
      <c r="L126" t="s">
        <v>15528</v>
      </c>
      <c r="M126">
        <v>90.59</v>
      </c>
      <c r="N126">
        <v>85</v>
      </c>
      <c r="O126">
        <v>8</v>
      </c>
      <c r="P126">
        <v>0</v>
      </c>
      <c r="Q126">
        <v>684</v>
      </c>
      <c r="R126">
        <v>768</v>
      </c>
      <c r="S126">
        <v>1445</v>
      </c>
      <c r="T126">
        <v>1529</v>
      </c>
      <c r="U126">
        <v>8.0000000000000004E-22</v>
      </c>
      <c r="V126">
        <v>105</v>
      </c>
      <c r="AK126" t="s">
        <v>15526</v>
      </c>
      <c r="AL126">
        <v>1089</v>
      </c>
      <c r="AM126">
        <v>10</v>
      </c>
      <c r="AN126">
        <v>6.7347499999999997E-11</v>
      </c>
      <c r="AO126">
        <v>0.72499999999999998</v>
      </c>
      <c r="AP126" t="s">
        <v>13843</v>
      </c>
    </row>
    <row r="127" spans="1:43">
      <c r="A127" t="s">
        <v>5989</v>
      </c>
      <c r="B127">
        <v>9.0102449</v>
      </c>
      <c r="C127">
        <v>3</v>
      </c>
      <c r="D127">
        <v>5.6910859</v>
      </c>
      <c r="E127">
        <v>3</v>
      </c>
      <c r="F127" s="3" t="s">
        <v>15529</v>
      </c>
      <c r="G127" t="s">
        <v>22396</v>
      </c>
      <c r="H127" t="s">
        <v>66</v>
      </c>
      <c r="AK127" t="s">
        <v>15529</v>
      </c>
      <c r="AL127">
        <v>1086</v>
      </c>
      <c r="AM127">
        <v>2</v>
      </c>
      <c r="AN127">
        <v>2.15412E-9</v>
      </c>
      <c r="AO127">
        <v>0.42499999999999999</v>
      </c>
      <c r="AP127" t="s">
        <v>15530</v>
      </c>
    </row>
    <row r="128" spans="1:43">
      <c r="A128" t="s">
        <v>5384</v>
      </c>
      <c r="B128">
        <v>2.3368019333333301</v>
      </c>
      <c r="C128">
        <v>3</v>
      </c>
      <c r="D128">
        <v>2.6487319999999999</v>
      </c>
      <c r="E128">
        <v>3</v>
      </c>
      <c r="F128" s="3" t="s">
        <v>10</v>
      </c>
      <c r="G128" t="s">
        <v>10</v>
      </c>
      <c r="H128" t="s">
        <v>5385</v>
      </c>
      <c r="I128">
        <v>437161</v>
      </c>
      <c r="L128" t="s">
        <v>15531</v>
      </c>
      <c r="M128">
        <v>99.91</v>
      </c>
      <c r="N128">
        <v>1086</v>
      </c>
      <c r="O128">
        <v>1</v>
      </c>
      <c r="P128">
        <v>0</v>
      </c>
      <c r="Q128">
        <v>1</v>
      </c>
      <c r="R128">
        <v>1086</v>
      </c>
      <c r="S128">
        <v>1</v>
      </c>
      <c r="T128">
        <v>1086</v>
      </c>
      <c r="U128">
        <v>0</v>
      </c>
      <c r="V128">
        <v>2145</v>
      </c>
      <c r="W128" t="s">
        <v>5386</v>
      </c>
      <c r="Z128" t="s">
        <v>15532</v>
      </c>
      <c r="AA128" t="s">
        <v>5253</v>
      </c>
      <c r="AB128" t="s">
        <v>1523</v>
      </c>
      <c r="AC128" t="s">
        <v>484</v>
      </c>
      <c r="AD128" t="s">
        <v>11</v>
      </c>
      <c r="AE128" t="s">
        <v>3454</v>
      </c>
      <c r="AF128" t="s">
        <v>2343</v>
      </c>
      <c r="AG128" t="s">
        <v>1650</v>
      </c>
      <c r="AH128" t="s">
        <v>938</v>
      </c>
      <c r="AI128" t="s">
        <v>5387</v>
      </c>
      <c r="AJ128" t="s">
        <v>985</v>
      </c>
      <c r="AL128">
        <v>1086</v>
      </c>
    </row>
    <row r="129" spans="1:43">
      <c r="A129" t="s">
        <v>4805</v>
      </c>
      <c r="B129">
        <v>10.541451666666701</v>
      </c>
      <c r="C129">
        <v>3</v>
      </c>
      <c r="D129">
        <v>2.7218261666666699</v>
      </c>
      <c r="E129">
        <v>3</v>
      </c>
      <c r="F129" s="3" t="s">
        <v>2923</v>
      </c>
      <c r="G129" t="s">
        <v>2640</v>
      </c>
      <c r="H129" t="s">
        <v>4806</v>
      </c>
      <c r="I129">
        <v>435892</v>
      </c>
      <c r="J129" t="s">
        <v>2923</v>
      </c>
      <c r="K129" t="s">
        <v>2640</v>
      </c>
      <c r="L129" t="s">
        <v>15533</v>
      </c>
      <c r="M129">
        <v>100</v>
      </c>
      <c r="N129">
        <v>670</v>
      </c>
      <c r="O129">
        <v>0</v>
      </c>
      <c r="P129">
        <v>0</v>
      </c>
      <c r="Q129">
        <v>414</v>
      </c>
      <c r="R129">
        <v>1083</v>
      </c>
      <c r="S129">
        <v>334</v>
      </c>
      <c r="T129">
        <v>1003</v>
      </c>
      <c r="U129">
        <v>0</v>
      </c>
      <c r="V129">
        <v>1328</v>
      </c>
      <c r="W129" t="s">
        <v>4807</v>
      </c>
      <c r="Z129" t="s">
        <v>15534</v>
      </c>
      <c r="AA129" t="s">
        <v>4808</v>
      </c>
      <c r="AB129" t="s">
        <v>509</v>
      </c>
      <c r="AC129" t="s">
        <v>11</v>
      </c>
      <c r="AD129" t="s">
        <v>10</v>
      </c>
      <c r="AE129" t="s">
        <v>1398</v>
      </c>
      <c r="AF129" t="s">
        <v>3231</v>
      </c>
      <c r="AG129" t="s">
        <v>509</v>
      </c>
      <c r="AH129" t="s">
        <v>11</v>
      </c>
      <c r="AI129" t="s">
        <v>2132</v>
      </c>
      <c r="AJ129" t="s">
        <v>549</v>
      </c>
      <c r="AL129">
        <v>1085</v>
      </c>
    </row>
    <row r="130" spans="1:43">
      <c r="A130" t="s">
        <v>5388</v>
      </c>
      <c r="B130">
        <v>7.4169653999999996</v>
      </c>
      <c r="C130">
        <v>3</v>
      </c>
      <c r="D130">
        <v>3.2379528666666699</v>
      </c>
      <c r="E130">
        <v>3</v>
      </c>
      <c r="F130" s="3" t="s">
        <v>10</v>
      </c>
      <c r="G130" t="s">
        <v>10</v>
      </c>
      <c r="H130" t="s">
        <v>5389</v>
      </c>
      <c r="I130">
        <v>438803</v>
      </c>
      <c r="L130" t="s">
        <v>15535</v>
      </c>
      <c r="M130">
        <v>99.91</v>
      </c>
      <c r="N130">
        <v>1081</v>
      </c>
      <c r="O130">
        <v>1</v>
      </c>
      <c r="P130">
        <v>0</v>
      </c>
      <c r="Q130">
        <v>1</v>
      </c>
      <c r="R130">
        <v>1081</v>
      </c>
      <c r="S130">
        <v>1</v>
      </c>
      <c r="T130">
        <v>1081</v>
      </c>
      <c r="U130">
        <v>0</v>
      </c>
      <c r="V130">
        <v>2135</v>
      </c>
      <c r="W130" t="s">
        <v>5390</v>
      </c>
      <c r="Z130" t="s">
        <v>15536</v>
      </c>
      <c r="AA130" t="s">
        <v>5391</v>
      </c>
      <c r="AB130" t="s">
        <v>1591</v>
      </c>
      <c r="AC130" t="s">
        <v>48</v>
      </c>
      <c r="AD130" t="s">
        <v>10</v>
      </c>
      <c r="AE130" t="s">
        <v>2234</v>
      </c>
      <c r="AF130" t="s">
        <v>4742</v>
      </c>
      <c r="AG130" t="s">
        <v>1747</v>
      </c>
      <c r="AH130" t="s">
        <v>47</v>
      </c>
      <c r="AI130" t="s">
        <v>10</v>
      </c>
      <c r="AJ130" t="s">
        <v>47</v>
      </c>
      <c r="AL130">
        <v>1083</v>
      </c>
    </row>
    <row r="131" spans="1:43">
      <c r="A131" t="s">
        <v>5392</v>
      </c>
      <c r="B131">
        <v>2.3328864500000002</v>
      </c>
      <c r="C131">
        <v>2</v>
      </c>
      <c r="D131">
        <v>1.5690116000000001</v>
      </c>
      <c r="E131">
        <v>2</v>
      </c>
      <c r="F131" s="3" t="s">
        <v>10</v>
      </c>
      <c r="G131" t="s">
        <v>10</v>
      </c>
      <c r="H131" t="s">
        <v>5393</v>
      </c>
      <c r="I131">
        <v>364615</v>
      </c>
      <c r="L131" t="s">
        <v>15537</v>
      </c>
      <c r="M131">
        <v>99.06</v>
      </c>
      <c r="N131">
        <v>1067</v>
      </c>
      <c r="O131">
        <v>1</v>
      </c>
      <c r="P131">
        <v>1</v>
      </c>
      <c r="Q131">
        <v>1</v>
      </c>
      <c r="R131">
        <v>1058</v>
      </c>
      <c r="S131">
        <v>1067</v>
      </c>
      <c r="T131">
        <v>1</v>
      </c>
      <c r="U131">
        <v>0</v>
      </c>
      <c r="V131">
        <v>2044</v>
      </c>
      <c r="W131" t="s">
        <v>5394</v>
      </c>
      <c r="Z131" t="s">
        <v>15538</v>
      </c>
      <c r="AA131" t="s">
        <v>5391</v>
      </c>
      <c r="AB131" t="s">
        <v>2992</v>
      </c>
      <c r="AC131" t="s">
        <v>11</v>
      </c>
      <c r="AD131" t="s">
        <v>48</v>
      </c>
      <c r="AE131" t="s">
        <v>11</v>
      </c>
      <c r="AF131" t="s">
        <v>5395</v>
      </c>
      <c r="AG131" t="s">
        <v>5396</v>
      </c>
      <c r="AH131" t="s">
        <v>11</v>
      </c>
      <c r="AI131" t="s">
        <v>10</v>
      </c>
      <c r="AJ131" t="s">
        <v>5397</v>
      </c>
      <c r="AL131">
        <v>1074</v>
      </c>
    </row>
    <row r="132" spans="1:43">
      <c r="A132" t="s">
        <v>5398</v>
      </c>
      <c r="B132">
        <v>2.4651310999999998</v>
      </c>
      <c r="C132">
        <v>2</v>
      </c>
      <c r="D132">
        <v>1.9846912000000001</v>
      </c>
      <c r="E132">
        <v>2</v>
      </c>
      <c r="F132" s="3" t="s">
        <v>10</v>
      </c>
      <c r="G132" t="s">
        <v>10</v>
      </c>
      <c r="H132" t="s">
        <v>5399</v>
      </c>
      <c r="I132">
        <v>214704</v>
      </c>
      <c r="L132" t="s">
        <v>15539</v>
      </c>
      <c r="M132">
        <v>98.72</v>
      </c>
      <c r="N132">
        <v>705</v>
      </c>
      <c r="O132">
        <v>9</v>
      </c>
      <c r="P132">
        <v>0</v>
      </c>
      <c r="Q132">
        <v>35</v>
      </c>
      <c r="R132">
        <v>739</v>
      </c>
      <c r="S132">
        <v>1</v>
      </c>
      <c r="T132">
        <v>705</v>
      </c>
      <c r="U132">
        <v>0</v>
      </c>
      <c r="V132">
        <v>1326</v>
      </c>
      <c r="W132" t="s">
        <v>5400</v>
      </c>
      <c r="Z132" t="s">
        <v>15540</v>
      </c>
      <c r="AA132" t="s">
        <v>5361</v>
      </c>
      <c r="AB132" t="s">
        <v>1323</v>
      </c>
      <c r="AC132" t="s">
        <v>165</v>
      </c>
      <c r="AD132" t="s">
        <v>11</v>
      </c>
      <c r="AE132" t="s">
        <v>214</v>
      </c>
      <c r="AF132" t="s">
        <v>1389</v>
      </c>
      <c r="AG132" t="s">
        <v>126</v>
      </c>
      <c r="AH132" t="s">
        <v>1323</v>
      </c>
      <c r="AI132" t="s">
        <v>5401</v>
      </c>
      <c r="AJ132" t="s">
        <v>1503</v>
      </c>
      <c r="AL132">
        <v>1074</v>
      </c>
    </row>
    <row r="133" spans="1:43">
      <c r="A133" t="s">
        <v>5402</v>
      </c>
      <c r="B133">
        <v>2.7305687000000001</v>
      </c>
      <c r="C133">
        <v>3</v>
      </c>
      <c r="D133">
        <v>1.85723206666667</v>
      </c>
      <c r="E133">
        <v>3</v>
      </c>
      <c r="F133" s="3" t="s">
        <v>10</v>
      </c>
      <c r="G133" t="s">
        <v>10</v>
      </c>
      <c r="H133" t="s">
        <v>5403</v>
      </c>
      <c r="I133">
        <v>440704</v>
      </c>
      <c r="L133" t="s">
        <v>15541</v>
      </c>
      <c r="M133">
        <v>100</v>
      </c>
      <c r="N133">
        <v>220</v>
      </c>
      <c r="O133">
        <v>0</v>
      </c>
      <c r="P133">
        <v>0</v>
      </c>
      <c r="Q133">
        <v>387</v>
      </c>
      <c r="R133">
        <v>606</v>
      </c>
      <c r="S133">
        <v>1</v>
      </c>
      <c r="T133">
        <v>220</v>
      </c>
      <c r="U133">
        <v>2E-121</v>
      </c>
      <c r="V133">
        <v>436</v>
      </c>
      <c r="W133" t="s">
        <v>5404</v>
      </c>
      <c r="Z133" t="s">
        <v>15542</v>
      </c>
      <c r="AA133" t="s">
        <v>108</v>
      </c>
      <c r="AB133" t="s">
        <v>2537</v>
      </c>
      <c r="AC133" t="s">
        <v>10</v>
      </c>
      <c r="AD133" t="s">
        <v>10</v>
      </c>
      <c r="AE133" t="s">
        <v>1503</v>
      </c>
      <c r="AF133" t="s">
        <v>2343</v>
      </c>
      <c r="AG133" t="s">
        <v>11</v>
      </c>
      <c r="AH133" t="s">
        <v>2537</v>
      </c>
      <c r="AI133" t="s">
        <v>5405</v>
      </c>
      <c r="AJ133" t="s">
        <v>4985</v>
      </c>
      <c r="AL133">
        <v>1073</v>
      </c>
    </row>
    <row r="134" spans="1:43">
      <c r="A134" t="s">
        <v>5406</v>
      </c>
      <c r="B134">
        <v>2.57823086666667</v>
      </c>
      <c r="C134">
        <v>3</v>
      </c>
      <c r="D134">
        <v>1.747007</v>
      </c>
      <c r="E134">
        <v>3</v>
      </c>
      <c r="F134" s="3" t="s">
        <v>13876</v>
      </c>
      <c r="G134" t="s">
        <v>22396</v>
      </c>
      <c r="H134" t="s">
        <v>15543</v>
      </c>
      <c r="I134">
        <v>461939</v>
      </c>
      <c r="L134" t="s">
        <v>15544</v>
      </c>
      <c r="M134">
        <v>99.32</v>
      </c>
      <c r="N134">
        <v>1034</v>
      </c>
      <c r="O134">
        <v>0</v>
      </c>
      <c r="P134">
        <v>1</v>
      </c>
      <c r="Q134">
        <v>41</v>
      </c>
      <c r="R134">
        <v>1067</v>
      </c>
      <c r="S134">
        <v>7</v>
      </c>
      <c r="T134">
        <v>1040</v>
      </c>
      <c r="U134">
        <v>0</v>
      </c>
      <c r="V134">
        <v>1998</v>
      </c>
      <c r="W134" t="s">
        <v>5407</v>
      </c>
      <c r="Z134" t="s">
        <v>15545</v>
      </c>
      <c r="AA134" t="s">
        <v>108</v>
      </c>
      <c r="AB134" t="s">
        <v>1325</v>
      </c>
      <c r="AC134" t="s">
        <v>10</v>
      </c>
      <c r="AD134" t="s">
        <v>10</v>
      </c>
      <c r="AE134" t="s">
        <v>2957</v>
      </c>
      <c r="AF134" t="s">
        <v>2005</v>
      </c>
      <c r="AG134" t="s">
        <v>11</v>
      </c>
      <c r="AH134" t="s">
        <v>1325</v>
      </c>
      <c r="AI134" t="s">
        <v>10</v>
      </c>
      <c r="AJ134" t="s">
        <v>5408</v>
      </c>
      <c r="AK134" t="s">
        <v>13876</v>
      </c>
      <c r="AL134">
        <v>1067</v>
      </c>
      <c r="AM134">
        <v>5</v>
      </c>
      <c r="AN134">
        <v>1.16176E-27</v>
      </c>
      <c r="AO134">
        <v>0.42799999999999999</v>
      </c>
      <c r="AP134" t="s">
        <v>6872</v>
      </c>
    </row>
    <row r="135" spans="1:43">
      <c r="A135" t="s">
        <v>5990</v>
      </c>
      <c r="B135">
        <v>4.5335492333333303</v>
      </c>
      <c r="C135">
        <v>3</v>
      </c>
      <c r="D135">
        <v>2.2573324666666701</v>
      </c>
      <c r="E135">
        <v>3</v>
      </c>
      <c r="F135" s="3" t="s">
        <v>10</v>
      </c>
      <c r="G135" t="s">
        <v>10</v>
      </c>
      <c r="H135" t="s">
        <v>10</v>
      </c>
      <c r="AL135">
        <v>1057</v>
      </c>
    </row>
    <row r="136" spans="1:43">
      <c r="A136" t="s">
        <v>5284</v>
      </c>
      <c r="B136">
        <v>3.3433697666666702</v>
      </c>
      <c r="C136">
        <v>3</v>
      </c>
      <c r="D136">
        <v>2.2127146</v>
      </c>
      <c r="E136">
        <v>3</v>
      </c>
      <c r="F136" s="3" t="s">
        <v>3785</v>
      </c>
      <c r="G136" t="s">
        <v>44</v>
      </c>
      <c r="H136" t="s">
        <v>5285</v>
      </c>
      <c r="I136">
        <v>452414</v>
      </c>
      <c r="J136" t="s">
        <v>3785</v>
      </c>
      <c r="K136" t="s">
        <v>44</v>
      </c>
      <c r="L136" t="s">
        <v>15548</v>
      </c>
      <c r="M136">
        <v>100</v>
      </c>
      <c r="N136">
        <v>58</v>
      </c>
      <c r="O136">
        <v>0</v>
      </c>
      <c r="P136">
        <v>0</v>
      </c>
      <c r="Q136">
        <v>990</v>
      </c>
      <c r="R136">
        <v>1047</v>
      </c>
      <c r="S136">
        <v>8636</v>
      </c>
      <c r="T136">
        <v>8693</v>
      </c>
      <c r="U136">
        <v>8.0000000000000003E-25</v>
      </c>
      <c r="V136">
        <v>115</v>
      </c>
      <c r="AL136">
        <v>1055</v>
      </c>
    </row>
    <row r="137" spans="1:43">
      <c r="A137" t="s">
        <v>5991</v>
      </c>
      <c r="B137">
        <v>3.6984128333333302</v>
      </c>
      <c r="C137">
        <v>3</v>
      </c>
      <c r="D137">
        <v>2.2476799999999999</v>
      </c>
      <c r="E137">
        <v>3</v>
      </c>
      <c r="F137" s="3" t="s">
        <v>15549</v>
      </c>
      <c r="G137" t="s">
        <v>22396</v>
      </c>
      <c r="H137" t="s">
        <v>66</v>
      </c>
      <c r="AK137" t="s">
        <v>15549</v>
      </c>
      <c r="AL137">
        <v>1053</v>
      </c>
      <c r="AM137">
        <v>4</v>
      </c>
      <c r="AN137">
        <v>2.35274E-17</v>
      </c>
      <c r="AO137">
        <v>0.42</v>
      </c>
      <c r="AP137" t="s">
        <v>13843</v>
      </c>
    </row>
    <row r="138" spans="1:43">
      <c r="A138" t="s">
        <v>4903</v>
      </c>
      <c r="B138">
        <v>2.36046396666667</v>
      </c>
      <c r="C138">
        <v>3</v>
      </c>
      <c r="D138">
        <v>3.17613923333333</v>
      </c>
      <c r="E138">
        <v>3</v>
      </c>
      <c r="F138" s="3" t="s">
        <v>3135</v>
      </c>
      <c r="G138" t="s">
        <v>656</v>
      </c>
      <c r="H138" t="s">
        <v>4894</v>
      </c>
      <c r="I138">
        <v>434319</v>
      </c>
      <c r="J138" t="s">
        <v>3135</v>
      </c>
      <c r="K138" t="s">
        <v>656</v>
      </c>
      <c r="L138" t="s">
        <v>15504</v>
      </c>
      <c r="M138">
        <v>99.62</v>
      </c>
      <c r="N138">
        <v>1054</v>
      </c>
      <c r="O138">
        <v>1</v>
      </c>
      <c r="P138">
        <v>2</v>
      </c>
      <c r="Q138">
        <v>1</v>
      </c>
      <c r="R138">
        <v>1052</v>
      </c>
      <c r="S138">
        <v>37</v>
      </c>
      <c r="T138">
        <v>1089</v>
      </c>
      <c r="U138">
        <v>0</v>
      </c>
      <c r="V138">
        <v>2044</v>
      </c>
      <c r="W138" t="s">
        <v>4904</v>
      </c>
      <c r="Z138" t="s">
        <v>15503</v>
      </c>
      <c r="AA138" t="s">
        <v>193</v>
      </c>
      <c r="AB138" t="s">
        <v>3152</v>
      </c>
      <c r="AC138" t="s">
        <v>10</v>
      </c>
      <c r="AD138" t="s">
        <v>11</v>
      </c>
      <c r="AE138" t="s">
        <v>4088</v>
      </c>
      <c r="AF138" t="s">
        <v>4905</v>
      </c>
      <c r="AG138" t="s">
        <v>3245</v>
      </c>
      <c r="AH138" t="s">
        <v>4063</v>
      </c>
      <c r="AI138" t="s">
        <v>10</v>
      </c>
      <c r="AJ138" t="s">
        <v>3115</v>
      </c>
      <c r="AK138" t="s">
        <v>15505</v>
      </c>
      <c r="AL138">
        <v>1052</v>
      </c>
      <c r="AM138">
        <v>1</v>
      </c>
      <c r="AN138">
        <v>2.0421900000000001E-7</v>
      </c>
      <c r="AO138">
        <v>0.44</v>
      </c>
      <c r="AP138" t="s">
        <v>15064</v>
      </c>
    </row>
    <row r="139" spans="1:43">
      <c r="A139" t="s">
        <v>5030</v>
      </c>
      <c r="B139">
        <v>4.0439706666666702</v>
      </c>
      <c r="C139">
        <v>3</v>
      </c>
      <c r="D139">
        <v>2.4060412333333301</v>
      </c>
      <c r="E139">
        <v>3</v>
      </c>
      <c r="F139" s="3" t="s">
        <v>15550</v>
      </c>
      <c r="G139" t="s">
        <v>22396</v>
      </c>
      <c r="H139" t="s">
        <v>66</v>
      </c>
      <c r="AK139" t="s">
        <v>15550</v>
      </c>
      <c r="AL139">
        <v>1050</v>
      </c>
      <c r="AM139">
        <v>7</v>
      </c>
      <c r="AN139">
        <v>1.10397E-12</v>
      </c>
      <c r="AO139">
        <v>0.5</v>
      </c>
      <c r="AP139" t="s">
        <v>1776</v>
      </c>
      <c r="AQ139" t="s">
        <v>13843</v>
      </c>
    </row>
    <row r="140" spans="1:43">
      <c r="A140" t="s">
        <v>5409</v>
      </c>
      <c r="B140">
        <v>2.7287339666666699</v>
      </c>
      <c r="C140">
        <v>3</v>
      </c>
      <c r="D140">
        <v>1.62142796666667</v>
      </c>
      <c r="E140">
        <v>3</v>
      </c>
      <c r="F140" s="3" t="s">
        <v>10</v>
      </c>
      <c r="G140" t="s">
        <v>10</v>
      </c>
      <c r="H140" t="s">
        <v>5410</v>
      </c>
      <c r="I140">
        <v>357156</v>
      </c>
      <c r="L140" t="s">
        <v>15551</v>
      </c>
      <c r="M140">
        <v>99.61</v>
      </c>
      <c r="N140">
        <v>1013</v>
      </c>
      <c r="O140">
        <v>2</v>
      </c>
      <c r="P140">
        <v>1</v>
      </c>
      <c r="Q140">
        <v>37</v>
      </c>
      <c r="R140">
        <v>1049</v>
      </c>
      <c r="S140">
        <v>1</v>
      </c>
      <c r="T140">
        <v>1011</v>
      </c>
      <c r="U140">
        <v>0</v>
      </c>
      <c r="V140">
        <v>1970</v>
      </c>
      <c r="W140" t="s">
        <v>5411</v>
      </c>
      <c r="Z140" t="s">
        <v>15552</v>
      </c>
      <c r="AA140" t="s">
        <v>5412</v>
      </c>
      <c r="AB140" t="s">
        <v>5413</v>
      </c>
      <c r="AC140" t="s">
        <v>165</v>
      </c>
      <c r="AD140" t="s">
        <v>48</v>
      </c>
      <c r="AE140" t="s">
        <v>3297</v>
      </c>
      <c r="AF140" t="s">
        <v>1679</v>
      </c>
      <c r="AG140" t="s">
        <v>11</v>
      </c>
      <c r="AH140" t="s">
        <v>5414</v>
      </c>
      <c r="AI140" t="s">
        <v>10</v>
      </c>
      <c r="AJ140" t="s">
        <v>5415</v>
      </c>
      <c r="AL140">
        <v>1049</v>
      </c>
    </row>
    <row r="141" spans="1:43">
      <c r="A141" t="s">
        <v>5255</v>
      </c>
      <c r="B141">
        <v>2.2349632000000001</v>
      </c>
      <c r="C141">
        <v>3</v>
      </c>
      <c r="D141">
        <v>1.7727077</v>
      </c>
      <c r="E141">
        <v>3</v>
      </c>
      <c r="F141" s="3" t="s">
        <v>5256</v>
      </c>
      <c r="G141" t="s">
        <v>261</v>
      </c>
      <c r="H141" t="s">
        <v>5257</v>
      </c>
      <c r="I141">
        <v>432761</v>
      </c>
      <c r="J141" t="s">
        <v>5256</v>
      </c>
      <c r="K141" t="s">
        <v>261</v>
      </c>
      <c r="L141" t="s">
        <v>15553</v>
      </c>
      <c r="M141">
        <v>100</v>
      </c>
      <c r="N141">
        <v>1044</v>
      </c>
      <c r="O141">
        <v>0</v>
      </c>
      <c r="P141">
        <v>0</v>
      </c>
      <c r="Q141">
        <v>1</v>
      </c>
      <c r="R141">
        <v>1044</v>
      </c>
      <c r="S141">
        <v>6</v>
      </c>
      <c r="T141">
        <v>1049</v>
      </c>
      <c r="U141">
        <v>0</v>
      </c>
      <c r="V141">
        <v>2070</v>
      </c>
      <c r="AK141" t="s">
        <v>15554</v>
      </c>
      <c r="AL141">
        <v>1044</v>
      </c>
      <c r="AM141">
        <v>10</v>
      </c>
      <c r="AN141">
        <v>1.2808599999999999E-26</v>
      </c>
      <c r="AO141">
        <v>0.45300000000000001</v>
      </c>
      <c r="AP141" t="s">
        <v>15555</v>
      </c>
    </row>
    <row r="142" spans="1:43">
      <c r="A142" t="s">
        <v>5416</v>
      </c>
      <c r="B142">
        <v>2.3686771333333301</v>
      </c>
      <c r="C142">
        <v>3</v>
      </c>
      <c r="D142">
        <v>2.4777297666666702</v>
      </c>
      <c r="E142">
        <v>3</v>
      </c>
      <c r="F142" s="3" t="s">
        <v>10</v>
      </c>
      <c r="G142" t="s">
        <v>10</v>
      </c>
      <c r="H142" t="s">
        <v>5417</v>
      </c>
      <c r="I142">
        <v>356514</v>
      </c>
      <c r="L142" t="s">
        <v>15556</v>
      </c>
      <c r="M142">
        <v>99.52</v>
      </c>
      <c r="N142">
        <v>1040</v>
      </c>
      <c r="O142">
        <v>2</v>
      </c>
      <c r="P142">
        <v>1</v>
      </c>
      <c r="Q142">
        <v>5</v>
      </c>
      <c r="R142">
        <v>1041</v>
      </c>
      <c r="S142">
        <v>5</v>
      </c>
      <c r="T142">
        <v>1044</v>
      </c>
      <c r="U142">
        <v>0</v>
      </c>
      <c r="V142">
        <v>2018</v>
      </c>
      <c r="AL142">
        <v>1041</v>
      </c>
    </row>
    <row r="143" spans="1:43">
      <c r="A143" t="s">
        <v>5992</v>
      </c>
      <c r="B143">
        <v>3.12600985</v>
      </c>
      <c r="C143">
        <v>2</v>
      </c>
      <c r="D143">
        <v>2.1954517999999998</v>
      </c>
      <c r="E143">
        <v>2</v>
      </c>
      <c r="F143" s="3" t="s">
        <v>10</v>
      </c>
      <c r="G143" t="s">
        <v>10</v>
      </c>
      <c r="H143" t="s">
        <v>10</v>
      </c>
      <c r="AL143">
        <v>1038</v>
      </c>
    </row>
    <row r="144" spans="1:43">
      <c r="A144" t="s">
        <v>5418</v>
      </c>
      <c r="B144">
        <v>3.30413126666667</v>
      </c>
      <c r="C144">
        <v>3</v>
      </c>
      <c r="D144">
        <v>1.7863259</v>
      </c>
      <c r="E144">
        <v>3</v>
      </c>
      <c r="F144" s="3" t="s">
        <v>10</v>
      </c>
      <c r="G144" t="s">
        <v>10</v>
      </c>
      <c r="H144" t="s">
        <v>5419</v>
      </c>
      <c r="I144">
        <v>458202</v>
      </c>
      <c r="L144" t="s">
        <v>15564</v>
      </c>
      <c r="M144">
        <v>99.8</v>
      </c>
      <c r="N144">
        <v>1020</v>
      </c>
      <c r="O144">
        <v>2</v>
      </c>
      <c r="P144">
        <v>0</v>
      </c>
      <c r="Q144">
        <v>1</v>
      </c>
      <c r="R144">
        <v>1020</v>
      </c>
      <c r="S144">
        <v>1</v>
      </c>
      <c r="T144">
        <v>1020</v>
      </c>
      <c r="U144">
        <v>0</v>
      </c>
      <c r="V144">
        <v>2006</v>
      </c>
      <c r="W144" t="s">
        <v>5420</v>
      </c>
      <c r="Z144" t="s">
        <v>15565</v>
      </c>
      <c r="AA144" t="s">
        <v>491</v>
      </c>
      <c r="AB144" t="s">
        <v>5421</v>
      </c>
      <c r="AC144" t="s">
        <v>165</v>
      </c>
      <c r="AD144" t="s">
        <v>10</v>
      </c>
      <c r="AE144" t="s">
        <v>11</v>
      </c>
      <c r="AF144" t="s">
        <v>5421</v>
      </c>
      <c r="AG144" t="s">
        <v>11</v>
      </c>
      <c r="AH144" t="s">
        <v>5421</v>
      </c>
      <c r="AI144" t="s">
        <v>10</v>
      </c>
      <c r="AJ144" t="s">
        <v>5422</v>
      </c>
      <c r="AL144">
        <v>1033</v>
      </c>
    </row>
    <row r="145" spans="1:43">
      <c r="A145" t="s">
        <v>5423</v>
      </c>
      <c r="B145">
        <v>1.9524134333333301</v>
      </c>
      <c r="C145">
        <v>3</v>
      </c>
      <c r="D145">
        <v>3.1343073666666701</v>
      </c>
      <c r="E145">
        <v>3</v>
      </c>
      <c r="F145" s="3" t="s">
        <v>10</v>
      </c>
      <c r="G145" t="s">
        <v>10</v>
      </c>
      <c r="H145" t="s">
        <v>5337</v>
      </c>
      <c r="I145">
        <v>440928</v>
      </c>
      <c r="L145" t="s">
        <v>15397</v>
      </c>
      <c r="M145">
        <v>99.58</v>
      </c>
      <c r="N145">
        <v>956</v>
      </c>
      <c r="O145">
        <v>4</v>
      </c>
      <c r="P145">
        <v>0</v>
      </c>
      <c r="Q145">
        <v>1</v>
      </c>
      <c r="R145">
        <v>956</v>
      </c>
      <c r="S145">
        <v>416</v>
      </c>
      <c r="T145">
        <v>1371</v>
      </c>
      <c r="U145">
        <v>0</v>
      </c>
      <c r="V145">
        <v>1863</v>
      </c>
      <c r="W145" t="s">
        <v>5338</v>
      </c>
      <c r="Z145" t="s">
        <v>15398</v>
      </c>
      <c r="AA145" t="s">
        <v>163</v>
      </c>
      <c r="AB145" t="s">
        <v>1610</v>
      </c>
      <c r="AC145" t="s">
        <v>264</v>
      </c>
      <c r="AD145" t="s">
        <v>10</v>
      </c>
      <c r="AE145" t="s">
        <v>11</v>
      </c>
      <c r="AF145" t="s">
        <v>1610</v>
      </c>
      <c r="AG145" t="s">
        <v>1511</v>
      </c>
      <c r="AH145" t="s">
        <v>5339</v>
      </c>
      <c r="AI145" t="s">
        <v>10</v>
      </c>
      <c r="AJ145" t="s">
        <v>5424</v>
      </c>
      <c r="AL145">
        <v>1033</v>
      </c>
    </row>
    <row r="146" spans="1:43">
      <c r="A146" t="s">
        <v>5993</v>
      </c>
      <c r="B146">
        <v>7.0970175333333296</v>
      </c>
      <c r="C146">
        <v>3</v>
      </c>
      <c r="D146">
        <v>15.2237113333333</v>
      </c>
      <c r="E146">
        <v>3</v>
      </c>
      <c r="F146" s="3" t="s">
        <v>10</v>
      </c>
      <c r="G146" t="s">
        <v>10</v>
      </c>
      <c r="H146" t="s">
        <v>10</v>
      </c>
      <c r="AL146">
        <v>1027</v>
      </c>
    </row>
    <row r="147" spans="1:43">
      <c r="A147" t="s">
        <v>5994</v>
      </c>
      <c r="B147">
        <v>2.7509994</v>
      </c>
      <c r="C147">
        <v>3</v>
      </c>
      <c r="D147">
        <v>1.8777330666666701</v>
      </c>
      <c r="E147">
        <v>3</v>
      </c>
      <c r="F147" s="3" t="s">
        <v>10</v>
      </c>
      <c r="G147" t="s">
        <v>10</v>
      </c>
      <c r="H147" t="s">
        <v>10</v>
      </c>
      <c r="AL147">
        <v>1024</v>
      </c>
    </row>
    <row r="148" spans="1:43">
      <c r="A148" t="s">
        <v>4978</v>
      </c>
      <c r="B148">
        <v>3.8963042666666698</v>
      </c>
      <c r="C148">
        <v>3</v>
      </c>
      <c r="D148">
        <v>1.8640270666666701</v>
      </c>
      <c r="E148">
        <v>3</v>
      </c>
      <c r="F148" s="3" t="s">
        <v>4979</v>
      </c>
      <c r="G148" t="s">
        <v>22396</v>
      </c>
      <c r="H148" t="s">
        <v>4980</v>
      </c>
      <c r="I148">
        <v>118718</v>
      </c>
      <c r="L148" t="s">
        <v>15566</v>
      </c>
      <c r="M148">
        <v>100</v>
      </c>
      <c r="N148">
        <v>113</v>
      </c>
      <c r="O148">
        <v>0</v>
      </c>
      <c r="P148">
        <v>0</v>
      </c>
      <c r="Q148">
        <v>328</v>
      </c>
      <c r="R148">
        <v>440</v>
      </c>
      <c r="S148">
        <v>47</v>
      </c>
      <c r="T148">
        <v>159</v>
      </c>
      <c r="U148">
        <v>9.9999999999999995E-58</v>
      </c>
      <c r="V148">
        <v>224</v>
      </c>
      <c r="W148" t="s">
        <v>4980</v>
      </c>
      <c r="X148" t="s">
        <v>4979</v>
      </c>
      <c r="Y148" t="s">
        <v>667</v>
      </c>
      <c r="Z148" t="s">
        <v>15567</v>
      </c>
      <c r="AA148" t="s">
        <v>108</v>
      </c>
      <c r="AB148" t="s">
        <v>4306</v>
      </c>
      <c r="AC148" t="s">
        <v>10</v>
      </c>
      <c r="AD148" t="s">
        <v>10</v>
      </c>
      <c r="AE148" t="s">
        <v>1618</v>
      </c>
      <c r="AF148" t="s">
        <v>985</v>
      </c>
      <c r="AG148" t="s">
        <v>4002</v>
      </c>
      <c r="AH148" t="s">
        <v>522</v>
      </c>
      <c r="AI148" t="s">
        <v>2943</v>
      </c>
      <c r="AJ148" t="s">
        <v>4721</v>
      </c>
      <c r="AK148" t="s">
        <v>15568</v>
      </c>
      <c r="AL148">
        <v>1015</v>
      </c>
      <c r="AM148">
        <v>10</v>
      </c>
      <c r="AN148">
        <v>2.0123699999999999E-52</v>
      </c>
      <c r="AO148">
        <v>0.71599999999999997</v>
      </c>
      <c r="AP148" t="s">
        <v>15569</v>
      </c>
      <c r="AQ148" t="s">
        <v>13843</v>
      </c>
    </row>
    <row r="149" spans="1:43">
      <c r="A149" t="s">
        <v>5425</v>
      </c>
      <c r="B149">
        <v>2.5677883666666701</v>
      </c>
      <c r="C149">
        <v>3</v>
      </c>
      <c r="D149">
        <v>2.4486527666666702</v>
      </c>
      <c r="E149">
        <v>3</v>
      </c>
      <c r="F149" s="3" t="s">
        <v>15570</v>
      </c>
      <c r="G149" t="s">
        <v>22396</v>
      </c>
      <c r="H149" t="s">
        <v>15571</v>
      </c>
      <c r="I149">
        <v>445944</v>
      </c>
      <c r="L149" t="s">
        <v>15572</v>
      </c>
      <c r="M149">
        <v>100</v>
      </c>
      <c r="N149">
        <v>1000</v>
      </c>
      <c r="O149">
        <v>0</v>
      </c>
      <c r="P149">
        <v>0</v>
      </c>
      <c r="Q149">
        <v>1</v>
      </c>
      <c r="R149">
        <v>1000</v>
      </c>
      <c r="S149">
        <v>11</v>
      </c>
      <c r="T149">
        <v>1010</v>
      </c>
      <c r="U149">
        <v>0</v>
      </c>
      <c r="V149">
        <v>1982</v>
      </c>
      <c r="AK149" t="s">
        <v>15570</v>
      </c>
      <c r="AL149">
        <v>1014</v>
      </c>
      <c r="AM149">
        <v>10</v>
      </c>
      <c r="AN149">
        <v>1.6992799999999998E-24</v>
      </c>
      <c r="AO149">
        <v>0.53200000000000003</v>
      </c>
      <c r="AP149" t="s">
        <v>13843</v>
      </c>
    </row>
    <row r="150" spans="1:43">
      <c r="A150" t="s">
        <v>5426</v>
      </c>
      <c r="B150">
        <v>6.5301546666666699</v>
      </c>
      <c r="C150">
        <v>3</v>
      </c>
      <c r="D150">
        <v>1.8522704999999999</v>
      </c>
      <c r="E150">
        <v>3</v>
      </c>
      <c r="F150" s="3" t="s">
        <v>10</v>
      </c>
      <c r="G150" t="s">
        <v>10</v>
      </c>
      <c r="H150" t="s">
        <v>5389</v>
      </c>
      <c r="I150">
        <v>438803</v>
      </c>
      <c r="L150" t="s">
        <v>15535</v>
      </c>
      <c r="M150">
        <v>98.81</v>
      </c>
      <c r="N150">
        <v>168</v>
      </c>
      <c r="O150">
        <v>2</v>
      </c>
      <c r="P150">
        <v>0</v>
      </c>
      <c r="Q150">
        <v>847</v>
      </c>
      <c r="R150">
        <v>1014</v>
      </c>
      <c r="S150">
        <v>838</v>
      </c>
      <c r="T150">
        <v>1005</v>
      </c>
      <c r="U150">
        <v>9.9999999999999998E-86</v>
      </c>
      <c r="V150">
        <v>317</v>
      </c>
      <c r="W150" t="s">
        <v>5390</v>
      </c>
      <c r="Z150" t="s">
        <v>15536</v>
      </c>
      <c r="AA150" t="s">
        <v>108</v>
      </c>
      <c r="AB150" t="s">
        <v>1644</v>
      </c>
      <c r="AC150" t="s">
        <v>10</v>
      </c>
      <c r="AD150" t="s">
        <v>10</v>
      </c>
      <c r="AE150" t="s">
        <v>660</v>
      </c>
      <c r="AF150" t="s">
        <v>5427</v>
      </c>
      <c r="AG150" t="s">
        <v>5428</v>
      </c>
      <c r="AH150" t="s">
        <v>5429</v>
      </c>
      <c r="AI150" t="s">
        <v>5430</v>
      </c>
      <c r="AJ150" t="s">
        <v>3456</v>
      </c>
      <c r="AL150">
        <v>1014</v>
      </c>
    </row>
    <row r="151" spans="1:43">
      <c r="A151" t="s">
        <v>5995</v>
      </c>
      <c r="B151">
        <v>3.90543326666667</v>
      </c>
      <c r="C151">
        <v>3</v>
      </c>
      <c r="D151">
        <v>4.3878110666666696</v>
      </c>
      <c r="E151">
        <v>3</v>
      </c>
      <c r="F151" s="3" t="s">
        <v>10</v>
      </c>
      <c r="G151" t="s">
        <v>10</v>
      </c>
      <c r="H151" t="s">
        <v>10</v>
      </c>
      <c r="AL151">
        <v>1011</v>
      </c>
    </row>
    <row r="152" spans="1:43">
      <c r="A152" t="s">
        <v>5996</v>
      </c>
      <c r="B152">
        <v>2.5936446000000002</v>
      </c>
      <c r="C152">
        <v>3</v>
      </c>
      <c r="D152">
        <v>1.7998148</v>
      </c>
      <c r="E152">
        <v>3</v>
      </c>
      <c r="F152" s="3" t="s">
        <v>10</v>
      </c>
      <c r="G152" t="s">
        <v>10</v>
      </c>
      <c r="H152" t="s">
        <v>10</v>
      </c>
      <c r="AL152">
        <v>1009</v>
      </c>
    </row>
    <row r="153" spans="1:43">
      <c r="A153" t="s">
        <v>5997</v>
      </c>
      <c r="B153">
        <v>2.7058464999999998</v>
      </c>
      <c r="C153">
        <v>2</v>
      </c>
      <c r="D153">
        <v>3.0805319500000001</v>
      </c>
      <c r="E153">
        <v>2</v>
      </c>
      <c r="F153" s="3" t="s">
        <v>10</v>
      </c>
      <c r="G153" t="s">
        <v>10</v>
      </c>
      <c r="H153" t="s">
        <v>10</v>
      </c>
      <c r="AL153">
        <v>1008</v>
      </c>
    </row>
    <row r="154" spans="1:43">
      <c r="A154" t="s">
        <v>5431</v>
      </c>
      <c r="B154">
        <v>4.6157336000000004</v>
      </c>
      <c r="C154">
        <v>2</v>
      </c>
      <c r="D154">
        <v>2.0613521000000001</v>
      </c>
      <c r="E154">
        <v>2</v>
      </c>
      <c r="F154" s="3" t="s">
        <v>10</v>
      </c>
      <c r="G154" t="s">
        <v>10</v>
      </c>
      <c r="H154" t="s">
        <v>5432</v>
      </c>
      <c r="I154">
        <v>200674</v>
      </c>
      <c r="L154" t="s">
        <v>15573</v>
      </c>
      <c r="M154">
        <v>100</v>
      </c>
      <c r="N154">
        <v>346</v>
      </c>
      <c r="O154">
        <v>0</v>
      </c>
      <c r="P154">
        <v>0</v>
      </c>
      <c r="Q154">
        <v>411</v>
      </c>
      <c r="R154">
        <v>756</v>
      </c>
      <c r="S154">
        <v>447</v>
      </c>
      <c r="T154">
        <v>792</v>
      </c>
      <c r="U154">
        <v>0</v>
      </c>
      <c r="V154">
        <v>686</v>
      </c>
      <c r="AL154">
        <v>1007</v>
      </c>
    </row>
    <row r="155" spans="1:43">
      <c r="A155" t="s">
        <v>5433</v>
      </c>
      <c r="B155">
        <v>2.5214713999999998</v>
      </c>
      <c r="C155">
        <v>3</v>
      </c>
      <c r="D155">
        <v>1.5155232000000001</v>
      </c>
      <c r="E155">
        <v>2</v>
      </c>
      <c r="F155" s="3" t="s">
        <v>10</v>
      </c>
      <c r="G155" t="s">
        <v>10</v>
      </c>
      <c r="H155" t="s">
        <v>5434</v>
      </c>
      <c r="I155">
        <v>439335</v>
      </c>
      <c r="L155" t="s">
        <v>15574</v>
      </c>
      <c r="M155">
        <v>100</v>
      </c>
      <c r="N155">
        <v>1001</v>
      </c>
      <c r="O155">
        <v>0</v>
      </c>
      <c r="P155">
        <v>0</v>
      </c>
      <c r="Q155">
        <v>1</v>
      </c>
      <c r="R155">
        <v>1001</v>
      </c>
      <c r="S155">
        <v>950</v>
      </c>
      <c r="T155">
        <v>1950</v>
      </c>
      <c r="U155">
        <v>0</v>
      </c>
      <c r="V155">
        <v>1984</v>
      </c>
      <c r="W155" t="s">
        <v>5435</v>
      </c>
      <c r="Z155" t="s">
        <v>15575</v>
      </c>
      <c r="AA155" t="s">
        <v>3518</v>
      </c>
      <c r="AB155" t="s">
        <v>3832</v>
      </c>
      <c r="AC155" t="s">
        <v>165</v>
      </c>
      <c r="AD155" t="s">
        <v>11</v>
      </c>
      <c r="AE155" t="s">
        <v>11</v>
      </c>
      <c r="AF155" t="s">
        <v>1407</v>
      </c>
      <c r="AG155" t="s">
        <v>5436</v>
      </c>
      <c r="AH155" t="s">
        <v>5437</v>
      </c>
      <c r="AI155" t="s">
        <v>10</v>
      </c>
      <c r="AJ155" t="s">
        <v>5438</v>
      </c>
      <c r="AL155">
        <v>1001</v>
      </c>
    </row>
    <row r="156" spans="1:43">
      <c r="A156" t="s">
        <v>4710</v>
      </c>
      <c r="B156">
        <v>3.7208468333333302</v>
      </c>
      <c r="C156">
        <v>3</v>
      </c>
      <c r="D156">
        <v>4.3799421000000001</v>
      </c>
      <c r="E156">
        <v>3</v>
      </c>
      <c r="F156" s="3" t="s">
        <v>15420</v>
      </c>
      <c r="G156" t="s">
        <v>22396</v>
      </c>
      <c r="H156" t="s">
        <v>4711</v>
      </c>
      <c r="I156">
        <v>243721</v>
      </c>
      <c r="L156" t="s">
        <v>15422</v>
      </c>
      <c r="M156">
        <v>98.18</v>
      </c>
      <c r="N156">
        <v>165</v>
      </c>
      <c r="O156">
        <v>3</v>
      </c>
      <c r="P156">
        <v>0</v>
      </c>
      <c r="Q156">
        <v>143</v>
      </c>
      <c r="R156">
        <v>307</v>
      </c>
      <c r="S156">
        <v>1</v>
      </c>
      <c r="T156">
        <v>165</v>
      </c>
      <c r="U156">
        <v>9.9999999999999996E-82</v>
      </c>
      <c r="V156">
        <v>303</v>
      </c>
      <c r="W156" t="s">
        <v>4707</v>
      </c>
      <c r="Z156" t="s">
        <v>15422</v>
      </c>
      <c r="AA156" t="s">
        <v>108</v>
      </c>
      <c r="AB156" t="s">
        <v>4712</v>
      </c>
      <c r="AC156" t="s">
        <v>10</v>
      </c>
      <c r="AD156" t="s">
        <v>10</v>
      </c>
      <c r="AE156" t="s">
        <v>2368</v>
      </c>
      <c r="AF156" t="s">
        <v>2342</v>
      </c>
      <c r="AG156" t="s">
        <v>190</v>
      </c>
      <c r="AH156" t="s">
        <v>292</v>
      </c>
      <c r="AI156" t="s">
        <v>2546</v>
      </c>
      <c r="AJ156" t="s">
        <v>1397</v>
      </c>
      <c r="AK156" t="s">
        <v>15420</v>
      </c>
      <c r="AL156">
        <v>995</v>
      </c>
      <c r="AM156">
        <v>2</v>
      </c>
      <c r="AN156">
        <v>1.6694799999999999E-9</v>
      </c>
      <c r="AO156">
        <v>0.55000000000000004</v>
      </c>
      <c r="AP156" t="s">
        <v>12946</v>
      </c>
    </row>
    <row r="157" spans="1:43">
      <c r="A157" t="s">
        <v>5439</v>
      </c>
      <c r="B157">
        <v>2.31901686666667</v>
      </c>
      <c r="C157">
        <v>3</v>
      </c>
      <c r="D157">
        <v>2.1274729666666699</v>
      </c>
      <c r="E157">
        <v>3</v>
      </c>
      <c r="F157" s="3" t="s">
        <v>10</v>
      </c>
      <c r="G157" t="s">
        <v>10</v>
      </c>
      <c r="H157" t="s">
        <v>5440</v>
      </c>
      <c r="I157">
        <v>255537</v>
      </c>
      <c r="L157" t="s">
        <v>15576</v>
      </c>
      <c r="M157">
        <v>100</v>
      </c>
      <c r="N157">
        <v>228</v>
      </c>
      <c r="O157">
        <v>0</v>
      </c>
      <c r="P157">
        <v>0</v>
      </c>
      <c r="Q157">
        <v>533</v>
      </c>
      <c r="R157">
        <v>760</v>
      </c>
      <c r="S157">
        <v>499</v>
      </c>
      <c r="T157">
        <v>726</v>
      </c>
      <c r="U157">
        <v>3.0000000000000002E-126</v>
      </c>
      <c r="V157">
        <v>452</v>
      </c>
      <c r="W157" t="s">
        <v>5441</v>
      </c>
      <c r="Z157" t="s">
        <v>15577</v>
      </c>
      <c r="AA157" t="s">
        <v>108</v>
      </c>
      <c r="AB157" t="s">
        <v>3788</v>
      </c>
      <c r="AC157" t="s">
        <v>10</v>
      </c>
      <c r="AD157" t="s">
        <v>10</v>
      </c>
      <c r="AE157" t="s">
        <v>5378</v>
      </c>
      <c r="AF157" t="s">
        <v>1889</v>
      </c>
      <c r="AG157" t="s">
        <v>4726</v>
      </c>
      <c r="AH157" t="s">
        <v>3114</v>
      </c>
      <c r="AI157" t="s">
        <v>5442</v>
      </c>
      <c r="AJ157" t="s">
        <v>694</v>
      </c>
      <c r="AL157">
        <v>995</v>
      </c>
    </row>
    <row r="158" spans="1:43">
      <c r="A158" t="s">
        <v>5081</v>
      </c>
      <c r="B158">
        <v>1.59739636666667</v>
      </c>
      <c r="C158">
        <v>3</v>
      </c>
      <c r="D158">
        <v>2.0292976333333299</v>
      </c>
      <c r="E158">
        <v>3</v>
      </c>
      <c r="F158" s="3" t="s">
        <v>15578</v>
      </c>
      <c r="G158" t="s">
        <v>22396</v>
      </c>
      <c r="H158" t="s">
        <v>5082</v>
      </c>
      <c r="I158">
        <v>436560</v>
      </c>
      <c r="J158" t="s">
        <v>5083</v>
      </c>
      <c r="K158" t="s">
        <v>656</v>
      </c>
      <c r="L158" t="s">
        <v>15579</v>
      </c>
      <c r="M158">
        <v>99.9</v>
      </c>
      <c r="N158">
        <v>994</v>
      </c>
      <c r="O158">
        <v>1</v>
      </c>
      <c r="P158">
        <v>0</v>
      </c>
      <c r="Q158">
        <v>1</v>
      </c>
      <c r="R158">
        <v>994</v>
      </c>
      <c r="S158">
        <v>1</v>
      </c>
      <c r="T158">
        <v>994</v>
      </c>
      <c r="U158">
        <v>0</v>
      </c>
      <c r="V158">
        <v>1963</v>
      </c>
      <c r="W158" t="s">
        <v>5084</v>
      </c>
      <c r="Z158" t="s">
        <v>15580</v>
      </c>
      <c r="AA158" t="s">
        <v>991</v>
      </c>
      <c r="AB158" t="s">
        <v>2667</v>
      </c>
      <c r="AC158" t="s">
        <v>165</v>
      </c>
      <c r="AD158" t="s">
        <v>11</v>
      </c>
      <c r="AE158" t="s">
        <v>11</v>
      </c>
      <c r="AF158" t="s">
        <v>5085</v>
      </c>
      <c r="AG158" t="s">
        <v>11</v>
      </c>
      <c r="AH158" t="s">
        <v>2667</v>
      </c>
      <c r="AI158" t="s">
        <v>10</v>
      </c>
      <c r="AJ158" t="s">
        <v>5086</v>
      </c>
      <c r="AK158" t="s">
        <v>15578</v>
      </c>
      <c r="AL158">
        <v>994</v>
      </c>
      <c r="AM158">
        <v>3</v>
      </c>
      <c r="AN158">
        <v>1.32079E-11</v>
      </c>
      <c r="AO158">
        <v>0.46333333333333299</v>
      </c>
      <c r="AP158" t="s">
        <v>15581</v>
      </c>
    </row>
    <row r="159" spans="1:43">
      <c r="A159" t="s">
        <v>5443</v>
      </c>
      <c r="B159">
        <v>2.3101731999999999</v>
      </c>
      <c r="C159">
        <v>3</v>
      </c>
      <c r="D159">
        <v>1.8974416999999999</v>
      </c>
      <c r="E159">
        <v>3</v>
      </c>
      <c r="F159" s="3" t="s">
        <v>10</v>
      </c>
      <c r="G159" t="s">
        <v>10</v>
      </c>
      <c r="H159" t="s">
        <v>5444</v>
      </c>
      <c r="I159">
        <v>456863</v>
      </c>
      <c r="L159" t="s">
        <v>15582</v>
      </c>
      <c r="M159">
        <v>100</v>
      </c>
      <c r="N159">
        <v>324</v>
      </c>
      <c r="O159">
        <v>0</v>
      </c>
      <c r="P159">
        <v>0</v>
      </c>
      <c r="Q159">
        <v>1</v>
      </c>
      <c r="R159">
        <v>324</v>
      </c>
      <c r="S159">
        <v>26</v>
      </c>
      <c r="T159">
        <v>349</v>
      </c>
      <c r="U159">
        <v>0</v>
      </c>
      <c r="V159">
        <v>642</v>
      </c>
      <c r="W159" t="s">
        <v>5445</v>
      </c>
      <c r="Z159" t="s">
        <v>15583</v>
      </c>
      <c r="AA159" t="s">
        <v>108</v>
      </c>
      <c r="AB159" t="s">
        <v>5196</v>
      </c>
      <c r="AC159" t="s">
        <v>10</v>
      </c>
      <c r="AD159" t="s">
        <v>10</v>
      </c>
      <c r="AE159" t="s">
        <v>11</v>
      </c>
      <c r="AF159" t="s">
        <v>5196</v>
      </c>
      <c r="AG159" t="s">
        <v>579</v>
      </c>
      <c r="AH159" t="s">
        <v>892</v>
      </c>
      <c r="AI159" t="s">
        <v>10</v>
      </c>
      <c r="AJ159" t="s">
        <v>1346</v>
      </c>
      <c r="AL159">
        <v>989</v>
      </c>
    </row>
    <row r="160" spans="1:43">
      <c r="A160" t="s">
        <v>5998</v>
      </c>
      <c r="B160">
        <v>6.6657841666666702</v>
      </c>
      <c r="C160">
        <v>3</v>
      </c>
      <c r="D160">
        <v>3.0529397999999999</v>
      </c>
      <c r="E160">
        <v>3</v>
      </c>
      <c r="F160" s="3" t="s">
        <v>10</v>
      </c>
      <c r="G160" t="s">
        <v>10</v>
      </c>
      <c r="H160" t="s">
        <v>10</v>
      </c>
      <c r="AL160">
        <v>987</v>
      </c>
    </row>
    <row r="161" spans="1:43">
      <c r="A161" t="s">
        <v>5446</v>
      </c>
      <c r="B161">
        <v>5.4571411000000003</v>
      </c>
      <c r="C161">
        <v>3</v>
      </c>
      <c r="D161">
        <v>2.52718943333333</v>
      </c>
      <c r="E161">
        <v>3</v>
      </c>
      <c r="F161" s="3" t="s">
        <v>10</v>
      </c>
      <c r="G161" t="s">
        <v>10</v>
      </c>
      <c r="H161" t="s">
        <v>5447</v>
      </c>
      <c r="I161">
        <v>435837</v>
      </c>
      <c r="L161" t="s">
        <v>15584</v>
      </c>
      <c r="M161">
        <v>100</v>
      </c>
      <c r="N161">
        <v>983</v>
      </c>
      <c r="O161">
        <v>0</v>
      </c>
      <c r="P161">
        <v>0</v>
      </c>
      <c r="Q161">
        <v>1</v>
      </c>
      <c r="R161">
        <v>983</v>
      </c>
      <c r="S161">
        <v>1</v>
      </c>
      <c r="T161">
        <v>983</v>
      </c>
      <c r="U161">
        <v>0</v>
      </c>
      <c r="V161">
        <v>1949</v>
      </c>
      <c r="W161" t="s">
        <v>5448</v>
      </c>
      <c r="Z161" t="s">
        <v>15585</v>
      </c>
      <c r="AA161" t="s">
        <v>55</v>
      </c>
      <c r="AB161" t="s">
        <v>2449</v>
      </c>
      <c r="AC161" t="s">
        <v>9</v>
      </c>
      <c r="AD161" t="s">
        <v>10</v>
      </c>
      <c r="AE161" t="s">
        <v>1783</v>
      </c>
      <c r="AF161" t="s">
        <v>826</v>
      </c>
      <c r="AG161" t="s">
        <v>11</v>
      </c>
      <c r="AH161" t="s">
        <v>2449</v>
      </c>
      <c r="AI161" t="s">
        <v>10</v>
      </c>
      <c r="AJ161" t="s">
        <v>1151</v>
      </c>
      <c r="AL161">
        <v>983</v>
      </c>
    </row>
    <row r="162" spans="1:43">
      <c r="A162" t="s">
        <v>5999</v>
      </c>
      <c r="B162">
        <v>4.8706744666666699</v>
      </c>
      <c r="C162">
        <v>3</v>
      </c>
      <c r="D162">
        <v>2.1819734333333298</v>
      </c>
      <c r="E162">
        <v>3</v>
      </c>
      <c r="F162" s="3" t="s">
        <v>10</v>
      </c>
      <c r="G162" t="s">
        <v>10</v>
      </c>
      <c r="H162" t="s">
        <v>10</v>
      </c>
      <c r="AL162">
        <v>983</v>
      </c>
    </row>
    <row r="163" spans="1:43">
      <c r="A163" t="s">
        <v>5449</v>
      </c>
      <c r="B163">
        <v>2.2053818500000002</v>
      </c>
      <c r="C163">
        <v>2</v>
      </c>
      <c r="D163">
        <v>1.85479905</v>
      </c>
      <c r="E163">
        <v>2</v>
      </c>
      <c r="F163" s="3" t="s">
        <v>10</v>
      </c>
      <c r="G163" t="s">
        <v>10</v>
      </c>
      <c r="H163" t="s">
        <v>5450</v>
      </c>
      <c r="I163">
        <v>438318</v>
      </c>
      <c r="L163" t="s">
        <v>15586</v>
      </c>
      <c r="M163">
        <v>99.88</v>
      </c>
      <c r="N163">
        <v>833</v>
      </c>
      <c r="O163">
        <v>1</v>
      </c>
      <c r="P163">
        <v>0</v>
      </c>
      <c r="Q163">
        <v>1</v>
      </c>
      <c r="R163">
        <v>833</v>
      </c>
      <c r="S163">
        <v>23</v>
      </c>
      <c r="T163">
        <v>855</v>
      </c>
      <c r="U163">
        <v>0</v>
      </c>
      <c r="V163">
        <v>1643</v>
      </c>
      <c r="AL163">
        <v>975</v>
      </c>
    </row>
    <row r="164" spans="1:43">
      <c r="A164" t="s">
        <v>5451</v>
      </c>
      <c r="B164">
        <v>2.5507066333333301</v>
      </c>
      <c r="C164">
        <v>3</v>
      </c>
      <c r="D164">
        <v>2.9211200666666701</v>
      </c>
      <c r="E164">
        <v>3</v>
      </c>
      <c r="F164" s="3" t="s">
        <v>10</v>
      </c>
      <c r="G164" t="s">
        <v>10</v>
      </c>
      <c r="H164" t="s">
        <v>4331</v>
      </c>
      <c r="I164">
        <v>358320</v>
      </c>
      <c r="L164" t="s">
        <v>15154</v>
      </c>
      <c r="M164">
        <v>99.59</v>
      </c>
      <c r="N164">
        <v>966</v>
      </c>
      <c r="O164">
        <v>4</v>
      </c>
      <c r="P164">
        <v>0</v>
      </c>
      <c r="Q164">
        <v>10</v>
      </c>
      <c r="R164">
        <v>975</v>
      </c>
      <c r="S164">
        <v>3</v>
      </c>
      <c r="T164">
        <v>968</v>
      </c>
      <c r="U164">
        <v>0</v>
      </c>
      <c r="V164">
        <v>1883</v>
      </c>
      <c r="W164" t="s">
        <v>5452</v>
      </c>
      <c r="Z164" t="s">
        <v>15587</v>
      </c>
      <c r="AA164" t="s">
        <v>4316</v>
      </c>
      <c r="AB164" t="s">
        <v>619</v>
      </c>
      <c r="AC164" t="s">
        <v>165</v>
      </c>
      <c r="AD164" t="s">
        <v>10</v>
      </c>
      <c r="AE164" t="s">
        <v>4161</v>
      </c>
      <c r="AF164" t="s">
        <v>5453</v>
      </c>
      <c r="AG164" t="s">
        <v>11</v>
      </c>
      <c r="AH164" t="s">
        <v>619</v>
      </c>
      <c r="AI164" t="s">
        <v>10</v>
      </c>
      <c r="AJ164" t="s">
        <v>620</v>
      </c>
      <c r="AL164">
        <v>975</v>
      </c>
    </row>
    <row r="165" spans="1:43">
      <c r="A165" t="s">
        <v>5031</v>
      </c>
      <c r="B165">
        <v>2.3522090666666702</v>
      </c>
      <c r="C165">
        <v>3</v>
      </c>
      <c r="D165">
        <v>2.3597443</v>
      </c>
      <c r="E165">
        <v>3</v>
      </c>
      <c r="F165" s="3" t="s">
        <v>15588</v>
      </c>
      <c r="G165" t="s">
        <v>22396</v>
      </c>
      <c r="H165" t="s">
        <v>5032</v>
      </c>
      <c r="I165">
        <v>248517</v>
      </c>
      <c r="L165" t="s">
        <v>15589</v>
      </c>
      <c r="M165">
        <v>99.18</v>
      </c>
      <c r="N165">
        <v>245</v>
      </c>
      <c r="O165">
        <v>2</v>
      </c>
      <c r="P165">
        <v>0</v>
      </c>
      <c r="Q165">
        <v>239</v>
      </c>
      <c r="R165">
        <v>483</v>
      </c>
      <c r="S165">
        <v>117</v>
      </c>
      <c r="T165">
        <v>361</v>
      </c>
      <c r="U165">
        <v>9.9999999999999999E-132</v>
      </c>
      <c r="V165">
        <v>470</v>
      </c>
      <c r="AK165" t="s">
        <v>15588</v>
      </c>
      <c r="AL165">
        <v>974</v>
      </c>
      <c r="AM165">
        <v>10</v>
      </c>
      <c r="AN165">
        <v>1.6647400000000001E-22</v>
      </c>
      <c r="AO165">
        <v>0.54200000000000004</v>
      </c>
      <c r="AP165" t="s">
        <v>15590</v>
      </c>
    </row>
    <row r="166" spans="1:43">
      <c r="A166" t="s">
        <v>4869</v>
      </c>
      <c r="B166">
        <v>2.3065355666666698</v>
      </c>
      <c r="C166">
        <v>3</v>
      </c>
      <c r="D166">
        <v>1.67234413333333</v>
      </c>
      <c r="E166">
        <v>3</v>
      </c>
      <c r="F166" s="3" t="s">
        <v>3064</v>
      </c>
      <c r="G166" t="s">
        <v>71</v>
      </c>
      <c r="H166" t="s">
        <v>4870</v>
      </c>
      <c r="I166">
        <v>435815</v>
      </c>
      <c r="J166" t="s">
        <v>3064</v>
      </c>
      <c r="K166" t="s">
        <v>71</v>
      </c>
      <c r="L166" t="s">
        <v>15591</v>
      </c>
      <c r="M166">
        <v>99.69</v>
      </c>
      <c r="N166">
        <v>972</v>
      </c>
      <c r="O166">
        <v>3</v>
      </c>
      <c r="P166">
        <v>0</v>
      </c>
      <c r="Q166">
        <v>1</v>
      </c>
      <c r="R166">
        <v>972</v>
      </c>
      <c r="S166">
        <v>1</v>
      </c>
      <c r="T166">
        <v>972</v>
      </c>
      <c r="U166">
        <v>0</v>
      </c>
      <c r="V166">
        <v>1903</v>
      </c>
      <c r="W166" t="s">
        <v>4871</v>
      </c>
      <c r="Z166" t="s">
        <v>15592</v>
      </c>
      <c r="AA166" t="s">
        <v>108</v>
      </c>
      <c r="AB166" t="s">
        <v>3323</v>
      </c>
      <c r="AC166" t="s">
        <v>10</v>
      </c>
      <c r="AD166" t="s">
        <v>10</v>
      </c>
      <c r="AE166" t="s">
        <v>647</v>
      </c>
      <c r="AF166" t="s">
        <v>546</v>
      </c>
      <c r="AG166" t="s">
        <v>1038</v>
      </c>
      <c r="AH166" t="s">
        <v>1324</v>
      </c>
      <c r="AI166" t="s">
        <v>4872</v>
      </c>
      <c r="AJ166" t="s">
        <v>2166</v>
      </c>
      <c r="AK166" t="s">
        <v>15593</v>
      </c>
      <c r="AL166">
        <v>972</v>
      </c>
      <c r="AM166">
        <v>10</v>
      </c>
      <c r="AN166">
        <v>3.0229399999999997E-17</v>
      </c>
      <c r="AO166">
        <v>0.41899999999999998</v>
      </c>
      <c r="AP166" t="s">
        <v>15594</v>
      </c>
      <c r="AQ166" t="s">
        <v>13843</v>
      </c>
    </row>
    <row r="167" spans="1:43">
      <c r="A167" t="s">
        <v>5454</v>
      </c>
      <c r="B167">
        <v>2.40601143333333</v>
      </c>
      <c r="C167">
        <v>3</v>
      </c>
      <c r="D167">
        <v>2.2557329333333298</v>
      </c>
      <c r="E167">
        <v>3</v>
      </c>
      <c r="F167" s="3" t="s">
        <v>10</v>
      </c>
      <c r="G167" t="s">
        <v>10</v>
      </c>
      <c r="H167" t="s">
        <v>5455</v>
      </c>
      <c r="I167">
        <v>443656</v>
      </c>
      <c r="L167" t="s">
        <v>15595</v>
      </c>
      <c r="M167">
        <v>100</v>
      </c>
      <c r="N167">
        <v>970</v>
      </c>
      <c r="O167">
        <v>0</v>
      </c>
      <c r="P167">
        <v>0</v>
      </c>
      <c r="Q167">
        <v>1</v>
      </c>
      <c r="R167">
        <v>970</v>
      </c>
      <c r="S167">
        <v>1</v>
      </c>
      <c r="T167">
        <v>970</v>
      </c>
      <c r="U167">
        <v>0</v>
      </c>
      <c r="V167">
        <v>1923</v>
      </c>
      <c r="W167" t="s">
        <v>5456</v>
      </c>
      <c r="Z167" t="s">
        <v>15596</v>
      </c>
      <c r="AA167" t="s">
        <v>5457</v>
      </c>
      <c r="AB167" t="s">
        <v>5458</v>
      </c>
      <c r="AC167" t="s">
        <v>9</v>
      </c>
      <c r="AD167" t="s">
        <v>48</v>
      </c>
      <c r="AE167" t="s">
        <v>11</v>
      </c>
      <c r="AF167" t="s">
        <v>681</v>
      </c>
      <c r="AG167" t="s">
        <v>11</v>
      </c>
      <c r="AH167" t="s">
        <v>1420</v>
      </c>
      <c r="AI167" t="s">
        <v>10</v>
      </c>
      <c r="AJ167" t="s">
        <v>5459</v>
      </c>
      <c r="AL167">
        <v>970</v>
      </c>
    </row>
    <row r="168" spans="1:43">
      <c r="A168" t="s">
        <v>5460</v>
      </c>
      <c r="B168">
        <v>1.86102786666667</v>
      </c>
      <c r="C168">
        <v>3</v>
      </c>
      <c r="D168">
        <v>2.6301536333333302</v>
      </c>
      <c r="E168">
        <v>3</v>
      </c>
      <c r="F168" s="3" t="s">
        <v>15597</v>
      </c>
      <c r="G168" t="s">
        <v>22396</v>
      </c>
      <c r="H168" t="s">
        <v>15598</v>
      </c>
      <c r="I168">
        <v>450587</v>
      </c>
      <c r="L168" t="s">
        <v>15599</v>
      </c>
      <c r="M168">
        <v>100</v>
      </c>
      <c r="N168">
        <v>796</v>
      </c>
      <c r="O168">
        <v>0</v>
      </c>
      <c r="P168">
        <v>0</v>
      </c>
      <c r="Q168">
        <v>1</v>
      </c>
      <c r="R168">
        <v>796</v>
      </c>
      <c r="S168">
        <v>1</v>
      </c>
      <c r="T168">
        <v>796</v>
      </c>
      <c r="U168">
        <v>0</v>
      </c>
      <c r="V168">
        <v>1578</v>
      </c>
      <c r="AK168" t="s">
        <v>15597</v>
      </c>
      <c r="AL168">
        <v>961</v>
      </c>
      <c r="AM168">
        <v>2</v>
      </c>
      <c r="AN168">
        <v>2.1437799999999998E-43</v>
      </c>
      <c r="AO168">
        <v>0.55000000000000004</v>
      </c>
      <c r="AP168" t="s">
        <v>15600</v>
      </c>
    </row>
    <row r="169" spans="1:43">
      <c r="A169" t="s">
        <v>5201</v>
      </c>
      <c r="B169">
        <v>2.4202774333333301</v>
      </c>
      <c r="C169">
        <v>3</v>
      </c>
      <c r="D169">
        <v>1.7269574999999999</v>
      </c>
      <c r="E169">
        <v>3</v>
      </c>
      <c r="F169" s="3" t="s">
        <v>3609</v>
      </c>
      <c r="G169" t="s">
        <v>3611</v>
      </c>
      <c r="H169" t="s">
        <v>5202</v>
      </c>
      <c r="I169">
        <v>440950</v>
      </c>
      <c r="J169" t="s">
        <v>3609</v>
      </c>
      <c r="K169" t="s">
        <v>3611</v>
      </c>
      <c r="L169" t="s">
        <v>15601</v>
      </c>
      <c r="M169">
        <v>100</v>
      </c>
      <c r="N169">
        <v>961</v>
      </c>
      <c r="O169">
        <v>0</v>
      </c>
      <c r="P169">
        <v>0</v>
      </c>
      <c r="Q169">
        <v>1</v>
      </c>
      <c r="R169">
        <v>961</v>
      </c>
      <c r="S169">
        <v>1</v>
      </c>
      <c r="T169">
        <v>961</v>
      </c>
      <c r="U169">
        <v>0</v>
      </c>
      <c r="V169">
        <v>1905</v>
      </c>
      <c r="AL169">
        <v>961</v>
      </c>
    </row>
    <row r="170" spans="1:43">
      <c r="A170" t="s">
        <v>6000</v>
      </c>
      <c r="B170">
        <v>4.5676227666666698</v>
      </c>
      <c r="C170">
        <v>3</v>
      </c>
      <c r="D170">
        <v>6.1044247666666704</v>
      </c>
      <c r="E170">
        <v>3</v>
      </c>
      <c r="F170" s="3" t="s">
        <v>10</v>
      </c>
      <c r="G170" t="s">
        <v>10</v>
      </c>
      <c r="H170" t="s">
        <v>10</v>
      </c>
      <c r="AL170">
        <v>961</v>
      </c>
    </row>
    <row r="171" spans="1:43">
      <c r="A171" t="s">
        <v>6001</v>
      </c>
      <c r="B171">
        <v>4.02887343333333</v>
      </c>
      <c r="C171">
        <v>3</v>
      </c>
      <c r="D171">
        <v>2.32207543333333</v>
      </c>
      <c r="E171">
        <v>3</v>
      </c>
      <c r="F171" s="3" t="s">
        <v>10</v>
      </c>
      <c r="G171" t="s">
        <v>10</v>
      </c>
      <c r="H171" t="s">
        <v>10</v>
      </c>
      <c r="AL171">
        <v>959</v>
      </c>
    </row>
    <row r="172" spans="1:43">
      <c r="A172" t="s">
        <v>5461</v>
      </c>
      <c r="B172">
        <v>1.9788393666666699</v>
      </c>
      <c r="C172">
        <v>3</v>
      </c>
      <c r="D172">
        <v>4.3331881000000001</v>
      </c>
      <c r="E172">
        <v>3</v>
      </c>
      <c r="F172" s="3" t="s">
        <v>10</v>
      </c>
      <c r="G172" t="s">
        <v>10</v>
      </c>
      <c r="H172" t="s">
        <v>5462</v>
      </c>
      <c r="I172">
        <v>446583</v>
      </c>
      <c r="L172" t="s">
        <v>15602</v>
      </c>
      <c r="M172">
        <v>100</v>
      </c>
      <c r="N172">
        <v>890</v>
      </c>
      <c r="O172">
        <v>0</v>
      </c>
      <c r="P172">
        <v>0</v>
      </c>
      <c r="Q172">
        <v>1</v>
      </c>
      <c r="R172">
        <v>890</v>
      </c>
      <c r="S172">
        <v>1</v>
      </c>
      <c r="T172">
        <v>890</v>
      </c>
      <c r="U172">
        <v>0</v>
      </c>
      <c r="V172">
        <v>1764</v>
      </c>
      <c r="AL172">
        <v>946</v>
      </c>
    </row>
    <row r="173" spans="1:43">
      <c r="A173" t="s">
        <v>5463</v>
      </c>
      <c r="B173">
        <v>3.1454315666666699</v>
      </c>
      <c r="C173">
        <v>3</v>
      </c>
      <c r="D173">
        <v>2.8803545666666701</v>
      </c>
      <c r="E173">
        <v>3</v>
      </c>
      <c r="F173" s="3" t="s">
        <v>10</v>
      </c>
      <c r="G173" t="s">
        <v>10</v>
      </c>
      <c r="H173" t="s">
        <v>5464</v>
      </c>
      <c r="I173">
        <v>250630</v>
      </c>
      <c r="L173" t="s">
        <v>15603</v>
      </c>
      <c r="M173">
        <v>98.98</v>
      </c>
      <c r="N173">
        <v>98</v>
      </c>
      <c r="O173">
        <v>1</v>
      </c>
      <c r="P173">
        <v>0</v>
      </c>
      <c r="Q173">
        <v>614</v>
      </c>
      <c r="R173">
        <v>711</v>
      </c>
      <c r="S173">
        <v>305</v>
      </c>
      <c r="T173">
        <v>402</v>
      </c>
      <c r="U173">
        <v>2E-46</v>
      </c>
      <c r="V173">
        <v>186</v>
      </c>
      <c r="W173" t="s">
        <v>5465</v>
      </c>
      <c r="Z173" t="s">
        <v>15604</v>
      </c>
      <c r="AA173" t="s">
        <v>5466</v>
      </c>
      <c r="AB173" t="s">
        <v>3688</v>
      </c>
      <c r="AC173" t="s">
        <v>11</v>
      </c>
      <c r="AD173" t="s">
        <v>10</v>
      </c>
      <c r="AE173" t="s">
        <v>5467</v>
      </c>
      <c r="AF173" t="s">
        <v>2593</v>
      </c>
      <c r="AG173" t="s">
        <v>2210</v>
      </c>
      <c r="AH173" t="s">
        <v>4212</v>
      </c>
      <c r="AI173" t="s">
        <v>3653</v>
      </c>
      <c r="AJ173" t="s">
        <v>398</v>
      </c>
      <c r="AL173">
        <v>945</v>
      </c>
    </row>
    <row r="174" spans="1:43">
      <c r="A174" t="s">
        <v>6002</v>
      </c>
      <c r="B174">
        <v>3.65684605</v>
      </c>
      <c r="C174">
        <v>2</v>
      </c>
      <c r="D174">
        <v>2.6767221999999999</v>
      </c>
      <c r="E174">
        <v>2</v>
      </c>
      <c r="F174" s="3" t="s">
        <v>10</v>
      </c>
      <c r="G174" t="s">
        <v>10</v>
      </c>
      <c r="H174" t="s">
        <v>10</v>
      </c>
      <c r="AL174">
        <v>935</v>
      </c>
    </row>
    <row r="175" spans="1:43">
      <c r="A175" t="s">
        <v>5468</v>
      </c>
      <c r="B175">
        <v>1.9878985333333301</v>
      </c>
      <c r="C175">
        <v>3</v>
      </c>
      <c r="D175">
        <v>2.6209164333333299</v>
      </c>
      <c r="E175">
        <v>3</v>
      </c>
      <c r="F175" s="3" t="s">
        <v>10</v>
      </c>
      <c r="G175" t="s">
        <v>10</v>
      </c>
      <c r="H175" t="s">
        <v>5469</v>
      </c>
      <c r="I175">
        <v>231769</v>
      </c>
      <c r="L175" t="s">
        <v>15605</v>
      </c>
      <c r="M175">
        <v>99.18</v>
      </c>
      <c r="N175">
        <v>368</v>
      </c>
      <c r="O175">
        <v>3</v>
      </c>
      <c r="P175">
        <v>0</v>
      </c>
      <c r="Q175">
        <v>1</v>
      </c>
      <c r="R175">
        <v>368</v>
      </c>
      <c r="S175">
        <v>308</v>
      </c>
      <c r="T175">
        <v>675</v>
      </c>
      <c r="U175">
        <v>0</v>
      </c>
      <c r="V175">
        <v>706</v>
      </c>
      <c r="AL175">
        <v>934</v>
      </c>
    </row>
    <row r="176" spans="1:43">
      <c r="A176" t="s">
        <v>4889</v>
      </c>
      <c r="B176">
        <v>2.6179913666666699</v>
      </c>
      <c r="C176">
        <v>3</v>
      </c>
      <c r="D176">
        <v>2.2678346333333299</v>
      </c>
      <c r="E176">
        <v>3</v>
      </c>
      <c r="F176" s="3" t="s">
        <v>4890</v>
      </c>
      <c r="G176" t="s">
        <v>18</v>
      </c>
      <c r="H176" t="s">
        <v>4891</v>
      </c>
      <c r="I176">
        <v>366828</v>
      </c>
      <c r="J176" t="s">
        <v>4890</v>
      </c>
      <c r="K176" t="s">
        <v>18</v>
      </c>
      <c r="L176" t="s">
        <v>15607</v>
      </c>
      <c r="M176">
        <v>100</v>
      </c>
      <c r="N176">
        <v>931</v>
      </c>
      <c r="O176">
        <v>0</v>
      </c>
      <c r="P176">
        <v>0</v>
      </c>
      <c r="Q176">
        <v>1</v>
      </c>
      <c r="R176">
        <v>931</v>
      </c>
      <c r="S176">
        <v>1</v>
      </c>
      <c r="T176">
        <v>931</v>
      </c>
      <c r="U176">
        <v>0</v>
      </c>
      <c r="V176">
        <v>1846</v>
      </c>
      <c r="AK176" t="s">
        <v>15608</v>
      </c>
      <c r="AL176">
        <v>931</v>
      </c>
      <c r="AM176">
        <v>10</v>
      </c>
      <c r="AN176">
        <v>4.2926599999999998E-35</v>
      </c>
      <c r="AO176">
        <v>0.48899999999999999</v>
      </c>
      <c r="AP176" t="s">
        <v>1052</v>
      </c>
      <c r="AQ176" t="s">
        <v>13843</v>
      </c>
    </row>
    <row r="177" spans="1:43">
      <c r="A177" t="s">
        <v>4862</v>
      </c>
      <c r="B177">
        <v>2.5741679333333298</v>
      </c>
      <c r="C177">
        <v>3</v>
      </c>
      <c r="D177">
        <v>2.0799134666666701</v>
      </c>
      <c r="E177">
        <v>3</v>
      </c>
      <c r="F177" s="3" t="s">
        <v>4863</v>
      </c>
      <c r="G177" t="s">
        <v>81</v>
      </c>
      <c r="H177" t="s">
        <v>4864</v>
      </c>
      <c r="I177">
        <v>416873</v>
      </c>
      <c r="J177" t="s">
        <v>4863</v>
      </c>
      <c r="K177" t="s">
        <v>81</v>
      </c>
      <c r="L177" t="s">
        <v>15609</v>
      </c>
      <c r="M177">
        <v>99.25</v>
      </c>
      <c r="N177">
        <v>929</v>
      </c>
      <c r="O177">
        <v>1</v>
      </c>
      <c r="P177">
        <v>1</v>
      </c>
      <c r="Q177">
        <v>1</v>
      </c>
      <c r="R177">
        <v>929</v>
      </c>
      <c r="S177">
        <v>1</v>
      </c>
      <c r="T177">
        <v>923</v>
      </c>
      <c r="U177">
        <v>0</v>
      </c>
      <c r="V177">
        <v>1788</v>
      </c>
      <c r="W177" t="s">
        <v>4865</v>
      </c>
      <c r="Z177" t="s">
        <v>15610</v>
      </c>
      <c r="AA177" t="s">
        <v>108</v>
      </c>
      <c r="AB177" t="s">
        <v>2603</v>
      </c>
      <c r="AC177" t="s">
        <v>10</v>
      </c>
      <c r="AD177" t="s">
        <v>10</v>
      </c>
      <c r="AE177" t="s">
        <v>154</v>
      </c>
      <c r="AF177" t="s">
        <v>3113</v>
      </c>
      <c r="AG177" t="s">
        <v>339</v>
      </c>
      <c r="AH177" t="s">
        <v>4866</v>
      </c>
      <c r="AI177" t="s">
        <v>4867</v>
      </c>
      <c r="AJ177" t="s">
        <v>4367</v>
      </c>
      <c r="AK177" t="s">
        <v>15611</v>
      </c>
      <c r="AL177">
        <v>929</v>
      </c>
      <c r="AM177">
        <v>8</v>
      </c>
      <c r="AN177">
        <v>1.23898E-23</v>
      </c>
      <c r="AO177">
        <v>0.56125000000000003</v>
      </c>
      <c r="AP177" t="s">
        <v>4868</v>
      </c>
      <c r="AQ177" t="s">
        <v>13843</v>
      </c>
    </row>
    <row r="178" spans="1:43">
      <c r="A178" t="s">
        <v>5470</v>
      </c>
      <c r="B178">
        <v>6.1473519999999997</v>
      </c>
      <c r="C178">
        <v>2</v>
      </c>
      <c r="D178">
        <v>3.0333028</v>
      </c>
      <c r="E178">
        <v>2</v>
      </c>
      <c r="F178" s="3" t="s">
        <v>10</v>
      </c>
      <c r="G178" t="s">
        <v>10</v>
      </c>
      <c r="H178" t="s">
        <v>5471</v>
      </c>
      <c r="I178">
        <v>243833</v>
      </c>
      <c r="L178" t="s">
        <v>15612</v>
      </c>
      <c r="M178">
        <v>97.37</v>
      </c>
      <c r="N178">
        <v>152</v>
      </c>
      <c r="O178">
        <v>4</v>
      </c>
      <c r="P178">
        <v>0</v>
      </c>
      <c r="Q178">
        <v>482</v>
      </c>
      <c r="R178">
        <v>633</v>
      </c>
      <c r="S178">
        <v>872</v>
      </c>
      <c r="T178">
        <v>1023</v>
      </c>
      <c r="U178">
        <v>1.9999999999999998E-71</v>
      </c>
      <c r="V178">
        <v>270</v>
      </c>
      <c r="W178" t="s">
        <v>5472</v>
      </c>
      <c r="Z178" t="s">
        <v>15613</v>
      </c>
      <c r="AA178" t="s">
        <v>5473</v>
      </c>
      <c r="AB178" t="s">
        <v>2066</v>
      </c>
      <c r="AC178" t="s">
        <v>264</v>
      </c>
      <c r="AD178" t="s">
        <v>10</v>
      </c>
      <c r="AE178" t="s">
        <v>5236</v>
      </c>
      <c r="AF178" t="s">
        <v>5474</v>
      </c>
      <c r="AG178" t="s">
        <v>1926</v>
      </c>
      <c r="AH178" t="s">
        <v>3389</v>
      </c>
      <c r="AI178" t="s">
        <v>3031</v>
      </c>
      <c r="AJ178" t="s">
        <v>3719</v>
      </c>
      <c r="AL178">
        <v>927</v>
      </c>
    </row>
    <row r="179" spans="1:43">
      <c r="A179" t="s">
        <v>5099</v>
      </c>
      <c r="B179">
        <v>3.29563766666667</v>
      </c>
      <c r="C179">
        <v>3</v>
      </c>
      <c r="D179">
        <v>3.9621230000000001</v>
      </c>
      <c r="E179">
        <v>3</v>
      </c>
      <c r="F179" s="3" t="s">
        <v>3446</v>
      </c>
      <c r="G179" t="s">
        <v>656</v>
      </c>
      <c r="H179" t="s">
        <v>5096</v>
      </c>
      <c r="I179">
        <v>434217</v>
      </c>
      <c r="J179" t="s">
        <v>3446</v>
      </c>
      <c r="K179" t="s">
        <v>656</v>
      </c>
      <c r="L179" t="s">
        <v>15614</v>
      </c>
      <c r="M179">
        <v>99.89</v>
      </c>
      <c r="N179">
        <v>927</v>
      </c>
      <c r="O179">
        <v>1</v>
      </c>
      <c r="P179">
        <v>0</v>
      </c>
      <c r="Q179">
        <v>1</v>
      </c>
      <c r="R179">
        <v>927</v>
      </c>
      <c r="S179">
        <v>7</v>
      </c>
      <c r="T179">
        <v>933</v>
      </c>
      <c r="U179">
        <v>0</v>
      </c>
      <c r="V179">
        <v>1830</v>
      </c>
      <c r="W179" t="s">
        <v>5100</v>
      </c>
      <c r="Z179" t="s">
        <v>15615</v>
      </c>
      <c r="AA179" t="s">
        <v>5101</v>
      </c>
      <c r="AB179" t="s">
        <v>1686</v>
      </c>
      <c r="AC179" t="s">
        <v>165</v>
      </c>
      <c r="AD179" t="s">
        <v>11</v>
      </c>
      <c r="AE179" t="s">
        <v>11</v>
      </c>
      <c r="AF179" t="s">
        <v>1686</v>
      </c>
      <c r="AG179" t="s">
        <v>126</v>
      </c>
      <c r="AH179" t="s">
        <v>581</v>
      </c>
      <c r="AI179" t="s">
        <v>10</v>
      </c>
      <c r="AJ179" t="s">
        <v>5102</v>
      </c>
      <c r="AK179" t="s">
        <v>15616</v>
      </c>
      <c r="AL179">
        <v>927</v>
      </c>
      <c r="AM179">
        <v>10</v>
      </c>
      <c r="AN179">
        <v>7.4936699999999998E-9</v>
      </c>
      <c r="AO179">
        <v>0.55500000000000005</v>
      </c>
      <c r="AP179" t="s">
        <v>2676</v>
      </c>
      <c r="AQ179" t="s">
        <v>13843</v>
      </c>
    </row>
    <row r="180" spans="1:43">
      <c r="A180" t="s">
        <v>5475</v>
      </c>
      <c r="B180">
        <v>3.8781622333333301</v>
      </c>
      <c r="C180">
        <v>3</v>
      </c>
      <c r="D180">
        <v>2.4257663333333301</v>
      </c>
      <c r="E180">
        <v>3</v>
      </c>
      <c r="F180" s="3" t="s">
        <v>15617</v>
      </c>
      <c r="G180" t="s">
        <v>22396</v>
      </c>
      <c r="H180" t="s">
        <v>15618</v>
      </c>
      <c r="I180">
        <v>463017</v>
      </c>
      <c r="L180" t="s">
        <v>15619</v>
      </c>
      <c r="M180">
        <v>99.57</v>
      </c>
      <c r="N180">
        <v>930</v>
      </c>
      <c r="O180">
        <v>0</v>
      </c>
      <c r="P180">
        <v>1</v>
      </c>
      <c r="Q180">
        <v>1</v>
      </c>
      <c r="R180">
        <v>926</v>
      </c>
      <c r="S180">
        <v>6</v>
      </c>
      <c r="T180">
        <v>935</v>
      </c>
      <c r="U180">
        <v>0</v>
      </c>
      <c r="V180">
        <v>1810</v>
      </c>
      <c r="W180" t="s">
        <v>5476</v>
      </c>
      <c r="Z180" t="s">
        <v>15620</v>
      </c>
      <c r="AA180" t="s">
        <v>5477</v>
      </c>
      <c r="AB180" t="s">
        <v>2553</v>
      </c>
      <c r="AC180" t="s">
        <v>11</v>
      </c>
      <c r="AD180" t="s">
        <v>10</v>
      </c>
      <c r="AE180" t="s">
        <v>11</v>
      </c>
      <c r="AF180" t="s">
        <v>2553</v>
      </c>
      <c r="AG180" t="s">
        <v>156</v>
      </c>
      <c r="AH180" t="s">
        <v>36</v>
      </c>
      <c r="AI180" t="s">
        <v>10</v>
      </c>
      <c r="AJ180" t="s">
        <v>2958</v>
      </c>
      <c r="AK180" t="s">
        <v>15617</v>
      </c>
      <c r="AL180">
        <v>926</v>
      </c>
      <c r="AM180">
        <v>3</v>
      </c>
      <c r="AN180">
        <v>2.8662499999999999E-8</v>
      </c>
      <c r="AO180">
        <v>0.44333333333333302</v>
      </c>
      <c r="AP180" t="s">
        <v>13843</v>
      </c>
    </row>
    <row r="181" spans="1:43">
      <c r="A181" t="s">
        <v>5478</v>
      </c>
      <c r="B181">
        <v>2.1110228333333301</v>
      </c>
      <c r="C181">
        <v>3</v>
      </c>
      <c r="D181">
        <v>3.6433001666666698</v>
      </c>
      <c r="E181">
        <v>3</v>
      </c>
      <c r="F181" s="3" t="s">
        <v>13867</v>
      </c>
      <c r="G181" t="s">
        <v>22396</v>
      </c>
      <c r="H181" t="s">
        <v>15621</v>
      </c>
      <c r="I181">
        <v>440362</v>
      </c>
      <c r="L181" t="s">
        <v>15622</v>
      </c>
      <c r="M181">
        <v>99.75</v>
      </c>
      <c r="N181">
        <v>815</v>
      </c>
      <c r="O181">
        <v>2</v>
      </c>
      <c r="P181">
        <v>0</v>
      </c>
      <c r="Q181">
        <v>23</v>
      </c>
      <c r="R181">
        <v>837</v>
      </c>
      <c r="S181">
        <v>120</v>
      </c>
      <c r="T181">
        <v>934</v>
      </c>
      <c r="U181">
        <v>0</v>
      </c>
      <c r="V181">
        <v>1600</v>
      </c>
      <c r="W181" t="s">
        <v>5479</v>
      </c>
      <c r="Z181" t="s">
        <v>15622</v>
      </c>
      <c r="AA181" t="s">
        <v>186</v>
      </c>
      <c r="AB181" t="s">
        <v>5480</v>
      </c>
      <c r="AC181" t="s">
        <v>11</v>
      </c>
      <c r="AD181" t="s">
        <v>10</v>
      </c>
      <c r="AE181" t="s">
        <v>3369</v>
      </c>
      <c r="AF181" t="s">
        <v>2005</v>
      </c>
      <c r="AG181" t="s">
        <v>5481</v>
      </c>
      <c r="AH181" t="s">
        <v>896</v>
      </c>
      <c r="AI181" t="s">
        <v>5482</v>
      </c>
      <c r="AJ181" t="s">
        <v>138</v>
      </c>
      <c r="AK181" t="s">
        <v>13867</v>
      </c>
      <c r="AL181">
        <v>922</v>
      </c>
      <c r="AM181">
        <v>10</v>
      </c>
      <c r="AN181">
        <v>1.1494600000000001E-125</v>
      </c>
      <c r="AO181">
        <v>0.85699999999999998</v>
      </c>
      <c r="AP181" t="s">
        <v>13843</v>
      </c>
    </row>
    <row r="182" spans="1:43">
      <c r="A182" t="s">
        <v>5483</v>
      </c>
      <c r="B182">
        <v>3.4257324333333301</v>
      </c>
      <c r="C182">
        <v>3</v>
      </c>
      <c r="D182">
        <v>3.5089674666666699</v>
      </c>
      <c r="E182">
        <v>3</v>
      </c>
      <c r="F182" s="3" t="s">
        <v>15623</v>
      </c>
      <c r="G182" t="s">
        <v>22396</v>
      </c>
      <c r="H182" t="s">
        <v>2635</v>
      </c>
      <c r="I182">
        <v>433014</v>
      </c>
      <c r="L182" t="s">
        <v>15331</v>
      </c>
      <c r="M182">
        <v>99.86</v>
      </c>
      <c r="N182">
        <v>710</v>
      </c>
      <c r="O182">
        <v>1</v>
      </c>
      <c r="P182">
        <v>0</v>
      </c>
      <c r="Q182">
        <v>209</v>
      </c>
      <c r="R182">
        <v>918</v>
      </c>
      <c r="S182">
        <v>1545</v>
      </c>
      <c r="T182">
        <v>836</v>
      </c>
      <c r="U182">
        <v>0</v>
      </c>
      <c r="V182">
        <v>1400</v>
      </c>
      <c r="AK182" t="s">
        <v>15623</v>
      </c>
      <c r="AL182">
        <v>921</v>
      </c>
      <c r="AM182">
        <v>2</v>
      </c>
      <c r="AN182">
        <v>7.7974199999999998E-11</v>
      </c>
      <c r="AO182">
        <v>0.505</v>
      </c>
      <c r="AP182" t="s">
        <v>13843</v>
      </c>
    </row>
    <row r="183" spans="1:43">
      <c r="A183" t="s">
        <v>6003</v>
      </c>
      <c r="B183">
        <v>6.0768381666666702</v>
      </c>
      <c r="C183">
        <v>3</v>
      </c>
      <c r="D183">
        <v>3.1435867333333301</v>
      </c>
      <c r="E183">
        <v>3</v>
      </c>
      <c r="F183" s="3" t="s">
        <v>15156</v>
      </c>
      <c r="G183" t="s">
        <v>22396</v>
      </c>
      <c r="H183" t="s">
        <v>66</v>
      </c>
      <c r="AK183" t="s">
        <v>15156</v>
      </c>
      <c r="AL183">
        <v>916</v>
      </c>
      <c r="AM183">
        <v>4</v>
      </c>
      <c r="AN183">
        <v>1.4447000000000001E-12</v>
      </c>
      <c r="AO183">
        <v>0.48499999999999999</v>
      </c>
      <c r="AP183" t="s">
        <v>15624</v>
      </c>
    </row>
    <row r="184" spans="1:43">
      <c r="A184" t="s">
        <v>6004</v>
      </c>
      <c r="B184">
        <v>8.3156189666666709</v>
      </c>
      <c r="C184">
        <v>3</v>
      </c>
      <c r="D184">
        <v>21.268765999999999</v>
      </c>
      <c r="E184">
        <v>3</v>
      </c>
      <c r="F184" s="3" t="s">
        <v>10</v>
      </c>
      <c r="G184" t="s">
        <v>10</v>
      </c>
      <c r="H184" t="s">
        <v>10</v>
      </c>
      <c r="AL184">
        <v>913</v>
      </c>
    </row>
    <row r="185" spans="1:43">
      <c r="A185" t="s">
        <v>4722</v>
      </c>
      <c r="B185">
        <v>4.5012712666666701</v>
      </c>
      <c r="C185">
        <v>3</v>
      </c>
      <c r="D185">
        <v>1.7219281333333301</v>
      </c>
      <c r="E185">
        <v>3</v>
      </c>
      <c r="F185" s="3" t="s">
        <v>2719</v>
      </c>
      <c r="G185" t="s">
        <v>1139</v>
      </c>
      <c r="H185" t="s">
        <v>4723</v>
      </c>
      <c r="I185">
        <v>435452</v>
      </c>
      <c r="J185" t="s">
        <v>2719</v>
      </c>
      <c r="K185" t="s">
        <v>1139</v>
      </c>
      <c r="L185" t="s">
        <v>15625</v>
      </c>
      <c r="M185">
        <v>99.89</v>
      </c>
      <c r="N185">
        <v>910</v>
      </c>
      <c r="O185">
        <v>1</v>
      </c>
      <c r="P185">
        <v>0</v>
      </c>
      <c r="Q185">
        <v>1</v>
      </c>
      <c r="R185">
        <v>910</v>
      </c>
      <c r="S185">
        <v>1</v>
      </c>
      <c r="T185">
        <v>910</v>
      </c>
      <c r="U185">
        <v>0</v>
      </c>
      <c r="V185">
        <v>1796</v>
      </c>
      <c r="W185" t="s">
        <v>4724</v>
      </c>
      <c r="X185" t="s">
        <v>2719</v>
      </c>
      <c r="Y185" t="s">
        <v>1139</v>
      </c>
      <c r="Z185" t="s">
        <v>15626</v>
      </c>
      <c r="AA185" t="s">
        <v>108</v>
      </c>
      <c r="AB185" t="s">
        <v>871</v>
      </c>
      <c r="AC185" t="s">
        <v>10</v>
      </c>
      <c r="AD185" t="s">
        <v>10</v>
      </c>
      <c r="AE185" t="s">
        <v>752</v>
      </c>
      <c r="AF185" t="s">
        <v>1158</v>
      </c>
      <c r="AG185" t="s">
        <v>579</v>
      </c>
      <c r="AH185" t="s">
        <v>1071</v>
      </c>
      <c r="AI185" t="s">
        <v>10</v>
      </c>
      <c r="AJ185" t="s">
        <v>4725</v>
      </c>
      <c r="AK185" t="s">
        <v>15627</v>
      </c>
      <c r="AL185">
        <v>912</v>
      </c>
      <c r="AM185">
        <v>10</v>
      </c>
      <c r="AN185">
        <v>3.58489E-13</v>
      </c>
      <c r="AO185">
        <v>0.502</v>
      </c>
      <c r="AP185" t="s">
        <v>13843</v>
      </c>
    </row>
    <row r="186" spans="1:43">
      <c r="A186" t="s">
        <v>4875</v>
      </c>
      <c r="B186">
        <v>6.4813822333333304</v>
      </c>
      <c r="C186">
        <v>3</v>
      </c>
      <c r="D186">
        <v>4.9710694999999996</v>
      </c>
      <c r="E186">
        <v>3</v>
      </c>
      <c r="F186" s="3" t="s">
        <v>15628</v>
      </c>
      <c r="G186" t="s">
        <v>22396</v>
      </c>
      <c r="H186" t="s">
        <v>66</v>
      </c>
      <c r="AK186" t="s">
        <v>15628</v>
      </c>
      <c r="AL186">
        <v>910</v>
      </c>
      <c r="AM186">
        <v>10</v>
      </c>
      <c r="AN186">
        <v>2.0069600000000002E-12</v>
      </c>
      <c r="AO186">
        <v>0.59299999999999997</v>
      </c>
      <c r="AP186" t="s">
        <v>15629</v>
      </c>
    </row>
    <row r="187" spans="1:43">
      <c r="A187" t="s">
        <v>6005</v>
      </c>
      <c r="B187">
        <v>19.390923333333301</v>
      </c>
      <c r="C187">
        <v>3</v>
      </c>
      <c r="D187">
        <v>6.5870411666666699</v>
      </c>
      <c r="E187">
        <v>3</v>
      </c>
      <c r="F187" s="3" t="s">
        <v>10</v>
      </c>
      <c r="G187" t="s">
        <v>10</v>
      </c>
      <c r="H187" t="s">
        <v>10</v>
      </c>
      <c r="AL187">
        <v>910</v>
      </c>
    </row>
    <row r="188" spans="1:43">
      <c r="A188" t="s">
        <v>6006</v>
      </c>
      <c r="B188">
        <v>4.7134302333333302</v>
      </c>
      <c r="C188">
        <v>3</v>
      </c>
      <c r="D188">
        <v>2.2612436666666702</v>
      </c>
      <c r="E188">
        <v>3</v>
      </c>
      <c r="F188" s="3" t="s">
        <v>10</v>
      </c>
      <c r="G188" t="s">
        <v>10</v>
      </c>
      <c r="H188" t="s">
        <v>10</v>
      </c>
      <c r="AL188">
        <v>909</v>
      </c>
    </row>
    <row r="189" spans="1:43">
      <c r="A189" t="s">
        <v>5485</v>
      </c>
      <c r="B189">
        <v>1.5372908999999999</v>
      </c>
      <c r="C189">
        <v>2</v>
      </c>
      <c r="D189">
        <v>2.3361637666666701</v>
      </c>
      <c r="E189">
        <v>3</v>
      </c>
      <c r="F189" s="3" t="s">
        <v>10</v>
      </c>
      <c r="G189" t="s">
        <v>10</v>
      </c>
      <c r="H189" t="s">
        <v>5486</v>
      </c>
      <c r="I189">
        <v>113321</v>
      </c>
      <c r="L189" t="s">
        <v>15630</v>
      </c>
      <c r="M189">
        <v>100</v>
      </c>
      <c r="N189">
        <v>81</v>
      </c>
      <c r="O189">
        <v>0</v>
      </c>
      <c r="P189">
        <v>0</v>
      </c>
      <c r="Q189">
        <v>294</v>
      </c>
      <c r="R189">
        <v>374</v>
      </c>
      <c r="S189">
        <v>458</v>
      </c>
      <c r="T189">
        <v>538</v>
      </c>
      <c r="U189">
        <v>9.9999999999999996E-39</v>
      </c>
      <c r="V189">
        <v>161</v>
      </c>
      <c r="W189" t="s">
        <v>5487</v>
      </c>
      <c r="Z189" t="s">
        <v>15631</v>
      </c>
      <c r="AA189" t="s">
        <v>108</v>
      </c>
      <c r="AB189" t="s">
        <v>5480</v>
      </c>
      <c r="AC189" t="s">
        <v>10</v>
      </c>
      <c r="AD189" t="s">
        <v>10</v>
      </c>
      <c r="AE189" t="s">
        <v>2961</v>
      </c>
      <c r="AF189" t="s">
        <v>1590</v>
      </c>
      <c r="AG189" t="s">
        <v>4866</v>
      </c>
      <c r="AH189" t="s">
        <v>5488</v>
      </c>
      <c r="AI189" t="s">
        <v>4860</v>
      </c>
      <c r="AJ189" t="s">
        <v>2344</v>
      </c>
      <c r="AL189">
        <v>908</v>
      </c>
    </row>
    <row r="190" spans="1:43">
      <c r="A190" t="s">
        <v>6007</v>
      </c>
      <c r="B190">
        <v>14.5455353333333</v>
      </c>
      <c r="C190">
        <v>3</v>
      </c>
      <c r="D190">
        <v>8.0779204333333308</v>
      </c>
      <c r="E190">
        <v>3</v>
      </c>
      <c r="F190" s="3" t="s">
        <v>15505</v>
      </c>
      <c r="G190" t="s">
        <v>22396</v>
      </c>
      <c r="H190" t="s">
        <v>66</v>
      </c>
      <c r="AK190" t="s">
        <v>15505</v>
      </c>
      <c r="AL190">
        <v>907</v>
      </c>
      <c r="AM190">
        <v>3</v>
      </c>
      <c r="AN190">
        <v>9.7132899999999999E-11</v>
      </c>
      <c r="AO190">
        <v>0.51</v>
      </c>
      <c r="AP190" t="s">
        <v>13843</v>
      </c>
    </row>
    <row r="191" spans="1:43">
      <c r="A191" t="s">
        <v>6008</v>
      </c>
      <c r="B191">
        <v>2.95052196666667</v>
      </c>
      <c r="C191">
        <v>3</v>
      </c>
      <c r="D191">
        <v>1.5710424999999999</v>
      </c>
      <c r="E191">
        <v>3</v>
      </c>
      <c r="F191" s="3" t="s">
        <v>10</v>
      </c>
      <c r="G191" t="s">
        <v>10</v>
      </c>
      <c r="H191" t="s">
        <v>10</v>
      </c>
      <c r="AL191">
        <v>906</v>
      </c>
    </row>
    <row r="192" spans="1:43">
      <c r="A192" t="s">
        <v>5489</v>
      </c>
      <c r="B192">
        <v>4.2452861000000004</v>
      </c>
      <c r="C192">
        <v>3</v>
      </c>
      <c r="D192">
        <v>1.7939404000000001</v>
      </c>
      <c r="E192">
        <v>3</v>
      </c>
      <c r="F192" s="3" t="s">
        <v>10</v>
      </c>
      <c r="G192" t="s">
        <v>10</v>
      </c>
      <c r="H192" t="s">
        <v>5490</v>
      </c>
      <c r="I192">
        <v>365242</v>
      </c>
      <c r="L192" t="s">
        <v>15632</v>
      </c>
      <c r="M192">
        <v>97.78</v>
      </c>
      <c r="N192">
        <v>900</v>
      </c>
      <c r="O192">
        <v>19</v>
      </c>
      <c r="P192">
        <v>1</v>
      </c>
      <c r="Q192">
        <v>2</v>
      </c>
      <c r="R192">
        <v>900</v>
      </c>
      <c r="S192">
        <v>3</v>
      </c>
      <c r="T192">
        <v>902</v>
      </c>
      <c r="U192">
        <v>0</v>
      </c>
      <c r="V192">
        <v>1618</v>
      </c>
      <c r="W192" t="s">
        <v>5491</v>
      </c>
      <c r="Z192" t="s">
        <v>15633</v>
      </c>
      <c r="AA192" t="s">
        <v>4101</v>
      </c>
      <c r="AB192" t="s">
        <v>5492</v>
      </c>
      <c r="AC192" t="s">
        <v>647</v>
      </c>
      <c r="AD192" t="s">
        <v>11</v>
      </c>
      <c r="AE192" t="s">
        <v>9</v>
      </c>
      <c r="AF192" t="s">
        <v>1960</v>
      </c>
      <c r="AG192" t="s">
        <v>48</v>
      </c>
      <c r="AH192" t="s">
        <v>1960</v>
      </c>
      <c r="AI192" t="s">
        <v>10</v>
      </c>
      <c r="AJ192" t="s">
        <v>1806</v>
      </c>
      <c r="AL192">
        <v>904</v>
      </c>
    </row>
    <row r="193" spans="1:43">
      <c r="A193" t="s">
        <v>5493</v>
      </c>
      <c r="B193">
        <v>1.6819223666666701</v>
      </c>
      <c r="C193">
        <v>3</v>
      </c>
      <c r="D193">
        <v>2.6266250666666702</v>
      </c>
      <c r="E193">
        <v>3</v>
      </c>
      <c r="F193" s="3" t="s">
        <v>8985</v>
      </c>
      <c r="G193" t="s">
        <v>22396</v>
      </c>
      <c r="H193" t="s">
        <v>15634</v>
      </c>
      <c r="I193">
        <v>125162</v>
      </c>
      <c r="L193" t="s">
        <v>15635</v>
      </c>
      <c r="M193">
        <v>100</v>
      </c>
      <c r="N193">
        <v>261</v>
      </c>
      <c r="O193">
        <v>0</v>
      </c>
      <c r="P193">
        <v>0</v>
      </c>
      <c r="Q193">
        <v>284</v>
      </c>
      <c r="R193">
        <v>544</v>
      </c>
      <c r="S193">
        <v>98</v>
      </c>
      <c r="T193">
        <v>358</v>
      </c>
      <c r="U193">
        <v>4.9999999999999996E-146</v>
      </c>
      <c r="V193">
        <v>517</v>
      </c>
      <c r="AK193" t="s">
        <v>8985</v>
      </c>
      <c r="AL193">
        <v>903</v>
      </c>
      <c r="AM193">
        <v>10</v>
      </c>
      <c r="AN193">
        <v>1.17404E-47</v>
      </c>
      <c r="AO193">
        <v>0.62</v>
      </c>
      <c r="AP193" t="s">
        <v>15636</v>
      </c>
    </row>
    <row r="194" spans="1:43">
      <c r="A194" t="s">
        <v>4713</v>
      </c>
      <c r="B194">
        <v>4.8695635333333298</v>
      </c>
      <c r="C194">
        <v>3</v>
      </c>
      <c r="D194">
        <v>2.2264289000000002</v>
      </c>
      <c r="E194">
        <v>3</v>
      </c>
      <c r="F194" s="3" t="s">
        <v>15637</v>
      </c>
      <c r="G194" t="s">
        <v>22396</v>
      </c>
      <c r="H194" t="s">
        <v>4714</v>
      </c>
      <c r="I194">
        <v>62514</v>
      </c>
      <c r="L194" t="s">
        <v>15638</v>
      </c>
      <c r="M194">
        <v>99.62</v>
      </c>
      <c r="N194">
        <v>528</v>
      </c>
      <c r="O194">
        <v>2</v>
      </c>
      <c r="P194">
        <v>0</v>
      </c>
      <c r="Q194">
        <v>167</v>
      </c>
      <c r="R194">
        <v>694</v>
      </c>
      <c r="S194">
        <v>1</v>
      </c>
      <c r="T194">
        <v>528</v>
      </c>
      <c r="U194">
        <v>0</v>
      </c>
      <c r="V194">
        <v>1031</v>
      </c>
      <c r="W194" t="s">
        <v>4715</v>
      </c>
      <c r="Z194" t="s">
        <v>15639</v>
      </c>
      <c r="AA194" t="s">
        <v>1396</v>
      </c>
      <c r="AB194" t="s">
        <v>1092</v>
      </c>
      <c r="AC194" t="s">
        <v>264</v>
      </c>
      <c r="AD194" t="s">
        <v>10</v>
      </c>
      <c r="AE194" t="s">
        <v>1204</v>
      </c>
      <c r="AF194" t="s">
        <v>1964</v>
      </c>
      <c r="AG194" t="s">
        <v>11</v>
      </c>
      <c r="AH194" t="s">
        <v>1092</v>
      </c>
      <c r="AI194" t="s">
        <v>10</v>
      </c>
      <c r="AJ194" t="s">
        <v>4347</v>
      </c>
      <c r="AK194" t="s">
        <v>15637</v>
      </c>
      <c r="AL194">
        <v>903</v>
      </c>
      <c r="AM194">
        <v>10</v>
      </c>
      <c r="AN194">
        <v>7.2293900000000006E-42</v>
      </c>
      <c r="AO194">
        <v>0.59299999999999997</v>
      </c>
      <c r="AP194" t="s">
        <v>13843</v>
      </c>
    </row>
    <row r="195" spans="1:43">
      <c r="A195" t="s">
        <v>5494</v>
      </c>
      <c r="B195">
        <v>26.4204263333333</v>
      </c>
      <c r="C195">
        <v>3</v>
      </c>
      <c r="D195">
        <v>17.4726483333333</v>
      </c>
      <c r="E195">
        <v>3</v>
      </c>
      <c r="F195" s="3" t="s">
        <v>10</v>
      </c>
      <c r="G195" t="s">
        <v>10</v>
      </c>
      <c r="H195" t="s">
        <v>5495</v>
      </c>
      <c r="I195">
        <v>445218</v>
      </c>
      <c r="L195" t="s">
        <v>15640</v>
      </c>
      <c r="M195">
        <v>96.19</v>
      </c>
      <c r="N195">
        <v>367</v>
      </c>
      <c r="O195">
        <v>12</v>
      </c>
      <c r="P195">
        <v>1</v>
      </c>
      <c r="Q195">
        <v>5</v>
      </c>
      <c r="R195">
        <v>369</v>
      </c>
      <c r="S195">
        <v>1935</v>
      </c>
      <c r="T195">
        <v>1569</v>
      </c>
      <c r="U195">
        <v>4E-174</v>
      </c>
      <c r="V195">
        <v>611</v>
      </c>
      <c r="W195" t="s">
        <v>5495</v>
      </c>
      <c r="Z195" t="s">
        <v>15640</v>
      </c>
      <c r="AA195" t="s">
        <v>5496</v>
      </c>
      <c r="AB195" t="s">
        <v>37</v>
      </c>
      <c r="AC195" t="s">
        <v>156</v>
      </c>
      <c r="AD195" t="s">
        <v>10</v>
      </c>
      <c r="AE195" t="s">
        <v>2460</v>
      </c>
      <c r="AF195" t="s">
        <v>144</v>
      </c>
      <c r="AG195" t="s">
        <v>5497</v>
      </c>
      <c r="AH195" t="s">
        <v>4383</v>
      </c>
      <c r="AI195" t="s">
        <v>5498</v>
      </c>
      <c r="AJ195" t="s">
        <v>57</v>
      </c>
      <c r="AL195">
        <v>900</v>
      </c>
    </row>
    <row r="196" spans="1:43">
      <c r="A196" t="s">
        <v>5220</v>
      </c>
      <c r="B196">
        <v>3.0694759</v>
      </c>
      <c r="C196">
        <v>3</v>
      </c>
      <c r="D196">
        <v>1.90919753333333</v>
      </c>
      <c r="E196">
        <v>3</v>
      </c>
      <c r="F196" s="3" t="s">
        <v>5221</v>
      </c>
      <c r="G196" t="s">
        <v>22396</v>
      </c>
      <c r="H196" t="s">
        <v>5222</v>
      </c>
      <c r="I196">
        <v>441924</v>
      </c>
      <c r="L196" t="s">
        <v>15497</v>
      </c>
      <c r="M196">
        <v>100</v>
      </c>
      <c r="N196">
        <v>857</v>
      </c>
      <c r="O196">
        <v>0</v>
      </c>
      <c r="P196">
        <v>0</v>
      </c>
      <c r="Q196">
        <v>1</v>
      </c>
      <c r="R196">
        <v>857</v>
      </c>
      <c r="S196">
        <v>294</v>
      </c>
      <c r="T196">
        <v>1150</v>
      </c>
      <c r="U196">
        <v>0</v>
      </c>
      <c r="V196">
        <v>1699</v>
      </c>
      <c r="W196" t="s">
        <v>5222</v>
      </c>
      <c r="X196" t="s">
        <v>5221</v>
      </c>
      <c r="Y196" t="s">
        <v>18</v>
      </c>
      <c r="Z196" t="s">
        <v>15496</v>
      </c>
      <c r="AA196" t="s">
        <v>5223</v>
      </c>
      <c r="AB196" t="s">
        <v>2226</v>
      </c>
      <c r="AC196" t="s">
        <v>11</v>
      </c>
      <c r="AD196" t="s">
        <v>9</v>
      </c>
      <c r="AE196" t="s">
        <v>11</v>
      </c>
      <c r="AF196" t="s">
        <v>660</v>
      </c>
      <c r="AG196" t="s">
        <v>1223</v>
      </c>
      <c r="AH196" t="s">
        <v>5224</v>
      </c>
      <c r="AI196" t="s">
        <v>10</v>
      </c>
      <c r="AJ196" t="s">
        <v>5225</v>
      </c>
      <c r="AL196">
        <v>895</v>
      </c>
    </row>
    <row r="197" spans="1:43">
      <c r="A197" t="s">
        <v>6009</v>
      </c>
      <c r="B197">
        <v>10.8954557666667</v>
      </c>
      <c r="C197">
        <v>3</v>
      </c>
      <c r="D197">
        <v>8.1577126666666704</v>
      </c>
      <c r="E197">
        <v>3</v>
      </c>
      <c r="F197" s="3" t="s">
        <v>10</v>
      </c>
      <c r="G197" t="s">
        <v>10</v>
      </c>
      <c r="H197" t="s">
        <v>10</v>
      </c>
      <c r="AL197">
        <v>895</v>
      </c>
    </row>
    <row r="198" spans="1:43">
      <c r="A198" t="s">
        <v>5499</v>
      </c>
      <c r="B198">
        <v>2.7661351999999999</v>
      </c>
      <c r="C198">
        <v>3</v>
      </c>
      <c r="D198">
        <v>1.5825313999999999</v>
      </c>
      <c r="E198">
        <v>3</v>
      </c>
      <c r="F198" s="3" t="s">
        <v>10</v>
      </c>
      <c r="G198" t="s">
        <v>10</v>
      </c>
      <c r="H198" t="s">
        <v>5500</v>
      </c>
      <c r="I198">
        <v>461256</v>
      </c>
      <c r="L198" t="s">
        <v>15641</v>
      </c>
      <c r="M198">
        <v>99.75</v>
      </c>
      <c r="N198">
        <v>793</v>
      </c>
      <c r="O198">
        <v>2</v>
      </c>
      <c r="P198">
        <v>0</v>
      </c>
      <c r="Q198">
        <v>33</v>
      </c>
      <c r="R198">
        <v>825</v>
      </c>
      <c r="S198">
        <v>1</v>
      </c>
      <c r="T198">
        <v>793</v>
      </c>
      <c r="U198">
        <v>0</v>
      </c>
      <c r="V198">
        <v>1556</v>
      </c>
      <c r="AL198">
        <v>887</v>
      </c>
    </row>
    <row r="199" spans="1:43">
      <c r="A199" t="s">
        <v>5203</v>
      </c>
      <c r="B199">
        <v>4.7293083999999999</v>
      </c>
      <c r="C199">
        <v>3</v>
      </c>
      <c r="D199">
        <v>3.3675397333333299</v>
      </c>
      <c r="E199">
        <v>3</v>
      </c>
      <c r="F199" s="3" t="s">
        <v>3609</v>
      </c>
      <c r="G199" t="s">
        <v>3611</v>
      </c>
      <c r="H199" t="s">
        <v>5204</v>
      </c>
      <c r="I199">
        <v>460955</v>
      </c>
      <c r="J199" t="s">
        <v>3609</v>
      </c>
      <c r="K199" t="s">
        <v>3611</v>
      </c>
      <c r="L199" t="s">
        <v>15642</v>
      </c>
      <c r="M199">
        <v>100</v>
      </c>
      <c r="N199">
        <v>436</v>
      </c>
      <c r="O199">
        <v>0</v>
      </c>
      <c r="P199">
        <v>0</v>
      </c>
      <c r="Q199">
        <v>1</v>
      </c>
      <c r="R199">
        <v>436</v>
      </c>
      <c r="S199">
        <v>449</v>
      </c>
      <c r="T199">
        <v>884</v>
      </c>
      <c r="U199">
        <v>0</v>
      </c>
      <c r="V199">
        <v>864</v>
      </c>
      <c r="AL199">
        <v>883</v>
      </c>
    </row>
    <row r="200" spans="1:43">
      <c r="A200" t="s">
        <v>4933</v>
      </c>
      <c r="B200">
        <v>2.0484841</v>
      </c>
      <c r="C200">
        <v>3</v>
      </c>
      <c r="D200">
        <v>2.0692185666666698</v>
      </c>
      <c r="E200">
        <v>3</v>
      </c>
      <c r="F200" s="3" t="s">
        <v>4934</v>
      </c>
      <c r="G200" t="s">
        <v>18</v>
      </c>
      <c r="H200" t="s">
        <v>4935</v>
      </c>
      <c r="I200">
        <v>57793</v>
      </c>
      <c r="J200" t="s">
        <v>4934</v>
      </c>
      <c r="K200" t="s">
        <v>18</v>
      </c>
      <c r="L200" t="s">
        <v>15643</v>
      </c>
      <c r="M200">
        <v>99.76</v>
      </c>
      <c r="N200">
        <v>420</v>
      </c>
      <c r="O200">
        <v>1</v>
      </c>
      <c r="P200">
        <v>0</v>
      </c>
      <c r="Q200">
        <v>134</v>
      </c>
      <c r="R200">
        <v>553</v>
      </c>
      <c r="S200">
        <v>1</v>
      </c>
      <c r="T200">
        <v>420</v>
      </c>
      <c r="U200">
        <v>0</v>
      </c>
      <c r="V200">
        <v>825</v>
      </c>
      <c r="AK200" t="s">
        <v>15644</v>
      </c>
      <c r="AL200">
        <v>875</v>
      </c>
      <c r="AM200">
        <v>10</v>
      </c>
      <c r="AN200">
        <v>1.5455E-40</v>
      </c>
      <c r="AO200">
        <v>0.55700000000000005</v>
      </c>
      <c r="AP200" t="s">
        <v>15064</v>
      </c>
    </row>
    <row r="201" spans="1:43">
      <c r="A201" t="s">
        <v>5301</v>
      </c>
      <c r="B201">
        <v>2.4761747000000001</v>
      </c>
      <c r="C201">
        <v>3</v>
      </c>
      <c r="D201">
        <v>2.00040225</v>
      </c>
      <c r="E201">
        <v>2</v>
      </c>
      <c r="F201" s="3" t="s">
        <v>13867</v>
      </c>
      <c r="G201" t="s">
        <v>22396</v>
      </c>
      <c r="H201" t="s">
        <v>5302</v>
      </c>
      <c r="I201">
        <v>420448</v>
      </c>
      <c r="L201" t="s">
        <v>15645</v>
      </c>
      <c r="M201">
        <v>98.04</v>
      </c>
      <c r="N201">
        <v>765</v>
      </c>
      <c r="O201">
        <v>15</v>
      </c>
      <c r="P201">
        <v>0</v>
      </c>
      <c r="Q201">
        <v>110</v>
      </c>
      <c r="R201">
        <v>874</v>
      </c>
      <c r="S201">
        <v>1</v>
      </c>
      <c r="T201">
        <v>765</v>
      </c>
      <c r="U201">
        <v>0</v>
      </c>
      <c r="V201">
        <v>1398</v>
      </c>
      <c r="AK201" t="s">
        <v>13867</v>
      </c>
      <c r="AL201">
        <v>874</v>
      </c>
      <c r="AM201">
        <v>10</v>
      </c>
      <c r="AN201">
        <v>1.0166000000000001E-24</v>
      </c>
      <c r="AO201">
        <v>0.56399999999999995</v>
      </c>
      <c r="AP201" t="s">
        <v>13843</v>
      </c>
    </row>
    <row r="202" spans="1:43">
      <c r="A202" t="s">
        <v>4763</v>
      </c>
      <c r="B202">
        <v>1.5590535666666701</v>
      </c>
      <c r="C202">
        <v>3</v>
      </c>
      <c r="D202">
        <v>2.1743724666666702</v>
      </c>
      <c r="E202">
        <v>3</v>
      </c>
      <c r="F202" s="3" t="s">
        <v>2162</v>
      </c>
      <c r="G202" t="s">
        <v>687</v>
      </c>
      <c r="H202" t="s">
        <v>4764</v>
      </c>
      <c r="I202">
        <v>435939</v>
      </c>
      <c r="J202" t="s">
        <v>2162</v>
      </c>
      <c r="K202" t="s">
        <v>687</v>
      </c>
      <c r="L202" t="s">
        <v>15646</v>
      </c>
      <c r="M202">
        <v>99.89</v>
      </c>
      <c r="N202">
        <v>874</v>
      </c>
      <c r="O202">
        <v>1</v>
      </c>
      <c r="P202">
        <v>0</v>
      </c>
      <c r="Q202">
        <v>1</v>
      </c>
      <c r="R202">
        <v>874</v>
      </c>
      <c r="S202">
        <v>231</v>
      </c>
      <c r="T202">
        <v>1104</v>
      </c>
      <c r="U202">
        <v>0</v>
      </c>
      <c r="V202">
        <v>1727</v>
      </c>
      <c r="W202" t="s">
        <v>4765</v>
      </c>
      <c r="Z202" t="s">
        <v>15647</v>
      </c>
      <c r="AA202" t="s">
        <v>4766</v>
      </c>
      <c r="AB202" t="s">
        <v>4767</v>
      </c>
      <c r="AC202" t="s">
        <v>264</v>
      </c>
      <c r="AD202" t="s">
        <v>9</v>
      </c>
      <c r="AE202" t="s">
        <v>11</v>
      </c>
      <c r="AF202" t="s">
        <v>812</v>
      </c>
      <c r="AG202" t="s">
        <v>1398</v>
      </c>
      <c r="AH202" t="s">
        <v>4768</v>
      </c>
      <c r="AI202" t="s">
        <v>10</v>
      </c>
      <c r="AJ202" t="s">
        <v>4552</v>
      </c>
      <c r="AK202" t="s">
        <v>15648</v>
      </c>
      <c r="AL202">
        <v>874</v>
      </c>
      <c r="AM202">
        <v>10</v>
      </c>
      <c r="AN202">
        <v>2.2718699999999999E-10</v>
      </c>
      <c r="AO202">
        <v>0.58799999999999997</v>
      </c>
      <c r="AP202" t="s">
        <v>15649</v>
      </c>
      <c r="AQ202" t="s">
        <v>13843</v>
      </c>
    </row>
    <row r="203" spans="1:43">
      <c r="A203" t="s">
        <v>5501</v>
      </c>
      <c r="B203">
        <v>2.52713725</v>
      </c>
      <c r="C203">
        <v>2</v>
      </c>
      <c r="D203">
        <v>2.1169555500000001</v>
      </c>
      <c r="E203">
        <v>2</v>
      </c>
      <c r="F203" s="3" t="s">
        <v>10</v>
      </c>
      <c r="G203" t="s">
        <v>10</v>
      </c>
      <c r="H203" t="s">
        <v>5502</v>
      </c>
      <c r="I203">
        <v>226826</v>
      </c>
      <c r="L203" t="s">
        <v>15650</v>
      </c>
      <c r="M203">
        <v>97.06</v>
      </c>
      <c r="N203">
        <v>68</v>
      </c>
      <c r="O203">
        <v>2</v>
      </c>
      <c r="P203">
        <v>0</v>
      </c>
      <c r="Q203">
        <v>388</v>
      </c>
      <c r="R203">
        <v>455</v>
      </c>
      <c r="S203">
        <v>875</v>
      </c>
      <c r="T203">
        <v>808</v>
      </c>
      <c r="U203">
        <v>4.0000000000000002E-26</v>
      </c>
      <c r="V203">
        <v>119</v>
      </c>
      <c r="W203" t="s">
        <v>5503</v>
      </c>
      <c r="Z203" t="s">
        <v>15651</v>
      </c>
      <c r="AA203" t="s">
        <v>82</v>
      </c>
      <c r="AB203" t="s">
        <v>1149</v>
      </c>
      <c r="AC203" t="s">
        <v>11</v>
      </c>
      <c r="AD203" t="s">
        <v>10</v>
      </c>
      <c r="AE203" t="s">
        <v>1727</v>
      </c>
      <c r="AF203" t="s">
        <v>993</v>
      </c>
      <c r="AG203" t="s">
        <v>842</v>
      </c>
      <c r="AH203" t="s">
        <v>5504</v>
      </c>
      <c r="AI203" t="s">
        <v>3592</v>
      </c>
      <c r="AJ203" t="s">
        <v>1219</v>
      </c>
      <c r="AL203">
        <v>869</v>
      </c>
    </row>
    <row r="204" spans="1:43">
      <c r="A204" t="s">
        <v>5121</v>
      </c>
      <c r="B204">
        <v>1.5168694</v>
      </c>
      <c r="C204">
        <v>2</v>
      </c>
      <c r="D204">
        <v>2.4396062333333299</v>
      </c>
      <c r="E204">
        <v>3</v>
      </c>
      <c r="F204" s="3" t="s">
        <v>5122</v>
      </c>
      <c r="G204" t="s">
        <v>2640</v>
      </c>
      <c r="H204" t="s">
        <v>5123</v>
      </c>
      <c r="I204">
        <v>368484</v>
      </c>
      <c r="J204" t="s">
        <v>5122</v>
      </c>
      <c r="K204" t="s">
        <v>2640</v>
      </c>
      <c r="L204" t="s">
        <v>15652</v>
      </c>
      <c r="M204">
        <v>95.38</v>
      </c>
      <c r="N204">
        <v>195</v>
      </c>
      <c r="O204">
        <v>4</v>
      </c>
      <c r="P204">
        <v>1</v>
      </c>
      <c r="Q204">
        <v>197</v>
      </c>
      <c r="R204">
        <v>391</v>
      </c>
      <c r="S204">
        <v>1</v>
      </c>
      <c r="T204">
        <v>190</v>
      </c>
      <c r="U204">
        <v>3.0000000000000002E-85</v>
      </c>
      <c r="V204">
        <v>315</v>
      </c>
      <c r="W204" t="s">
        <v>5124</v>
      </c>
      <c r="X204" t="s">
        <v>1146</v>
      </c>
      <c r="Y204" t="s">
        <v>687</v>
      </c>
      <c r="Z204" t="s">
        <v>15653</v>
      </c>
      <c r="AA204" t="s">
        <v>5125</v>
      </c>
      <c r="AB204" t="s">
        <v>989</v>
      </c>
      <c r="AC204" t="s">
        <v>604</v>
      </c>
      <c r="AD204" t="s">
        <v>11</v>
      </c>
      <c r="AE204" t="s">
        <v>561</v>
      </c>
      <c r="AF204" t="s">
        <v>5041</v>
      </c>
      <c r="AG204" t="s">
        <v>1712</v>
      </c>
      <c r="AH204" t="s">
        <v>5126</v>
      </c>
      <c r="AI204" t="s">
        <v>5127</v>
      </c>
      <c r="AJ204" t="s">
        <v>1001</v>
      </c>
      <c r="AL204">
        <v>866</v>
      </c>
    </row>
    <row r="205" spans="1:43">
      <c r="A205" t="s">
        <v>5507</v>
      </c>
      <c r="B205">
        <v>4.2937262666666696</v>
      </c>
      <c r="C205">
        <v>3</v>
      </c>
      <c r="D205">
        <v>1.7739688</v>
      </c>
      <c r="E205">
        <v>3</v>
      </c>
      <c r="F205" s="3" t="s">
        <v>10</v>
      </c>
      <c r="G205" t="s">
        <v>10</v>
      </c>
      <c r="H205" t="s">
        <v>5508</v>
      </c>
      <c r="I205">
        <v>435496</v>
      </c>
      <c r="L205" t="s">
        <v>15654</v>
      </c>
      <c r="M205">
        <v>99.54</v>
      </c>
      <c r="N205">
        <v>861</v>
      </c>
      <c r="O205">
        <v>4</v>
      </c>
      <c r="P205">
        <v>0</v>
      </c>
      <c r="Q205">
        <v>1</v>
      </c>
      <c r="R205">
        <v>861</v>
      </c>
      <c r="S205">
        <v>3</v>
      </c>
      <c r="T205">
        <v>863</v>
      </c>
      <c r="U205">
        <v>0</v>
      </c>
      <c r="V205">
        <v>1675</v>
      </c>
      <c r="W205" t="s">
        <v>5491</v>
      </c>
      <c r="Z205" t="s">
        <v>15633</v>
      </c>
      <c r="AA205" t="s">
        <v>991</v>
      </c>
      <c r="AB205" t="s">
        <v>1414</v>
      </c>
      <c r="AC205" t="s">
        <v>165</v>
      </c>
      <c r="AD205" t="s">
        <v>11</v>
      </c>
      <c r="AE205" t="s">
        <v>11</v>
      </c>
      <c r="AF205" t="s">
        <v>1414</v>
      </c>
      <c r="AG205" t="s">
        <v>48</v>
      </c>
      <c r="AH205" t="s">
        <v>1610</v>
      </c>
      <c r="AI205" t="s">
        <v>10</v>
      </c>
      <c r="AJ205" t="s">
        <v>3256</v>
      </c>
      <c r="AL205">
        <v>864</v>
      </c>
    </row>
    <row r="206" spans="1:43">
      <c r="A206" t="s">
        <v>5509</v>
      </c>
      <c r="B206">
        <v>2.7877228333333299</v>
      </c>
      <c r="C206">
        <v>3</v>
      </c>
      <c r="D206">
        <v>1.59139355</v>
      </c>
      <c r="E206">
        <v>2</v>
      </c>
      <c r="F206" s="3" t="s">
        <v>10</v>
      </c>
      <c r="G206" t="s">
        <v>10</v>
      </c>
      <c r="H206" t="s">
        <v>5510</v>
      </c>
      <c r="I206">
        <v>216120</v>
      </c>
      <c r="L206" t="s">
        <v>15655</v>
      </c>
      <c r="M206">
        <v>99.87</v>
      </c>
      <c r="N206">
        <v>742</v>
      </c>
      <c r="O206">
        <v>1</v>
      </c>
      <c r="P206">
        <v>0</v>
      </c>
      <c r="Q206">
        <v>1</v>
      </c>
      <c r="R206">
        <v>742</v>
      </c>
      <c r="S206">
        <v>450</v>
      </c>
      <c r="T206">
        <v>1191</v>
      </c>
      <c r="U206">
        <v>0</v>
      </c>
      <c r="V206">
        <v>1463</v>
      </c>
      <c r="W206" t="s">
        <v>5511</v>
      </c>
      <c r="Z206" t="s">
        <v>15656</v>
      </c>
      <c r="AA206" t="s">
        <v>1800</v>
      </c>
      <c r="AB206" t="s">
        <v>2262</v>
      </c>
      <c r="AC206" t="s">
        <v>264</v>
      </c>
      <c r="AD206" t="s">
        <v>10</v>
      </c>
      <c r="AE206" t="s">
        <v>11</v>
      </c>
      <c r="AF206" t="s">
        <v>2262</v>
      </c>
      <c r="AG206" t="s">
        <v>3722</v>
      </c>
      <c r="AH206" t="s">
        <v>1740</v>
      </c>
      <c r="AI206" t="s">
        <v>10</v>
      </c>
      <c r="AJ206" t="s">
        <v>5512</v>
      </c>
      <c r="AL206">
        <v>863</v>
      </c>
    </row>
    <row r="207" spans="1:43">
      <c r="A207" t="s">
        <v>5095</v>
      </c>
      <c r="B207">
        <v>5.8332946666666698</v>
      </c>
      <c r="C207">
        <v>3</v>
      </c>
      <c r="D207">
        <v>5.0853276666666698</v>
      </c>
      <c r="E207">
        <v>3</v>
      </c>
      <c r="F207" s="3" t="s">
        <v>3446</v>
      </c>
      <c r="G207" t="s">
        <v>22396</v>
      </c>
      <c r="H207" t="s">
        <v>5096</v>
      </c>
      <c r="I207">
        <v>445679</v>
      </c>
      <c r="L207" t="s">
        <v>15615</v>
      </c>
      <c r="M207">
        <v>91.32</v>
      </c>
      <c r="N207">
        <v>242</v>
      </c>
      <c r="O207">
        <v>14</v>
      </c>
      <c r="P207">
        <v>2</v>
      </c>
      <c r="Q207">
        <v>623</v>
      </c>
      <c r="R207">
        <v>864</v>
      </c>
      <c r="S207">
        <v>551</v>
      </c>
      <c r="T207">
        <v>785</v>
      </c>
      <c r="U207">
        <v>8.0000000000000003E-83</v>
      </c>
      <c r="V207">
        <v>307</v>
      </c>
      <c r="W207" t="s">
        <v>5096</v>
      </c>
      <c r="X207" t="s">
        <v>3446</v>
      </c>
      <c r="Y207" t="s">
        <v>656</v>
      </c>
      <c r="Z207" t="s">
        <v>15614</v>
      </c>
      <c r="AA207" t="s">
        <v>5097</v>
      </c>
      <c r="AB207" t="s">
        <v>4984</v>
      </c>
      <c r="AC207" t="s">
        <v>166</v>
      </c>
      <c r="AD207" t="s">
        <v>9</v>
      </c>
      <c r="AE207" t="s">
        <v>2234</v>
      </c>
      <c r="AF207" t="s">
        <v>4336</v>
      </c>
      <c r="AG207" t="s">
        <v>3137</v>
      </c>
      <c r="AH207" t="s">
        <v>4193</v>
      </c>
      <c r="AI207" t="s">
        <v>5098</v>
      </c>
      <c r="AJ207" t="s">
        <v>3324</v>
      </c>
      <c r="AK207" t="s">
        <v>15616</v>
      </c>
      <c r="AL207">
        <v>864</v>
      </c>
      <c r="AM207">
        <v>10</v>
      </c>
      <c r="AN207">
        <v>3.0526800000000002E-8</v>
      </c>
      <c r="AO207">
        <v>0.52600000000000002</v>
      </c>
      <c r="AP207" t="s">
        <v>15657</v>
      </c>
    </row>
    <row r="208" spans="1:43">
      <c r="A208" t="s">
        <v>5505</v>
      </c>
      <c r="B208">
        <v>6.7887046499999997</v>
      </c>
      <c r="C208">
        <v>2</v>
      </c>
      <c r="D208">
        <v>3.5980348499999999</v>
      </c>
      <c r="E208">
        <v>2</v>
      </c>
      <c r="F208" s="3" t="s">
        <v>15658</v>
      </c>
      <c r="G208" t="s">
        <v>22396</v>
      </c>
      <c r="H208" t="s">
        <v>15659</v>
      </c>
      <c r="I208">
        <v>216512</v>
      </c>
      <c r="L208" t="s">
        <v>15660</v>
      </c>
      <c r="M208">
        <v>100</v>
      </c>
      <c r="N208">
        <v>642</v>
      </c>
      <c r="O208">
        <v>0</v>
      </c>
      <c r="P208">
        <v>0</v>
      </c>
      <c r="Q208">
        <v>53</v>
      </c>
      <c r="R208">
        <v>694</v>
      </c>
      <c r="S208">
        <v>1</v>
      </c>
      <c r="T208">
        <v>642</v>
      </c>
      <c r="U208">
        <v>0</v>
      </c>
      <c r="V208">
        <v>1273</v>
      </c>
      <c r="W208" t="s">
        <v>5506</v>
      </c>
      <c r="Z208" t="s">
        <v>15661</v>
      </c>
      <c r="AA208" t="s">
        <v>1866</v>
      </c>
      <c r="AB208" t="s">
        <v>1346</v>
      </c>
      <c r="AC208" t="s">
        <v>9</v>
      </c>
      <c r="AD208" t="s">
        <v>10</v>
      </c>
      <c r="AE208" t="s">
        <v>484</v>
      </c>
      <c r="AF208" t="s">
        <v>1964</v>
      </c>
      <c r="AG208" t="s">
        <v>11</v>
      </c>
      <c r="AH208" t="s">
        <v>1346</v>
      </c>
      <c r="AI208" t="s">
        <v>10</v>
      </c>
      <c r="AJ208" t="s">
        <v>3337</v>
      </c>
      <c r="AK208" t="s">
        <v>15658</v>
      </c>
      <c r="AL208">
        <v>862</v>
      </c>
      <c r="AM208">
        <v>10</v>
      </c>
      <c r="AN208">
        <v>7.8797700000000007E-24</v>
      </c>
      <c r="AO208">
        <v>0.501</v>
      </c>
      <c r="AP208" t="s">
        <v>13843</v>
      </c>
    </row>
    <row r="209" spans="1:43">
      <c r="A209" t="s">
        <v>4965</v>
      </c>
      <c r="B209">
        <v>4.3071766666666704</v>
      </c>
      <c r="C209">
        <v>3</v>
      </c>
      <c r="D209">
        <v>1.83002933333333</v>
      </c>
      <c r="E209">
        <v>3</v>
      </c>
      <c r="F209" s="3" t="s">
        <v>1706</v>
      </c>
      <c r="G209" t="s">
        <v>22396</v>
      </c>
      <c r="H209" t="s">
        <v>4966</v>
      </c>
      <c r="I209">
        <v>59874</v>
      </c>
      <c r="L209" t="s">
        <v>15662</v>
      </c>
      <c r="M209">
        <v>100</v>
      </c>
      <c r="N209">
        <v>204</v>
      </c>
      <c r="O209">
        <v>0</v>
      </c>
      <c r="P209">
        <v>0</v>
      </c>
      <c r="Q209">
        <v>240</v>
      </c>
      <c r="R209">
        <v>443</v>
      </c>
      <c r="S209">
        <v>1</v>
      </c>
      <c r="T209">
        <v>204</v>
      </c>
      <c r="U209">
        <v>5.0000000000000004E-112</v>
      </c>
      <c r="V209">
        <v>404</v>
      </c>
      <c r="W209" t="s">
        <v>4966</v>
      </c>
      <c r="X209" t="s">
        <v>1706</v>
      </c>
      <c r="Y209" t="s">
        <v>656</v>
      </c>
      <c r="Z209" t="s">
        <v>15663</v>
      </c>
      <c r="AA209" t="s">
        <v>108</v>
      </c>
      <c r="AB209" t="s">
        <v>1316</v>
      </c>
      <c r="AC209" t="s">
        <v>10</v>
      </c>
      <c r="AD209" t="s">
        <v>10</v>
      </c>
      <c r="AE209" t="s">
        <v>292</v>
      </c>
      <c r="AF209" t="s">
        <v>1134</v>
      </c>
      <c r="AG209" t="s">
        <v>11</v>
      </c>
      <c r="AH209" t="s">
        <v>1316</v>
      </c>
      <c r="AI209" t="s">
        <v>4967</v>
      </c>
      <c r="AJ209" t="s">
        <v>2397</v>
      </c>
      <c r="AK209" t="s">
        <v>15664</v>
      </c>
      <c r="AL209">
        <v>861</v>
      </c>
      <c r="AM209">
        <v>10</v>
      </c>
      <c r="AN209">
        <v>4.3595299999999999E-13</v>
      </c>
      <c r="AO209">
        <v>0.65600000000000003</v>
      </c>
      <c r="AP209" t="s">
        <v>15665</v>
      </c>
      <c r="AQ209" t="s">
        <v>13843</v>
      </c>
    </row>
    <row r="210" spans="1:43">
      <c r="A210" t="s">
        <v>4924</v>
      </c>
      <c r="B210">
        <v>2.49463715</v>
      </c>
      <c r="C210">
        <v>2</v>
      </c>
      <c r="D210">
        <v>2.2408545000000002</v>
      </c>
      <c r="E210">
        <v>2</v>
      </c>
      <c r="F210" s="3" t="s">
        <v>4925</v>
      </c>
      <c r="G210" t="s">
        <v>2640</v>
      </c>
      <c r="H210" t="s">
        <v>4926</v>
      </c>
      <c r="I210">
        <v>452436</v>
      </c>
      <c r="J210" t="s">
        <v>4925</v>
      </c>
      <c r="K210" t="s">
        <v>2640</v>
      </c>
      <c r="L210" t="s">
        <v>15670</v>
      </c>
      <c r="M210">
        <v>99.64</v>
      </c>
      <c r="N210">
        <v>556</v>
      </c>
      <c r="O210">
        <v>2</v>
      </c>
      <c r="P210">
        <v>0</v>
      </c>
      <c r="Q210">
        <v>15</v>
      </c>
      <c r="R210">
        <v>570</v>
      </c>
      <c r="S210">
        <v>2295</v>
      </c>
      <c r="T210">
        <v>1740</v>
      </c>
      <c r="U210">
        <v>0</v>
      </c>
      <c r="V210">
        <v>1086</v>
      </c>
      <c r="W210" t="s">
        <v>4927</v>
      </c>
      <c r="X210" t="s">
        <v>935</v>
      </c>
      <c r="Y210" t="s">
        <v>656</v>
      </c>
      <c r="Z210" t="s">
        <v>15671</v>
      </c>
      <c r="AA210" t="s">
        <v>4508</v>
      </c>
      <c r="AB210" t="s">
        <v>669</v>
      </c>
      <c r="AC210" t="s">
        <v>11</v>
      </c>
      <c r="AD210" t="s">
        <v>10</v>
      </c>
      <c r="AE210" t="s">
        <v>3940</v>
      </c>
      <c r="AF210" t="s">
        <v>1199</v>
      </c>
      <c r="AG210" t="s">
        <v>1763</v>
      </c>
      <c r="AH210" t="s">
        <v>338</v>
      </c>
      <c r="AI210" t="s">
        <v>4709</v>
      </c>
      <c r="AJ210" t="s">
        <v>969</v>
      </c>
      <c r="AL210">
        <v>859</v>
      </c>
    </row>
    <row r="211" spans="1:43">
      <c r="A211" t="s">
        <v>5513</v>
      </c>
      <c r="B211">
        <v>2.8839342666666701</v>
      </c>
      <c r="C211">
        <v>3</v>
      </c>
      <c r="D211">
        <v>1.7523848666666699</v>
      </c>
      <c r="E211">
        <v>3</v>
      </c>
      <c r="F211" s="3" t="s">
        <v>10</v>
      </c>
      <c r="G211" t="s">
        <v>10</v>
      </c>
      <c r="H211" t="s">
        <v>5514</v>
      </c>
      <c r="I211">
        <v>420345</v>
      </c>
      <c r="L211" t="s">
        <v>15672</v>
      </c>
      <c r="M211">
        <v>100</v>
      </c>
      <c r="N211">
        <v>816</v>
      </c>
      <c r="O211">
        <v>0</v>
      </c>
      <c r="P211">
        <v>0</v>
      </c>
      <c r="Q211">
        <v>1</v>
      </c>
      <c r="R211">
        <v>816</v>
      </c>
      <c r="S211">
        <v>1</v>
      </c>
      <c r="T211">
        <v>816</v>
      </c>
      <c r="U211">
        <v>0</v>
      </c>
      <c r="V211">
        <v>1618</v>
      </c>
      <c r="AL211">
        <v>857</v>
      </c>
    </row>
    <row r="212" spans="1:43">
      <c r="A212" t="s">
        <v>4997</v>
      </c>
      <c r="B212">
        <v>6.6309862333333296</v>
      </c>
      <c r="C212">
        <v>3</v>
      </c>
      <c r="D212">
        <v>3.0631735333333299</v>
      </c>
      <c r="E212">
        <v>3</v>
      </c>
      <c r="F212" s="3" t="s">
        <v>3309</v>
      </c>
      <c r="G212" t="s">
        <v>1139</v>
      </c>
      <c r="H212" t="s">
        <v>4998</v>
      </c>
      <c r="I212">
        <v>100432</v>
      </c>
      <c r="J212" t="s">
        <v>3309</v>
      </c>
      <c r="K212" t="s">
        <v>1139</v>
      </c>
      <c r="L212" t="s">
        <v>15673</v>
      </c>
      <c r="M212">
        <v>99.61</v>
      </c>
      <c r="N212">
        <v>772</v>
      </c>
      <c r="O212">
        <v>3</v>
      </c>
      <c r="P212">
        <v>0</v>
      </c>
      <c r="Q212">
        <v>1</v>
      </c>
      <c r="R212">
        <v>772</v>
      </c>
      <c r="S212">
        <v>1050</v>
      </c>
      <c r="T212">
        <v>1821</v>
      </c>
      <c r="U212">
        <v>0</v>
      </c>
      <c r="V212">
        <v>1507</v>
      </c>
      <c r="W212" t="s">
        <v>4999</v>
      </c>
      <c r="Z212" t="s">
        <v>15674</v>
      </c>
      <c r="AA212" t="s">
        <v>5000</v>
      </c>
      <c r="AB212" t="s">
        <v>2245</v>
      </c>
      <c r="AC212" t="s">
        <v>165</v>
      </c>
      <c r="AD212" t="s">
        <v>10</v>
      </c>
      <c r="AE212" t="s">
        <v>11</v>
      </c>
      <c r="AF212" t="s">
        <v>2245</v>
      </c>
      <c r="AG212" t="s">
        <v>1159</v>
      </c>
      <c r="AH212" t="s">
        <v>5001</v>
      </c>
      <c r="AI212" t="s">
        <v>10</v>
      </c>
      <c r="AJ212" t="s">
        <v>4187</v>
      </c>
      <c r="AL212">
        <v>856</v>
      </c>
    </row>
    <row r="213" spans="1:43">
      <c r="A213" t="s">
        <v>5515</v>
      </c>
      <c r="B213">
        <v>2.1333101000000001</v>
      </c>
      <c r="C213">
        <v>3</v>
      </c>
      <c r="D213">
        <v>1.7612718999999999</v>
      </c>
      <c r="E213">
        <v>3</v>
      </c>
      <c r="F213" s="3" t="s">
        <v>10</v>
      </c>
      <c r="G213" t="s">
        <v>10</v>
      </c>
      <c r="H213" t="s">
        <v>5516</v>
      </c>
      <c r="I213">
        <v>438759</v>
      </c>
      <c r="L213" t="s">
        <v>15675</v>
      </c>
      <c r="M213">
        <v>98.1</v>
      </c>
      <c r="N213">
        <v>789</v>
      </c>
      <c r="O213">
        <v>15</v>
      </c>
      <c r="P213">
        <v>0</v>
      </c>
      <c r="Q213">
        <v>1</v>
      </c>
      <c r="R213">
        <v>789</v>
      </c>
      <c r="S213">
        <v>1</v>
      </c>
      <c r="T213">
        <v>789</v>
      </c>
      <c r="U213">
        <v>0</v>
      </c>
      <c r="V213">
        <v>1445</v>
      </c>
      <c r="W213" t="s">
        <v>5517</v>
      </c>
      <c r="Z213" t="s">
        <v>15676</v>
      </c>
      <c r="AA213" t="s">
        <v>5518</v>
      </c>
      <c r="AB213" t="s">
        <v>812</v>
      </c>
      <c r="AC213" t="s">
        <v>617</v>
      </c>
      <c r="AD213" t="s">
        <v>264</v>
      </c>
      <c r="AE213" t="s">
        <v>11</v>
      </c>
      <c r="AF213" t="s">
        <v>1333</v>
      </c>
      <c r="AG213" t="s">
        <v>11</v>
      </c>
      <c r="AH213" t="s">
        <v>5519</v>
      </c>
      <c r="AI213" t="s">
        <v>10</v>
      </c>
      <c r="AJ213" t="s">
        <v>5520</v>
      </c>
      <c r="AL213">
        <v>855</v>
      </c>
    </row>
    <row r="214" spans="1:43">
      <c r="A214" t="s">
        <v>5521</v>
      </c>
      <c r="B214">
        <v>5.7319833333333303</v>
      </c>
      <c r="C214">
        <v>3</v>
      </c>
      <c r="D214">
        <v>5.0021296333333298</v>
      </c>
      <c r="E214">
        <v>3</v>
      </c>
      <c r="F214" s="3" t="s">
        <v>15677</v>
      </c>
      <c r="G214" t="s">
        <v>22396</v>
      </c>
      <c r="H214" t="s">
        <v>15678</v>
      </c>
      <c r="I214">
        <v>49190</v>
      </c>
      <c r="L214" t="s">
        <v>15679</v>
      </c>
      <c r="M214">
        <v>99.52</v>
      </c>
      <c r="N214">
        <v>417</v>
      </c>
      <c r="O214">
        <v>2</v>
      </c>
      <c r="P214">
        <v>0</v>
      </c>
      <c r="Q214">
        <v>100</v>
      </c>
      <c r="R214">
        <v>516</v>
      </c>
      <c r="S214">
        <v>1</v>
      </c>
      <c r="T214">
        <v>417</v>
      </c>
      <c r="U214">
        <v>0</v>
      </c>
      <c r="V214">
        <v>811</v>
      </c>
      <c r="W214" t="s">
        <v>5522</v>
      </c>
      <c r="Z214" t="s">
        <v>15680</v>
      </c>
      <c r="AA214" t="s">
        <v>1657</v>
      </c>
      <c r="AB214" t="s">
        <v>2925</v>
      </c>
      <c r="AC214" t="s">
        <v>48</v>
      </c>
      <c r="AD214" t="s">
        <v>10</v>
      </c>
      <c r="AE214" t="s">
        <v>108</v>
      </c>
      <c r="AF214" t="s">
        <v>3689</v>
      </c>
      <c r="AG214" t="s">
        <v>11</v>
      </c>
      <c r="AH214" t="s">
        <v>2925</v>
      </c>
      <c r="AI214" t="s">
        <v>10</v>
      </c>
      <c r="AJ214" t="s">
        <v>1868</v>
      </c>
      <c r="AK214" t="s">
        <v>15677</v>
      </c>
      <c r="AL214">
        <v>850</v>
      </c>
      <c r="AM214">
        <v>10</v>
      </c>
      <c r="AN214">
        <v>1.1272799999999999E-31</v>
      </c>
      <c r="AO214">
        <v>0.57099999999999995</v>
      </c>
      <c r="AP214" t="s">
        <v>15681</v>
      </c>
    </row>
    <row r="215" spans="1:43">
      <c r="A215" t="s">
        <v>6010</v>
      </c>
      <c r="B215">
        <v>5.7702052333333302</v>
      </c>
      <c r="C215">
        <v>3</v>
      </c>
      <c r="D215">
        <v>2.51863816666667</v>
      </c>
      <c r="E215">
        <v>3</v>
      </c>
      <c r="F215" s="3" t="s">
        <v>10</v>
      </c>
      <c r="G215" t="s">
        <v>10</v>
      </c>
      <c r="H215" t="s">
        <v>10</v>
      </c>
      <c r="AL215">
        <v>848</v>
      </c>
    </row>
    <row r="216" spans="1:43">
      <c r="A216" t="s">
        <v>4856</v>
      </c>
      <c r="B216">
        <v>2.8702967500000001</v>
      </c>
      <c r="C216">
        <v>2</v>
      </c>
      <c r="D216">
        <v>2.0219212999999998</v>
      </c>
      <c r="E216">
        <v>2</v>
      </c>
      <c r="F216" s="3" t="s">
        <v>15682</v>
      </c>
      <c r="G216" t="s">
        <v>22396</v>
      </c>
      <c r="H216" t="s">
        <v>4857</v>
      </c>
      <c r="I216">
        <v>206002</v>
      </c>
      <c r="L216" t="s">
        <v>15683</v>
      </c>
      <c r="M216">
        <v>96.08</v>
      </c>
      <c r="N216">
        <v>153</v>
      </c>
      <c r="O216">
        <v>6</v>
      </c>
      <c r="P216">
        <v>0</v>
      </c>
      <c r="Q216">
        <v>404</v>
      </c>
      <c r="R216">
        <v>556</v>
      </c>
      <c r="S216">
        <v>3133</v>
      </c>
      <c r="T216">
        <v>3285</v>
      </c>
      <c r="U216">
        <v>3.0000000000000003E-67</v>
      </c>
      <c r="V216">
        <v>256</v>
      </c>
      <c r="W216" t="s">
        <v>4858</v>
      </c>
      <c r="Z216" t="s">
        <v>15684</v>
      </c>
      <c r="AA216" t="s">
        <v>4859</v>
      </c>
      <c r="AB216" t="s">
        <v>195</v>
      </c>
      <c r="AC216" t="s">
        <v>165</v>
      </c>
      <c r="AD216" t="s">
        <v>10</v>
      </c>
      <c r="AE216" t="s">
        <v>2864</v>
      </c>
      <c r="AF216" t="s">
        <v>2092</v>
      </c>
      <c r="AG216" t="s">
        <v>166</v>
      </c>
      <c r="AH216" t="s">
        <v>4306</v>
      </c>
      <c r="AI216" t="s">
        <v>4860</v>
      </c>
      <c r="AJ216" t="s">
        <v>2344</v>
      </c>
      <c r="AK216" t="s">
        <v>15682</v>
      </c>
      <c r="AL216">
        <v>848</v>
      </c>
      <c r="AM216">
        <v>10</v>
      </c>
      <c r="AN216">
        <v>2.0031400000000001E-34</v>
      </c>
      <c r="AO216">
        <v>0.49199999999999999</v>
      </c>
      <c r="AP216" t="s">
        <v>15685</v>
      </c>
      <c r="AQ216" t="s">
        <v>13843</v>
      </c>
    </row>
    <row r="217" spans="1:43">
      <c r="A217" t="s">
        <v>5523</v>
      </c>
      <c r="B217">
        <v>1.8972739333333299</v>
      </c>
      <c r="C217">
        <v>3</v>
      </c>
      <c r="D217">
        <v>3.7809029999999999</v>
      </c>
      <c r="E217">
        <v>3</v>
      </c>
      <c r="F217" s="3" t="s">
        <v>10</v>
      </c>
      <c r="G217" t="s">
        <v>10</v>
      </c>
      <c r="H217" t="s">
        <v>5524</v>
      </c>
      <c r="I217">
        <v>447136</v>
      </c>
      <c r="L217" t="s">
        <v>15686</v>
      </c>
      <c r="M217">
        <v>99.76</v>
      </c>
      <c r="N217">
        <v>832</v>
      </c>
      <c r="O217">
        <v>0</v>
      </c>
      <c r="P217">
        <v>1</v>
      </c>
      <c r="Q217">
        <v>15</v>
      </c>
      <c r="R217">
        <v>844</v>
      </c>
      <c r="S217">
        <v>832</v>
      </c>
      <c r="T217">
        <v>1</v>
      </c>
      <c r="U217">
        <v>0</v>
      </c>
      <c r="V217">
        <v>1628</v>
      </c>
      <c r="W217" t="s">
        <v>5525</v>
      </c>
      <c r="Z217" t="s">
        <v>15687</v>
      </c>
      <c r="AA217" t="s">
        <v>457</v>
      </c>
      <c r="AB217" t="s">
        <v>975</v>
      </c>
      <c r="AC217" t="s">
        <v>10</v>
      </c>
      <c r="AD217" t="s">
        <v>11</v>
      </c>
      <c r="AE217" t="s">
        <v>166</v>
      </c>
      <c r="AF217" t="s">
        <v>408</v>
      </c>
      <c r="AG217" t="s">
        <v>618</v>
      </c>
      <c r="AH217" t="s">
        <v>11</v>
      </c>
      <c r="AI217" t="s">
        <v>10</v>
      </c>
      <c r="AJ217" t="s">
        <v>2669</v>
      </c>
      <c r="AL217">
        <v>844</v>
      </c>
    </row>
    <row r="218" spans="1:43">
      <c r="A218" t="s">
        <v>5526</v>
      </c>
      <c r="B218">
        <v>2.5297417000000002</v>
      </c>
      <c r="C218">
        <v>3</v>
      </c>
      <c r="D218">
        <v>1.73394846666667</v>
      </c>
      <c r="E218">
        <v>3</v>
      </c>
      <c r="F218" s="3" t="s">
        <v>13867</v>
      </c>
      <c r="G218" t="s">
        <v>22396</v>
      </c>
      <c r="H218" t="s">
        <v>15688</v>
      </c>
      <c r="I218">
        <v>201983</v>
      </c>
      <c r="L218" t="s">
        <v>15689</v>
      </c>
      <c r="M218">
        <v>99.73</v>
      </c>
      <c r="N218">
        <v>744</v>
      </c>
      <c r="O218">
        <v>2</v>
      </c>
      <c r="P218">
        <v>0</v>
      </c>
      <c r="Q218">
        <v>97</v>
      </c>
      <c r="R218">
        <v>840</v>
      </c>
      <c r="S218">
        <v>18</v>
      </c>
      <c r="T218">
        <v>761</v>
      </c>
      <c r="U218">
        <v>0</v>
      </c>
      <c r="V218">
        <v>1459</v>
      </c>
      <c r="W218" t="s">
        <v>5527</v>
      </c>
      <c r="Z218" t="s">
        <v>15690</v>
      </c>
      <c r="AA218" t="s">
        <v>5528</v>
      </c>
      <c r="AB218" t="s">
        <v>1490</v>
      </c>
      <c r="AC218" t="s">
        <v>100</v>
      </c>
      <c r="AD218" t="s">
        <v>11</v>
      </c>
      <c r="AE218" t="s">
        <v>3441</v>
      </c>
      <c r="AF218" t="s">
        <v>5529</v>
      </c>
      <c r="AG218" t="s">
        <v>11</v>
      </c>
      <c r="AH218" t="s">
        <v>1490</v>
      </c>
      <c r="AI218" t="s">
        <v>10</v>
      </c>
      <c r="AJ218" t="s">
        <v>1679</v>
      </c>
      <c r="AK218" t="s">
        <v>13867</v>
      </c>
      <c r="AL218">
        <v>840</v>
      </c>
      <c r="AM218">
        <v>10</v>
      </c>
      <c r="AN218">
        <v>9.4348799999999991E-13</v>
      </c>
      <c r="AO218">
        <v>0.71199999999999997</v>
      </c>
      <c r="AP218" t="s">
        <v>13843</v>
      </c>
    </row>
    <row r="219" spans="1:43">
      <c r="A219" t="s">
        <v>5530</v>
      </c>
      <c r="B219">
        <v>2.1359575666666699</v>
      </c>
      <c r="C219">
        <v>3</v>
      </c>
      <c r="D219">
        <v>1.8712295999999999</v>
      </c>
      <c r="E219">
        <v>3</v>
      </c>
      <c r="F219" s="3" t="s">
        <v>10</v>
      </c>
      <c r="G219" t="s">
        <v>10</v>
      </c>
      <c r="H219" t="s">
        <v>5531</v>
      </c>
      <c r="I219">
        <v>446729</v>
      </c>
      <c r="L219" t="s">
        <v>15691</v>
      </c>
      <c r="M219">
        <v>100</v>
      </c>
      <c r="N219">
        <v>840</v>
      </c>
      <c r="O219">
        <v>0</v>
      </c>
      <c r="P219">
        <v>0</v>
      </c>
      <c r="Q219">
        <v>1</v>
      </c>
      <c r="R219">
        <v>840</v>
      </c>
      <c r="S219">
        <v>1</v>
      </c>
      <c r="T219">
        <v>840</v>
      </c>
      <c r="U219">
        <v>0</v>
      </c>
      <c r="V219">
        <v>1665</v>
      </c>
      <c r="W219" t="s">
        <v>5532</v>
      </c>
      <c r="Z219" t="s">
        <v>15692</v>
      </c>
      <c r="AA219" t="s">
        <v>4316</v>
      </c>
      <c r="AB219" t="s">
        <v>1501</v>
      </c>
      <c r="AC219" t="s">
        <v>10</v>
      </c>
      <c r="AD219" t="s">
        <v>9</v>
      </c>
      <c r="AE219" t="s">
        <v>472</v>
      </c>
      <c r="AF219" t="s">
        <v>5529</v>
      </c>
      <c r="AG219" t="s">
        <v>239</v>
      </c>
      <c r="AH219" t="s">
        <v>987</v>
      </c>
      <c r="AI219" t="s">
        <v>10</v>
      </c>
      <c r="AJ219" t="s">
        <v>2739</v>
      </c>
      <c r="AL219">
        <v>840</v>
      </c>
    </row>
    <row r="220" spans="1:43">
      <c r="A220" t="s">
        <v>5533</v>
      </c>
      <c r="B220">
        <v>2.2069187000000001</v>
      </c>
      <c r="C220">
        <v>3</v>
      </c>
      <c r="D220">
        <v>2.0535359666666699</v>
      </c>
      <c r="E220">
        <v>3</v>
      </c>
      <c r="F220" s="3" t="s">
        <v>10</v>
      </c>
      <c r="G220" t="s">
        <v>10</v>
      </c>
      <c r="H220" t="s">
        <v>5534</v>
      </c>
      <c r="I220">
        <v>432652</v>
      </c>
      <c r="L220" t="s">
        <v>15693</v>
      </c>
      <c r="M220">
        <v>100</v>
      </c>
      <c r="N220">
        <v>822</v>
      </c>
      <c r="O220">
        <v>0</v>
      </c>
      <c r="P220">
        <v>0</v>
      </c>
      <c r="Q220">
        <v>1</v>
      </c>
      <c r="R220">
        <v>822</v>
      </c>
      <c r="S220">
        <v>822</v>
      </c>
      <c r="T220">
        <v>1</v>
      </c>
      <c r="U220">
        <v>0</v>
      </c>
      <c r="V220">
        <v>1629</v>
      </c>
      <c r="W220" t="s">
        <v>5535</v>
      </c>
      <c r="Z220" t="s">
        <v>15694</v>
      </c>
      <c r="AA220" t="s">
        <v>5058</v>
      </c>
      <c r="AB220" t="s">
        <v>1451</v>
      </c>
      <c r="AC220" t="s">
        <v>11</v>
      </c>
      <c r="AD220" t="s">
        <v>11</v>
      </c>
      <c r="AE220" t="s">
        <v>11</v>
      </c>
      <c r="AF220" t="s">
        <v>975</v>
      </c>
      <c r="AG220" t="s">
        <v>1451</v>
      </c>
      <c r="AH220" t="s">
        <v>11</v>
      </c>
      <c r="AI220" t="s">
        <v>10</v>
      </c>
      <c r="AJ220" t="s">
        <v>14</v>
      </c>
      <c r="AL220">
        <v>839</v>
      </c>
    </row>
    <row r="221" spans="1:43">
      <c r="A221" t="s">
        <v>5536</v>
      </c>
      <c r="B221">
        <v>4.3361506666666703</v>
      </c>
      <c r="C221">
        <v>3</v>
      </c>
      <c r="D221">
        <v>1.80334136666667</v>
      </c>
      <c r="E221">
        <v>3</v>
      </c>
      <c r="F221" s="3" t="s">
        <v>10</v>
      </c>
      <c r="G221" t="s">
        <v>10</v>
      </c>
      <c r="H221" t="s">
        <v>5537</v>
      </c>
      <c r="I221">
        <v>435483</v>
      </c>
      <c r="L221" t="s">
        <v>15695</v>
      </c>
      <c r="M221">
        <v>99.52</v>
      </c>
      <c r="N221">
        <v>838</v>
      </c>
      <c r="O221">
        <v>4</v>
      </c>
      <c r="P221">
        <v>0</v>
      </c>
      <c r="Q221">
        <v>1</v>
      </c>
      <c r="R221">
        <v>838</v>
      </c>
      <c r="S221">
        <v>137</v>
      </c>
      <c r="T221">
        <v>974</v>
      </c>
      <c r="U221">
        <v>0</v>
      </c>
      <c r="V221">
        <v>1633</v>
      </c>
      <c r="W221" t="s">
        <v>5491</v>
      </c>
      <c r="Z221" t="s">
        <v>15633</v>
      </c>
      <c r="AA221" t="s">
        <v>1896</v>
      </c>
      <c r="AB221" t="s">
        <v>976</v>
      </c>
      <c r="AC221" t="s">
        <v>165</v>
      </c>
      <c r="AD221" t="s">
        <v>10</v>
      </c>
      <c r="AE221" t="s">
        <v>11</v>
      </c>
      <c r="AF221" t="s">
        <v>976</v>
      </c>
      <c r="AG221" t="s">
        <v>929</v>
      </c>
      <c r="AH221" t="s">
        <v>267</v>
      </c>
      <c r="AI221" t="s">
        <v>10</v>
      </c>
      <c r="AJ221" t="s">
        <v>4322</v>
      </c>
      <c r="AL221">
        <v>838</v>
      </c>
    </row>
    <row r="222" spans="1:43">
      <c r="A222" t="s">
        <v>6011</v>
      </c>
      <c r="B222">
        <v>7.5955225000000004</v>
      </c>
      <c r="C222">
        <v>2</v>
      </c>
      <c r="D222">
        <v>6.4437913499999997</v>
      </c>
      <c r="E222">
        <v>2</v>
      </c>
      <c r="F222" s="3" t="s">
        <v>10</v>
      </c>
      <c r="G222" t="s">
        <v>10</v>
      </c>
      <c r="H222" t="s">
        <v>10</v>
      </c>
      <c r="AL222">
        <v>836</v>
      </c>
    </row>
    <row r="223" spans="1:43">
      <c r="A223" t="s">
        <v>5538</v>
      </c>
      <c r="B223">
        <v>1.8620093499999999</v>
      </c>
      <c r="C223">
        <v>2</v>
      </c>
      <c r="D223">
        <v>3.3701685000000001</v>
      </c>
      <c r="E223">
        <v>3</v>
      </c>
      <c r="F223" s="3" t="s">
        <v>10</v>
      </c>
      <c r="G223" t="s">
        <v>10</v>
      </c>
      <c r="H223" t="s">
        <v>5539</v>
      </c>
      <c r="I223">
        <v>469452</v>
      </c>
      <c r="L223" t="s">
        <v>15696</v>
      </c>
      <c r="M223">
        <v>99.28</v>
      </c>
      <c r="N223">
        <v>836</v>
      </c>
      <c r="O223">
        <v>3</v>
      </c>
      <c r="P223">
        <v>1</v>
      </c>
      <c r="Q223">
        <v>1</v>
      </c>
      <c r="R223">
        <v>836</v>
      </c>
      <c r="S223">
        <v>4126</v>
      </c>
      <c r="T223">
        <v>3294</v>
      </c>
      <c r="U223">
        <v>0</v>
      </c>
      <c r="V223">
        <v>1606</v>
      </c>
      <c r="AL223">
        <v>836</v>
      </c>
    </row>
    <row r="224" spans="1:43">
      <c r="A224" t="s">
        <v>5540</v>
      </c>
      <c r="B224">
        <v>1.5313454500000001</v>
      </c>
      <c r="C224">
        <v>2</v>
      </c>
      <c r="D224">
        <v>2.47593023333333</v>
      </c>
      <c r="E224">
        <v>3</v>
      </c>
      <c r="F224" s="3" t="s">
        <v>10</v>
      </c>
      <c r="G224" t="s">
        <v>10</v>
      </c>
      <c r="H224" t="s">
        <v>5541</v>
      </c>
      <c r="I224">
        <v>449516</v>
      </c>
      <c r="L224" t="s">
        <v>15697</v>
      </c>
      <c r="M224">
        <v>99.29</v>
      </c>
      <c r="N224">
        <v>565</v>
      </c>
      <c r="O224">
        <v>2</v>
      </c>
      <c r="P224">
        <v>2</v>
      </c>
      <c r="Q224">
        <v>213</v>
      </c>
      <c r="R224">
        <v>776</v>
      </c>
      <c r="S224">
        <v>131</v>
      </c>
      <c r="T224">
        <v>694</v>
      </c>
      <c r="U224">
        <v>0</v>
      </c>
      <c r="V224">
        <v>1072</v>
      </c>
      <c r="AL224">
        <v>836</v>
      </c>
    </row>
    <row r="225" spans="1:43">
      <c r="A225" t="s">
        <v>5004</v>
      </c>
      <c r="B225">
        <v>2.1856925500000002</v>
      </c>
      <c r="C225">
        <v>2</v>
      </c>
      <c r="D225">
        <v>2.3456679</v>
      </c>
      <c r="E225">
        <v>2</v>
      </c>
      <c r="F225" s="3" t="s">
        <v>5005</v>
      </c>
      <c r="G225" t="s">
        <v>71</v>
      </c>
      <c r="H225" t="s">
        <v>5006</v>
      </c>
      <c r="I225">
        <v>454633</v>
      </c>
      <c r="J225" t="s">
        <v>5005</v>
      </c>
      <c r="K225" t="s">
        <v>71</v>
      </c>
      <c r="L225" t="s">
        <v>15699</v>
      </c>
      <c r="M225">
        <v>100</v>
      </c>
      <c r="N225">
        <v>832</v>
      </c>
      <c r="O225">
        <v>0</v>
      </c>
      <c r="P225">
        <v>0</v>
      </c>
      <c r="Q225">
        <v>1</v>
      </c>
      <c r="R225">
        <v>832</v>
      </c>
      <c r="S225">
        <v>3163</v>
      </c>
      <c r="T225">
        <v>2332</v>
      </c>
      <c r="U225">
        <v>0</v>
      </c>
      <c r="V225">
        <v>1649</v>
      </c>
      <c r="W225" t="s">
        <v>5007</v>
      </c>
      <c r="X225" t="s">
        <v>5005</v>
      </c>
      <c r="Y225" t="s">
        <v>71</v>
      </c>
      <c r="Z225" t="s">
        <v>15700</v>
      </c>
      <c r="AA225" t="s">
        <v>4316</v>
      </c>
      <c r="AB225" t="s">
        <v>4029</v>
      </c>
      <c r="AC225" t="s">
        <v>11</v>
      </c>
      <c r="AD225" t="s">
        <v>11</v>
      </c>
      <c r="AE225" t="s">
        <v>100</v>
      </c>
      <c r="AF225" t="s">
        <v>1948</v>
      </c>
      <c r="AG225" t="s">
        <v>5008</v>
      </c>
      <c r="AH225" t="s">
        <v>5009</v>
      </c>
      <c r="AI225" t="s">
        <v>10</v>
      </c>
      <c r="AJ225" t="s">
        <v>2711</v>
      </c>
      <c r="AK225" t="s">
        <v>15701</v>
      </c>
      <c r="AL225">
        <v>832</v>
      </c>
      <c r="AM225">
        <v>10</v>
      </c>
      <c r="AN225">
        <v>4.3513000000000001E-50</v>
      </c>
      <c r="AO225">
        <v>0.58499999999999996</v>
      </c>
      <c r="AP225" t="s">
        <v>15702</v>
      </c>
      <c r="AQ225" t="s">
        <v>741</v>
      </c>
    </row>
    <row r="226" spans="1:43">
      <c r="A226" t="s">
        <v>6012</v>
      </c>
      <c r="B226">
        <v>1.90888636666667</v>
      </c>
      <c r="C226">
        <v>3</v>
      </c>
      <c r="D226">
        <v>2.3527619</v>
      </c>
      <c r="E226">
        <v>3</v>
      </c>
      <c r="F226" s="3" t="s">
        <v>10</v>
      </c>
      <c r="G226" t="s">
        <v>10</v>
      </c>
      <c r="H226" t="s">
        <v>10</v>
      </c>
      <c r="AL226">
        <v>825</v>
      </c>
    </row>
    <row r="227" spans="1:43">
      <c r="A227" t="s">
        <v>5069</v>
      </c>
      <c r="B227">
        <v>7.9211855</v>
      </c>
      <c r="C227">
        <v>2</v>
      </c>
      <c r="D227">
        <v>3.8400416499999999</v>
      </c>
      <c r="E227">
        <v>2</v>
      </c>
      <c r="F227" s="3" t="s">
        <v>5070</v>
      </c>
      <c r="G227" t="s">
        <v>18</v>
      </c>
      <c r="H227" t="s">
        <v>5071</v>
      </c>
      <c r="I227">
        <v>314495</v>
      </c>
      <c r="J227" t="s">
        <v>5070</v>
      </c>
      <c r="K227" t="s">
        <v>18</v>
      </c>
      <c r="L227" t="s">
        <v>15703</v>
      </c>
      <c r="M227">
        <v>100</v>
      </c>
      <c r="N227">
        <v>579</v>
      </c>
      <c r="O227">
        <v>0</v>
      </c>
      <c r="P227">
        <v>0</v>
      </c>
      <c r="Q227">
        <v>98</v>
      </c>
      <c r="R227">
        <v>676</v>
      </c>
      <c r="S227">
        <v>1</v>
      </c>
      <c r="T227">
        <v>579</v>
      </c>
      <c r="U227">
        <v>0</v>
      </c>
      <c r="V227">
        <v>1148</v>
      </c>
      <c r="AK227" t="s">
        <v>15704</v>
      </c>
      <c r="AL227">
        <v>819</v>
      </c>
      <c r="AM227">
        <v>10</v>
      </c>
      <c r="AN227">
        <v>1.15366E-35</v>
      </c>
      <c r="AO227">
        <v>0.52100000000000002</v>
      </c>
      <c r="AP227" t="s">
        <v>15705</v>
      </c>
    </row>
    <row r="228" spans="1:43">
      <c r="A228" t="s">
        <v>5045</v>
      </c>
      <c r="B228">
        <v>2.2888457500000001</v>
      </c>
      <c r="C228">
        <v>2</v>
      </c>
      <c r="D228">
        <v>1.6516429500000001</v>
      </c>
      <c r="E228">
        <v>2</v>
      </c>
      <c r="F228" s="3" t="s">
        <v>5039</v>
      </c>
      <c r="G228" t="s">
        <v>2641</v>
      </c>
      <c r="H228" t="s">
        <v>5046</v>
      </c>
      <c r="I228">
        <v>362023</v>
      </c>
      <c r="J228" t="s">
        <v>5039</v>
      </c>
      <c r="K228" t="s">
        <v>2641</v>
      </c>
      <c r="L228" t="s">
        <v>15706</v>
      </c>
      <c r="M228">
        <v>100</v>
      </c>
      <c r="N228">
        <v>237</v>
      </c>
      <c r="O228">
        <v>0</v>
      </c>
      <c r="P228">
        <v>0</v>
      </c>
      <c r="Q228">
        <v>439</v>
      </c>
      <c r="R228">
        <v>675</v>
      </c>
      <c r="S228">
        <v>48</v>
      </c>
      <c r="T228">
        <v>284</v>
      </c>
      <c r="U228">
        <v>8.9999999999999999E-132</v>
      </c>
      <c r="V228">
        <v>470</v>
      </c>
      <c r="W228" t="s">
        <v>5046</v>
      </c>
      <c r="X228" t="s">
        <v>5039</v>
      </c>
      <c r="Y228" t="s">
        <v>2641</v>
      </c>
      <c r="Z228" t="s">
        <v>15706</v>
      </c>
      <c r="AA228" t="s">
        <v>4508</v>
      </c>
      <c r="AB228" t="s">
        <v>669</v>
      </c>
      <c r="AC228" t="s">
        <v>11</v>
      </c>
      <c r="AD228" t="s">
        <v>10</v>
      </c>
      <c r="AE228" t="s">
        <v>397</v>
      </c>
      <c r="AF228" t="s">
        <v>5047</v>
      </c>
      <c r="AG228" t="s">
        <v>11</v>
      </c>
      <c r="AH228" t="s">
        <v>669</v>
      </c>
      <c r="AI228" t="s">
        <v>5048</v>
      </c>
      <c r="AJ228" t="s">
        <v>969</v>
      </c>
      <c r="AK228" t="s">
        <v>15707</v>
      </c>
      <c r="AL228">
        <v>818</v>
      </c>
      <c r="AM228">
        <v>5</v>
      </c>
      <c r="AN228">
        <v>2.6985200000000001E-8</v>
      </c>
      <c r="AO228">
        <v>0.58399999999999996</v>
      </c>
      <c r="AP228" t="s">
        <v>15708</v>
      </c>
      <c r="AQ228" t="s">
        <v>13843</v>
      </c>
    </row>
    <row r="229" spans="1:43">
      <c r="A229" t="s">
        <v>6014</v>
      </c>
      <c r="B229">
        <v>2.1374133</v>
      </c>
      <c r="C229">
        <v>2</v>
      </c>
      <c r="D229">
        <v>3.6121501333333299</v>
      </c>
      <c r="E229">
        <v>3</v>
      </c>
      <c r="F229" s="3" t="s">
        <v>15709</v>
      </c>
      <c r="G229" t="s">
        <v>22396</v>
      </c>
      <c r="H229" t="s">
        <v>66</v>
      </c>
      <c r="AK229" t="s">
        <v>15709</v>
      </c>
      <c r="AL229">
        <v>817</v>
      </c>
      <c r="AM229">
        <v>1</v>
      </c>
      <c r="AN229">
        <v>2.2775299999999999E-7</v>
      </c>
      <c r="AO229">
        <v>0.65</v>
      </c>
      <c r="AP229" t="s">
        <v>15710</v>
      </c>
    </row>
    <row r="230" spans="1:43">
      <c r="A230" t="s">
        <v>5542</v>
      </c>
      <c r="B230">
        <v>3.5705336999999999</v>
      </c>
      <c r="C230">
        <v>2</v>
      </c>
      <c r="D230">
        <v>1.6232660999999999</v>
      </c>
      <c r="E230">
        <v>2</v>
      </c>
      <c r="F230" s="3" t="s">
        <v>10</v>
      </c>
      <c r="G230" t="s">
        <v>10</v>
      </c>
      <c r="H230" t="s">
        <v>5543</v>
      </c>
      <c r="I230">
        <v>439780</v>
      </c>
      <c r="L230" t="s">
        <v>15711</v>
      </c>
      <c r="M230">
        <v>99.88</v>
      </c>
      <c r="N230">
        <v>817</v>
      </c>
      <c r="O230">
        <v>1</v>
      </c>
      <c r="P230">
        <v>0</v>
      </c>
      <c r="Q230">
        <v>1</v>
      </c>
      <c r="R230">
        <v>817</v>
      </c>
      <c r="S230">
        <v>1</v>
      </c>
      <c r="T230">
        <v>817</v>
      </c>
      <c r="U230">
        <v>0</v>
      </c>
      <c r="V230">
        <v>1612</v>
      </c>
      <c r="W230" t="s">
        <v>5544</v>
      </c>
      <c r="Z230" t="s">
        <v>15712</v>
      </c>
      <c r="AA230" t="s">
        <v>1058</v>
      </c>
      <c r="AB230" t="s">
        <v>4124</v>
      </c>
      <c r="AC230" t="s">
        <v>11</v>
      </c>
      <c r="AD230" t="s">
        <v>10</v>
      </c>
      <c r="AE230" t="s">
        <v>12</v>
      </c>
      <c r="AF230" t="s">
        <v>5196</v>
      </c>
      <c r="AG230" t="s">
        <v>4124</v>
      </c>
      <c r="AH230" t="s">
        <v>11</v>
      </c>
      <c r="AI230" t="s">
        <v>5545</v>
      </c>
      <c r="AJ230" t="s">
        <v>1490</v>
      </c>
      <c r="AL230">
        <v>817</v>
      </c>
    </row>
    <row r="231" spans="1:43">
      <c r="A231" t="s">
        <v>4698</v>
      </c>
      <c r="B231">
        <v>4.9112108666666696</v>
      </c>
      <c r="C231">
        <v>3</v>
      </c>
      <c r="D231">
        <v>2.2000313</v>
      </c>
      <c r="E231">
        <v>3</v>
      </c>
      <c r="F231" s="3" t="s">
        <v>15713</v>
      </c>
      <c r="G231" t="s">
        <v>22396</v>
      </c>
      <c r="H231" t="s">
        <v>4699</v>
      </c>
      <c r="I231">
        <v>240135</v>
      </c>
      <c r="L231" t="s">
        <v>15714</v>
      </c>
      <c r="M231">
        <v>99.6</v>
      </c>
      <c r="N231">
        <v>753</v>
      </c>
      <c r="O231">
        <v>3</v>
      </c>
      <c r="P231">
        <v>0</v>
      </c>
      <c r="Q231">
        <v>11</v>
      </c>
      <c r="R231">
        <v>763</v>
      </c>
      <c r="S231">
        <v>1</v>
      </c>
      <c r="T231">
        <v>753</v>
      </c>
      <c r="U231">
        <v>0</v>
      </c>
      <c r="V231">
        <v>1469</v>
      </c>
      <c r="AK231" t="s">
        <v>15713</v>
      </c>
      <c r="AL231">
        <v>813</v>
      </c>
      <c r="AM231">
        <v>7</v>
      </c>
      <c r="AN231">
        <v>3.2388699999999997E-8</v>
      </c>
      <c r="AO231">
        <v>0.61142857142857099</v>
      </c>
      <c r="AP231" t="s">
        <v>15715</v>
      </c>
      <c r="AQ231" t="s">
        <v>13843</v>
      </c>
    </row>
    <row r="232" spans="1:43">
      <c r="A232" t="s">
        <v>5133</v>
      </c>
      <c r="B232">
        <v>2.31127026666667</v>
      </c>
      <c r="C232">
        <v>3</v>
      </c>
      <c r="D232">
        <v>1.7521291000000001</v>
      </c>
      <c r="E232">
        <v>3</v>
      </c>
      <c r="F232" s="3" t="s">
        <v>5134</v>
      </c>
      <c r="G232" t="s">
        <v>2374</v>
      </c>
      <c r="H232" t="s">
        <v>5135</v>
      </c>
      <c r="I232">
        <v>463559</v>
      </c>
      <c r="J232" t="s">
        <v>5134</v>
      </c>
      <c r="K232" t="s">
        <v>2374</v>
      </c>
      <c r="L232" t="s">
        <v>15716</v>
      </c>
      <c r="M232">
        <v>98.84</v>
      </c>
      <c r="N232">
        <v>606</v>
      </c>
      <c r="O232">
        <v>1</v>
      </c>
      <c r="P232">
        <v>1</v>
      </c>
      <c r="Q232">
        <v>88</v>
      </c>
      <c r="R232">
        <v>687</v>
      </c>
      <c r="S232">
        <v>1</v>
      </c>
      <c r="T232">
        <v>606</v>
      </c>
      <c r="U232">
        <v>0</v>
      </c>
      <c r="V232">
        <v>1148</v>
      </c>
      <c r="AL232">
        <v>812</v>
      </c>
    </row>
    <row r="233" spans="1:43">
      <c r="A233" t="s">
        <v>6013</v>
      </c>
      <c r="B233">
        <v>4.1293280000000001</v>
      </c>
      <c r="C233">
        <v>3</v>
      </c>
      <c r="D233">
        <v>4.0461418</v>
      </c>
      <c r="E233">
        <v>3</v>
      </c>
      <c r="F233" s="3" t="s">
        <v>10</v>
      </c>
      <c r="G233" t="s">
        <v>10</v>
      </c>
      <c r="H233" t="s">
        <v>10</v>
      </c>
      <c r="AL233">
        <v>812</v>
      </c>
    </row>
    <row r="234" spans="1:43">
      <c r="A234" t="s">
        <v>4897</v>
      </c>
      <c r="B234">
        <v>13.628913000000001</v>
      </c>
      <c r="C234">
        <v>3</v>
      </c>
      <c r="D234">
        <v>6.4093011000000004</v>
      </c>
      <c r="E234">
        <v>3</v>
      </c>
      <c r="F234" s="3" t="s">
        <v>3135</v>
      </c>
      <c r="G234" t="s">
        <v>656</v>
      </c>
      <c r="H234" t="s">
        <v>4898</v>
      </c>
      <c r="I234">
        <v>432650</v>
      </c>
      <c r="J234" t="s">
        <v>3135</v>
      </c>
      <c r="K234" t="s">
        <v>656</v>
      </c>
      <c r="L234" t="s">
        <v>15717</v>
      </c>
      <c r="M234">
        <v>100</v>
      </c>
      <c r="N234">
        <v>790</v>
      </c>
      <c r="O234">
        <v>0</v>
      </c>
      <c r="P234">
        <v>0</v>
      </c>
      <c r="Q234">
        <v>1</v>
      </c>
      <c r="R234">
        <v>790</v>
      </c>
      <c r="S234">
        <v>1</v>
      </c>
      <c r="T234">
        <v>790</v>
      </c>
      <c r="U234">
        <v>0</v>
      </c>
      <c r="V234">
        <v>1566</v>
      </c>
      <c r="AK234" t="s">
        <v>15718</v>
      </c>
      <c r="AL234">
        <v>812</v>
      </c>
      <c r="AM234">
        <v>1</v>
      </c>
      <c r="AN234">
        <v>2.56174E-7</v>
      </c>
      <c r="AO234">
        <v>0.45</v>
      </c>
      <c r="AP234" t="s">
        <v>15719</v>
      </c>
    </row>
    <row r="235" spans="1:43">
      <c r="A235" t="s">
        <v>5546</v>
      </c>
      <c r="B235">
        <v>2.1727667333333298</v>
      </c>
      <c r="C235">
        <v>3</v>
      </c>
      <c r="D235">
        <v>2.53920416666667</v>
      </c>
      <c r="E235">
        <v>3</v>
      </c>
      <c r="F235" s="3" t="s">
        <v>14802</v>
      </c>
      <c r="G235" t="s">
        <v>22396</v>
      </c>
      <c r="H235" t="s">
        <v>15720</v>
      </c>
      <c r="I235">
        <v>434896</v>
      </c>
      <c r="L235" t="s">
        <v>15721</v>
      </c>
      <c r="M235">
        <v>100</v>
      </c>
      <c r="N235">
        <v>811</v>
      </c>
      <c r="O235">
        <v>0</v>
      </c>
      <c r="P235">
        <v>0</v>
      </c>
      <c r="Q235">
        <v>1</v>
      </c>
      <c r="R235">
        <v>811</v>
      </c>
      <c r="S235">
        <v>36</v>
      </c>
      <c r="T235">
        <v>846</v>
      </c>
      <c r="U235">
        <v>0</v>
      </c>
      <c r="V235">
        <v>1608</v>
      </c>
      <c r="W235" t="s">
        <v>5547</v>
      </c>
      <c r="Z235" t="s">
        <v>15722</v>
      </c>
      <c r="AA235" t="s">
        <v>5333</v>
      </c>
      <c r="AB235" t="s">
        <v>871</v>
      </c>
      <c r="AC235" t="s">
        <v>264</v>
      </c>
      <c r="AD235" t="s">
        <v>9</v>
      </c>
      <c r="AE235" t="s">
        <v>11</v>
      </c>
      <c r="AF235" t="s">
        <v>125</v>
      </c>
      <c r="AG235" t="s">
        <v>3297</v>
      </c>
      <c r="AH235" t="s">
        <v>987</v>
      </c>
      <c r="AI235" t="s">
        <v>10</v>
      </c>
      <c r="AJ235" t="s">
        <v>3777</v>
      </c>
      <c r="AK235" t="s">
        <v>14802</v>
      </c>
      <c r="AL235">
        <v>812</v>
      </c>
      <c r="AM235">
        <v>4</v>
      </c>
      <c r="AN235">
        <v>1.92203E-12</v>
      </c>
      <c r="AO235">
        <v>0.62749999999999995</v>
      </c>
      <c r="AP235" t="s">
        <v>550</v>
      </c>
      <c r="AQ235" t="s">
        <v>13843</v>
      </c>
    </row>
    <row r="236" spans="1:43">
      <c r="A236" t="s">
        <v>6015</v>
      </c>
      <c r="B236">
        <v>9.7805020000000003</v>
      </c>
      <c r="C236">
        <v>3</v>
      </c>
      <c r="D236">
        <v>3.0252119666666699</v>
      </c>
      <c r="E236">
        <v>3</v>
      </c>
      <c r="F236" s="3" t="s">
        <v>10</v>
      </c>
      <c r="G236" t="s">
        <v>10</v>
      </c>
      <c r="H236" t="s">
        <v>10</v>
      </c>
      <c r="AL236">
        <v>811</v>
      </c>
    </row>
    <row r="237" spans="1:43">
      <c r="A237" t="s">
        <v>6016</v>
      </c>
      <c r="B237">
        <v>7.4714985333333299</v>
      </c>
      <c r="C237">
        <v>3</v>
      </c>
      <c r="D237">
        <v>3.9305707000000001</v>
      </c>
      <c r="E237">
        <v>3</v>
      </c>
      <c r="F237" s="3" t="s">
        <v>10</v>
      </c>
      <c r="G237" t="s">
        <v>10</v>
      </c>
      <c r="H237" t="s">
        <v>10</v>
      </c>
      <c r="AL237">
        <v>809</v>
      </c>
    </row>
    <row r="238" spans="1:43">
      <c r="A238" t="s">
        <v>6017</v>
      </c>
      <c r="B238">
        <v>4.4405584333333303</v>
      </c>
      <c r="C238">
        <v>3</v>
      </c>
      <c r="D238">
        <v>1.7006661999999999</v>
      </c>
      <c r="E238">
        <v>3</v>
      </c>
      <c r="F238" s="3" t="s">
        <v>10</v>
      </c>
      <c r="G238" t="s">
        <v>10</v>
      </c>
      <c r="H238" t="s">
        <v>10</v>
      </c>
      <c r="AL238">
        <v>809</v>
      </c>
    </row>
    <row r="239" spans="1:43">
      <c r="A239" t="s">
        <v>6018</v>
      </c>
      <c r="B239">
        <v>4.3163256333333297</v>
      </c>
      <c r="C239">
        <v>3</v>
      </c>
      <c r="D239">
        <v>2.20543663333333</v>
      </c>
      <c r="E239">
        <v>3</v>
      </c>
      <c r="F239" s="3" t="s">
        <v>10</v>
      </c>
      <c r="G239" t="s">
        <v>10</v>
      </c>
      <c r="H239" t="s">
        <v>10</v>
      </c>
      <c r="AL239">
        <v>808</v>
      </c>
    </row>
    <row r="240" spans="1:43">
      <c r="A240" t="s">
        <v>6019</v>
      </c>
      <c r="B240">
        <v>3.4497255</v>
      </c>
      <c r="C240">
        <v>2</v>
      </c>
      <c r="D240">
        <v>3.8885133000000001</v>
      </c>
      <c r="E240">
        <v>2</v>
      </c>
      <c r="F240" s="3" t="s">
        <v>10</v>
      </c>
      <c r="G240" t="s">
        <v>10</v>
      </c>
      <c r="H240" t="s">
        <v>10</v>
      </c>
      <c r="AL240">
        <v>807</v>
      </c>
    </row>
    <row r="241" spans="1:43">
      <c r="A241" t="s">
        <v>6020</v>
      </c>
      <c r="B241">
        <v>3.10701355</v>
      </c>
      <c r="C241">
        <v>2</v>
      </c>
      <c r="D241">
        <v>2.2538808499999998</v>
      </c>
      <c r="E241">
        <v>2</v>
      </c>
      <c r="F241" s="3" t="s">
        <v>10</v>
      </c>
      <c r="G241" t="s">
        <v>10</v>
      </c>
      <c r="H241" t="s">
        <v>10</v>
      </c>
      <c r="AL241">
        <v>803</v>
      </c>
    </row>
    <row r="242" spans="1:43">
      <c r="A242" t="s">
        <v>5548</v>
      </c>
      <c r="B242">
        <v>2.65786203333333</v>
      </c>
      <c r="C242">
        <v>3</v>
      </c>
      <c r="D242">
        <v>2.9515094666666699</v>
      </c>
      <c r="E242">
        <v>3</v>
      </c>
      <c r="F242" s="3" t="s">
        <v>15723</v>
      </c>
      <c r="G242" t="s">
        <v>22396</v>
      </c>
      <c r="H242" t="s">
        <v>15724</v>
      </c>
      <c r="I242">
        <v>124019</v>
      </c>
      <c r="L242" t="s">
        <v>15725</v>
      </c>
      <c r="M242">
        <v>99.77</v>
      </c>
      <c r="N242">
        <v>426</v>
      </c>
      <c r="O242">
        <v>1</v>
      </c>
      <c r="P242">
        <v>0</v>
      </c>
      <c r="Q242">
        <v>1</v>
      </c>
      <c r="R242">
        <v>426</v>
      </c>
      <c r="S242">
        <v>738</v>
      </c>
      <c r="T242">
        <v>1163</v>
      </c>
      <c r="U242">
        <v>0</v>
      </c>
      <c r="V242">
        <v>837</v>
      </c>
      <c r="W242" t="s">
        <v>5549</v>
      </c>
      <c r="Z242" t="s">
        <v>15726</v>
      </c>
      <c r="AA242" t="s">
        <v>991</v>
      </c>
      <c r="AB242" t="s">
        <v>2449</v>
      </c>
      <c r="AC242" t="s">
        <v>48</v>
      </c>
      <c r="AD242" t="s">
        <v>10</v>
      </c>
      <c r="AE242" t="s">
        <v>11</v>
      </c>
      <c r="AF242" t="s">
        <v>2449</v>
      </c>
      <c r="AG242" t="s">
        <v>1157</v>
      </c>
      <c r="AH242" t="s">
        <v>5550</v>
      </c>
      <c r="AI242" t="s">
        <v>10</v>
      </c>
      <c r="AJ242" t="s">
        <v>4029</v>
      </c>
      <c r="AK242" t="s">
        <v>15723</v>
      </c>
      <c r="AL242">
        <v>800</v>
      </c>
      <c r="AM242">
        <v>10</v>
      </c>
      <c r="AN242">
        <v>3.5629300000000001E-47</v>
      </c>
      <c r="AO242">
        <v>0.53500000000000003</v>
      </c>
      <c r="AP242" t="s">
        <v>15727</v>
      </c>
    </row>
    <row r="243" spans="1:43">
      <c r="A243" t="s">
        <v>6021</v>
      </c>
      <c r="B243">
        <v>8.78680065</v>
      </c>
      <c r="C243">
        <v>2</v>
      </c>
      <c r="D243">
        <v>2.3202991499999999</v>
      </c>
      <c r="E243">
        <v>2</v>
      </c>
      <c r="F243" s="3" t="s">
        <v>10</v>
      </c>
      <c r="G243" t="s">
        <v>10</v>
      </c>
      <c r="H243" t="s">
        <v>10</v>
      </c>
      <c r="AL243">
        <v>800</v>
      </c>
    </row>
    <row r="244" spans="1:43">
      <c r="A244" t="s">
        <v>5551</v>
      </c>
      <c r="B244">
        <v>4.16276315</v>
      </c>
      <c r="C244">
        <v>2</v>
      </c>
      <c r="D244">
        <v>3.4401136000000001</v>
      </c>
      <c r="E244">
        <v>2</v>
      </c>
      <c r="F244" s="3" t="s">
        <v>15728</v>
      </c>
      <c r="G244" t="s">
        <v>22396</v>
      </c>
      <c r="H244" t="s">
        <v>15729</v>
      </c>
      <c r="I244">
        <v>219899</v>
      </c>
      <c r="L244" t="s">
        <v>15730</v>
      </c>
      <c r="M244">
        <v>99.54</v>
      </c>
      <c r="N244">
        <v>648</v>
      </c>
      <c r="O244">
        <v>3</v>
      </c>
      <c r="P244">
        <v>0</v>
      </c>
      <c r="Q244">
        <v>152</v>
      </c>
      <c r="R244">
        <v>799</v>
      </c>
      <c r="S244">
        <v>128</v>
      </c>
      <c r="T244">
        <v>775</v>
      </c>
      <c r="U244">
        <v>0</v>
      </c>
      <c r="V244">
        <v>1261</v>
      </c>
      <c r="AK244" t="s">
        <v>15728</v>
      </c>
      <c r="AL244">
        <v>799</v>
      </c>
      <c r="AM244">
        <v>3</v>
      </c>
      <c r="AN244">
        <v>2.66879E-20</v>
      </c>
      <c r="AO244">
        <v>0.46333333333333299</v>
      </c>
      <c r="AP244" t="s">
        <v>13843</v>
      </c>
    </row>
    <row r="245" spans="1:43">
      <c r="A245" t="s">
        <v>6022</v>
      </c>
      <c r="B245">
        <v>2.61509533333333</v>
      </c>
      <c r="C245">
        <v>3</v>
      </c>
      <c r="D245">
        <v>2.4079942000000001</v>
      </c>
      <c r="E245">
        <v>3</v>
      </c>
      <c r="F245" s="3" t="s">
        <v>10</v>
      </c>
      <c r="G245" t="s">
        <v>10</v>
      </c>
      <c r="H245" t="s">
        <v>10</v>
      </c>
      <c r="AL245">
        <v>798</v>
      </c>
    </row>
    <row r="246" spans="1:43">
      <c r="A246" t="s">
        <v>6023</v>
      </c>
      <c r="B246">
        <v>4.5547848999999996</v>
      </c>
      <c r="C246">
        <v>3</v>
      </c>
      <c r="D246">
        <v>3.9759575666666702</v>
      </c>
      <c r="E246">
        <v>3</v>
      </c>
      <c r="F246" s="3" t="s">
        <v>10</v>
      </c>
      <c r="G246" t="s">
        <v>10</v>
      </c>
      <c r="H246" t="s">
        <v>10</v>
      </c>
      <c r="AL246">
        <v>798</v>
      </c>
    </row>
    <row r="247" spans="1:43">
      <c r="A247" t="s">
        <v>4968</v>
      </c>
      <c r="B247">
        <v>2.0786125333333301</v>
      </c>
      <c r="C247">
        <v>3</v>
      </c>
      <c r="D247">
        <v>1.6329315</v>
      </c>
      <c r="E247">
        <v>3</v>
      </c>
      <c r="F247" s="3" t="s">
        <v>4969</v>
      </c>
      <c r="G247" t="s">
        <v>172</v>
      </c>
      <c r="H247" t="s">
        <v>4970</v>
      </c>
      <c r="I247">
        <v>446076</v>
      </c>
      <c r="J247" t="s">
        <v>4969</v>
      </c>
      <c r="K247" t="s">
        <v>172</v>
      </c>
      <c r="L247" t="s">
        <v>15731</v>
      </c>
      <c r="M247">
        <v>98.78</v>
      </c>
      <c r="N247">
        <v>572</v>
      </c>
      <c r="O247">
        <v>0</v>
      </c>
      <c r="P247">
        <v>2</v>
      </c>
      <c r="Q247">
        <v>219</v>
      </c>
      <c r="R247">
        <v>790</v>
      </c>
      <c r="S247">
        <v>2264</v>
      </c>
      <c r="T247">
        <v>1700</v>
      </c>
      <c r="U247">
        <v>0</v>
      </c>
      <c r="V247">
        <v>1072</v>
      </c>
      <c r="W247" t="s">
        <v>4971</v>
      </c>
      <c r="X247" t="s">
        <v>4969</v>
      </c>
      <c r="Y247" t="s">
        <v>172</v>
      </c>
      <c r="Z247" t="s">
        <v>15732</v>
      </c>
      <c r="AA247" t="s">
        <v>974</v>
      </c>
      <c r="AB247" t="s">
        <v>563</v>
      </c>
      <c r="AC247" t="s">
        <v>10</v>
      </c>
      <c r="AD247" t="s">
        <v>9</v>
      </c>
      <c r="AE247" t="s">
        <v>4092</v>
      </c>
      <c r="AF247" t="s">
        <v>4972</v>
      </c>
      <c r="AG247" t="s">
        <v>4973</v>
      </c>
      <c r="AH247" t="s">
        <v>4974</v>
      </c>
      <c r="AI247" t="s">
        <v>10</v>
      </c>
      <c r="AJ247" t="s">
        <v>3279</v>
      </c>
      <c r="AL247">
        <v>800</v>
      </c>
    </row>
    <row r="248" spans="1:43">
      <c r="A248" t="s">
        <v>6024</v>
      </c>
      <c r="B248">
        <v>3.13477585</v>
      </c>
      <c r="C248">
        <v>2</v>
      </c>
      <c r="D248">
        <v>2.3640921499999998</v>
      </c>
      <c r="E248">
        <v>2</v>
      </c>
      <c r="F248" s="3" t="s">
        <v>10</v>
      </c>
      <c r="G248" t="s">
        <v>10</v>
      </c>
      <c r="H248" t="s">
        <v>10</v>
      </c>
      <c r="AL248">
        <v>795</v>
      </c>
    </row>
    <row r="249" spans="1:43">
      <c r="A249" t="s">
        <v>5145</v>
      </c>
      <c r="B249">
        <v>3.6767892999999998</v>
      </c>
      <c r="C249">
        <v>2</v>
      </c>
      <c r="D249">
        <v>2.2901145999999999</v>
      </c>
      <c r="E249">
        <v>2</v>
      </c>
      <c r="F249" s="3" t="s">
        <v>15733</v>
      </c>
      <c r="G249" t="s">
        <v>22396</v>
      </c>
      <c r="H249" t="s">
        <v>66</v>
      </c>
      <c r="AK249" t="s">
        <v>15733</v>
      </c>
      <c r="AL249">
        <v>793</v>
      </c>
      <c r="AM249">
        <v>10</v>
      </c>
      <c r="AN249">
        <v>1.0417799999999999E-7</v>
      </c>
      <c r="AO249">
        <v>0.56100000000000005</v>
      </c>
      <c r="AP249" t="s">
        <v>15734</v>
      </c>
      <c r="AQ249" t="s">
        <v>13843</v>
      </c>
    </row>
    <row r="250" spans="1:43">
      <c r="A250" t="s">
        <v>5552</v>
      </c>
      <c r="B250">
        <v>3.7951248333333298</v>
      </c>
      <c r="C250">
        <v>3</v>
      </c>
      <c r="D250">
        <v>1.6977993333333301</v>
      </c>
      <c r="E250">
        <v>3</v>
      </c>
      <c r="F250" s="3" t="s">
        <v>10</v>
      </c>
      <c r="G250" t="s">
        <v>10</v>
      </c>
      <c r="H250" t="s">
        <v>5553</v>
      </c>
      <c r="I250">
        <v>203136</v>
      </c>
      <c r="L250" t="s">
        <v>15735</v>
      </c>
      <c r="M250">
        <v>99.31</v>
      </c>
      <c r="N250">
        <v>724</v>
      </c>
      <c r="O250">
        <v>4</v>
      </c>
      <c r="P250">
        <v>1</v>
      </c>
      <c r="Q250">
        <v>21</v>
      </c>
      <c r="R250">
        <v>744</v>
      </c>
      <c r="S250">
        <v>1</v>
      </c>
      <c r="T250">
        <v>723</v>
      </c>
      <c r="U250">
        <v>0</v>
      </c>
      <c r="V250">
        <v>1388</v>
      </c>
      <c r="W250" t="s">
        <v>5554</v>
      </c>
      <c r="Z250" t="s">
        <v>15736</v>
      </c>
      <c r="AA250" t="s">
        <v>645</v>
      </c>
      <c r="AB250" t="s">
        <v>5555</v>
      </c>
      <c r="AC250" t="s">
        <v>165</v>
      </c>
      <c r="AD250" t="s">
        <v>11</v>
      </c>
      <c r="AE250" t="s">
        <v>647</v>
      </c>
      <c r="AF250" t="s">
        <v>2380</v>
      </c>
      <c r="AG250" t="s">
        <v>11</v>
      </c>
      <c r="AH250" t="s">
        <v>3114</v>
      </c>
      <c r="AI250" t="s">
        <v>10</v>
      </c>
      <c r="AJ250" t="s">
        <v>1570</v>
      </c>
      <c r="AL250">
        <v>792</v>
      </c>
    </row>
    <row r="251" spans="1:43">
      <c r="A251" t="s">
        <v>5556</v>
      </c>
      <c r="B251">
        <v>2.67209043333333</v>
      </c>
      <c r="C251">
        <v>3</v>
      </c>
      <c r="D251">
        <v>2.1532233999999999</v>
      </c>
      <c r="E251">
        <v>3</v>
      </c>
      <c r="F251" s="3" t="s">
        <v>10</v>
      </c>
      <c r="G251" t="s">
        <v>10</v>
      </c>
      <c r="H251" t="s">
        <v>5557</v>
      </c>
      <c r="I251">
        <v>228110</v>
      </c>
      <c r="L251" t="s">
        <v>15737</v>
      </c>
      <c r="M251">
        <v>99.46</v>
      </c>
      <c r="N251">
        <v>558</v>
      </c>
      <c r="O251">
        <v>3</v>
      </c>
      <c r="P251">
        <v>0</v>
      </c>
      <c r="Q251">
        <v>46</v>
      </c>
      <c r="R251">
        <v>603</v>
      </c>
      <c r="S251">
        <v>1</v>
      </c>
      <c r="T251">
        <v>558</v>
      </c>
      <c r="U251">
        <v>0</v>
      </c>
      <c r="V251">
        <v>1082</v>
      </c>
      <c r="W251" t="s">
        <v>5558</v>
      </c>
      <c r="Z251" t="s">
        <v>15738</v>
      </c>
      <c r="AA251" t="s">
        <v>5559</v>
      </c>
      <c r="AB251" t="s">
        <v>5560</v>
      </c>
      <c r="AC251" t="s">
        <v>617</v>
      </c>
      <c r="AD251" t="s">
        <v>10</v>
      </c>
      <c r="AE251" t="s">
        <v>2067</v>
      </c>
      <c r="AF251" t="s">
        <v>2237</v>
      </c>
      <c r="AG251" t="s">
        <v>11</v>
      </c>
      <c r="AH251" t="s">
        <v>5560</v>
      </c>
      <c r="AI251" t="s">
        <v>10</v>
      </c>
      <c r="AJ251" t="s">
        <v>3840</v>
      </c>
      <c r="AL251">
        <v>790</v>
      </c>
    </row>
    <row r="252" spans="1:43">
      <c r="A252" t="s">
        <v>5184</v>
      </c>
      <c r="B252">
        <v>10.1903136666667</v>
      </c>
      <c r="C252">
        <v>3</v>
      </c>
      <c r="D252">
        <v>3.29154756666667</v>
      </c>
      <c r="E252">
        <v>3</v>
      </c>
      <c r="F252" s="3" t="s">
        <v>15739</v>
      </c>
      <c r="G252" t="s">
        <v>22396</v>
      </c>
      <c r="H252" t="s">
        <v>66</v>
      </c>
      <c r="AK252" t="s">
        <v>15739</v>
      </c>
      <c r="AL252">
        <v>790</v>
      </c>
      <c r="AM252">
        <v>6</v>
      </c>
      <c r="AN252">
        <v>1.1097799999999999E-25</v>
      </c>
      <c r="AO252">
        <v>0.53166666666666595</v>
      </c>
      <c r="AP252" t="s">
        <v>15740</v>
      </c>
      <c r="AQ252" t="s">
        <v>1173</v>
      </c>
    </row>
    <row r="253" spans="1:43">
      <c r="A253" t="s">
        <v>5561</v>
      </c>
      <c r="B253">
        <v>2.481779</v>
      </c>
      <c r="C253">
        <v>2</v>
      </c>
      <c r="D253">
        <v>2.3114394333333301</v>
      </c>
      <c r="E253">
        <v>3</v>
      </c>
      <c r="F253" s="3" t="s">
        <v>10</v>
      </c>
      <c r="G253" t="s">
        <v>10</v>
      </c>
      <c r="H253" t="s">
        <v>5562</v>
      </c>
      <c r="I253">
        <v>451152</v>
      </c>
      <c r="L253" t="s">
        <v>15741</v>
      </c>
      <c r="M253">
        <v>94.26</v>
      </c>
      <c r="N253">
        <v>801</v>
      </c>
      <c r="O253">
        <v>28</v>
      </c>
      <c r="P253">
        <v>8</v>
      </c>
      <c r="Q253">
        <v>1</v>
      </c>
      <c r="R253">
        <v>789</v>
      </c>
      <c r="S253">
        <v>2</v>
      </c>
      <c r="T253">
        <v>796</v>
      </c>
      <c r="U253">
        <v>0</v>
      </c>
      <c r="V253">
        <v>1179</v>
      </c>
      <c r="W253" t="s">
        <v>5563</v>
      </c>
      <c r="Z253" t="s">
        <v>15742</v>
      </c>
      <c r="AA253" t="s">
        <v>5564</v>
      </c>
      <c r="AB253" t="s">
        <v>1898</v>
      </c>
      <c r="AC253" t="s">
        <v>156</v>
      </c>
      <c r="AD253" t="s">
        <v>165</v>
      </c>
      <c r="AE253" t="s">
        <v>11</v>
      </c>
      <c r="AF253" t="s">
        <v>5565</v>
      </c>
      <c r="AG253" t="s">
        <v>9</v>
      </c>
      <c r="AH253" t="s">
        <v>2415</v>
      </c>
      <c r="AI253" t="s">
        <v>10</v>
      </c>
      <c r="AJ253" t="s">
        <v>871</v>
      </c>
      <c r="AL253">
        <v>789</v>
      </c>
    </row>
    <row r="254" spans="1:43">
      <c r="A254" t="s">
        <v>5136</v>
      </c>
      <c r="B254">
        <v>2.9218861500000002</v>
      </c>
      <c r="C254">
        <v>2</v>
      </c>
      <c r="D254">
        <v>1.9164394499999999</v>
      </c>
      <c r="E254">
        <v>2</v>
      </c>
      <c r="F254" s="3" t="s">
        <v>5137</v>
      </c>
      <c r="G254" t="s">
        <v>44</v>
      </c>
      <c r="H254" t="s">
        <v>5138</v>
      </c>
      <c r="I254">
        <v>443014</v>
      </c>
      <c r="J254" t="s">
        <v>5137</v>
      </c>
      <c r="K254" t="s">
        <v>44</v>
      </c>
      <c r="L254" t="s">
        <v>15743</v>
      </c>
      <c r="M254">
        <v>98.94</v>
      </c>
      <c r="N254">
        <v>754</v>
      </c>
      <c r="O254">
        <v>7</v>
      </c>
      <c r="P254">
        <v>1</v>
      </c>
      <c r="Q254">
        <v>37</v>
      </c>
      <c r="R254">
        <v>789</v>
      </c>
      <c r="S254">
        <v>2022</v>
      </c>
      <c r="T254">
        <v>1269</v>
      </c>
      <c r="U254">
        <v>0</v>
      </c>
      <c r="V254">
        <v>1423</v>
      </c>
      <c r="AK254" t="s">
        <v>15744</v>
      </c>
      <c r="AL254">
        <v>789</v>
      </c>
      <c r="AM254">
        <v>10</v>
      </c>
      <c r="AN254">
        <v>9.3415900000000002E-23</v>
      </c>
      <c r="AO254">
        <v>0.66700000000000004</v>
      </c>
      <c r="AP254" t="s">
        <v>15745</v>
      </c>
      <c r="AQ254" t="s">
        <v>13843</v>
      </c>
    </row>
    <row r="255" spans="1:43">
      <c r="A255" t="s">
        <v>6025</v>
      </c>
      <c r="B255">
        <v>3.71023075</v>
      </c>
      <c r="C255">
        <v>2</v>
      </c>
      <c r="D255">
        <v>2.2511665999999999</v>
      </c>
      <c r="E255">
        <v>2</v>
      </c>
      <c r="F255" s="3" t="s">
        <v>10</v>
      </c>
      <c r="G255" t="s">
        <v>10</v>
      </c>
      <c r="H255" t="s">
        <v>10</v>
      </c>
      <c r="AL255">
        <v>788</v>
      </c>
    </row>
    <row r="256" spans="1:43">
      <c r="A256" t="s">
        <v>5566</v>
      </c>
      <c r="B256">
        <v>2.3317454999999998</v>
      </c>
      <c r="C256">
        <v>2</v>
      </c>
      <c r="D256">
        <v>2.0457151499999999</v>
      </c>
      <c r="E256">
        <v>2</v>
      </c>
      <c r="F256" s="3" t="s">
        <v>15746</v>
      </c>
      <c r="G256" t="s">
        <v>22396</v>
      </c>
      <c r="H256" t="s">
        <v>15747</v>
      </c>
      <c r="I256">
        <v>357429</v>
      </c>
      <c r="L256" t="s">
        <v>15748</v>
      </c>
      <c r="M256">
        <v>99.87</v>
      </c>
      <c r="N256">
        <v>748</v>
      </c>
      <c r="O256">
        <v>1</v>
      </c>
      <c r="P256">
        <v>0</v>
      </c>
      <c r="Q256">
        <v>21</v>
      </c>
      <c r="R256">
        <v>768</v>
      </c>
      <c r="S256">
        <v>1</v>
      </c>
      <c r="T256">
        <v>748</v>
      </c>
      <c r="U256">
        <v>0</v>
      </c>
      <c r="V256">
        <v>1475</v>
      </c>
      <c r="AK256" t="s">
        <v>15746</v>
      </c>
      <c r="AL256">
        <v>788</v>
      </c>
      <c r="AM256">
        <v>1</v>
      </c>
      <c r="AN256">
        <v>2.4842E-16</v>
      </c>
      <c r="AO256">
        <v>0.45</v>
      </c>
      <c r="AP256" t="s">
        <v>15749</v>
      </c>
    </row>
    <row r="257" spans="1:43">
      <c r="A257" t="s">
        <v>6026</v>
      </c>
      <c r="B257">
        <v>4.0251446</v>
      </c>
      <c r="C257">
        <v>3</v>
      </c>
      <c r="D257">
        <v>2.08281886666667</v>
      </c>
      <c r="E257">
        <v>3</v>
      </c>
      <c r="F257" s="3" t="s">
        <v>15750</v>
      </c>
      <c r="G257" t="s">
        <v>22396</v>
      </c>
      <c r="H257" t="s">
        <v>66</v>
      </c>
      <c r="AK257" t="s">
        <v>15750</v>
      </c>
      <c r="AL257">
        <v>787</v>
      </c>
      <c r="AM257">
        <v>10</v>
      </c>
      <c r="AN257">
        <v>1.0704E-52</v>
      </c>
      <c r="AO257">
        <v>0.71</v>
      </c>
      <c r="AP257" t="s">
        <v>737</v>
      </c>
      <c r="AQ257" t="s">
        <v>13843</v>
      </c>
    </row>
    <row r="258" spans="1:43">
      <c r="A258" t="s">
        <v>6027</v>
      </c>
      <c r="B258">
        <v>6.9639237500000002</v>
      </c>
      <c r="C258">
        <v>2</v>
      </c>
      <c r="D258">
        <v>3.1680695999999999</v>
      </c>
      <c r="E258">
        <v>2</v>
      </c>
      <c r="F258" s="3" t="s">
        <v>15751</v>
      </c>
      <c r="G258" t="s">
        <v>22396</v>
      </c>
      <c r="H258" t="s">
        <v>66</v>
      </c>
      <c r="AK258" t="s">
        <v>15751</v>
      </c>
      <c r="AL258">
        <v>787</v>
      </c>
      <c r="AM258">
        <v>6</v>
      </c>
      <c r="AN258">
        <v>1.2679199999999999E-9</v>
      </c>
      <c r="AO258">
        <v>0.56999999999999995</v>
      </c>
      <c r="AP258" t="s">
        <v>13843</v>
      </c>
    </row>
    <row r="259" spans="1:43">
      <c r="A259" t="s">
        <v>5567</v>
      </c>
      <c r="B259">
        <v>1.5600803999999999</v>
      </c>
      <c r="C259">
        <v>2</v>
      </c>
      <c r="D259">
        <v>3.3536263666666701</v>
      </c>
      <c r="E259">
        <v>3</v>
      </c>
      <c r="F259" s="3" t="s">
        <v>10</v>
      </c>
      <c r="G259" t="s">
        <v>10</v>
      </c>
      <c r="H259" t="s">
        <v>5568</v>
      </c>
      <c r="I259">
        <v>436057</v>
      </c>
      <c r="L259" t="s">
        <v>15752</v>
      </c>
      <c r="M259">
        <v>100</v>
      </c>
      <c r="N259">
        <v>773</v>
      </c>
      <c r="O259">
        <v>0</v>
      </c>
      <c r="P259">
        <v>0</v>
      </c>
      <c r="Q259">
        <v>13</v>
      </c>
      <c r="R259">
        <v>785</v>
      </c>
      <c r="S259">
        <v>645</v>
      </c>
      <c r="T259">
        <v>1417</v>
      </c>
      <c r="U259">
        <v>0</v>
      </c>
      <c r="V259">
        <v>1532</v>
      </c>
      <c r="AL259">
        <v>785</v>
      </c>
    </row>
    <row r="260" spans="1:43">
      <c r="A260" t="s">
        <v>5189</v>
      </c>
      <c r="B260">
        <v>3.0318946666666702</v>
      </c>
      <c r="C260">
        <v>3</v>
      </c>
      <c r="D260">
        <v>6.1550588333333298</v>
      </c>
      <c r="E260">
        <v>3</v>
      </c>
      <c r="F260" s="3" t="s">
        <v>5190</v>
      </c>
      <c r="G260" t="s">
        <v>81</v>
      </c>
      <c r="H260" t="s">
        <v>5191</v>
      </c>
      <c r="I260">
        <v>104255</v>
      </c>
      <c r="J260" t="s">
        <v>5190</v>
      </c>
      <c r="K260" t="s">
        <v>81</v>
      </c>
      <c r="L260" t="s">
        <v>15757</v>
      </c>
      <c r="M260">
        <v>100</v>
      </c>
      <c r="N260">
        <v>176</v>
      </c>
      <c r="O260">
        <v>0</v>
      </c>
      <c r="P260">
        <v>0</v>
      </c>
      <c r="Q260">
        <v>290</v>
      </c>
      <c r="R260">
        <v>465</v>
      </c>
      <c r="S260">
        <v>176</v>
      </c>
      <c r="T260">
        <v>1</v>
      </c>
      <c r="U260">
        <v>2E-95</v>
      </c>
      <c r="V260">
        <v>349</v>
      </c>
      <c r="AL260">
        <v>785</v>
      </c>
    </row>
    <row r="261" spans="1:43">
      <c r="A261" t="s">
        <v>6028</v>
      </c>
      <c r="B261">
        <v>4.46167815</v>
      </c>
      <c r="C261">
        <v>2</v>
      </c>
      <c r="D261">
        <v>2.4727002499999999</v>
      </c>
      <c r="E261">
        <v>2</v>
      </c>
      <c r="F261" s="3" t="s">
        <v>10</v>
      </c>
      <c r="G261" t="s">
        <v>10</v>
      </c>
      <c r="H261" t="s">
        <v>10</v>
      </c>
      <c r="AL261">
        <v>783</v>
      </c>
    </row>
    <row r="262" spans="1:43">
      <c r="A262" t="s">
        <v>5569</v>
      </c>
      <c r="B262">
        <v>3.3219764333333299</v>
      </c>
      <c r="C262">
        <v>3</v>
      </c>
      <c r="D262">
        <v>2.0337430666666698</v>
      </c>
      <c r="E262">
        <v>3</v>
      </c>
      <c r="F262" s="3" t="s">
        <v>10</v>
      </c>
      <c r="G262" t="s">
        <v>10</v>
      </c>
      <c r="H262" t="s">
        <v>5570</v>
      </c>
      <c r="I262">
        <v>197358</v>
      </c>
      <c r="L262" t="s">
        <v>15758</v>
      </c>
      <c r="M262">
        <v>99.78</v>
      </c>
      <c r="N262">
        <v>450</v>
      </c>
      <c r="O262">
        <v>1</v>
      </c>
      <c r="P262">
        <v>0</v>
      </c>
      <c r="Q262">
        <v>1</v>
      </c>
      <c r="R262">
        <v>450</v>
      </c>
      <c r="S262">
        <v>110</v>
      </c>
      <c r="T262">
        <v>559</v>
      </c>
      <c r="U262">
        <v>0</v>
      </c>
      <c r="V262">
        <v>884</v>
      </c>
      <c r="AL262">
        <v>785</v>
      </c>
    </row>
    <row r="263" spans="1:43">
      <c r="A263" t="s">
        <v>4880</v>
      </c>
      <c r="B263">
        <v>1.7006856666666701</v>
      </c>
      <c r="C263">
        <v>3</v>
      </c>
      <c r="D263">
        <v>4.2909932666666704</v>
      </c>
      <c r="E263">
        <v>3</v>
      </c>
      <c r="F263" s="3" t="s">
        <v>4881</v>
      </c>
      <c r="G263" t="s">
        <v>18</v>
      </c>
      <c r="H263" t="s">
        <v>4882</v>
      </c>
      <c r="I263">
        <v>447082</v>
      </c>
      <c r="J263" t="s">
        <v>4881</v>
      </c>
      <c r="K263" t="s">
        <v>18</v>
      </c>
      <c r="L263" t="s">
        <v>15759</v>
      </c>
      <c r="M263">
        <v>100</v>
      </c>
      <c r="N263">
        <v>778</v>
      </c>
      <c r="O263">
        <v>0</v>
      </c>
      <c r="P263">
        <v>0</v>
      </c>
      <c r="Q263">
        <v>1</v>
      </c>
      <c r="R263">
        <v>778</v>
      </c>
      <c r="S263">
        <v>778</v>
      </c>
      <c r="T263">
        <v>1</v>
      </c>
      <c r="U263">
        <v>0</v>
      </c>
      <c r="V263">
        <v>1542</v>
      </c>
      <c r="W263" t="s">
        <v>4883</v>
      </c>
      <c r="X263" t="s">
        <v>4884</v>
      </c>
      <c r="Y263" t="s">
        <v>656</v>
      </c>
      <c r="Z263" t="s">
        <v>15760</v>
      </c>
      <c r="AA263" t="s">
        <v>152</v>
      </c>
      <c r="AB263" t="s">
        <v>4885</v>
      </c>
      <c r="AC263" t="s">
        <v>126</v>
      </c>
      <c r="AD263" t="s">
        <v>10</v>
      </c>
      <c r="AE263" t="s">
        <v>1619</v>
      </c>
      <c r="AF263" t="s">
        <v>570</v>
      </c>
      <c r="AG263" t="s">
        <v>4885</v>
      </c>
      <c r="AH263" t="s">
        <v>11</v>
      </c>
      <c r="AI263" t="s">
        <v>10</v>
      </c>
      <c r="AJ263" t="s">
        <v>1571</v>
      </c>
      <c r="AL263">
        <v>783</v>
      </c>
    </row>
    <row r="264" spans="1:43">
      <c r="A264" t="s">
        <v>4775</v>
      </c>
      <c r="B264">
        <v>2.2952857999999998</v>
      </c>
      <c r="C264">
        <v>3</v>
      </c>
      <c r="D264">
        <v>2.93103823333333</v>
      </c>
      <c r="E264">
        <v>3</v>
      </c>
      <c r="F264" s="3" t="s">
        <v>4776</v>
      </c>
      <c r="G264" t="s">
        <v>687</v>
      </c>
      <c r="H264" t="s">
        <v>4777</v>
      </c>
      <c r="I264">
        <v>355322</v>
      </c>
      <c r="J264" t="s">
        <v>4776</v>
      </c>
      <c r="K264" t="s">
        <v>687</v>
      </c>
      <c r="L264" t="s">
        <v>15761</v>
      </c>
      <c r="M264">
        <v>99.22</v>
      </c>
      <c r="N264">
        <v>769</v>
      </c>
      <c r="O264">
        <v>6</v>
      </c>
      <c r="P264">
        <v>0</v>
      </c>
      <c r="Q264">
        <v>1</v>
      </c>
      <c r="R264">
        <v>769</v>
      </c>
      <c r="S264">
        <v>1</v>
      </c>
      <c r="T264">
        <v>769</v>
      </c>
      <c r="U264">
        <v>0</v>
      </c>
      <c r="V264">
        <v>1477</v>
      </c>
      <c r="W264" t="s">
        <v>4778</v>
      </c>
      <c r="Z264" t="s">
        <v>15762</v>
      </c>
      <c r="AA264" t="s">
        <v>1910</v>
      </c>
      <c r="AB264" t="s">
        <v>860</v>
      </c>
      <c r="AC264" t="s">
        <v>99</v>
      </c>
      <c r="AD264" t="s">
        <v>10</v>
      </c>
      <c r="AE264" t="s">
        <v>11</v>
      </c>
      <c r="AF264" t="s">
        <v>860</v>
      </c>
      <c r="AG264" t="s">
        <v>11</v>
      </c>
      <c r="AH264" t="s">
        <v>860</v>
      </c>
      <c r="AI264" t="s">
        <v>10</v>
      </c>
      <c r="AJ264" t="s">
        <v>4552</v>
      </c>
      <c r="AL264">
        <v>783</v>
      </c>
    </row>
    <row r="265" spans="1:43">
      <c r="A265" t="s">
        <v>4792</v>
      </c>
      <c r="B265">
        <v>3.0662986666666701</v>
      </c>
      <c r="C265">
        <v>3</v>
      </c>
      <c r="D265">
        <v>1.7421766000000001</v>
      </c>
      <c r="E265">
        <v>2</v>
      </c>
      <c r="F265" s="3" t="s">
        <v>614</v>
      </c>
      <c r="G265" t="s">
        <v>18</v>
      </c>
      <c r="H265" t="s">
        <v>4793</v>
      </c>
      <c r="I265">
        <v>463079</v>
      </c>
      <c r="J265" t="s">
        <v>614</v>
      </c>
      <c r="K265" t="s">
        <v>18</v>
      </c>
      <c r="L265" t="s">
        <v>15763</v>
      </c>
      <c r="M265">
        <v>99.48</v>
      </c>
      <c r="N265">
        <v>386</v>
      </c>
      <c r="O265">
        <v>2</v>
      </c>
      <c r="P265">
        <v>0</v>
      </c>
      <c r="Q265">
        <v>397</v>
      </c>
      <c r="R265">
        <v>782</v>
      </c>
      <c r="S265">
        <v>1511</v>
      </c>
      <c r="T265">
        <v>1126</v>
      </c>
      <c r="U265">
        <v>0</v>
      </c>
      <c r="V265">
        <v>749</v>
      </c>
      <c r="W265" t="s">
        <v>4794</v>
      </c>
      <c r="X265" t="s">
        <v>614</v>
      </c>
      <c r="Y265" t="s">
        <v>18</v>
      </c>
      <c r="Z265" t="s">
        <v>15764</v>
      </c>
      <c r="AA265" t="s">
        <v>4795</v>
      </c>
      <c r="AB265" t="s">
        <v>1331</v>
      </c>
      <c r="AC265" t="s">
        <v>264</v>
      </c>
      <c r="AD265" t="s">
        <v>9</v>
      </c>
      <c r="AE265" t="s">
        <v>11</v>
      </c>
      <c r="AF265" t="s">
        <v>1331</v>
      </c>
      <c r="AG265" t="s">
        <v>3777</v>
      </c>
      <c r="AH265" t="s">
        <v>916</v>
      </c>
      <c r="AI265" t="s">
        <v>10</v>
      </c>
      <c r="AJ265" t="s">
        <v>864</v>
      </c>
      <c r="AL265">
        <v>782</v>
      </c>
    </row>
    <row r="266" spans="1:43">
      <c r="A266" t="s">
        <v>6029</v>
      </c>
      <c r="B266">
        <v>3.4967514999999998</v>
      </c>
      <c r="C266">
        <v>2</v>
      </c>
      <c r="D266">
        <v>2.8707714000000002</v>
      </c>
      <c r="E266">
        <v>2</v>
      </c>
      <c r="F266" s="3" t="s">
        <v>10</v>
      </c>
      <c r="G266" t="s">
        <v>10</v>
      </c>
      <c r="H266" t="s">
        <v>10</v>
      </c>
      <c r="AL266">
        <v>782</v>
      </c>
    </row>
    <row r="267" spans="1:43">
      <c r="A267" t="s">
        <v>6030</v>
      </c>
      <c r="B267">
        <v>58.7849583333333</v>
      </c>
      <c r="C267">
        <v>3</v>
      </c>
      <c r="D267">
        <v>9.7338720999999993</v>
      </c>
      <c r="E267">
        <v>3</v>
      </c>
      <c r="F267" s="3" t="s">
        <v>10</v>
      </c>
      <c r="G267" t="s">
        <v>10</v>
      </c>
      <c r="H267" t="s">
        <v>10</v>
      </c>
      <c r="AL267">
        <v>782</v>
      </c>
    </row>
    <row r="268" spans="1:43">
      <c r="A268" t="s">
        <v>5571</v>
      </c>
      <c r="B268">
        <v>12.705434</v>
      </c>
      <c r="C268">
        <v>3</v>
      </c>
      <c r="D268">
        <v>5.8926913000000001</v>
      </c>
      <c r="E268">
        <v>3</v>
      </c>
      <c r="F268" s="3" t="s">
        <v>10</v>
      </c>
      <c r="G268" t="s">
        <v>10</v>
      </c>
      <c r="H268" t="s">
        <v>5572</v>
      </c>
      <c r="I268">
        <v>226431</v>
      </c>
      <c r="L268" t="s">
        <v>15765</v>
      </c>
      <c r="M268">
        <v>100</v>
      </c>
      <c r="N268">
        <v>262</v>
      </c>
      <c r="O268">
        <v>0</v>
      </c>
      <c r="P268">
        <v>0</v>
      </c>
      <c r="Q268">
        <v>457</v>
      </c>
      <c r="R268">
        <v>718</v>
      </c>
      <c r="S268">
        <v>678</v>
      </c>
      <c r="T268">
        <v>939</v>
      </c>
      <c r="U268">
        <v>1E-146</v>
      </c>
      <c r="V268">
        <v>519</v>
      </c>
      <c r="AL268">
        <v>781</v>
      </c>
    </row>
    <row r="269" spans="1:43">
      <c r="A269" t="s">
        <v>6031</v>
      </c>
      <c r="B269">
        <v>5.2228551000000003</v>
      </c>
      <c r="C269">
        <v>3</v>
      </c>
      <c r="D269">
        <v>3.16005876666667</v>
      </c>
      <c r="E269">
        <v>3</v>
      </c>
      <c r="F269" s="3" t="s">
        <v>10</v>
      </c>
      <c r="G269" t="s">
        <v>10</v>
      </c>
      <c r="H269" t="s">
        <v>10</v>
      </c>
      <c r="AL269">
        <v>780</v>
      </c>
    </row>
    <row r="270" spans="1:43">
      <c r="A270" t="s">
        <v>5573</v>
      </c>
      <c r="B270">
        <v>2.5742031500000002</v>
      </c>
      <c r="C270">
        <v>2</v>
      </c>
      <c r="D270">
        <v>2.1554728500000002</v>
      </c>
      <c r="E270">
        <v>2</v>
      </c>
      <c r="F270" s="3" t="s">
        <v>10</v>
      </c>
      <c r="G270" t="s">
        <v>10</v>
      </c>
      <c r="H270" t="s">
        <v>5574</v>
      </c>
      <c r="I270">
        <v>218048</v>
      </c>
      <c r="L270" t="s">
        <v>15766</v>
      </c>
      <c r="M270">
        <v>98.55</v>
      </c>
      <c r="N270">
        <v>552</v>
      </c>
      <c r="O270">
        <v>8</v>
      </c>
      <c r="P270">
        <v>0</v>
      </c>
      <c r="Q270">
        <v>228</v>
      </c>
      <c r="R270">
        <v>779</v>
      </c>
      <c r="S270">
        <v>1</v>
      </c>
      <c r="T270">
        <v>552</v>
      </c>
      <c r="U270">
        <v>0</v>
      </c>
      <c r="V270">
        <v>1031</v>
      </c>
      <c r="W270" t="s">
        <v>5575</v>
      </c>
      <c r="Z270" t="s">
        <v>15767</v>
      </c>
      <c r="AA270" t="s">
        <v>1261</v>
      </c>
      <c r="AB270" t="s">
        <v>3632</v>
      </c>
      <c r="AC270" t="s">
        <v>264</v>
      </c>
      <c r="AD270" t="s">
        <v>10</v>
      </c>
      <c r="AE270" t="s">
        <v>2154</v>
      </c>
      <c r="AF270" t="s">
        <v>563</v>
      </c>
      <c r="AG270" t="s">
        <v>11</v>
      </c>
      <c r="AH270" t="s">
        <v>3632</v>
      </c>
      <c r="AI270" t="s">
        <v>10</v>
      </c>
      <c r="AJ270" t="s">
        <v>1517</v>
      </c>
      <c r="AL270">
        <v>779</v>
      </c>
    </row>
    <row r="271" spans="1:43">
      <c r="A271" t="s">
        <v>5576</v>
      </c>
      <c r="B271">
        <v>2.83518553333333</v>
      </c>
      <c r="C271">
        <v>3</v>
      </c>
      <c r="D271">
        <v>1.5902512</v>
      </c>
      <c r="E271">
        <v>3</v>
      </c>
      <c r="F271" s="3" t="s">
        <v>10</v>
      </c>
      <c r="G271" t="s">
        <v>10</v>
      </c>
      <c r="H271" t="s">
        <v>5328</v>
      </c>
      <c r="I271">
        <v>448232</v>
      </c>
      <c r="L271" t="s">
        <v>15373</v>
      </c>
      <c r="M271">
        <v>100</v>
      </c>
      <c r="N271">
        <v>543</v>
      </c>
      <c r="O271">
        <v>0</v>
      </c>
      <c r="P271">
        <v>0</v>
      </c>
      <c r="Q271">
        <v>19</v>
      </c>
      <c r="R271">
        <v>561</v>
      </c>
      <c r="S271">
        <v>921</v>
      </c>
      <c r="T271">
        <v>1463</v>
      </c>
      <c r="U271">
        <v>0</v>
      </c>
      <c r="V271">
        <v>1076</v>
      </c>
      <c r="AL271">
        <v>778</v>
      </c>
    </row>
    <row r="272" spans="1:43">
      <c r="A272" t="s">
        <v>5577</v>
      </c>
      <c r="B272">
        <v>2.37976315</v>
      </c>
      <c r="C272">
        <v>2</v>
      </c>
      <c r="D272">
        <v>1.56179135</v>
      </c>
      <c r="E272">
        <v>2</v>
      </c>
      <c r="F272" s="3" t="s">
        <v>10</v>
      </c>
      <c r="G272" t="s">
        <v>10</v>
      </c>
      <c r="H272" t="s">
        <v>5578</v>
      </c>
      <c r="I272">
        <v>459912</v>
      </c>
      <c r="L272" t="s">
        <v>15768</v>
      </c>
      <c r="M272">
        <v>100</v>
      </c>
      <c r="N272">
        <v>171</v>
      </c>
      <c r="O272">
        <v>0</v>
      </c>
      <c r="P272">
        <v>0</v>
      </c>
      <c r="Q272">
        <v>607</v>
      </c>
      <c r="R272">
        <v>777</v>
      </c>
      <c r="S272">
        <v>668</v>
      </c>
      <c r="T272">
        <v>838</v>
      </c>
      <c r="U272">
        <v>2E-92</v>
      </c>
      <c r="V272">
        <v>339</v>
      </c>
      <c r="AL272">
        <v>777</v>
      </c>
    </row>
    <row r="273" spans="1:43">
      <c r="A273" t="s">
        <v>5579</v>
      </c>
      <c r="B273">
        <v>5.1876945000000001</v>
      </c>
      <c r="C273">
        <v>2</v>
      </c>
      <c r="D273">
        <v>2.7758740500000001</v>
      </c>
      <c r="E273">
        <v>2</v>
      </c>
      <c r="F273" s="3" t="s">
        <v>10</v>
      </c>
      <c r="G273" t="s">
        <v>10</v>
      </c>
      <c r="H273" t="s">
        <v>5580</v>
      </c>
      <c r="I273">
        <v>200910</v>
      </c>
      <c r="L273" t="s">
        <v>15769</v>
      </c>
      <c r="M273">
        <v>100</v>
      </c>
      <c r="N273">
        <v>144</v>
      </c>
      <c r="O273">
        <v>0</v>
      </c>
      <c r="P273">
        <v>0</v>
      </c>
      <c r="Q273">
        <v>1</v>
      </c>
      <c r="R273">
        <v>144</v>
      </c>
      <c r="S273">
        <v>100</v>
      </c>
      <c r="T273">
        <v>243</v>
      </c>
      <c r="U273">
        <v>3.0000000000000002E-76</v>
      </c>
      <c r="V273">
        <v>285</v>
      </c>
      <c r="W273" t="s">
        <v>5581</v>
      </c>
      <c r="Z273" t="s">
        <v>15770</v>
      </c>
      <c r="AA273" t="s">
        <v>792</v>
      </c>
      <c r="AB273" t="s">
        <v>3396</v>
      </c>
      <c r="AC273" t="s">
        <v>11</v>
      </c>
      <c r="AD273" t="s">
        <v>10</v>
      </c>
      <c r="AE273" t="s">
        <v>11</v>
      </c>
      <c r="AF273" t="s">
        <v>3396</v>
      </c>
      <c r="AG273" t="s">
        <v>2555</v>
      </c>
      <c r="AH273" t="s">
        <v>2414</v>
      </c>
      <c r="AI273" t="s">
        <v>5582</v>
      </c>
      <c r="AJ273" t="s">
        <v>5131</v>
      </c>
      <c r="AL273">
        <v>774</v>
      </c>
    </row>
    <row r="274" spans="1:43">
      <c r="A274" t="s">
        <v>5583</v>
      </c>
      <c r="B274">
        <v>1.6197579</v>
      </c>
      <c r="C274">
        <v>3</v>
      </c>
      <c r="D274">
        <v>2.0365225666666702</v>
      </c>
      <c r="E274">
        <v>3</v>
      </c>
      <c r="F274" s="3" t="s">
        <v>13867</v>
      </c>
      <c r="G274" t="s">
        <v>22396</v>
      </c>
      <c r="H274" t="s">
        <v>15774</v>
      </c>
      <c r="I274">
        <v>106579</v>
      </c>
      <c r="L274" t="s">
        <v>15775</v>
      </c>
      <c r="M274">
        <v>100</v>
      </c>
      <c r="N274">
        <v>738</v>
      </c>
      <c r="O274">
        <v>0</v>
      </c>
      <c r="P274">
        <v>0</v>
      </c>
      <c r="Q274">
        <v>12</v>
      </c>
      <c r="R274">
        <v>749</v>
      </c>
      <c r="S274">
        <v>1</v>
      </c>
      <c r="T274">
        <v>738</v>
      </c>
      <c r="U274">
        <v>0</v>
      </c>
      <c r="V274">
        <v>1463</v>
      </c>
      <c r="W274" t="s">
        <v>5584</v>
      </c>
      <c r="Z274" t="s">
        <v>15776</v>
      </c>
      <c r="AA274" t="s">
        <v>855</v>
      </c>
      <c r="AB274" t="s">
        <v>340</v>
      </c>
      <c r="AC274" t="s">
        <v>11</v>
      </c>
      <c r="AD274" t="s">
        <v>10</v>
      </c>
      <c r="AE274" t="s">
        <v>745</v>
      </c>
      <c r="AF274" t="s">
        <v>266</v>
      </c>
      <c r="AG274" t="s">
        <v>11</v>
      </c>
      <c r="AH274" t="s">
        <v>340</v>
      </c>
      <c r="AI274" t="s">
        <v>10</v>
      </c>
      <c r="AJ274" t="s">
        <v>1593</v>
      </c>
      <c r="AK274" t="s">
        <v>13867</v>
      </c>
      <c r="AL274">
        <v>774</v>
      </c>
      <c r="AM274">
        <v>9</v>
      </c>
      <c r="AN274">
        <v>7.0875200000000002E-20</v>
      </c>
      <c r="AO274">
        <v>0.482222222222222</v>
      </c>
      <c r="AP274" t="s">
        <v>13843</v>
      </c>
    </row>
    <row r="275" spans="1:43">
      <c r="A275" t="s">
        <v>6032</v>
      </c>
      <c r="B275">
        <v>3.0695247000000001</v>
      </c>
      <c r="C275">
        <v>2</v>
      </c>
      <c r="D275">
        <v>2.35603015</v>
      </c>
      <c r="E275">
        <v>2</v>
      </c>
      <c r="F275" s="3" t="s">
        <v>10</v>
      </c>
      <c r="G275" t="s">
        <v>10</v>
      </c>
      <c r="H275" t="s">
        <v>10</v>
      </c>
      <c r="AL275">
        <v>773</v>
      </c>
    </row>
    <row r="276" spans="1:43">
      <c r="A276" t="s">
        <v>6033</v>
      </c>
      <c r="B276">
        <v>3.69781395</v>
      </c>
      <c r="C276">
        <v>2</v>
      </c>
      <c r="D276">
        <v>2.1477800500000002</v>
      </c>
      <c r="E276">
        <v>2</v>
      </c>
      <c r="F276" s="3" t="s">
        <v>10</v>
      </c>
      <c r="G276" t="s">
        <v>10</v>
      </c>
      <c r="H276" t="s">
        <v>10</v>
      </c>
      <c r="AL276">
        <v>771</v>
      </c>
    </row>
    <row r="277" spans="1:43">
      <c r="A277" t="s">
        <v>6035</v>
      </c>
      <c r="B277">
        <v>3.3918936999999998</v>
      </c>
      <c r="C277">
        <v>3</v>
      </c>
      <c r="D277">
        <v>1.8441368333333299</v>
      </c>
      <c r="E277">
        <v>3</v>
      </c>
      <c r="F277" s="3" t="s">
        <v>10</v>
      </c>
      <c r="G277" t="s">
        <v>10</v>
      </c>
      <c r="H277" t="s">
        <v>10</v>
      </c>
      <c r="AL277">
        <v>769</v>
      </c>
    </row>
    <row r="278" spans="1:43">
      <c r="A278" t="s">
        <v>5026</v>
      </c>
      <c r="B278">
        <v>3.45954973333333</v>
      </c>
      <c r="C278">
        <v>3</v>
      </c>
      <c r="D278">
        <v>2.0219459666666699</v>
      </c>
      <c r="E278">
        <v>3</v>
      </c>
      <c r="F278" s="3" t="s">
        <v>5023</v>
      </c>
      <c r="G278" t="s">
        <v>18</v>
      </c>
      <c r="H278" t="s">
        <v>5027</v>
      </c>
      <c r="I278">
        <v>103735</v>
      </c>
      <c r="J278" t="s">
        <v>5023</v>
      </c>
      <c r="K278" t="s">
        <v>18</v>
      </c>
      <c r="L278" t="s">
        <v>15777</v>
      </c>
      <c r="M278">
        <v>100</v>
      </c>
      <c r="N278">
        <v>715</v>
      </c>
      <c r="O278">
        <v>0</v>
      </c>
      <c r="P278">
        <v>0</v>
      </c>
      <c r="Q278">
        <v>1</v>
      </c>
      <c r="R278">
        <v>715</v>
      </c>
      <c r="S278">
        <v>1878</v>
      </c>
      <c r="T278">
        <v>2592</v>
      </c>
      <c r="U278">
        <v>0</v>
      </c>
      <c r="V278">
        <v>1417</v>
      </c>
      <c r="AL278">
        <v>768</v>
      </c>
    </row>
    <row r="279" spans="1:43">
      <c r="A279" t="s">
        <v>4948</v>
      </c>
      <c r="B279">
        <v>3.0930879</v>
      </c>
      <c r="C279">
        <v>2</v>
      </c>
      <c r="D279">
        <v>2.1475407500000001</v>
      </c>
      <c r="E279">
        <v>2</v>
      </c>
      <c r="F279" s="3" t="s">
        <v>4949</v>
      </c>
      <c r="G279" t="s">
        <v>2640</v>
      </c>
      <c r="H279" t="s">
        <v>4950</v>
      </c>
      <c r="I279">
        <v>445871</v>
      </c>
      <c r="J279" t="s">
        <v>4949</v>
      </c>
      <c r="K279" t="s">
        <v>2640</v>
      </c>
      <c r="L279" t="s">
        <v>15778</v>
      </c>
      <c r="M279">
        <v>100</v>
      </c>
      <c r="N279">
        <v>768</v>
      </c>
      <c r="O279">
        <v>0</v>
      </c>
      <c r="P279">
        <v>0</v>
      </c>
      <c r="Q279">
        <v>1</v>
      </c>
      <c r="R279">
        <v>768</v>
      </c>
      <c r="S279">
        <v>1218</v>
      </c>
      <c r="T279">
        <v>451</v>
      </c>
      <c r="U279">
        <v>0</v>
      </c>
      <c r="V279">
        <v>1522</v>
      </c>
      <c r="W279" t="s">
        <v>4951</v>
      </c>
      <c r="Z279" t="s">
        <v>15779</v>
      </c>
      <c r="AA279" t="s">
        <v>4952</v>
      </c>
      <c r="AB279" t="s">
        <v>2262</v>
      </c>
      <c r="AC279" t="s">
        <v>48</v>
      </c>
      <c r="AD279" t="s">
        <v>48</v>
      </c>
      <c r="AE279" t="s">
        <v>637</v>
      </c>
      <c r="AF279" t="s">
        <v>1034</v>
      </c>
      <c r="AG279" t="s">
        <v>4953</v>
      </c>
      <c r="AH279" t="s">
        <v>4954</v>
      </c>
      <c r="AI279" t="s">
        <v>10</v>
      </c>
      <c r="AJ279" t="s">
        <v>1583</v>
      </c>
      <c r="AK279" t="s">
        <v>15780</v>
      </c>
      <c r="AL279">
        <v>768</v>
      </c>
      <c r="AM279">
        <v>10</v>
      </c>
      <c r="AN279">
        <v>1.22942E-67</v>
      </c>
      <c r="AO279">
        <v>0.72899999999999998</v>
      </c>
      <c r="AP279" t="s">
        <v>15781</v>
      </c>
      <c r="AQ279" t="s">
        <v>13843</v>
      </c>
    </row>
    <row r="280" spans="1:43">
      <c r="A280" t="s">
        <v>5588</v>
      </c>
      <c r="B280">
        <v>1.65864335</v>
      </c>
      <c r="C280">
        <v>2</v>
      </c>
      <c r="D280">
        <v>2.9625778</v>
      </c>
      <c r="E280">
        <v>2</v>
      </c>
      <c r="F280" s="3" t="s">
        <v>15782</v>
      </c>
      <c r="G280" t="s">
        <v>22396</v>
      </c>
      <c r="H280" t="s">
        <v>15783</v>
      </c>
      <c r="I280">
        <v>354977</v>
      </c>
      <c r="L280" t="s">
        <v>15784</v>
      </c>
      <c r="M280">
        <v>100</v>
      </c>
      <c r="N280">
        <v>117</v>
      </c>
      <c r="O280">
        <v>0</v>
      </c>
      <c r="P280">
        <v>0</v>
      </c>
      <c r="Q280">
        <v>534</v>
      </c>
      <c r="R280">
        <v>650</v>
      </c>
      <c r="S280">
        <v>181</v>
      </c>
      <c r="T280">
        <v>65</v>
      </c>
      <c r="U280">
        <v>3.0000000000000002E-60</v>
      </c>
      <c r="V280">
        <v>232</v>
      </c>
      <c r="AK280" t="s">
        <v>15782</v>
      </c>
      <c r="AL280">
        <v>767</v>
      </c>
      <c r="AM280">
        <v>6</v>
      </c>
      <c r="AN280">
        <v>1.11845E-9</v>
      </c>
      <c r="AO280">
        <v>0.64333333333333298</v>
      </c>
      <c r="AP280" t="s">
        <v>15785</v>
      </c>
    </row>
    <row r="281" spans="1:43">
      <c r="A281" t="s">
        <v>4822</v>
      </c>
      <c r="B281">
        <v>2.9047564499999998</v>
      </c>
      <c r="C281">
        <v>2</v>
      </c>
      <c r="D281">
        <v>3.2294684500000002</v>
      </c>
      <c r="E281">
        <v>2</v>
      </c>
      <c r="F281" s="3" t="s">
        <v>4823</v>
      </c>
      <c r="G281" t="s">
        <v>44</v>
      </c>
      <c r="H281" t="s">
        <v>4824</v>
      </c>
      <c r="I281">
        <v>69724</v>
      </c>
      <c r="J281" t="s">
        <v>4823</v>
      </c>
      <c r="K281" t="s">
        <v>44</v>
      </c>
      <c r="L281" t="s">
        <v>15786</v>
      </c>
      <c r="M281">
        <v>100</v>
      </c>
      <c r="N281">
        <v>624</v>
      </c>
      <c r="O281">
        <v>0</v>
      </c>
      <c r="P281">
        <v>0</v>
      </c>
      <c r="Q281">
        <v>143</v>
      </c>
      <c r="R281">
        <v>766</v>
      </c>
      <c r="S281">
        <v>1</v>
      </c>
      <c r="T281">
        <v>624</v>
      </c>
      <c r="U281">
        <v>0</v>
      </c>
      <c r="V281">
        <v>1237</v>
      </c>
      <c r="AK281" t="s">
        <v>15787</v>
      </c>
      <c r="AL281">
        <v>766</v>
      </c>
      <c r="AM281">
        <v>10</v>
      </c>
      <c r="AN281">
        <v>4.4186799999999999E-38</v>
      </c>
      <c r="AO281">
        <v>0.56100000000000005</v>
      </c>
      <c r="AP281" t="s">
        <v>15788</v>
      </c>
      <c r="AQ281" t="s">
        <v>15789</v>
      </c>
    </row>
    <row r="282" spans="1:43">
      <c r="A282" t="s">
        <v>5114</v>
      </c>
      <c r="B282">
        <v>3.7361025666666698</v>
      </c>
      <c r="C282">
        <v>3</v>
      </c>
      <c r="D282">
        <v>1.8390401999999999</v>
      </c>
      <c r="E282">
        <v>3</v>
      </c>
      <c r="F282" s="3" t="s">
        <v>5115</v>
      </c>
      <c r="G282" t="s">
        <v>656</v>
      </c>
      <c r="H282" t="s">
        <v>5116</v>
      </c>
      <c r="I282">
        <v>48876</v>
      </c>
      <c r="J282" t="s">
        <v>5115</v>
      </c>
      <c r="K282" t="s">
        <v>656</v>
      </c>
      <c r="L282" t="s">
        <v>15790</v>
      </c>
      <c r="M282">
        <v>99.68</v>
      </c>
      <c r="N282">
        <v>309</v>
      </c>
      <c r="O282">
        <v>1</v>
      </c>
      <c r="P282">
        <v>0</v>
      </c>
      <c r="Q282">
        <v>223</v>
      </c>
      <c r="R282">
        <v>531</v>
      </c>
      <c r="S282">
        <v>1</v>
      </c>
      <c r="T282">
        <v>309</v>
      </c>
      <c r="U282">
        <v>2.0000000000000001E-172</v>
      </c>
      <c r="V282">
        <v>605</v>
      </c>
      <c r="AK282" t="s">
        <v>15791</v>
      </c>
      <c r="AL282">
        <v>764</v>
      </c>
      <c r="AM282">
        <v>10</v>
      </c>
      <c r="AN282">
        <v>2.3788300000000001E-31</v>
      </c>
      <c r="AO282">
        <v>0.66500000000000004</v>
      </c>
      <c r="AP282" t="s">
        <v>15792</v>
      </c>
      <c r="AQ282" t="s">
        <v>12889</v>
      </c>
    </row>
    <row r="283" spans="1:43">
      <c r="A283" t="s">
        <v>6036</v>
      </c>
      <c r="B283">
        <v>4.4057114999999998</v>
      </c>
      <c r="C283">
        <v>3</v>
      </c>
      <c r="D283">
        <v>3.1459498666666699</v>
      </c>
      <c r="E283">
        <v>3</v>
      </c>
      <c r="F283" s="3" t="s">
        <v>10</v>
      </c>
      <c r="G283" t="s">
        <v>10</v>
      </c>
      <c r="H283" t="s">
        <v>10</v>
      </c>
      <c r="AL283">
        <v>764</v>
      </c>
    </row>
    <row r="284" spans="1:43">
      <c r="A284" t="s">
        <v>5589</v>
      </c>
      <c r="B284">
        <v>4.8591199999999999</v>
      </c>
      <c r="C284">
        <v>3</v>
      </c>
      <c r="D284">
        <v>4.0409649333333304</v>
      </c>
      <c r="E284">
        <v>3</v>
      </c>
      <c r="F284" s="3" t="s">
        <v>15793</v>
      </c>
      <c r="G284" t="s">
        <v>22396</v>
      </c>
      <c r="H284" t="s">
        <v>15794</v>
      </c>
      <c r="I284">
        <v>244285</v>
      </c>
      <c r="L284" t="s">
        <v>15795</v>
      </c>
      <c r="M284">
        <v>99.63</v>
      </c>
      <c r="N284">
        <v>272</v>
      </c>
      <c r="O284">
        <v>1</v>
      </c>
      <c r="P284">
        <v>0</v>
      </c>
      <c r="Q284">
        <v>1</v>
      </c>
      <c r="R284">
        <v>272</v>
      </c>
      <c r="S284">
        <v>233</v>
      </c>
      <c r="T284">
        <v>504</v>
      </c>
      <c r="U284">
        <v>3.0000000000000002E-150</v>
      </c>
      <c r="V284">
        <v>531</v>
      </c>
      <c r="W284" t="s">
        <v>5590</v>
      </c>
      <c r="Z284" t="s">
        <v>15796</v>
      </c>
      <c r="AA284" t="s">
        <v>616</v>
      </c>
      <c r="AB284" t="s">
        <v>238</v>
      </c>
      <c r="AC284" t="s">
        <v>11</v>
      </c>
      <c r="AD284" t="s">
        <v>10</v>
      </c>
      <c r="AE284" t="s">
        <v>11</v>
      </c>
      <c r="AF284" t="s">
        <v>238</v>
      </c>
      <c r="AG284" t="s">
        <v>670</v>
      </c>
      <c r="AH284" t="s">
        <v>1082</v>
      </c>
      <c r="AI284" t="s">
        <v>5591</v>
      </c>
      <c r="AJ284" t="s">
        <v>736</v>
      </c>
      <c r="AK284" t="s">
        <v>15793</v>
      </c>
      <c r="AL284">
        <v>763</v>
      </c>
      <c r="AM284">
        <v>1</v>
      </c>
      <c r="AN284">
        <v>4.7603099999999998E-7</v>
      </c>
      <c r="AO284">
        <v>0.52</v>
      </c>
      <c r="AP284" t="s">
        <v>15797</v>
      </c>
    </row>
    <row r="285" spans="1:43">
      <c r="A285" t="s">
        <v>6037</v>
      </c>
      <c r="B285">
        <v>4.2659889666666704</v>
      </c>
      <c r="C285">
        <v>3</v>
      </c>
      <c r="D285">
        <v>2.8015172000000002</v>
      </c>
      <c r="E285">
        <v>3</v>
      </c>
      <c r="F285" s="3" t="s">
        <v>10</v>
      </c>
      <c r="G285" t="s">
        <v>10</v>
      </c>
      <c r="H285" t="s">
        <v>10</v>
      </c>
      <c r="AL285">
        <v>762</v>
      </c>
    </row>
    <row r="286" spans="1:43">
      <c r="A286" t="s">
        <v>4873</v>
      </c>
      <c r="B286">
        <v>16.630103999999999</v>
      </c>
      <c r="C286">
        <v>3</v>
      </c>
      <c r="D286">
        <v>3.44620193333333</v>
      </c>
      <c r="E286">
        <v>3</v>
      </c>
      <c r="F286" s="3" t="s">
        <v>15798</v>
      </c>
      <c r="G286" t="s">
        <v>22396</v>
      </c>
      <c r="H286" t="s">
        <v>4874</v>
      </c>
      <c r="I286">
        <v>358013</v>
      </c>
      <c r="L286" t="s">
        <v>15799</v>
      </c>
      <c r="M286">
        <v>81.77</v>
      </c>
      <c r="N286">
        <v>203</v>
      </c>
      <c r="O286">
        <v>37</v>
      </c>
      <c r="P286">
        <v>0</v>
      </c>
      <c r="Q286">
        <v>304</v>
      </c>
      <c r="R286">
        <v>506</v>
      </c>
      <c r="S286">
        <v>739</v>
      </c>
      <c r="T286">
        <v>941</v>
      </c>
      <c r="U286">
        <v>3E-23</v>
      </c>
      <c r="V286">
        <v>109</v>
      </c>
      <c r="AK286" t="s">
        <v>15798</v>
      </c>
      <c r="AL286">
        <v>761</v>
      </c>
      <c r="AM286">
        <v>10</v>
      </c>
      <c r="AN286">
        <v>2.29656E-48</v>
      </c>
      <c r="AO286">
        <v>0.57299999999999995</v>
      </c>
      <c r="AP286" t="s">
        <v>15800</v>
      </c>
      <c r="AQ286" t="s">
        <v>13843</v>
      </c>
    </row>
    <row r="287" spans="1:43">
      <c r="A287" t="s">
        <v>5585</v>
      </c>
      <c r="B287">
        <v>2.5934309666666699</v>
      </c>
      <c r="C287">
        <v>3</v>
      </c>
      <c r="D287">
        <v>1.91278636666667</v>
      </c>
      <c r="E287">
        <v>3</v>
      </c>
      <c r="F287" s="3" t="s">
        <v>15801</v>
      </c>
      <c r="G287" t="s">
        <v>22396</v>
      </c>
      <c r="H287" t="s">
        <v>15802</v>
      </c>
      <c r="I287">
        <v>68441</v>
      </c>
      <c r="L287" t="s">
        <v>15803</v>
      </c>
      <c r="M287">
        <v>99.81</v>
      </c>
      <c r="N287">
        <v>522</v>
      </c>
      <c r="O287">
        <v>1</v>
      </c>
      <c r="P287">
        <v>0</v>
      </c>
      <c r="Q287">
        <v>60</v>
      </c>
      <c r="R287">
        <v>581</v>
      </c>
      <c r="S287">
        <v>1</v>
      </c>
      <c r="T287">
        <v>522</v>
      </c>
      <c r="U287">
        <v>0</v>
      </c>
      <c r="V287">
        <v>1027</v>
      </c>
      <c r="W287" t="s">
        <v>5586</v>
      </c>
      <c r="Z287" t="s">
        <v>15804</v>
      </c>
      <c r="AA287" t="s">
        <v>312</v>
      </c>
      <c r="AB287" t="s">
        <v>1183</v>
      </c>
      <c r="AC287" t="s">
        <v>11</v>
      </c>
      <c r="AD287" t="s">
        <v>10</v>
      </c>
      <c r="AE287" t="s">
        <v>669</v>
      </c>
      <c r="AF287" t="s">
        <v>33</v>
      </c>
      <c r="AG287" t="s">
        <v>11</v>
      </c>
      <c r="AH287" t="s">
        <v>1183</v>
      </c>
      <c r="AI287" t="s">
        <v>10</v>
      </c>
      <c r="AJ287" t="s">
        <v>3840</v>
      </c>
      <c r="AK287" t="s">
        <v>15801</v>
      </c>
      <c r="AL287">
        <v>760</v>
      </c>
      <c r="AM287">
        <v>4</v>
      </c>
      <c r="AN287">
        <v>2.61799E-51</v>
      </c>
      <c r="AO287">
        <v>0.6875</v>
      </c>
      <c r="AP287" t="s">
        <v>13843</v>
      </c>
    </row>
    <row r="288" spans="1:43">
      <c r="A288" t="s">
        <v>6034</v>
      </c>
      <c r="B288">
        <v>5.6834824333333298</v>
      </c>
      <c r="C288">
        <v>3</v>
      </c>
      <c r="D288">
        <v>1.83454146666667</v>
      </c>
      <c r="E288">
        <v>3</v>
      </c>
      <c r="F288" s="3" t="s">
        <v>10</v>
      </c>
      <c r="G288" t="s">
        <v>10</v>
      </c>
      <c r="H288" t="s">
        <v>10</v>
      </c>
      <c r="AL288">
        <v>760</v>
      </c>
    </row>
    <row r="289" spans="1:42">
      <c r="A289" t="s">
        <v>6038</v>
      </c>
      <c r="B289">
        <v>4.2773716000000004</v>
      </c>
      <c r="C289">
        <v>2</v>
      </c>
      <c r="D289">
        <v>3.87686895</v>
      </c>
      <c r="E289">
        <v>2</v>
      </c>
      <c r="F289" s="3" t="s">
        <v>10</v>
      </c>
      <c r="G289" t="s">
        <v>10</v>
      </c>
      <c r="H289" t="s">
        <v>10</v>
      </c>
      <c r="AL289">
        <v>759</v>
      </c>
    </row>
    <row r="290" spans="1:42">
      <c r="A290" t="s">
        <v>5592</v>
      </c>
      <c r="B290">
        <v>2.71919215</v>
      </c>
      <c r="C290">
        <v>2</v>
      </c>
      <c r="D290">
        <v>1.82542465</v>
      </c>
      <c r="E290">
        <v>2</v>
      </c>
      <c r="F290" s="3" t="s">
        <v>15805</v>
      </c>
      <c r="G290" t="s">
        <v>22396</v>
      </c>
      <c r="H290" t="s">
        <v>15806</v>
      </c>
      <c r="I290">
        <v>435809</v>
      </c>
      <c r="L290" t="s">
        <v>15807</v>
      </c>
      <c r="M290">
        <v>99.24</v>
      </c>
      <c r="N290">
        <v>132</v>
      </c>
      <c r="O290">
        <v>1</v>
      </c>
      <c r="P290">
        <v>0</v>
      </c>
      <c r="Q290">
        <v>76</v>
      </c>
      <c r="R290">
        <v>207</v>
      </c>
      <c r="S290">
        <v>2001</v>
      </c>
      <c r="T290">
        <v>1870</v>
      </c>
      <c r="U290">
        <v>9.0000000000000003E-67</v>
      </c>
      <c r="V290">
        <v>254</v>
      </c>
      <c r="W290" t="s">
        <v>5593</v>
      </c>
      <c r="Z290" t="s">
        <v>15808</v>
      </c>
      <c r="AA290" t="s">
        <v>5594</v>
      </c>
      <c r="AB290" t="s">
        <v>37</v>
      </c>
      <c r="AC290" t="s">
        <v>9</v>
      </c>
      <c r="AD290" t="s">
        <v>10</v>
      </c>
      <c r="AE290" t="s">
        <v>5036</v>
      </c>
      <c r="AF290" t="s">
        <v>3017</v>
      </c>
      <c r="AG290" t="s">
        <v>5595</v>
      </c>
      <c r="AH290" t="s">
        <v>5596</v>
      </c>
      <c r="AI290" t="s">
        <v>2763</v>
      </c>
      <c r="AJ290" t="s">
        <v>1262</v>
      </c>
      <c r="AK290" t="s">
        <v>15805</v>
      </c>
      <c r="AL290">
        <v>758</v>
      </c>
      <c r="AM290">
        <v>1</v>
      </c>
      <c r="AN290">
        <v>3.3320400000000001E-59</v>
      </c>
      <c r="AO290">
        <v>0.59</v>
      </c>
      <c r="AP290" t="s">
        <v>13843</v>
      </c>
    </row>
    <row r="291" spans="1:42">
      <c r="A291" t="s">
        <v>5597</v>
      </c>
      <c r="B291">
        <v>13.741931166666699</v>
      </c>
      <c r="C291">
        <v>3</v>
      </c>
      <c r="D291">
        <v>5.6288729333333301</v>
      </c>
      <c r="E291">
        <v>3</v>
      </c>
      <c r="F291" s="3" t="s">
        <v>10</v>
      </c>
      <c r="G291" t="s">
        <v>10</v>
      </c>
      <c r="H291" t="s">
        <v>5598</v>
      </c>
      <c r="I291">
        <v>437118</v>
      </c>
      <c r="L291" t="s">
        <v>15809</v>
      </c>
      <c r="M291">
        <v>98.68</v>
      </c>
      <c r="N291">
        <v>758</v>
      </c>
      <c r="O291">
        <v>9</v>
      </c>
      <c r="P291">
        <v>1</v>
      </c>
      <c r="Q291">
        <v>1</v>
      </c>
      <c r="R291">
        <v>758</v>
      </c>
      <c r="S291">
        <v>64</v>
      </c>
      <c r="T291">
        <v>820</v>
      </c>
      <c r="U291">
        <v>0</v>
      </c>
      <c r="V291">
        <v>1415</v>
      </c>
      <c r="W291" t="s">
        <v>5599</v>
      </c>
      <c r="Z291" t="s">
        <v>15810</v>
      </c>
      <c r="AA291" t="s">
        <v>108</v>
      </c>
      <c r="AB291" t="s">
        <v>5600</v>
      </c>
      <c r="AC291" t="s">
        <v>10</v>
      </c>
      <c r="AD291" t="s">
        <v>10</v>
      </c>
      <c r="AE291" t="s">
        <v>959</v>
      </c>
      <c r="AF291" t="s">
        <v>3318</v>
      </c>
      <c r="AG291" t="s">
        <v>4161</v>
      </c>
      <c r="AH291" t="s">
        <v>890</v>
      </c>
      <c r="AI291" t="s">
        <v>5545</v>
      </c>
      <c r="AJ291" t="s">
        <v>1490</v>
      </c>
      <c r="AL291">
        <v>758</v>
      </c>
    </row>
    <row r="292" spans="1:42">
      <c r="A292" t="s">
        <v>5601</v>
      </c>
      <c r="B292">
        <v>2.0641861499999998</v>
      </c>
      <c r="C292">
        <v>2</v>
      </c>
      <c r="D292">
        <v>1.8271202499999999</v>
      </c>
      <c r="E292">
        <v>2</v>
      </c>
      <c r="F292" s="3" t="s">
        <v>10</v>
      </c>
      <c r="G292" t="s">
        <v>10</v>
      </c>
      <c r="H292" t="s">
        <v>5602</v>
      </c>
      <c r="I292">
        <v>435208</v>
      </c>
      <c r="L292" t="s">
        <v>15811</v>
      </c>
      <c r="M292">
        <v>99.71</v>
      </c>
      <c r="N292">
        <v>682</v>
      </c>
      <c r="O292">
        <v>2</v>
      </c>
      <c r="P292">
        <v>0</v>
      </c>
      <c r="Q292">
        <v>76</v>
      </c>
      <c r="R292">
        <v>757</v>
      </c>
      <c r="S292">
        <v>1</v>
      </c>
      <c r="T292">
        <v>682</v>
      </c>
      <c r="U292">
        <v>0</v>
      </c>
      <c r="V292">
        <v>1336</v>
      </c>
      <c r="W292" t="s">
        <v>5603</v>
      </c>
      <c r="Z292" t="s">
        <v>15812</v>
      </c>
      <c r="AA292" t="s">
        <v>5058</v>
      </c>
      <c r="AB292" t="s">
        <v>3150</v>
      </c>
      <c r="AC292" t="s">
        <v>165</v>
      </c>
      <c r="AD292" t="s">
        <v>10</v>
      </c>
      <c r="AE292" t="s">
        <v>5036</v>
      </c>
      <c r="AF292" t="s">
        <v>3578</v>
      </c>
      <c r="AG292" t="s">
        <v>11</v>
      </c>
      <c r="AH292" t="s">
        <v>3150</v>
      </c>
      <c r="AI292" t="s">
        <v>10</v>
      </c>
      <c r="AJ292" t="s">
        <v>5077</v>
      </c>
      <c r="AL292">
        <v>757</v>
      </c>
    </row>
    <row r="293" spans="1:42">
      <c r="A293" t="s">
        <v>6039</v>
      </c>
      <c r="B293">
        <v>2.44756603333333</v>
      </c>
      <c r="C293">
        <v>3</v>
      </c>
      <c r="D293">
        <v>1.7182981666666699</v>
      </c>
      <c r="E293">
        <v>3</v>
      </c>
      <c r="F293" s="3" t="s">
        <v>10</v>
      </c>
      <c r="G293" t="s">
        <v>10</v>
      </c>
      <c r="H293" t="s">
        <v>10</v>
      </c>
      <c r="AL293">
        <v>757</v>
      </c>
    </row>
    <row r="294" spans="1:42">
      <c r="A294" t="s">
        <v>6040</v>
      </c>
      <c r="B294">
        <v>2.2744555333333301</v>
      </c>
      <c r="C294">
        <v>3</v>
      </c>
      <c r="D294">
        <v>3.0908841333333301</v>
      </c>
      <c r="E294">
        <v>3</v>
      </c>
      <c r="F294" s="3" t="s">
        <v>10</v>
      </c>
      <c r="G294" t="s">
        <v>10</v>
      </c>
      <c r="H294" t="s">
        <v>10</v>
      </c>
      <c r="AL294">
        <v>756</v>
      </c>
    </row>
    <row r="295" spans="1:42">
      <c r="A295" t="s">
        <v>5604</v>
      </c>
      <c r="B295">
        <v>2.9345924999999999</v>
      </c>
      <c r="C295">
        <v>3</v>
      </c>
      <c r="D295">
        <v>1.87645953333333</v>
      </c>
      <c r="E295">
        <v>3</v>
      </c>
      <c r="F295" s="3" t="s">
        <v>10</v>
      </c>
      <c r="G295" t="s">
        <v>10</v>
      </c>
      <c r="H295" t="s">
        <v>5605</v>
      </c>
      <c r="I295">
        <v>445394</v>
      </c>
      <c r="L295" t="s">
        <v>15813</v>
      </c>
      <c r="M295">
        <v>99.87</v>
      </c>
      <c r="N295">
        <v>757</v>
      </c>
      <c r="O295">
        <v>0</v>
      </c>
      <c r="P295">
        <v>1</v>
      </c>
      <c r="Q295">
        <v>1</v>
      </c>
      <c r="R295">
        <v>756</v>
      </c>
      <c r="S295">
        <v>195</v>
      </c>
      <c r="T295">
        <v>951</v>
      </c>
      <c r="U295">
        <v>0</v>
      </c>
      <c r="V295">
        <v>1485</v>
      </c>
      <c r="W295" t="s">
        <v>5606</v>
      </c>
      <c r="Z295" t="s">
        <v>15814</v>
      </c>
      <c r="AA295" t="s">
        <v>3403</v>
      </c>
      <c r="AB295" t="s">
        <v>1889</v>
      </c>
      <c r="AC295" t="s">
        <v>11</v>
      </c>
      <c r="AD295" t="s">
        <v>11</v>
      </c>
      <c r="AE295" t="s">
        <v>11</v>
      </c>
      <c r="AF295" t="s">
        <v>4310</v>
      </c>
      <c r="AG295" t="s">
        <v>1708</v>
      </c>
      <c r="AH295" t="s">
        <v>4270</v>
      </c>
      <c r="AI295" t="s">
        <v>10</v>
      </c>
      <c r="AJ295" t="s">
        <v>3556</v>
      </c>
      <c r="AL295">
        <v>756</v>
      </c>
    </row>
    <row r="296" spans="1:42">
      <c r="A296" t="s">
        <v>6041</v>
      </c>
      <c r="B296">
        <v>2.2743509999999998</v>
      </c>
      <c r="C296">
        <v>2</v>
      </c>
      <c r="D296">
        <v>2.0159212499999999</v>
      </c>
      <c r="E296">
        <v>2</v>
      </c>
      <c r="F296" s="3" t="s">
        <v>15815</v>
      </c>
      <c r="G296" t="s">
        <v>22396</v>
      </c>
      <c r="H296" t="s">
        <v>66</v>
      </c>
      <c r="AK296" t="s">
        <v>15815</v>
      </c>
      <c r="AL296">
        <v>755</v>
      </c>
      <c r="AM296">
        <v>2</v>
      </c>
      <c r="AN296">
        <v>4.5551799999999999E-8</v>
      </c>
      <c r="AO296">
        <v>0.51</v>
      </c>
      <c r="AP296" t="s">
        <v>15816</v>
      </c>
    </row>
    <row r="297" spans="1:42">
      <c r="A297" t="s">
        <v>6042</v>
      </c>
      <c r="B297">
        <v>2.6875773500000002</v>
      </c>
      <c r="C297">
        <v>2</v>
      </c>
      <c r="D297">
        <v>1.5864661</v>
      </c>
      <c r="E297">
        <v>2</v>
      </c>
      <c r="F297" s="3" t="s">
        <v>10</v>
      </c>
      <c r="G297" t="s">
        <v>10</v>
      </c>
      <c r="H297" t="s">
        <v>10</v>
      </c>
      <c r="AL297">
        <v>755</v>
      </c>
    </row>
    <row r="298" spans="1:42">
      <c r="A298" t="s">
        <v>5587</v>
      </c>
      <c r="B298">
        <v>1.8090435333333299</v>
      </c>
      <c r="C298">
        <v>3</v>
      </c>
      <c r="D298">
        <v>2.3615998333333299</v>
      </c>
      <c r="E298">
        <v>3</v>
      </c>
      <c r="F298" s="3" t="s">
        <v>10</v>
      </c>
      <c r="G298" t="s">
        <v>10</v>
      </c>
      <c r="H298" t="s">
        <v>5562</v>
      </c>
      <c r="I298">
        <v>451152</v>
      </c>
      <c r="L298" t="s">
        <v>15741</v>
      </c>
      <c r="M298">
        <v>95.69</v>
      </c>
      <c r="N298">
        <v>766</v>
      </c>
      <c r="O298">
        <v>21</v>
      </c>
      <c r="P298">
        <v>4</v>
      </c>
      <c r="Q298">
        <v>1</v>
      </c>
      <c r="R298">
        <v>755</v>
      </c>
      <c r="S298">
        <v>6</v>
      </c>
      <c r="T298">
        <v>770</v>
      </c>
      <c r="U298">
        <v>0</v>
      </c>
      <c r="V298">
        <v>1241</v>
      </c>
      <c r="W298" t="s">
        <v>5563</v>
      </c>
      <c r="Z298" t="s">
        <v>15742</v>
      </c>
      <c r="AA298" t="s">
        <v>2300</v>
      </c>
      <c r="AB298" t="s">
        <v>580</v>
      </c>
      <c r="AC298" t="s">
        <v>48</v>
      </c>
      <c r="AD298" t="s">
        <v>11</v>
      </c>
      <c r="AE298" t="s">
        <v>11</v>
      </c>
      <c r="AF298" t="s">
        <v>1968</v>
      </c>
      <c r="AG298" t="s">
        <v>156</v>
      </c>
      <c r="AH298" t="s">
        <v>2415</v>
      </c>
      <c r="AI298" t="s">
        <v>10</v>
      </c>
      <c r="AJ298" t="s">
        <v>1801</v>
      </c>
      <c r="AL298">
        <v>755</v>
      </c>
    </row>
    <row r="299" spans="1:42">
      <c r="A299" t="s">
        <v>6043</v>
      </c>
      <c r="B299">
        <v>3.4343605500000001</v>
      </c>
      <c r="C299">
        <v>2</v>
      </c>
      <c r="D299">
        <v>2.9928148999999999</v>
      </c>
      <c r="E299">
        <v>2</v>
      </c>
      <c r="F299" s="3" t="s">
        <v>10</v>
      </c>
      <c r="G299" t="s">
        <v>10</v>
      </c>
      <c r="H299" t="s">
        <v>10</v>
      </c>
      <c r="AL299">
        <v>754</v>
      </c>
    </row>
    <row r="300" spans="1:42">
      <c r="A300" t="s">
        <v>5607</v>
      </c>
      <c r="B300">
        <v>2.6391388333333299</v>
      </c>
      <c r="C300">
        <v>3</v>
      </c>
      <c r="D300">
        <v>2.3988194333333301</v>
      </c>
      <c r="E300">
        <v>3</v>
      </c>
      <c r="F300" s="3" t="s">
        <v>15817</v>
      </c>
      <c r="G300" t="s">
        <v>22396</v>
      </c>
      <c r="H300" t="s">
        <v>15818</v>
      </c>
      <c r="I300">
        <v>106956</v>
      </c>
      <c r="L300" t="s">
        <v>15819</v>
      </c>
      <c r="M300">
        <v>99.67</v>
      </c>
      <c r="N300">
        <v>606</v>
      </c>
      <c r="O300">
        <v>2</v>
      </c>
      <c r="P300">
        <v>0</v>
      </c>
      <c r="Q300">
        <v>28</v>
      </c>
      <c r="R300">
        <v>633</v>
      </c>
      <c r="S300">
        <v>1</v>
      </c>
      <c r="T300">
        <v>606</v>
      </c>
      <c r="U300">
        <v>0</v>
      </c>
      <c r="V300">
        <v>1185</v>
      </c>
      <c r="W300" t="s">
        <v>5608</v>
      </c>
      <c r="Z300" t="s">
        <v>15820</v>
      </c>
      <c r="AA300" t="s">
        <v>3836</v>
      </c>
      <c r="AB300" t="s">
        <v>2343</v>
      </c>
      <c r="AC300" t="s">
        <v>48</v>
      </c>
      <c r="AD300" t="s">
        <v>10</v>
      </c>
      <c r="AE300" t="s">
        <v>958</v>
      </c>
      <c r="AF300" t="s">
        <v>5474</v>
      </c>
      <c r="AG300" t="s">
        <v>11</v>
      </c>
      <c r="AH300" t="s">
        <v>2343</v>
      </c>
      <c r="AI300" t="s">
        <v>10</v>
      </c>
      <c r="AJ300" t="s">
        <v>5550</v>
      </c>
      <c r="AK300" t="s">
        <v>15817</v>
      </c>
      <c r="AL300">
        <v>753</v>
      </c>
      <c r="AM300">
        <v>10</v>
      </c>
      <c r="AN300">
        <v>1.7327200000000001E-34</v>
      </c>
      <c r="AO300">
        <v>0.55300000000000005</v>
      </c>
      <c r="AP300" t="s">
        <v>13843</v>
      </c>
    </row>
    <row r="301" spans="1:42">
      <c r="A301" t="s">
        <v>5609</v>
      </c>
      <c r="B301">
        <v>2.7159966500000001</v>
      </c>
      <c r="C301">
        <v>2</v>
      </c>
      <c r="D301">
        <v>2.1710109000000002</v>
      </c>
      <c r="E301">
        <v>2</v>
      </c>
      <c r="F301" s="3" t="s">
        <v>10</v>
      </c>
      <c r="G301" t="s">
        <v>10</v>
      </c>
      <c r="H301" t="s">
        <v>5610</v>
      </c>
      <c r="I301">
        <v>105133</v>
      </c>
      <c r="L301" t="s">
        <v>15821</v>
      </c>
      <c r="M301">
        <v>99.24</v>
      </c>
      <c r="N301">
        <v>262</v>
      </c>
      <c r="O301">
        <v>2</v>
      </c>
      <c r="P301">
        <v>0</v>
      </c>
      <c r="Q301">
        <v>1</v>
      </c>
      <c r="R301">
        <v>262</v>
      </c>
      <c r="S301">
        <v>418</v>
      </c>
      <c r="T301">
        <v>679</v>
      </c>
      <c r="U301">
        <v>6.0000000000000002E-142</v>
      </c>
      <c r="V301">
        <v>504</v>
      </c>
      <c r="AL301">
        <v>752</v>
      </c>
    </row>
    <row r="302" spans="1:42">
      <c r="A302" t="s">
        <v>5611</v>
      </c>
      <c r="B302">
        <v>2.8570298333333302</v>
      </c>
      <c r="C302">
        <v>3</v>
      </c>
      <c r="D302">
        <v>1.56760226666667</v>
      </c>
      <c r="E302">
        <v>3</v>
      </c>
      <c r="F302" s="3" t="s">
        <v>10</v>
      </c>
      <c r="G302" t="s">
        <v>10</v>
      </c>
      <c r="H302" t="s">
        <v>5612</v>
      </c>
      <c r="I302">
        <v>253195</v>
      </c>
      <c r="L302" t="s">
        <v>15822</v>
      </c>
      <c r="M302">
        <v>99.82</v>
      </c>
      <c r="N302">
        <v>553</v>
      </c>
      <c r="O302">
        <v>1</v>
      </c>
      <c r="P302">
        <v>0</v>
      </c>
      <c r="Q302">
        <v>2</v>
      </c>
      <c r="R302">
        <v>554</v>
      </c>
      <c r="S302">
        <v>207</v>
      </c>
      <c r="T302">
        <v>759</v>
      </c>
      <c r="U302">
        <v>0</v>
      </c>
      <c r="V302">
        <v>1088</v>
      </c>
      <c r="W302" t="s">
        <v>5613</v>
      </c>
      <c r="Z302" t="s">
        <v>15823</v>
      </c>
      <c r="AA302" t="s">
        <v>1657</v>
      </c>
      <c r="AB302" t="s">
        <v>1763</v>
      </c>
      <c r="AC302" t="s">
        <v>264</v>
      </c>
      <c r="AD302" t="s">
        <v>10</v>
      </c>
      <c r="AE302" t="s">
        <v>9</v>
      </c>
      <c r="AF302" t="s">
        <v>374</v>
      </c>
      <c r="AG302" t="s">
        <v>3017</v>
      </c>
      <c r="AH302" t="s">
        <v>5614</v>
      </c>
      <c r="AI302" t="s">
        <v>10</v>
      </c>
      <c r="AJ302" t="s">
        <v>445</v>
      </c>
      <c r="AL302">
        <v>752</v>
      </c>
    </row>
    <row r="303" spans="1:42">
      <c r="A303" t="s">
        <v>5615</v>
      </c>
      <c r="B303">
        <v>2.1954189999999998</v>
      </c>
      <c r="C303">
        <v>3</v>
      </c>
      <c r="D303">
        <v>3.2648769</v>
      </c>
      <c r="E303">
        <v>3</v>
      </c>
      <c r="F303" s="3" t="s">
        <v>10</v>
      </c>
      <c r="G303" t="s">
        <v>10</v>
      </c>
      <c r="H303" t="s">
        <v>5616</v>
      </c>
      <c r="I303">
        <v>237119</v>
      </c>
      <c r="L303" t="s">
        <v>15824</v>
      </c>
      <c r="M303">
        <v>100</v>
      </c>
      <c r="N303">
        <v>63</v>
      </c>
      <c r="O303">
        <v>0</v>
      </c>
      <c r="P303">
        <v>0</v>
      </c>
      <c r="Q303">
        <v>523</v>
      </c>
      <c r="R303">
        <v>585</v>
      </c>
      <c r="S303">
        <v>487</v>
      </c>
      <c r="T303">
        <v>549</v>
      </c>
      <c r="U303">
        <v>6.0000000000000001E-28</v>
      </c>
      <c r="V303">
        <v>125</v>
      </c>
      <c r="W303" t="s">
        <v>5617</v>
      </c>
      <c r="Z303" t="s">
        <v>15825</v>
      </c>
      <c r="AA303" t="s">
        <v>108</v>
      </c>
      <c r="AB303" t="s">
        <v>2727</v>
      </c>
      <c r="AC303" t="s">
        <v>10</v>
      </c>
      <c r="AD303" t="s">
        <v>10</v>
      </c>
      <c r="AE303" t="s">
        <v>2585</v>
      </c>
      <c r="AF303" t="s">
        <v>3150</v>
      </c>
      <c r="AG303" t="s">
        <v>1968</v>
      </c>
      <c r="AH303" t="s">
        <v>3633</v>
      </c>
      <c r="AI303" t="s">
        <v>1000</v>
      </c>
      <c r="AJ303" t="s">
        <v>1001</v>
      </c>
      <c r="AL303">
        <v>751</v>
      </c>
    </row>
    <row r="304" spans="1:42">
      <c r="A304" t="s">
        <v>6044</v>
      </c>
      <c r="B304">
        <v>1.9837279000000001</v>
      </c>
      <c r="C304">
        <v>2</v>
      </c>
      <c r="D304">
        <v>2.9179128666666698</v>
      </c>
      <c r="E304">
        <v>3</v>
      </c>
      <c r="F304" s="3" t="s">
        <v>10</v>
      </c>
      <c r="G304" t="s">
        <v>10</v>
      </c>
      <c r="H304" t="s">
        <v>10</v>
      </c>
      <c r="AL304">
        <v>751</v>
      </c>
    </row>
    <row r="305" spans="1:43">
      <c r="A305" t="s">
        <v>5618</v>
      </c>
      <c r="B305">
        <v>2.8464972999999998</v>
      </c>
      <c r="C305">
        <v>3</v>
      </c>
      <c r="D305">
        <v>1.6523614</v>
      </c>
      <c r="E305">
        <v>2</v>
      </c>
      <c r="F305" s="3" t="s">
        <v>15826</v>
      </c>
      <c r="G305" t="s">
        <v>22396</v>
      </c>
      <c r="H305" t="s">
        <v>15827</v>
      </c>
      <c r="I305">
        <v>450894</v>
      </c>
      <c r="L305" t="s">
        <v>15828</v>
      </c>
      <c r="M305">
        <v>99.68</v>
      </c>
      <c r="N305">
        <v>630</v>
      </c>
      <c r="O305">
        <v>2</v>
      </c>
      <c r="P305">
        <v>0</v>
      </c>
      <c r="Q305">
        <v>58</v>
      </c>
      <c r="R305">
        <v>687</v>
      </c>
      <c r="S305">
        <v>498</v>
      </c>
      <c r="T305">
        <v>1127</v>
      </c>
      <c r="U305">
        <v>0</v>
      </c>
      <c r="V305">
        <v>1233</v>
      </c>
      <c r="W305" t="s">
        <v>5619</v>
      </c>
      <c r="Z305" t="s">
        <v>15829</v>
      </c>
      <c r="AA305" t="s">
        <v>5620</v>
      </c>
      <c r="AB305" t="s">
        <v>5565</v>
      </c>
      <c r="AC305" t="s">
        <v>9</v>
      </c>
      <c r="AD305" t="s">
        <v>11</v>
      </c>
      <c r="AE305" t="s">
        <v>1156</v>
      </c>
      <c r="AF305" t="s">
        <v>5474</v>
      </c>
      <c r="AG305" t="s">
        <v>2341</v>
      </c>
      <c r="AH305" t="s">
        <v>2176</v>
      </c>
      <c r="AI305" t="s">
        <v>10</v>
      </c>
      <c r="AJ305" t="s">
        <v>4923</v>
      </c>
      <c r="AK305" t="s">
        <v>15826</v>
      </c>
      <c r="AL305">
        <v>751</v>
      </c>
      <c r="AM305">
        <v>2</v>
      </c>
      <c r="AN305">
        <v>5.20236E-31</v>
      </c>
      <c r="AO305">
        <v>0.55500000000000005</v>
      </c>
      <c r="AP305" t="s">
        <v>15830</v>
      </c>
    </row>
    <row r="306" spans="1:43">
      <c r="A306" t="s">
        <v>6045</v>
      </c>
      <c r="B306">
        <v>4.1830077666666696</v>
      </c>
      <c r="C306">
        <v>3</v>
      </c>
      <c r="D306">
        <v>3.30226753333333</v>
      </c>
      <c r="E306">
        <v>3</v>
      </c>
      <c r="F306" s="3" t="s">
        <v>10</v>
      </c>
      <c r="G306" t="s">
        <v>10</v>
      </c>
      <c r="H306" t="s">
        <v>10</v>
      </c>
      <c r="AL306">
        <v>751</v>
      </c>
    </row>
    <row r="307" spans="1:43">
      <c r="A307" t="s">
        <v>6048</v>
      </c>
      <c r="B307">
        <v>5.3040019999999997</v>
      </c>
      <c r="C307">
        <v>2</v>
      </c>
      <c r="D307">
        <v>3.2246533999999998</v>
      </c>
      <c r="E307">
        <v>2</v>
      </c>
      <c r="F307" s="3" t="s">
        <v>10</v>
      </c>
      <c r="G307" t="s">
        <v>10</v>
      </c>
      <c r="H307" t="s">
        <v>10</v>
      </c>
      <c r="AL307">
        <v>749</v>
      </c>
    </row>
    <row r="308" spans="1:43">
      <c r="A308" t="s">
        <v>5621</v>
      </c>
      <c r="B308">
        <v>7.6900613333333299</v>
      </c>
      <c r="C308">
        <v>3</v>
      </c>
      <c r="D308">
        <v>2.1942764499999998</v>
      </c>
      <c r="E308">
        <v>2</v>
      </c>
      <c r="F308" s="3" t="s">
        <v>10</v>
      </c>
      <c r="G308" t="s">
        <v>10</v>
      </c>
      <c r="H308" t="s">
        <v>5622</v>
      </c>
      <c r="I308">
        <v>214245</v>
      </c>
      <c r="L308" t="s">
        <v>15831</v>
      </c>
      <c r="M308">
        <v>93.78</v>
      </c>
      <c r="N308">
        <v>209</v>
      </c>
      <c r="O308">
        <v>13</v>
      </c>
      <c r="P308">
        <v>0</v>
      </c>
      <c r="Q308">
        <v>24</v>
      </c>
      <c r="R308">
        <v>232</v>
      </c>
      <c r="S308">
        <v>1</v>
      </c>
      <c r="T308">
        <v>209</v>
      </c>
      <c r="U308">
        <v>5.0000000000000002E-84</v>
      </c>
      <c r="V308">
        <v>311</v>
      </c>
      <c r="AL308">
        <v>748</v>
      </c>
    </row>
    <row r="309" spans="1:43">
      <c r="A309" t="s">
        <v>5309</v>
      </c>
      <c r="B309">
        <v>2.1383437000000001</v>
      </c>
      <c r="C309">
        <v>2</v>
      </c>
      <c r="D309">
        <v>2.412817</v>
      </c>
      <c r="E309">
        <v>3</v>
      </c>
      <c r="F309" s="3" t="s">
        <v>5310</v>
      </c>
      <c r="G309" t="s">
        <v>656</v>
      </c>
      <c r="H309" t="s">
        <v>5311</v>
      </c>
      <c r="I309">
        <v>464026</v>
      </c>
      <c r="J309" t="s">
        <v>5310</v>
      </c>
      <c r="K309" t="s">
        <v>656</v>
      </c>
      <c r="L309" t="s">
        <v>15832</v>
      </c>
      <c r="M309">
        <v>98.23</v>
      </c>
      <c r="N309">
        <v>396</v>
      </c>
      <c r="O309">
        <v>1</v>
      </c>
      <c r="P309">
        <v>1</v>
      </c>
      <c r="Q309">
        <v>353</v>
      </c>
      <c r="R309">
        <v>748</v>
      </c>
      <c r="S309">
        <v>2821</v>
      </c>
      <c r="T309">
        <v>2432</v>
      </c>
      <c r="U309">
        <v>0</v>
      </c>
      <c r="V309">
        <v>731</v>
      </c>
      <c r="W309" t="s">
        <v>1294</v>
      </c>
      <c r="X309" t="s">
        <v>1293</v>
      </c>
      <c r="Y309" t="s">
        <v>30</v>
      </c>
      <c r="Z309" t="s">
        <v>15342</v>
      </c>
      <c r="AA309" t="s">
        <v>108</v>
      </c>
      <c r="AB309" t="s">
        <v>1699</v>
      </c>
      <c r="AC309" t="s">
        <v>10</v>
      </c>
      <c r="AD309" t="s">
        <v>10</v>
      </c>
      <c r="AE309" t="s">
        <v>11</v>
      </c>
      <c r="AF309" t="s">
        <v>1699</v>
      </c>
      <c r="AG309" t="s">
        <v>228</v>
      </c>
      <c r="AH309" t="s">
        <v>5275</v>
      </c>
      <c r="AI309" t="s">
        <v>10</v>
      </c>
      <c r="AJ309" t="s">
        <v>38</v>
      </c>
      <c r="AK309" t="s">
        <v>15833</v>
      </c>
      <c r="AL309">
        <v>748</v>
      </c>
      <c r="AM309">
        <v>10</v>
      </c>
      <c r="AN309">
        <v>2.2511099999999999E-42</v>
      </c>
      <c r="AO309">
        <v>0.67600000000000005</v>
      </c>
      <c r="AP309" t="s">
        <v>15834</v>
      </c>
      <c r="AQ309" t="s">
        <v>13843</v>
      </c>
    </row>
    <row r="310" spans="1:43">
      <c r="A310" t="s">
        <v>5623</v>
      </c>
      <c r="B310">
        <v>5.03035313333333</v>
      </c>
      <c r="C310">
        <v>3</v>
      </c>
      <c r="D310">
        <v>7.6877484999999997</v>
      </c>
      <c r="E310">
        <v>3</v>
      </c>
      <c r="F310" s="3" t="s">
        <v>10</v>
      </c>
      <c r="G310" t="s">
        <v>10</v>
      </c>
      <c r="H310" t="s">
        <v>5624</v>
      </c>
      <c r="I310">
        <v>215531</v>
      </c>
      <c r="L310" t="s">
        <v>15835</v>
      </c>
      <c r="M310">
        <v>98.26</v>
      </c>
      <c r="N310">
        <v>402</v>
      </c>
      <c r="O310">
        <v>7</v>
      </c>
      <c r="P310">
        <v>0</v>
      </c>
      <c r="Q310">
        <v>99</v>
      </c>
      <c r="R310">
        <v>500</v>
      </c>
      <c r="S310">
        <v>1</v>
      </c>
      <c r="T310">
        <v>402</v>
      </c>
      <c r="U310">
        <v>0</v>
      </c>
      <c r="V310">
        <v>741</v>
      </c>
      <c r="AL310">
        <v>746</v>
      </c>
    </row>
    <row r="311" spans="1:43">
      <c r="A311" t="s">
        <v>5625</v>
      </c>
      <c r="B311">
        <v>1.9376559499999999</v>
      </c>
      <c r="C311">
        <v>2</v>
      </c>
      <c r="D311">
        <v>4.3087423333333303</v>
      </c>
      <c r="E311">
        <v>3</v>
      </c>
      <c r="F311" s="3" t="s">
        <v>10</v>
      </c>
      <c r="G311" t="s">
        <v>10</v>
      </c>
      <c r="H311" t="s">
        <v>5626</v>
      </c>
      <c r="I311">
        <v>225350</v>
      </c>
      <c r="L311" t="s">
        <v>15837</v>
      </c>
      <c r="M311">
        <v>98.54</v>
      </c>
      <c r="N311">
        <v>205</v>
      </c>
      <c r="O311">
        <v>3</v>
      </c>
      <c r="P311">
        <v>0</v>
      </c>
      <c r="Q311">
        <v>418</v>
      </c>
      <c r="R311">
        <v>622</v>
      </c>
      <c r="S311">
        <v>432</v>
      </c>
      <c r="T311">
        <v>228</v>
      </c>
      <c r="U311">
        <v>9.9999999999999997E-106</v>
      </c>
      <c r="V311">
        <v>383</v>
      </c>
      <c r="AL311">
        <v>743</v>
      </c>
    </row>
    <row r="312" spans="1:43">
      <c r="A312" t="s">
        <v>5627</v>
      </c>
      <c r="B312">
        <v>9.2331097666666704</v>
      </c>
      <c r="C312">
        <v>3</v>
      </c>
      <c r="D312">
        <v>1.93682276666667</v>
      </c>
      <c r="E312">
        <v>3</v>
      </c>
      <c r="F312" s="3" t="s">
        <v>13867</v>
      </c>
      <c r="G312" t="s">
        <v>22396</v>
      </c>
      <c r="H312" t="s">
        <v>15838</v>
      </c>
      <c r="I312">
        <v>239684</v>
      </c>
      <c r="L312" t="s">
        <v>15839</v>
      </c>
      <c r="M312">
        <v>100</v>
      </c>
      <c r="N312">
        <v>604</v>
      </c>
      <c r="O312">
        <v>0</v>
      </c>
      <c r="P312">
        <v>0</v>
      </c>
      <c r="Q312">
        <v>47</v>
      </c>
      <c r="R312">
        <v>650</v>
      </c>
      <c r="S312">
        <v>1</v>
      </c>
      <c r="T312">
        <v>604</v>
      </c>
      <c r="U312">
        <v>0</v>
      </c>
      <c r="V312">
        <v>1197</v>
      </c>
      <c r="W312" t="s">
        <v>5628</v>
      </c>
      <c r="Z312" t="s">
        <v>15839</v>
      </c>
      <c r="AA312" t="s">
        <v>5629</v>
      </c>
      <c r="AB312" t="s">
        <v>752</v>
      </c>
      <c r="AC312" t="s">
        <v>48</v>
      </c>
      <c r="AD312" t="s">
        <v>10</v>
      </c>
      <c r="AE312" t="s">
        <v>762</v>
      </c>
      <c r="AF312" t="s">
        <v>207</v>
      </c>
      <c r="AG312" t="s">
        <v>4062</v>
      </c>
      <c r="AH312" t="s">
        <v>4767</v>
      </c>
      <c r="AI312" t="s">
        <v>1203</v>
      </c>
      <c r="AJ312" t="s">
        <v>1204</v>
      </c>
      <c r="AK312" t="s">
        <v>13867</v>
      </c>
      <c r="AL312">
        <v>743</v>
      </c>
      <c r="AM312">
        <v>10</v>
      </c>
      <c r="AN312">
        <v>2.95066E-33</v>
      </c>
      <c r="AO312">
        <v>0.52600000000000002</v>
      </c>
      <c r="AP312" t="s">
        <v>6751</v>
      </c>
    </row>
    <row r="313" spans="1:43">
      <c r="A313" t="s">
        <v>6049</v>
      </c>
      <c r="B313">
        <v>1.9551243</v>
      </c>
      <c r="C313">
        <v>3</v>
      </c>
      <c r="D313">
        <v>2.7080394666666701</v>
      </c>
      <c r="E313">
        <v>3</v>
      </c>
      <c r="F313" s="3" t="s">
        <v>10</v>
      </c>
      <c r="G313" t="s">
        <v>10</v>
      </c>
      <c r="H313" t="s">
        <v>10</v>
      </c>
      <c r="AL313">
        <v>742</v>
      </c>
    </row>
    <row r="314" spans="1:43">
      <c r="A314" t="s">
        <v>5630</v>
      </c>
      <c r="B314">
        <v>3.9143460000000001</v>
      </c>
      <c r="C314">
        <v>3</v>
      </c>
      <c r="D314">
        <v>1.5351810666666701</v>
      </c>
      <c r="E314">
        <v>3</v>
      </c>
      <c r="F314" s="3" t="s">
        <v>15840</v>
      </c>
      <c r="G314" t="s">
        <v>22396</v>
      </c>
      <c r="H314" t="s">
        <v>15841</v>
      </c>
      <c r="I314">
        <v>454913</v>
      </c>
      <c r="L314" t="s">
        <v>15842</v>
      </c>
      <c r="M314">
        <v>98.57</v>
      </c>
      <c r="N314">
        <v>699</v>
      </c>
      <c r="O314">
        <v>1</v>
      </c>
      <c r="P314">
        <v>1</v>
      </c>
      <c r="Q314">
        <v>44</v>
      </c>
      <c r="R314">
        <v>742</v>
      </c>
      <c r="S314">
        <v>1</v>
      </c>
      <c r="T314">
        <v>690</v>
      </c>
      <c r="U314">
        <v>0</v>
      </c>
      <c r="V314">
        <v>1314</v>
      </c>
      <c r="W314" t="s">
        <v>5631</v>
      </c>
      <c r="Z314" t="s">
        <v>15843</v>
      </c>
      <c r="AA314" t="s">
        <v>5632</v>
      </c>
      <c r="AB314" t="s">
        <v>87</v>
      </c>
      <c r="AC314" t="s">
        <v>11</v>
      </c>
      <c r="AD314" t="s">
        <v>11</v>
      </c>
      <c r="AE314" t="s">
        <v>1499</v>
      </c>
      <c r="AF314" t="s">
        <v>2262</v>
      </c>
      <c r="AG314" t="s">
        <v>11</v>
      </c>
      <c r="AH314" t="s">
        <v>3819</v>
      </c>
      <c r="AI314" t="s">
        <v>10</v>
      </c>
      <c r="AJ314" t="s">
        <v>5633</v>
      </c>
      <c r="AK314" t="s">
        <v>15840</v>
      </c>
      <c r="AL314">
        <v>742</v>
      </c>
      <c r="AM314">
        <v>2</v>
      </c>
      <c r="AN314">
        <v>1.3347E-31</v>
      </c>
      <c r="AO314">
        <v>0.56499999999999995</v>
      </c>
      <c r="AP314" t="s">
        <v>13843</v>
      </c>
    </row>
    <row r="315" spans="1:43">
      <c r="A315" t="s">
        <v>6046</v>
      </c>
      <c r="B315">
        <v>6.3676486666666703</v>
      </c>
      <c r="C315">
        <v>3</v>
      </c>
      <c r="D315">
        <v>2.6950944333333302</v>
      </c>
      <c r="E315">
        <v>3</v>
      </c>
      <c r="F315" s="3" t="s">
        <v>10</v>
      </c>
      <c r="G315" t="s">
        <v>10</v>
      </c>
      <c r="H315" t="s">
        <v>10</v>
      </c>
      <c r="AL315">
        <v>741</v>
      </c>
    </row>
    <row r="316" spans="1:43">
      <c r="A316" t="s">
        <v>6047</v>
      </c>
      <c r="B316">
        <v>1.7147701</v>
      </c>
      <c r="C316">
        <v>2</v>
      </c>
      <c r="D316">
        <v>3.6901721666666698</v>
      </c>
      <c r="E316">
        <v>3</v>
      </c>
      <c r="F316" s="3" t="s">
        <v>10</v>
      </c>
      <c r="G316" t="s">
        <v>10</v>
      </c>
      <c r="H316" t="s">
        <v>10</v>
      </c>
      <c r="AL316">
        <v>741</v>
      </c>
    </row>
    <row r="317" spans="1:43">
      <c r="A317" t="s">
        <v>5634</v>
      </c>
      <c r="B317">
        <v>3.0187078333333299</v>
      </c>
      <c r="C317">
        <v>3</v>
      </c>
      <c r="D317">
        <v>2.38581033333333</v>
      </c>
      <c r="E317">
        <v>3</v>
      </c>
      <c r="F317" s="3" t="s">
        <v>10</v>
      </c>
      <c r="G317" t="s">
        <v>10</v>
      </c>
      <c r="H317" t="s">
        <v>5635</v>
      </c>
      <c r="I317">
        <v>425004</v>
      </c>
      <c r="L317" t="s">
        <v>15844</v>
      </c>
      <c r="M317">
        <v>99.39</v>
      </c>
      <c r="N317">
        <v>163</v>
      </c>
      <c r="O317">
        <v>1</v>
      </c>
      <c r="P317">
        <v>0</v>
      </c>
      <c r="Q317">
        <v>214</v>
      </c>
      <c r="R317">
        <v>376</v>
      </c>
      <c r="S317">
        <v>1</v>
      </c>
      <c r="T317">
        <v>163</v>
      </c>
      <c r="U317">
        <v>3.0000000000000002E-85</v>
      </c>
      <c r="V317">
        <v>315</v>
      </c>
      <c r="W317" t="s">
        <v>5636</v>
      </c>
      <c r="Z317" t="s">
        <v>15845</v>
      </c>
      <c r="AA317" t="s">
        <v>4316</v>
      </c>
      <c r="AB317" t="s">
        <v>2166</v>
      </c>
      <c r="AC317" t="s">
        <v>11</v>
      </c>
      <c r="AD317" t="s">
        <v>10</v>
      </c>
      <c r="AE317" t="s">
        <v>57</v>
      </c>
      <c r="AF317" t="s">
        <v>2822</v>
      </c>
      <c r="AG317" t="s">
        <v>11</v>
      </c>
      <c r="AH317" t="s">
        <v>2166</v>
      </c>
      <c r="AI317" t="s">
        <v>4317</v>
      </c>
      <c r="AJ317" t="s">
        <v>2963</v>
      </c>
      <c r="AL317">
        <v>741</v>
      </c>
    </row>
    <row r="318" spans="1:43">
      <c r="A318" t="s">
        <v>6050</v>
      </c>
      <c r="B318">
        <v>6.3824199333333302</v>
      </c>
      <c r="C318">
        <v>3</v>
      </c>
      <c r="D318">
        <v>3.0361795666666702</v>
      </c>
      <c r="E318">
        <v>3</v>
      </c>
      <c r="F318" s="3" t="s">
        <v>10</v>
      </c>
      <c r="G318" t="s">
        <v>10</v>
      </c>
      <c r="H318" t="s">
        <v>10</v>
      </c>
      <c r="AL318">
        <v>740</v>
      </c>
    </row>
    <row r="319" spans="1:43">
      <c r="A319" t="s">
        <v>6051</v>
      </c>
      <c r="B319">
        <v>12.5623083333333</v>
      </c>
      <c r="C319">
        <v>3</v>
      </c>
      <c r="D319">
        <v>4.9438095999999998</v>
      </c>
      <c r="E319">
        <v>3</v>
      </c>
      <c r="F319" s="3" t="s">
        <v>10</v>
      </c>
      <c r="G319" t="s">
        <v>10</v>
      </c>
      <c r="H319" t="s">
        <v>10</v>
      </c>
      <c r="AL319">
        <v>740</v>
      </c>
    </row>
    <row r="320" spans="1:43">
      <c r="A320" t="s">
        <v>5637</v>
      </c>
      <c r="B320">
        <v>2.1120050666666699</v>
      </c>
      <c r="C320">
        <v>3</v>
      </c>
      <c r="D320">
        <v>2.1019840333333302</v>
      </c>
      <c r="E320">
        <v>3</v>
      </c>
      <c r="F320" s="3" t="s">
        <v>10</v>
      </c>
      <c r="G320" t="s">
        <v>10</v>
      </c>
      <c r="H320" t="s">
        <v>5638</v>
      </c>
      <c r="I320">
        <v>232792</v>
      </c>
      <c r="L320" t="s">
        <v>15846</v>
      </c>
      <c r="M320">
        <v>100</v>
      </c>
      <c r="N320">
        <v>300</v>
      </c>
      <c r="O320">
        <v>0</v>
      </c>
      <c r="P320">
        <v>0</v>
      </c>
      <c r="Q320">
        <v>84</v>
      </c>
      <c r="R320">
        <v>383</v>
      </c>
      <c r="S320">
        <v>1</v>
      </c>
      <c r="T320">
        <v>300</v>
      </c>
      <c r="U320">
        <v>2E-169</v>
      </c>
      <c r="V320">
        <v>595</v>
      </c>
      <c r="W320" t="s">
        <v>5639</v>
      </c>
      <c r="Z320" t="s">
        <v>15847</v>
      </c>
      <c r="AA320" t="s">
        <v>108</v>
      </c>
      <c r="AB320" t="s">
        <v>678</v>
      </c>
      <c r="AC320" t="s">
        <v>10</v>
      </c>
      <c r="AD320" t="s">
        <v>10</v>
      </c>
      <c r="AE320" t="s">
        <v>348</v>
      </c>
      <c r="AF320" t="s">
        <v>1375</v>
      </c>
      <c r="AG320" t="s">
        <v>11</v>
      </c>
      <c r="AH320" t="s">
        <v>678</v>
      </c>
      <c r="AI320" t="s">
        <v>5640</v>
      </c>
      <c r="AJ320" t="s">
        <v>1065</v>
      </c>
      <c r="AL320">
        <v>740</v>
      </c>
    </row>
    <row r="321" spans="1:42">
      <c r="A321" t="s">
        <v>5641</v>
      </c>
      <c r="B321">
        <v>8.2721291333333298</v>
      </c>
      <c r="C321">
        <v>3</v>
      </c>
      <c r="D321">
        <v>3.8904978666666699</v>
      </c>
      <c r="E321">
        <v>3</v>
      </c>
      <c r="F321" s="3" t="s">
        <v>10</v>
      </c>
      <c r="G321" t="s">
        <v>10</v>
      </c>
      <c r="H321" t="s">
        <v>5642</v>
      </c>
      <c r="I321">
        <v>195038</v>
      </c>
      <c r="L321" t="s">
        <v>15851</v>
      </c>
      <c r="M321">
        <v>99.26</v>
      </c>
      <c r="N321">
        <v>676</v>
      </c>
      <c r="O321">
        <v>5</v>
      </c>
      <c r="P321">
        <v>0</v>
      </c>
      <c r="Q321">
        <v>1</v>
      </c>
      <c r="R321">
        <v>676</v>
      </c>
      <c r="S321">
        <v>396</v>
      </c>
      <c r="T321">
        <v>1071</v>
      </c>
      <c r="U321">
        <v>0</v>
      </c>
      <c r="V321">
        <v>1300</v>
      </c>
      <c r="AL321">
        <v>739</v>
      </c>
    </row>
    <row r="322" spans="1:42">
      <c r="A322" t="s">
        <v>5643</v>
      </c>
      <c r="B322">
        <v>3.1813311666666699</v>
      </c>
      <c r="C322">
        <v>3</v>
      </c>
      <c r="D322">
        <v>9.6536439999999999</v>
      </c>
      <c r="E322">
        <v>3</v>
      </c>
      <c r="F322" s="3" t="s">
        <v>10</v>
      </c>
      <c r="G322" t="s">
        <v>10</v>
      </c>
      <c r="H322" t="s">
        <v>5644</v>
      </c>
      <c r="I322">
        <v>238007</v>
      </c>
      <c r="L322" t="s">
        <v>15852</v>
      </c>
      <c r="M322">
        <v>100</v>
      </c>
      <c r="N322">
        <v>577</v>
      </c>
      <c r="O322">
        <v>0</v>
      </c>
      <c r="P322">
        <v>0</v>
      </c>
      <c r="Q322">
        <v>1</v>
      </c>
      <c r="R322">
        <v>577</v>
      </c>
      <c r="S322">
        <v>36</v>
      </c>
      <c r="T322">
        <v>612</v>
      </c>
      <c r="U322">
        <v>0</v>
      </c>
      <c r="V322">
        <v>1144</v>
      </c>
      <c r="W322" t="s">
        <v>5645</v>
      </c>
      <c r="Z322" t="s">
        <v>15853</v>
      </c>
      <c r="AA322" t="s">
        <v>108</v>
      </c>
      <c r="AB322" t="s">
        <v>22</v>
      </c>
      <c r="AC322" t="s">
        <v>10</v>
      </c>
      <c r="AD322" t="s">
        <v>10</v>
      </c>
      <c r="AE322" t="s">
        <v>11</v>
      </c>
      <c r="AF322" t="s">
        <v>22</v>
      </c>
      <c r="AG322" t="s">
        <v>23</v>
      </c>
      <c r="AH322" t="s">
        <v>1746</v>
      </c>
      <c r="AI322" t="s">
        <v>10</v>
      </c>
      <c r="AJ322" t="s">
        <v>3461</v>
      </c>
      <c r="AL322">
        <v>739</v>
      </c>
    </row>
    <row r="323" spans="1:42">
      <c r="A323" t="s">
        <v>5646</v>
      </c>
      <c r="B323">
        <v>3.3296936499999998</v>
      </c>
      <c r="C323">
        <v>2</v>
      </c>
      <c r="D323">
        <v>3.6543237500000001</v>
      </c>
      <c r="E323">
        <v>2</v>
      </c>
      <c r="F323" s="3" t="s">
        <v>15854</v>
      </c>
      <c r="G323" t="s">
        <v>22396</v>
      </c>
      <c r="H323" t="s">
        <v>15855</v>
      </c>
      <c r="I323">
        <v>243068</v>
      </c>
      <c r="L323" t="s">
        <v>15856</v>
      </c>
      <c r="M323">
        <v>99.83</v>
      </c>
      <c r="N323">
        <v>591</v>
      </c>
      <c r="O323">
        <v>1</v>
      </c>
      <c r="P323">
        <v>0</v>
      </c>
      <c r="Q323">
        <v>1</v>
      </c>
      <c r="R323">
        <v>591</v>
      </c>
      <c r="S323">
        <v>449</v>
      </c>
      <c r="T323">
        <v>1039</v>
      </c>
      <c r="U323">
        <v>0</v>
      </c>
      <c r="V323">
        <v>1164</v>
      </c>
      <c r="AK323" t="s">
        <v>15854</v>
      </c>
      <c r="AL323">
        <v>738</v>
      </c>
      <c r="AM323">
        <v>2</v>
      </c>
      <c r="AN323">
        <v>3.3490299999999999E-7</v>
      </c>
      <c r="AO323">
        <v>0.65</v>
      </c>
      <c r="AP323" t="s">
        <v>13843</v>
      </c>
    </row>
    <row r="324" spans="1:42">
      <c r="A324" t="s">
        <v>5647</v>
      </c>
      <c r="B324">
        <v>5.2327159999999999</v>
      </c>
      <c r="C324">
        <v>3</v>
      </c>
      <c r="D324">
        <v>2.5823057999999999</v>
      </c>
      <c r="E324">
        <v>3</v>
      </c>
      <c r="F324" s="3" t="s">
        <v>10</v>
      </c>
      <c r="G324" t="s">
        <v>10</v>
      </c>
      <c r="H324" t="s">
        <v>5648</v>
      </c>
      <c r="I324">
        <v>219019</v>
      </c>
      <c r="L324" t="s">
        <v>15857</v>
      </c>
      <c r="M324">
        <v>98.21</v>
      </c>
      <c r="N324">
        <v>336</v>
      </c>
      <c r="O324">
        <v>6</v>
      </c>
      <c r="P324">
        <v>0</v>
      </c>
      <c r="Q324">
        <v>68</v>
      </c>
      <c r="R324">
        <v>403</v>
      </c>
      <c r="S324">
        <v>1</v>
      </c>
      <c r="T324">
        <v>336</v>
      </c>
      <c r="U324">
        <v>1E-176</v>
      </c>
      <c r="V324">
        <v>618</v>
      </c>
      <c r="AL324">
        <v>737</v>
      </c>
    </row>
    <row r="325" spans="1:42">
      <c r="A325" t="s">
        <v>5649</v>
      </c>
      <c r="B325">
        <v>5.1608660000000004</v>
      </c>
      <c r="C325">
        <v>3</v>
      </c>
      <c r="D325">
        <v>1.85934983333333</v>
      </c>
      <c r="E325">
        <v>3</v>
      </c>
      <c r="F325" s="3" t="s">
        <v>10</v>
      </c>
      <c r="G325" t="s">
        <v>10</v>
      </c>
      <c r="H325" t="s">
        <v>5650</v>
      </c>
      <c r="I325">
        <v>115918</v>
      </c>
      <c r="L325" t="s">
        <v>15858</v>
      </c>
      <c r="M325">
        <v>98.81</v>
      </c>
      <c r="N325">
        <v>84</v>
      </c>
      <c r="O325">
        <v>1</v>
      </c>
      <c r="P325">
        <v>0</v>
      </c>
      <c r="Q325">
        <v>419</v>
      </c>
      <c r="R325">
        <v>502</v>
      </c>
      <c r="S325">
        <v>331</v>
      </c>
      <c r="T325">
        <v>414</v>
      </c>
      <c r="U325">
        <v>3.9999999999999998E-38</v>
      </c>
      <c r="V325">
        <v>159</v>
      </c>
      <c r="W325" t="s">
        <v>5651</v>
      </c>
      <c r="Z325" t="s">
        <v>15859</v>
      </c>
      <c r="AA325" t="s">
        <v>5652</v>
      </c>
      <c r="AB325" t="s">
        <v>348</v>
      </c>
      <c r="AC325" t="s">
        <v>11</v>
      </c>
      <c r="AD325" t="s">
        <v>10</v>
      </c>
      <c r="AE325" t="s">
        <v>3687</v>
      </c>
      <c r="AF325" t="s">
        <v>2646</v>
      </c>
      <c r="AG325" t="s">
        <v>760</v>
      </c>
      <c r="AH325" t="s">
        <v>61</v>
      </c>
      <c r="AI325" t="s">
        <v>5653</v>
      </c>
      <c r="AJ325" t="s">
        <v>2092</v>
      </c>
      <c r="AL325">
        <v>737</v>
      </c>
    </row>
    <row r="326" spans="1:42">
      <c r="A326" t="s">
        <v>5654</v>
      </c>
      <c r="B326">
        <v>4.5777005666666701</v>
      </c>
      <c r="C326">
        <v>3</v>
      </c>
      <c r="D326">
        <v>1.8975148666666699</v>
      </c>
      <c r="E326">
        <v>3</v>
      </c>
      <c r="F326" s="3" t="s">
        <v>10</v>
      </c>
      <c r="G326" t="s">
        <v>10</v>
      </c>
      <c r="H326" t="s">
        <v>5655</v>
      </c>
      <c r="I326">
        <v>442228</v>
      </c>
      <c r="L326" t="s">
        <v>15863</v>
      </c>
      <c r="M326">
        <v>100</v>
      </c>
      <c r="N326">
        <v>69</v>
      </c>
      <c r="O326">
        <v>0</v>
      </c>
      <c r="P326">
        <v>0</v>
      </c>
      <c r="Q326">
        <v>271</v>
      </c>
      <c r="R326">
        <v>339</v>
      </c>
      <c r="S326">
        <v>1</v>
      </c>
      <c r="T326">
        <v>69</v>
      </c>
      <c r="U326">
        <v>1.0000000000000001E-31</v>
      </c>
      <c r="V326">
        <v>137</v>
      </c>
      <c r="W326" t="s">
        <v>5656</v>
      </c>
      <c r="Z326" t="s">
        <v>15864</v>
      </c>
      <c r="AA326" t="s">
        <v>108</v>
      </c>
      <c r="AB326" t="s">
        <v>4002</v>
      </c>
      <c r="AC326" t="s">
        <v>10</v>
      </c>
      <c r="AD326" t="s">
        <v>10</v>
      </c>
      <c r="AE326" t="s">
        <v>5657</v>
      </c>
      <c r="AF326" t="s">
        <v>3356</v>
      </c>
      <c r="AG326" t="s">
        <v>11</v>
      </c>
      <c r="AH326" t="s">
        <v>4002</v>
      </c>
      <c r="AI326" t="s">
        <v>5658</v>
      </c>
      <c r="AJ326" t="s">
        <v>929</v>
      </c>
      <c r="AL326">
        <v>736</v>
      </c>
    </row>
    <row r="327" spans="1:42">
      <c r="A327" t="s">
        <v>6052</v>
      </c>
      <c r="B327">
        <v>4.0888331333333303</v>
      </c>
      <c r="C327">
        <v>3</v>
      </c>
      <c r="D327">
        <v>1.8352557333333299</v>
      </c>
      <c r="E327">
        <v>3</v>
      </c>
      <c r="F327" s="3" t="s">
        <v>10</v>
      </c>
      <c r="G327" t="s">
        <v>10</v>
      </c>
      <c r="H327" t="s">
        <v>10</v>
      </c>
      <c r="AL327">
        <v>736</v>
      </c>
    </row>
    <row r="328" spans="1:42">
      <c r="A328" t="s">
        <v>6053</v>
      </c>
      <c r="B328">
        <v>2.3160071499999999</v>
      </c>
      <c r="C328">
        <v>2</v>
      </c>
      <c r="D328">
        <v>2.41293465</v>
      </c>
      <c r="E328">
        <v>2</v>
      </c>
      <c r="F328" s="3" t="s">
        <v>10</v>
      </c>
      <c r="G328" t="s">
        <v>10</v>
      </c>
      <c r="H328" t="s">
        <v>10</v>
      </c>
      <c r="AL328">
        <v>736</v>
      </c>
    </row>
    <row r="329" spans="1:42">
      <c r="A329" t="s">
        <v>6054</v>
      </c>
      <c r="B329">
        <v>11.150388</v>
      </c>
      <c r="C329">
        <v>2</v>
      </c>
      <c r="D329">
        <v>3.1759548500000001</v>
      </c>
      <c r="E329">
        <v>2</v>
      </c>
      <c r="F329" s="3" t="s">
        <v>10</v>
      </c>
      <c r="G329" t="s">
        <v>10</v>
      </c>
      <c r="H329" t="s">
        <v>10</v>
      </c>
      <c r="AL329">
        <v>735</v>
      </c>
    </row>
    <row r="330" spans="1:42">
      <c r="A330" t="s">
        <v>6055</v>
      </c>
      <c r="B330">
        <v>2.4125028999999998</v>
      </c>
      <c r="C330">
        <v>3</v>
      </c>
      <c r="D330">
        <v>2.3154032999999998</v>
      </c>
      <c r="E330">
        <v>3</v>
      </c>
      <c r="F330" s="3" t="s">
        <v>10</v>
      </c>
      <c r="G330" t="s">
        <v>10</v>
      </c>
      <c r="H330" t="s">
        <v>10</v>
      </c>
      <c r="AL330">
        <v>734</v>
      </c>
    </row>
    <row r="331" spans="1:42">
      <c r="A331" t="s">
        <v>4809</v>
      </c>
      <c r="B331">
        <v>5.4887680000000003</v>
      </c>
      <c r="C331">
        <v>3</v>
      </c>
      <c r="D331">
        <v>2.7544862666666701</v>
      </c>
      <c r="E331">
        <v>3</v>
      </c>
      <c r="F331" s="3" t="s">
        <v>2923</v>
      </c>
      <c r="G331" t="s">
        <v>2640</v>
      </c>
      <c r="H331" t="s">
        <v>4804</v>
      </c>
      <c r="I331">
        <v>445292</v>
      </c>
      <c r="J331" t="s">
        <v>2923</v>
      </c>
      <c r="K331" t="s">
        <v>2640</v>
      </c>
      <c r="L331" t="s">
        <v>15372</v>
      </c>
      <c r="M331">
        <v>99.53</v>
      </c>
      <c r="N331">
        <v>212</v>
      </c>
      <c r="O331">
        <v>1</v>
      </c>
      <c r="P331">
        <v>0</v>
      </c>
      <c r="Q331">
        <v>363</v>
      </c>
      <c r="R331">
        <v>574</v>
      </c>
      <c r="S331">
        <v>1077</v>
      </c>
      <c r="T331">
        <v>1288</v>
      </c>
      <c r="U331">
        <v>2.0000000000000001E-114</v>
      </c>
      <c r="V331">
        <v>412</v>
      </c>
      <c r="W331" t="s">
        <v>4810</v>
      </c>
      <c r="Z331" t="s">
        <v>15865</v>
      </c>
      <c r="AA331" t="s">
        <v>108</v>
      </c>
      <c r="AB331" t="s">
        <v>289</v>
      </c>
      <c r="AC331" t="s">
        <v>10</v>
      </c>
      <c r="AD331" t="s">
        <v>10</v>
      </c>
      <c r="AE331" t="s">
        <v>11</v>
      </c>
      <c r="AF331" t="s">
        <v>289</v>
      </c>
      <c r="AG331" t="s">
        <v>3343</v>
      </c>
      <c r="AH331" t="s">
        <v>605</v>
      </c>
      <c r="AI331" t="s">
        <v>391</v>
      </c>
      <c r="AJ331" t="s">
        <v>560</v>
      </c>
      <c r="AL331">
        <v>734</v>
      </c>
    </row>
    <row r="332" spans="1:42">
      <c r="A332" t="s">
        <v>5277</v>
      </c>
      <c r="B332">
        <v>1.85791736666667</v>
      </c>
      <c r="C332">
        <v>3</v>
      </c>
      <c r="D332">
        <v>2.5105982333333299</v>
      </c>
      <c r="E332">
        <v>3</v>
      </c>
      <c r="F332" s="3" t="s">
        <v>3756</v>
      </c>
      <c r="G332" t="s">
        <v>18</v>
      </c>
      <c r="H332" t="s">
        <v>5278</v>
      </c>
      <c r="I332">
        <v>465835</v>
      </c>
      <c r="J332" t="s">
        <v>3756</v>
      </c>
      <c r="K332" t="s">
        <v>18</v>
      </c>
      <c r="L332" t="s">
        <v>15866</v>
      </c>
      <c r="M332">
        <v>99.44</v>
      </c>
      <c r="N332">
        <v>535</v>
      </c>
      <c r="O332">
        <v>2</v>
      </c>
      <c r="P332">
        <v>1</v>
      </c>
      <c r="Q332">
        <v>1</v>
      </c>
      <c r="R332">
        <v>534</v>
      </c>
      <c r="S332">
        <v>1004</v>
      </c>
      <c r="T332">
        <v>470</v>
      </c>
      <c r="U332">
        <v>0</v>
      </c>
      <c r="V332">
        <v>1029</v>
      </c>
      <c r="W332" t="s">
        <v>5278</v>
      </c>
      <c r="X332" t="s">
        <v>3756</v>
      </c>
      <c r="Y332" t="s">
        <v>18</v>
      </c>
      <c r="Z332" t="s">
        <v>15866</v>
      </c>
      <c r="AA332" t="s">
        <v>4439</v>
      </c>
      <c r="AB332" t="s">
        <v>2324</v>
      </c>
      <c r="AC332" t="s">
        <v>165</v>
      </c>
      <c r="AD332" t="s">
        <v>10</v>
      </c>
      <c r="AE332" t="s">
        <v>997</v>
      </c>
      <c r="AF332" t="s">
        <v>2076</v>
      </c>
      <c r="AG332" t="s">
        <v>5279</v>
      </c>
      <c r="AH332" t="s">
        <v>1186</v>
      </c>
      <c r="AI332" t="s">
        <v>5280</v>
      </c>
      <c r="AJ332" t="s">
        <v>5159</v>
      </c>
      <c r="AK332" t="s">
        <v>15008</v>
      </c>
      <c r="AL332">
        <v>733</v>
      </c>
      <c r="AM332">
        <v>3</v>
      </c>
      <c r="AN332">
        <v>3.5246200000000001E-8</v>
      </c>
      <c r="AO332">
        <v>0.456666666666666</v>
      </c>
      <c r="AP332" t="s">
        <v>13843</v>
      </c>
    </row>
    <row r="333" spans="1:42">
      <c r="A333" t="s">
        <v>5663</v>
      </c>
      <c r="B333">
        <v>15.741790999999999</v>
      </c>
      <c r="C333">
        <v>3</v>
      </c>
      <c r="D333">
        <v>3.63796133333333</v>
      </c>
      <c r="E333">
        <v>3</v>
      </c>
      <c r="F333" s="3" t="s">
        <v>10</v>
      </c>
      <c r="G333" t="s">
        <v>10</v>
      </c>
      <c r="H333" t="s">
        <v>4472</v>
      </c>
      <c r="I333">
        <v>114120</v>
      </c>
      <c r="L333" t="s">
        <v>15208</v>
      </c>
      <c r="M333">
        <v>92.71</v>
      </c>
      <c r="N333">
        <v>535</v>
      </c>
      <c r="O333">
        <v>39</v>
      </c>
      <c r="P333">
        <v>0</v>
      </c>
      <c r="Q333">
        <v>120</v>
      </c>
      <c r="R333">
        <v>654</v>
      </c>
      <c r="S333">
        <v>701</v>
      </c>
      <c r="T333">
        <v>1235</v>
      </c>
      <c r="U333">
        <v>0</v>
      </c>
      <c r="V333">
        <v>751</v>
      </c>
      <c r="W333" t="s">
        <v>5664</v>
      </c>
      <c r="Z333" t="s">
        <v>15867</v>
      </c>
      <c r="AA333" t="s">
        <v>3764</v>
      </c>
      <c r="AB333" t="s">
        <v>2012</v>
      </c>
      <c r="AC333" t="s">
        <v>578</v>
      </c>
      <c r="AD333" t="s">
        <v>10</v>
      </c>
      <c r="AE333" t="s">
        <v>3845</v>
      </c>
      <c r="AF333" t="s">
        <v>1118</v>
      </c>
      <c r="AG333" t="s">
        <v>1156</v>
      </c>
      <c r="AH333" t="s">
        <v>2624</v>
      </c>
      <c r="AI333" t="s">
        <v>10</v>
      </c>
      <c r="AJ333" t="s">
        <v>1184</v>
      </c>
      <c r="AL333">
        <v>731</v>
      </c>
    </row>
    <row r="334" spans="1:42">
      <c r="A334" t="s">
        <v>5665</v>
      </c>
      <c r="B334">
        <v>2.6371598500000002</v>
      </c>
      <c r="C334">
        <v>2</v>
      </c>
      <c r="D334">
        <v>1.8055166499999999</v>
      </c>
      <c r="E334">
        <v>2</v>
      </c>
      <c r="F334" s="3" t="s">
        <v>13867</v>
      </c>
      <c r="G334" t="s">
        <v>22396</v>
      </c>
      <c r="H334" t="s">
        <v>15868</v>
      </c>
      <c r="I334">
        <v>96155</v>
      </c>
      <c r="L334" t="s">
        <v>15869</v>
      </c>
      <c r="M334">
        <v>100</v>
      </c>
      <c r="N334">
        <v>547</v>
      </c>
      <c r="O334">
        <v>0</v>
      </c>
      <c r="P334">
        <v>0</v>
      </c>
      <c r="Q334">
        <v>1</v>
      </c>
      <c r="R334">
        <v>547</v>
      </c>
      <c r="S334">
        <v>166</v>
      </c>
      <c r="T334">
        <v>712</v>
      </c>
      <c r="U334">
        <v>0</v>
      </c>
      <c r="V334">
        <v>1084</v>
      </c>
      <c r="W334" t="s">
        <v>5666</v>
      </c>
      <c r="Z334" t="s">
        <v>15870</v>
      </c>
      <c r="AA334" t="s">
        <v>1270</v>
      </c>
      <c r="AB334" t="s">
        <v>5667</v>
      </c>
      <c r="AC334" t="s">
        <v>11</v>
      </c>
      <c r="AD334" t="s">
        <v>10</v>
      </c>
      <c r="AE334" t="s">
        <v>11</v>
      </c>
      <c r="AF334" t="s">
        <v>5667</v>
      </c>
      <c r="AG334" t="s">
        <v>1333</v>
      </c>
      <c r="AH334" t="s">
        <v>1025</v>
      </c>
      <c r="AI334" t="s">
        <v>10</v>
      </c>
      <c r="AJ334" t="s">
        <v>5668</v>
      </c>
      <c r="AK334" t="s">
        <v>13867</v>
      </c>
      <c r="AL334">
        <v>730</v>
      </c>
      <c r="AM334">
        <v>3</v>
      </c>
      <c r="AN334">
        <v>7.0915899999999998E-11</v>
      </c>
      <c r="AO334">
        <v>0.473333333333333</v>
      </c>
      <c r="AP334" t="s">
        <v>13843</v>
      </c>
    </row>
    <row r="335" spans="1:42">
      <c r="A335" t="s">
        <v>6056</v>
      </c>
      <c r="B335">
        <v>7.0504652999999999</v>
      </c>
      <c r="C335">
        <v>3</v>
      </c>
      <c r="D335">
        <v>1.9416869999999999</v>
      </c>
      <c r="E335">
        <v>3</v>
      </c>
      <c r="F335" s="3" t="s">
        <v>10</v>
      </c>
      <c r="G335" t="s">
        <v>10</v>
      </c>
      <c r="H335" t="s">
        <v>10</v>
      </c>
      <c r="AL335">
        <v>730</v>
      </c>
    </row>
    <row r="336" spans="1:42">
      <c r="A336" t="s">
        <v>6057</v>
      </c>
      <c r="B336">
        <v>2.5663611333333298</v>
      </c>
      <c r="C336">
        <v>3</v>
      </c>
      <c r="D336">
        <v>2.0681585999999998</v>
      </c>
      <c r="E336">
        <v>3</v>
      </c>
      <c r="F336" s="3" t="s">
        <v>10</v>
      </c>
      <c r="G336" t="s">
        <v>10</v>
      </c>
      <c r="H336" t="s">
        <v>10</v>
      </c>
      <c r="AL336">
        <v>729</v>
      </c>
    </row>
    <row r="337" spans="1:42">
      <c r="A337" t="s">
        <v>4937</v>
      </c>
      <c r="B337">
        <v>4.4342413333333299</v>
      </c>
      <c r="C337">
        <v>3</v>
      </c>
      <c r="D337">
        <v>4.2206919333333301</v>
      </c>
      <c r="E337">
        <v>3</v>
      </c>
      <c r="F337" s="3" t="s">
        <v>4938</v>
      </c>
      <c r="G337" t="s">
        <v>18</v>
      </c>
      <c r="H337" t="s">
        <v>4939</v>
      </c>
      <c r="I337">
        <v>113428</v>
      </c>
      <c r="J337" t="s">
        <v>4938</v>
      </c>
      <c r="K337" t="s">
        <v>18</v>
      </c>
      <c r="L337" t="s">
        <v>15871</v>
      </c>
      <c r="M337">
        <v>99.41</v>
      </c>
      <c r="N337">
        <v>170</v>
      </c>
      <c r="O337">
        <v>1</v>
      </c>
      <c r="P337">
        <v>0</v>
      </c>
      <c r="Q337">
        <v>333</v>
      </c>
      <c r="R337">
        <v>502</v>
      </c>
      <c r="S337">
        <v>137</v>
      </c>
      <c r="T337">
        <v>306</v>
      </c>
      <c r="U337">
        <v>2.0000000000000001E-89</v>
      </c>
      <c r="V337">
        <v>329</v>
      </c>
      <c r="AL337">
        <v>728</v>
      </c>
    </row>
    <row r="338" spans="1:42">
      <c r="A338" t="s">
        <v>4727</v>
      </c>
      <c r="B338">
        <v>2.8010153333333299</v>
      </c>
      <c r="C338">
        <v>3</v>
      </c>
      <c r="D338">
        <v>1.86785576666667</v>
      </c>
      <c r="E338">
        <v>3</v>
      </c>
      <c r="F338" s="3" t="s">
        <v>2719</v>
      </c>
      <c r="G338" t="s">
        <v>1139</v>
      </c>
      <c r="H338" t="s">
        <v>4728</v>
      </c>
      <c r="I338">
        <v>432481</v>
      </c>
      <c r="J338" t="s">
        <v>2719</v>
      </c>
      <c r="K338" t="s">
        <v>1139</v>
      </c>
      <c r="L338" t="s">
        <v>15872</v>
      </c>
      <c r="M338">
        <v>90.32</v>
      </c>
      <c r="N338">
        <v>93</v>
      </c>
      <c r="O338">
        <v>9</v>
      </c>
      <c r="P338">
        <v>0</v>
      </c>
      <c r="Q338">
        <v>80</v>
      </c>
      <c r="R338">
        <v>172</v>
      </c>
      <c r="S338">
        <v>573</v>
      </c>
      <c r="T338">
        <v>665</v>
      </c>
      <c r="U338">
        <v>1.9999999999999998E-24</v>
      </c>
      <c r="V338">
        <v>113</v>
      </c>
      <c r="AL338">
        <v>728</v>
      </c>
    </row>
    <row r="339" spans="1:42">
      <c r="A339" t="s">
        <v>4702</v>
      </c>
      <c r="B339">
        <v>10.977225333333299</v>
      </c>
      <c r="C339">
        <v>3</v>
      </c>
      <c r="D339">
        <v>19.46058</v>
      </c>
      <c r="E339">
        <v>3</v>
      </c>
      <c r="F339" s="3" t="s">
        <v>4703</v>
      </c>
      <c r="G339" t="s">
        <v>5</v>
      </c>
      <c r="H339" t="s">
        <v>4704</v>
      </c>
      <c r="I339">
        <v>448672</v>
      </c>
      <c r="J339" t="s">
        <v>4703</v>
      </c>
      <c r="K339" t="s">
        <v>5</v>
      </c>
      <c r="L339" t="s">
        <v>15873</v>
      </c>
      <c r="M339">
        <v>100</v>
      </c>
      <c r="N339">
        <v>727</v>
      </c>
      <c r="O339">
        <v>0</v>
      </c>
      <c r="P339">
        <v>0</v>
      </c>
      <c r="Q339">
        <v>1</v>
      </c>
      <c r="R339">
        <v>727</v>
      </c>
      <c r="S339">
        <v>2966</v>
      </c>
      <c r="T339">
        <v>2240</v>
      </c>
      <c r="U339">
        <v>0</v>
      </c>
      <c r="V339">
        <v>1441</v>
      </c>
      <c r="AL339">
        <v>727</v>
      </c>
    </row>
    <row r="340" spans="1:42">
      <c r="A340" t="s">
        <v>4761</v>
      </c>
      <c r="B340">
        <v>1.9681386000000001</v>
      </c>
      <c r="C340">
        <v>2</v>
      </c>
      <c r="D340">
        <v>2.3540038999999999</v>
      </c>
      <c r="E340">
        <v>2</v>
      </c>
      <c r="F340" s="3" t="s">
        <v>2845</v>
      </c>
      <c r="G340" t="s">
        <v>687</v>
      </c>
      <c r="H340" t="s">
        <v>4762</v>
      </c>
      <c r="I340">
        <v>468007</v>
      </c>
      <c r="J340" t="s">
        <v>2845</v>
      </c>
      <c r="K340" t="s">
        <v>687</v>
      </c>
      <c r="L340" t="s">
        <v>15874</v>
      </c>
      <c r="M340">
        <v>100</v>
      </c>
      <c r="N340">
        <v>726</v>
      </c>
      <c r="O340">
        <v>0</v>
      </c>
      <c r="P340">
        <v>0</v>
      </c>
      <c r="Q340">
        <v>1</v>
      </c>
      <c r="R340">
        <v>726</v>
      </c>
      <c r="S340">
        <v>2787</v>
      </c>
      <c r="T340">
        <v>2062</v>
      </c>
      <c r="U340">
        <v>0</v>
      </c>
      <c r="V340">
        <v>1439</v>
      </c>
      <c r="AL340">
        <v>726</v>
      </c>
    </row>
    <row r="341" spans="1:42">
      <c r="A341" t="s">
        <v>5659</v>
      </c>
      <c r="B341">
        <v>2.6451997500000002</v>
      </c>
      <c r="C341">
        <v>2</v>
      </c>
      <c r="D341">
        <v>1.6052655499999999</v>
      </c>
      <c r="E341">
        <v>2</v>
      </c>
      <c r="F341" s="3" t="s">
        <v>10</v>
      </c>
      <c r="G341" t="s">
        <v>10</v>
      </c>
      <c r="H341" t="s">
        <v>5660</v>
      </c>
      <c r="I341">
        <v>210213</v>
      </c>
      <c r="L341" t="s">
        <v>15875</v>
      </c>
      <c r="M341">
        <v>100</v>
      </c>
      <c r="N341">
        <v>304</v>
      </c>
      <c r="O341">
        <v>0</v>
      </c>
      <c r="P341">
        <v>0</v>
      </c>
      <c r="Q341">
        <v>8</v>
      </c>
      <c r="R341">
        <v>311</v>
      </c>
      <c r="S341">
        <v>704</v>
      </c>
      <c r="T341">
        <v>1007</v>
      </c>
      <c r="U341">
        <v>8.0000000000000003E-172</v>
      </c>
      <c r="V341">
        <v>603</v>
      </c>
      <c r="W341" t="s">
        <v>5661</v>
      </c>
      <c r="Z341" t="s">
        <v>15876</v>
      </c>
      <c r="AA341" t="s">
        <v>108</v>
      </c>
      <c r="AB341" t="s">
        <v>1059</v>
      </c>
      <c r="AC341" t="s">
        <v>10</v>
      </c>
      <c r="AD341" t="s">
        <v>10</v>
      </c>
      <c r="AE341" t="s">
        <v>99</v>
      </c>
      <c r="AF341" t="s">
        <v>1389</v>
      </c>
      <c r="AG341" t="s">
        <v>1686</v>
      </c>
      <c r="AH341" t="s">
        <v>1119</v>
      </c>
      <c r="AI341" t="s">
        <v>5662</v>
      </c>
      <c r="AJ341" t="s">
        <v>2237</v>
      </c>
      <c r="AL341">
        <v>726</v>
      </c>
    </row>
    <row r="342" spans="1:42">
      <c r="A342" t="s">
        <v>5669</v>
      </c>
      <c r="B342">
        <v>2.3361566333333301</v>
      </c>
      <c r="C342">
        <v>3</v>
      </c>
      <c r="D342">
        <v>2.5966107666666698</v>
      </c>
      <c r="E342">
        <v>3</v>
      </c>
      <c r="F342" s="3" t="s">
        <v>10</v>
      </c>
      <c r="G342" t="s">
        <v>10</v>
      </c>
      <c r="H342" t="s">
        <v>5670</v>
      </c>
      <c r="I342">
        <v>228034</v>
      </c>
      <c r="L342" t="s">
        <v>15877</v>
      </c>
      <c r="M342">
        <v>87.57</v>
      </c>
      <c r="N342">
        <v>185</v>
      </c>
      <c r="O342">
        <v>22</v>
      </c>
      <c r="P342">
        <v>1</v>
      </c>
      <c r="Q342">
        <v>367</v>
      </c>
      <c r="R342">
        <v>550</v>
      </c>
      <c r="S342">
        <v>272</v>
      </c>
      <c r="T342">
        <v>456</v>
      </c>
      <c r="U342">
        <v>2.0000000000000002E-43</v>
      </c>
      <c r="V342">
        <v>176</v>
      </c>
      <c r="W342" t="s">
        <v>5671</v>
      </c>
      <c r="Z342" t="s">
        <v>15878</v>
      </c>
      <c r="AA342" t="s">
        <v>2122</v>
      </c>
      <c r="AB342" t="s">
        <v>4161</v>
      </c>
      <c r="AC342" t="s">
        <v>165</v>
      </c>
      <c r="AD342" t="s">
        <v>10</v>
      </c>
      <c r="AE342" t="s">
        <v>135</v>
      </c>
      <c r="AF342" t="s">
        <v>110</v>
      </c>
      <c r="AG342" t="s">
        <v>954</v>
      </c>
      <c r="AH342" t="s">
        <v>3632</v>
      </c>
      <c r="AI342" t="s">
        <v>5672</v>
      </c>
      <c r="AJ342" t="s">
        <v>2046</v>
      </c>
      <c r="AL342">
        <v>725</v>
      </c>
    </row>
    <row r="343" spans="1:42">
      <c r="A343" t="s">
        <v>5673</v>
      </c>
      <c r="B343">
        <v>4.1107326666666699</v>
      </c>
      <c r="C343">
        <v>3</v>
      </c>
      <c r="D343">
        <v>3.3956051</v>
      </c>
      <c r="E343">
        <v>3</v>
      </c>
      <c r="F343" s="3" t="s">
        <v>10</v>
      </c>
      <c r="G343" t="s">
        <v>10</v>
      </c>
      <c r="H343" t="s">
        <v>5674</v>
      </c>
      <c r="I343">
        <v>441127</v>
      </c>
      <c r="L343" t="s">
        <v>15880</v>
      </c>
      <c r="M343">
        <v>99.29</v>
      </c>
      <c r="N343">
        <v>282</v>
      </c>
      <c r="O343">
        <v>2</v>
      </c>
      <c r="P343">
        <v>0</v>
      </c>
      <c r="Q343">
        <v>74</v>
      </c>
      <c r="R343">
        <v>355</v>
      </c>
      <c r="S343">
        <v>3</v>
      </c>
      <c r="T343">
        <v>284</v>
      </c>
      <c r="U343">
        <v>7.0000000000000001E-154</v>
      </c>
      <c r="V343">
        <v>543</v>
      </c>
      <c r="W343" t="s">
        <v>5674</v>
      </c>
      <c r="Z343" t="s">
        <v>15880</v>
      </c>
      <c r="AA343" t="s">
        <v>5675</v>
      </c>
      <c r="AB343" t="s">
        <v>560</v>
      </c>
      <c r="AC343" t="s">
        <v>99</v>
      </c>
      <c r="AD343" t="s">
        <v>11</v>
      </c>
      <c r="AE343" t="s">
        <v>922</v>
      </c>
      <c r="AF343" t="s">
        <v>5467</v>
      </c>
      <c r="AG343" t="s">
        <v>822</v>
      </c>
      <c r="AH343" t="s">
        <v>4556</v>
      </c>
      <c r="AI343" t="s">
        <v>5676</v>
      </c>
      <c r="AJ343" t="s">
        <v>3506</v>
      </c>
      <c r="AL343">
        <v>724</v>
      </c>
    </row>
    <row r="344" spans="1:42">
      <c r="A344" t="s">
        <v>6058</v>
      </c>
      <c r="B344">
        <v>4.07909685</v>
      </c>
      <c r="C344">
        <v>2</v>
      </c>
      <c r="D344">
        <v>2.3651278499999999</v>
      </c>
      <c r="E344">
        <v>2</v>
      </c>
      <c r="F344" s="3" t="s">
        <v>10</v>
      </c>
      <c r="G344" t="s">
        <v>10</v>
      </c>
      <c r="H344" t="s">
        <v>10</v>
      </c>
      <c r="AL344">
        <v>724</v>
      </c>
    </row>
    <row r="345" spans="1:42">
      <c r="A345" t="s">
        <v>6059</v>
      </c>
      <c r="B345">
        <v>4.4230766333333298</v>
      </c>
      <c r="C345">
        <v>3</v>
      </c>
      <c r="D345">
        <v>3.6574129666666702</v>
      </c>
      <c r="E345">
        <v>3</v>
      </c>
      <c r="F345" s="3" t="s">
        <v>10</v>
      </c>
      <c r="G345" t="s">
        <v>10</v>
      </c>
      <c r="H345" t="s">
        <v>10</v>
      </c>
      <c r="AL345">
        <v>724</v>
      </c>
    </row>
    <row r="346" spans="1:42">
      <c r="A346" t="s">
        <v>4851</v>
      </c>
      <c r="B346">
        <v>2.37942695</v>
      </c>
      <c r="C346">
        <v>2</v>
      </c>
      <c r="D346">
        <v>2.2908851000000001</v>
      </c>
      <c r="E346">
        <v>2</v>
      </c>
      <c r="F346" s="3" t="s">
        <v>4852</v>
      </c>
      <c r="G346" t="s">
        <v>22396</v>
      </c>
      <c r="H346" t="s">
        <v>4853</v>
      </c>
      <c r="I346">
        <v>124841</v>
      </c>
      <c r="L346" t="s">
        <v>15881</v>
      </c>
      <c r="M346">
        <v>99.67</v>
      </c>
      <c r="N346">
        <v>304</v>
      </c>
      <c r="O346">
        <v>1</v>
      </c>
      <c r="P346">
        <v>0</v>
      </c>
      <c r="Q346">
        <v>403</v>
      </c>
      <c r="R346">
        <v>706</v>
      </c>
      <c r="S346">
        <v>304</v>
      </c>
      <c r="T346">
        <v>1</v>
      </c>
      <c r="U346">
        <v>5.0000000000000001E-170</v>
      </c>
      <c r="V346">
        <v>597</v>
      </c>
      <c r="W346" t="s">
        <v>4853</v>
      </c>
      <c r="X346" t="s">
        <v>4852</v>
      </c>
      <c r="Y346" t="s">
        <v>5</v>
      </c>
      <c r="Z346" t="s">
        <v>15882</v>
      </c>
      <c r="AA346" t="s">
        <v>4854</v>
      </c>
      <c r="AB346" t="s">
        <v>2545</v>
      </c>
      <c r="AC346" t="s">
        <v>166</v>
      </c>
      <c r="AD346" t="s">
        <v>10</v>
      </c>
      <c r="AE346" t="s">
        <v>1582</v>
      </c>
      <c r="AF346" t="s">
        <v>3114</v>
      </c>
      <c r="AG346" t="s">
        <v>313</v>
      </c>
      <c r="AH346" t="s">
        <v>1199</v>
      </c>
      <c r="AI346" t="s">
        <v>4855</v>
      </c>
      <c r="AJ346" t="s">
        <v>3907</v>
      </c>
      <c r="AL346">
        <v>723</v>
      </c>
    </row>
    <row r="347" spans="1:42">
      <c r="A347" t="s">
        <v>6060</v>
      </c>
      <c r="B347">
        <v>4.2546826666666702</v>
      </c>
      <c r="C347">
        <v>3</v>
      </c>
      <c r="D347">
        <v>3.4253056000000002</v>
      </c>
      <c r="E347">
        <v>3</v>
      </c>
      <c r="F347" s="3" t="s">
        <v>10</v>
      </c>
      <c r="G347" t="s">
        <v>10</v>
      </c>
      <c r="H347" t="s">
        <v>10</v>
      </c>
      <c r="AL347">
        <v>722</v>
      </c>
    </row>
    <row r="348" spans="1:42">
      <c r="A348" t="s">
        <v>5677</v>
      </c>
      <c r="B348">
        <v>1.9914227</v>
      </c>
      <c r="C348">
        <v>2</v>
      </c>
      <c r="D348">
        <v>2.4722605</v>
      </c>
      <c r="E348">
        <v>3</v>
      </c>
      <c r="F348" s="3" t="s">
        <v>15883</v>
      </c>
      <c r="G348" t="s">
        <v>22396</v>
      </c>
      <c r="H348" t="s">
        <v>15884</v>
      </c>
      <c r="I348">
        <v>244917</v>
      </c>
      <c r="L348" t="s">
        <v>15885</v>
      </c>
      <c r="M348">
        <v>100</v>
      </c>
      <c r="N348">
        <v>97</v>
      </c>
      <c r="O348">
        <v>0</v>
      </c>
      <c r="P348">
        <v>0</v>
      </c>
      <c r="Q348">
        <v>184</v>
      </c>
      <c r="R348">
        <v>280</v>
      </c>
      <c r="S348">
        <v>1311</v>
      </c>
      <c r="T348">
        <v>1215</v>
      </c>
      <c r="U348">
        <v>2.9999999999999999E-48</v>
      </c>
      <c r="V348">
        <v>192</v>
      </c>
      <c r="W348" t="s">
        <v>5678</v>
      </c>
      <c r="Z348" t="s">
        <v>15886</v>
      </c>
      <c r="AA348" t="s">
        <v>108</v>
      </c>
      <c r="AB348" t="s">
        <v>2225</v>
      </c>
      <c r="AC348" t="s">
        <v>10</v>
      </c>
      <c r="AD348" t="s">
        <v>10</v>
      </c>
      <c r="AE348" t="s">
        <v>2603</v>
      </c>
      <c r="AF348" t="s">
        <v>3098</v>
      </c>
      <c r="AG348" t="s">
        <v>5679</v>
      </c>
      <c r="AH348" t="s">
        <v>1366</v>
      </c>
      <c r="AI348" t="s">
        <v>5680</v>
      </c>
      <c r="AJ348" t="s">
        <v>2228</v>
      </c>
      <c r="AK348" t="s">
        <v>15883</v>
      </c>
      <c r="AL348">
        <v>722</v>
      </c>
      <c r="AM348">
        <v>1</v>
      </c>
      <c r="AN348">
        <v>7.04983E-10</v>
      </c>
      <c r="AO348">
        <v>0.61</v>
      </c>
      <c r="AP348" t="s">
        <v>13843</v>
      </c>
    </row>
    <row r="349" spans="1:42">
      <c r="A349" t="s">
        <v>6061</v>
      </c>
      <c r="B349">
        <v>2.1576456666666699</v>
      </c>
      <c r="C349">
        <v>3</v>
      </c>
      <c r="D349">
        <v>1.6677118666666699</v>
      </c>
      <c r="E349">
        <v>3</v>
      </c>
      <c r="F349" s="3" t="s">
        <v>15887</v>
      </c>
      <c r="G349" t="s">
        <v>22396</v>
      </c>
      <c r="H349" t="s">
        <v>66</v>
      </c>
      <c r="AK349" t="s">
        <v>15887</v>
      </c>
      <c r="AL349">
        <v>721</v>
      </c>
      <c r="AM349">
        <v>2</v>
      </c>
      <c r="AN349">
        <v>2.20088E-22</v>
      </c>
      <c r="AO349">
        <v>0.51</v>
      </c>
      <c r="AP349" t="s">
        <v>13843</v>
      </c>
    </row>
    <row r="350" spans="1:42">
      <c r="A350" t="s">
        <v>4757</v>
      </c>
      <c r="B350">
        <v>2.08316343333333</v>
      </c>
      <c r="C350">
        <v>3</v>
      </c>
      <c r="D350">
        <v>3.7541396333333301</v>
      </c>
      <c r="E350">
        <v>3</v>
      </c>
      <c r="F350" s="3" t="s">
        <v>2845</v>
      </c>
      <c r="G350" t="s">
        <v>687</v>
      </c>
      <c r="H350" t="s">
        <v>4758</v>
      </c>
      <c r="I350">
        <v>467794</v>
      </c>
      <c r="J350" t="s">
        <v>2845</v>
      </c>
      <c r="K350" t="s">
        <v>687</v>
      </c>
      <c r="L350" t="s">
        <v>15888</v>
      </c>
      <c r="M350">
        <v>99.58</v>
      </c>
      <c r="N350">
        <v>720</v>
      </c>
      <c r="O350">
        <v>2</v>
      </c>
      <c r="P350">
        <v>1</v>
      </c>
      <c r="Q350">
        <v>1</v>
      </c>
      <c r="R350">
        <v>720</v>
      </c>
      <c r="S350">
        <v>3513</v>
      </c>
      <c r="T350">
        <v>2795</v>
      </c>
      <c r="U350">
        <v>0</v>
      </c>
      <c r="V350">
        <v>1396</v>
      </c>
      <c r="W350" t="s">
        <v>4759</v>
      </c>
      <c r="X350" t="s">
        <v>3609</v>
      </c>
      <c r="Y350" t="s">
        <v>3611</v>
      </c>
      <c r="Z350" t="s">
        <v>15889</v>
      </c>
      <c r="AA350" t="s">
        <v>108</v>
      </c>
      <c r="AB350" t="s">
        <v>2414</v>
      </c>
      <c r="AC350" t="s">
        <v>10</v>
      </c>
      <c r="AD350" t="s">
        <v>10</v>
      </c>
      <c r="AE350" t="s">
        <v>3467</v>
      </c>
      <c r="AF350" t="s">
        <v>1184</v>
      </c>
      <c r="AG350" t="s">
        <v>4760</v>
      </c>
      <c r="AH350" t="s">
        <v>1430</v>
      </c>
      <c r="AI350" t="s">
        <v>10</v>
      </c>
      <c r="AJ350" t="s">
        <v>361</v>
      </c>
      <c r="AL350">
        <v>720</v>
      </c>
    </row>
    <row r="351" spans="1:42">
      <c r="A351" t="s">
        <v>6064</v>
      </c>
      <c r="B351">
        <v>2.1418084333333298</v>
      </c>
      <c r="C351">
        <v>3</v>
      </c>
      <c r="D351">
        <v>2.1600019000000001</v>
      </c>
      <c r="E351">
        <v>3</v>
      </c>
      <c r="F351" s="3" t="s">
        <v>10</v>
      </c>
      <c r="G351" t="s">
        <v>10</v>
      </c>
      <c r="H351" t="s">
        <v>10</v>
      </c>
      <c r="AL351">
        <v>719</v>
      </c>
    </row>
    <row r="352" spans="1:42">
      <c r="A352" t="s">
        <v>5685</v>
      </c>
      <c r="B352">
        <v>2.1001078</v>
      </c>
      <c r="C352">
        <v>2</v>
      </c>
      <c r="D352">
        <v>1.6916932499999999</v>
      </c>
      <c r="E352">
        <v>2</v>
      </c>
      <c r="F352" s="3" t="s">
        <v>10</v>
      </c>
      <c r="G352" t="s">
        <v>10</v>
      </c>
      <c r="H352" t="s">
        <v>5686</v>
      </c>
      <c r="I352">
        <v>220331</v>
      </c>
      <c r="L352" t="s">
        <v>15890</v>
      </c>
      <c r="M352">
        <v>98.77</v>
      </c>
      <c r="N352">
        <v>408</v>
      </c>
      <c r="O352">
        <v>5</v>
      </c>
      <c r="P352">
        <v>0</v>
      </c>
      <c r="Q352">
        <v>84</v>
      </c>
      <c r="R352">
        <v>491</v>
      </c>
      <c r="S352">
        <v>1055</v>
      </c>
      <c r="T352">
        <v>1462</v>
      </c>
      <c r="U352">
        <v>0</v>
      </c>
      <c r="V352">
        <v>769</v>
      </c>
      <c r="AL352">
        <v>719</v>
      </c>
    </row>
    <row r="353" spans="1:43">
      <c r="A353" t="s">
        <v>5687</v>
      </c>
      <c r="B353">
        <v>2.5504842999999999</v>
      </c>
      <c r="C353">
        <v>2</v>
      </c>
      <c r="D353">
        <v>4.7293423499999996</v>
      </c>
      <c r="E353">
        <v>2</v>
      </c>
      <c r="F353" s="3" t="s">
        <v>10</v>
      </c>
      <c r="G353" t="s">
        <v>10</v>
      </c>
      <c r="H353" t="s">
        <v>5688</v>
      </c>
      <c r="I353">
        <v>237195</v>
      </c>
      <c r="L353" t="s">
        <v>15891</v>
      </c>
      <c r="M353">
        <v>99.33</v>
      </c>
      <c r="N353">
        <v>447</v>
      </c>
      <c r="O353">
        <v>3</v>
      </c>
      <c r="P353">
        <v>0</v>
      </c>
      <c r="Q353">
        <v>20</v>
      </c>
      <c r="R353">
        <v>466</v>
      </c>
      <c r="S353">
        <v>1</v>
      </c>
      <c r="T353">
        <v>447</v>
      </c>
      <c r="U353">
        <v>0</v>
      </c>
      <c r="V353">
        <v>862</v>
      </c>
      <c r="W353" t="s">
        <v>5689</v>
      </c>
      <c r="Z353" t="s">
        <v>15892</v>
      </c>
      <c r="AA353" t="s">
        <v>1489</v>
      </c>
      <c r="AB353" t="s">
        <v>4866</v>
      </c>
      <c r="AC353" t="s">
        <v>48</v>
      </c>
      <c r="AD353" t="s">
        <v>10</v>
      </c>
      <c r="AE353" t="s">
        <v>154</v>
      </c>
      <c r="AF353" t="s">
        <v>4313</v>
      </c>
      <c r="AG353" t="s">
        <v>11</v>
      </c>
      <c r="AH353" t="s">
        <v>4866</v>
      </c>
      <c r="AI353" t="s">
        <v>10</v>
      </c>
      <c r="AJ353" t="s">
        <v>1610</v>
      </c>
      <c r="AL353">
        <v>719</v>
      </c>
    </row>
    <row r="354" spans="1:43">
      <c r="A354" t="s">
        <v>5690</v>
      </c>
      <c r="B354">
        <v>3.9616258666666702</v>
      </c>
      <c r="C354">
        <v>3</v>
      </c>
      <c r="D354">
        <v>2.7690855999999999</v>
      </c>
      <c r="E354">
        <v>3</v>
      </c>
      <c r="F354" s="3" t="s">
        <v>15893</v>
      </c>
      <c r="G354" t="s">
        <v>22396</v>
      </c>
      <c r="H354" t="s">
        <v>15894</v>
      </c>
      <c r="I354">
        <v>98831</v>
      </c>
      <c r="L354" t="s">
        <v>15895</v>
      </c>
      <c r="M354">
        <v>99.72</v>
      </c>
      <c r="N354">
        <v>351</v>
      </c>
      <c r="O354">
        <v>1</v>
      </c>
      <c r="P354">
        <v>0</v>
      </c>
      <c r="Q354">
        <v>122</v>
      </c>
      <c r="R354">
        <v>472</v>
      </c>
      <c r="S354">
        <v>351</v>
      </c>
      <c r="T354">
        <v>1</v>
      </c>
      <c r="U354">
        <v>0</v>
      </c>
      <c r="V354">
        <v>688</v>
      </c>
      <c r="AK354" t="s">
        <v>15893</v>
      </c>
      <c r="AL354">
        <v>716</v>
      </c>
      <c r="AM354">
        <v>1</v>
      </c>
      <c r="AN354">
        <v>1.22119E-12</v>
      </c>
      <c r="AO354">
        <v>0.52</v>
      </c>
      <c r="AP354" t="s">
        <v>13843</v>
      </c>
    </row>
    <row r="355" spans="1:43">
      <c r="A355" t="s">
        <v>6065</v>
      </c>
      <c r="B355">
        <v>5.75687396666667</v>
      </c>
      <c r="C355">
        <v>3</v>
      </c>
      <c r="D355">
        <v>2.0010643666666699</v>
      </c>
      <c r="E355">
        <v>3</v>
      </c>
      <c r="F355" s="3" t="s">
        <v>10</v>
      </c>
      <c r="G355" t="s">
        <v>10</v>
      </c>
      <c r="H355" t="s">
        <v>10</v>
      </c>
      <c r="AL355">
        <v>716</v>
      </c>
    </row>
    <row r="356" spans="1:43">
      <c r="A356" t="s">
        <v>5691</v>
      </c>
      <c r="B356">
        <v>2.0815532666666701</v>
      </c>
      <c r="C356">
        <v>3</v>
      </c>
      <c r="D356">
        <v>2.5341933666666701</v>
      </c>
      <c r="E356">
        <v>3</v>
      </c>
      <c r="F356" s="3" t="s">
        <v>10</v>
      </c>
      <c r="G356" t="s">
        <v>10</v>
      </c>
      <c r="H356" t="s">
        <v>5692</v>
      </c>
      <c r="I356">
        <v>207260</v>
      </c>
      <c r="L356" t="s">
        <v>15896</v>
      </c>
      <c r="M356">
        <v>99.78</v>
      </c>
      <c r="N356">
        <v>459</v>
      </c>
      <c r="O356">
        <v>1</v>
      </c>
      <c r="P356">
        <v>0</v>
      </c>
      <c r="Q356">
        <v>151</v>
      </c>
      <c r="R356">
        <v>609</v>
      </c>
      <c r="S356">
        <v>459</v>
      </c>
      <c r="T356">
        <v>1</v>
      </c>
      <c r="U356">
        <v>0</v>
      </c>
      <c r="V356">
        <v>902</v>
      </c>
      <c r="W356" t="s">
        <v>5693</v>
      </c>
      <c r="Z356" t="s">
        <v>15897</v>
      </c>
      <c r="AA356" t="s">
        <v>1270</v>
      </c>
      <c r="AB356" t="s">
        <v>5694</v>
      </c>
      <c r="AC356" t="s">
        <v>11</v>
      </c>
      <c r="AD356" t="s">
        <v>10</v>
      </c>
      <c r="AE356" t="s">
        <v>4837</v>
      </c>
      <c r="AF356" t="s">
        <v>4444</v>
      </c>
      <c r="AG356" t="s">
        <v>232</v>
      </c>
      <c r="AH356" t="s">
        <v>48</v>
      </c>
      <c r="AI356" t="s">
        <v>10</v>
      </c>
      <c r="AJ356" t="s">
        <v>2238</v>
      </c>
      <c r="AL356">
        <v>714</v>
      </c>
    </row>
    <row r="357" spans="1:43">
      <c r="A357" t="s">
        <v>5695</v>
      </c>
      <c r="B357">
        <v>4.6779472999999996</v>
      </c>
      <c r="C357">
        <v>2</v>
      </c>
      <c r="D357">
        <v>3.0130189999999999</v>
      </c>
      <c r="E357">
        <v>2</v>
      </c>
      <c r="F357" s="3" t="s">
        <v>15898</v>
      </c>
      <c r="G357" t="s">
        <v>22396</v>
      </c>
      <c r="H357" t="s">
        <v>15899</v>
      </c>
      <c r="I357">
        <v>214575</v>
      </c>
      <c r="L357" t="s">
        <v>15900</v>
      </c>
      <c r="M357">
        <v>100</v>
      </c>
      <c r="N357">
        <v>558</v>
      </c>
      <c r="O357">
        <v>0</v>
      </c>
      <c r="P357">
        <v>0</v>
      </c>
      <c r="Q357">
        <v>87</v>
      </c>
      <c r="R357">
        <v>644</v>
      </c>
      <c r="S357">
        <v>1</v>
      </c>
      <c r="T357">
        <v>558</v>
      </c>
      <c r="U357">
        <v>0</v>
      </c>
      <c r="V357">
        <v>1106</v>
      </c>
      <c r="W357" t="s">
        <v>5696</v>
      </c>
      <c r="Z357" t="s">
        <v>15901</v>
      </c>
      <c r="AA357" t="s">
        <v>108</v>
      </c>
      <c r="AB357" t="s">
        <v>1092</v>
      </c>
      <c r="AC357" t="s">
        <v>10</v>
      </c>
      <c r="AD357" t="s">
        <v>10</v>
      </c>
      <c r="AE357" t="s">
        <v>143</v>
      </c>
      <c r="AF357" t="s">
        <v>931</v>
      </c>
      <c r="AG357" t="s">
        <v>3782</v>
      </c>
      <c r="AH357" t="s">
        <v>5560</v>
      </c>
      <c r="AI357" t="s">
        <v>10</v>
      </c>
      <c r="AJ357" t="s">
        <v>2560</v>
      </c>
      <c r="AK357" t="s">
        <v>15898</v>
      </c>
      <c r="AL357">
        <v>714</v>
      </c>
      <c r="AM357">
        <v>10</v>
      </c>
      <c r="AN357">
        <v>2.9003900000000001E-32</v>
      </c>
      <c r="AO357">
        <v>0.53600000000000003</v>
      </c>
      <c r="AP357" t="s">
        <v>737</v>
      </c>
      <c r="AQ357" t="s">
        <v>13843</v>
      </c>
    </row>
    <row r="358" spans="1:43">
      <c r="A358" t="s">
        <v>5010</v>
      </c>
      <c r="B358">
        <v>2.78569603333333</v>
      </c>
      <c r="C358">
        <v>3</v>
      </c>
      <c r="D358">
        <v>2.6020257999999998</v>
      </c>
      <c r="E358">
        <v>3</v>
      </c>
      <c r="F358" s="3" t="s">
        <v>15902</v>
      </c>
      <c r="G358" t="s">
        <v>22396</v>
      </c>
      <c r="H358" t="s">
        <v>5012</v>
      </c>
      <c r="I358">
        <v>210753</v>
      </c>
      <c r="L358" t="s">
        <v>15903</v>
      </c>
      <c r="M358">
        <v>98.92</v>
      </c>
      <c r="N358">
        <v>93</v>
      </c>
      <c r="O358">
        <v>1</v>
      </c>
      <c r="P358">
        <v>0</v>
      </c>
      <c r="Q358">
        <v>204</v>
      </c>
      <c r="R358">
        <v>296</v>
      </c>
      <c r="S358">
        <v>313</v>
      </c>
      <c r="T358">
        <v>405</v>
      </c>
      <c r="U358">
        <v>2.0000000000000002E-43</v>
      </c>
      <c r="V358">
        <v>176</v>
      </c>
      <c r="W358" t="s">
        <v>5013</v>
      </c>
      <c r="Z358" t="s">
        <v>15904</v>
      </c>
      <c r="AA358" t="s">
        <v>4918</v>
      </c>
      <c r="AB358" t="s">
        <v>2065</v>
      </c>
      <c r="AC358" t="s">
        <v>11</v>
      </c>
      <c r="AD358" t="s">
        <v>10</v>
      </c>
      <c r="AE358" t="s">
        <v>1316</v>
      </c>
      <c r="AF358" t="s">
        <v>4162</v>
      </c>
      <c r="AG358" t="s">
        <v>5014</v>
      </c>
      <c r="AH358" t="s">
        <v>357</v>
      </c>
      <c r="AI358" t="s">
        <v>3642</v>
      </c>
      <c r="AJ358" t="s">
        <v>2192</v>
      </c>
      <c r="AK358" t="s">
        <v>15902</v>
      </c>
      <c r="AL358">
        <v>712</v>
      </c>
      <c r="AM358">
        <v>5</v>
      </c>
      <c r="AN358">
        <v>9.1799300000000001E-15</v>
      </c>
      <c r="AO358">
        <v>0.502</v>
      </c>
      <c r="AP358" t="s">
        <v>15905</v>
      </c>
      <c r="AQ358" t="s">
        <v>13843</v>
      </c>
    </row>
    <row r="359" spans="1:43">
      <c r="A359" t="s">
        <v>4906</v>
      </c>
      <c r="B359">
        <v>1.63431183333333</v>
      </c>
      <c r="C359">
        <v>3</v>
      </c>
      <c r="D359">
        <v>1.78033213333333</v>
      </c>
      <c r="E359">
        <v>3</v>
      </c>
      <c r="F359" s="3" t="s">
        <v>4907</v>
      </c>
      <c r="G359" t="s">
        <v>105</v>
      </c>
      <c r="H359" t="s">
        <v>4908</v>
      </c>
      <c r="I359">
        <v>452872</v>
      </c>
      <c r="J359" t="s">
        <v>4907</v>
      </c>
      <c r="K359" t="s">
        <v>105</v>
      </c>
      <c r="L359" t="s">
        <v>15906</v>
      </c>
      <c r="M359">
        <v>99.3</v>
      </c>
      <c r="N359">
        <v>142</v>
      </c>
      <c r="O359">
        <v>1</v>
      </c>
      <c r="P359">
        <v>0</v>
      </c>
      <c r="Q359">
        <v>2</v>
      </c>
      <c r="R359">
        <v>143</v>
      </c>
      <c r="S359">
        <v>229</v>
      </c>
      <c r="T359">
        <v>370</v>
      </c>
      <c r="U359">
        <v>9.0000000000000004E-73</v>
      </c>
      <c r="V359">
        <v>274</v>
      </c>
      <c r="W359" t="s">
        <v>4909</v>
      </c>
      <c r="X359" t="s">
        <v>4907</v>
      </c>
      <c r="Y359" t="s">
        <v>105</v>
      </c>
      <c r="Z359" t="s">
        <v>15907</v>
      </c>
      <c r="AA359" t="s">
        <v>991</v>
      </c>
      <c r="AB359" t="s">
        <v>2623</v>
      </c>
      <c r="AC359" t="s">
        <v>11</v>
      </c>
      <c r="AD359" t="s">
        <v>10</v>
      </c>
      <c r="AE359" t="s">
        <v>9</v>
      </c>
      <c r="AF359" t="s">
        <v>390</v>
      </c>
      <c r="AG359" t="s">
        <v>4910</v>
      </c>
      <c r="AH359" t="s">
        <v>3043</v>
      </c>
      <c r="AI359" t="s">
        <v>4911</v>
      </c>
      <c r="AJ359" t="s">
        <v>2970</v>
      </c>
      <c r="AK359" t="s">
        <v>15908</v>
      </c>
      <c r="AL359">
        <v>709</v>
      </c>
      <c r="AM359">
        <v>10</v>
      </c>
      <c r="AN359">
        <v>5.8686099999999998E-30</v>
      </c>
      <c r="AO359">
        <v>0.54200000000000004</v>
      </c>
      <c r="AP359" t="s">
        <v>4912</v>
      </c>
    </row>
    <row r="360" spans="1:43">
      <c r="A360" t="s">
        <v>6066</v>
      </c>
      <c r="B360">
        <v>6.2013347999999997</v>
      </c>
      <c r="C360">
        <v>3</v>
      </c>
      <c r="D360">
        <v>4.2446073999999996</v>
      </c>
      <c r="E360">
        <v>3</v>
      </c>
      <c r="F360" s="3" t="s">
        <v>10</v>
      </c>
      <c r="G360" t="s">
        <v>10</v>
      </c>
      <c r="H360" t="s">
        <v>10</v>
      </c>
      <c r="AL360">
        <v>709</v>
      </c>
    </row>
    <row r="361" spans="1:43">
      <c r="A361" t="s">
        <v>5697</v>
      </c>
      <c r="B361">
        <v>3.9884014666666698</v>
      </c>
      <c r="C361">
        <v>3</v>
      </c>
      <c r="D361">
        <v>2.2835252000000001</v>
      </c>
      <c r="E361">
        <v>3</v>
      </c>
      <c r="F361" s="3" t="s">
        <v>10</v>
      </c>
      <c r="G361" t="s">
        <v>10</v>
      </c>
      <c r="H361" t="s">
        <v>5698</v>
      </c>
      <c r="I361">
        <v>374388</v>
      </c>
      <c r="L361" t="s">
        <v>15909</v>
      </c>
      <c r="M361">
        <v>100</v>
      </c>
      <c r="N361">
        <v>57</v>
      </c>
      <c r="O361">
        <v>0</v>
      </c>
      <c r="P361">
        <v>0</v>
      </c>
      <c r="Q361">
        <v>637</v>
      </c>
      <c r="R361">
        <v>693</v>
      </c>
      <c r="S361">
        <v>102</v>
      </c>
      <c r="T361">
        <v>158</v>
      </c>
      <c r="U361">
        <v>1.9999999999999998E-24</v>
      </c>
      <c r="V361">
        <v>113</v>
      </c>
      <c r="W361" t="s">
        <v>5699</v>
      </c>
      <c r="Z361" t="s">
        <v>15910</v>
      </c>
      <c r="AA361" t="s">
        <v>108</v>
      </c>
      <c r="AB361" t="s">
        <v>3237</v>
      </c>
      <c r="AC361" t="s">
        <v>10</v>
      </c>
      <c r="AD361" t="s">
        <v>10</v>
      </c>
      <c r="AE361" t="s">
        <v>5700</v>
      </c>
      <c r="AF361" t="s">
        <v>144</v>
      </c>
      <c r="AG361" t="s">
        <v>5701</v>
      </c>
      <c r="AH361" t="s">
        <v>5667</v>
      </c>
      <c r="AI361" t="s">
        <v>4305</v>
      </c>
      <c r="AJ361" t="s">
        <v>4306</v>
      </c>
      <c r="AL361">
        <v>709</v>
      </c>
    </row>
    <row r="362" spans="1:43">
      <c r="A362" t="s">
        <v>6062</v>
      </c>
      <c r="B362">
        <v>7.6897966666666697</v>
      </c>
      <c r="C362">
        <v>3</v>
      </c>
      <c r="D362">
        <v>1.6705689666666701</v>
      </c>
      <c r="E362">
        <v>3</v>
      </c>
      <c r="F362" s="3" t="s">
        <v>10</v>
      </c>
      <c r="G362" t="s">
        <v>10</v>
      </c>
      <c r="H362" t="s">
        <v>10</v>
      </c>
      <c r="AL362">
        <v>709</v>
      </c>
    </row>
    <row r="363" spans="1:43">
      <c r="A363" t="s">
        <v>5702</v>
      </c>
      <c r="B363">
        <v>2.2741037</v>
      </c>
      <c r="C363">
        <v>3</v>
      </c>
      <c r="D363">
        <v>1.9093713999999999</v>
      </c>
      <c r="E363">
        <v>3</v>
      </c>
      <c r="F363" s="3" t="s">
        <v>10</v>
      </c>
      <c r="G363" t="s">
        <v>10</v>
      </c>
      <c r="H363" t="s">
        <v>5703</v>
      </c>
      <c r="I363">
        <v>446758</v>
      </c>
      <c r="L363" t="s">
        <v>15911</v>
      </c>
      <c r="M363">
        <v>97.46</v>
      </c>
      <c r="N363">
        <v>511</v>
      </c>
      <c r="O363">
        <v>2</v>
      </c>
      <c r="P363">
        <v>3</v>
      </c>
      <c r="Q363">
        <v>2</v>
      </c>
      <c r="R363">
        <v>509</v>
      </c>
      <c r="S363">
        <v>213</v>
      </c>
      <c r="T363">
        <v>715</v>
      </c>
      <c r="U363">
        <v>0</v>
      </c>
      <c r="V363">
        <v>902</v>
      </c>
      <c r="W363" t="s">
        <v>5704</v>
      </c>
      <c r="Z363" t="s">
        <v>15912</v>
      </c>
      <c r="AA363" t="s">
        <v>3403</v>
      </c>
      <c r="AB363" t="s">
        <v>225</v>
      </c>
      <c r="AC363" t="s">
        <v>11</v>
      </c>
      <c r="AD363" t="s">
        <v>10</v>
      </c>
      <c r="AE363" t="s">
        <v>2233</v>
      </c>
      <c r="AF363" t="s">
        <v>2202</v>
      </c>
      <c r="AG363" t="s">
        <v>1133</v>
      </c>
      <c r="AH363" t="s">
        <v>127</v>
      </c>
      <c r="AI363" t="s">
        <v>10</v>
      </c>
      <c r="AJ363" t="s">
        <v>1157</v>
      </c>
      <c r="AL363">
        <v>709</v>
      </c>
    </row>
    <row r="364" spans="1:43">
      <c r="A364" t="s">
        <v>5705</v>
      </c>
      <c r="B364">
        <v>4.2681361000000004</v>
      </c>
      <c r="C364">
        <v>3</v>
      </c>
      <c r="D364">
        <v>3.2663514</v>
      </c>
      <c r="E364">
        <v>3</v>
      </c>
      <c r="F364" s="3" t="s">
        <v>15913</v>
      </c>
      <c r="G364" t="s">
        <v>22396</v>
      </c>
      <c r="H364" t="s">
        <v>15914</v>
      </c>
      <c r="I364">
        <v>117015</v>
      </c>
      <c r="L364" t="s">
        <v>15915</v>
      </c>
      <c r="M364">
        <v>99.77</v>
      </c>
      <c r="N364">
        <v>432</v>
      </c>
      <c r="O364">
        <v>1</v>
      </c>
      <c r="P364">
        <v>0</v>
      </c>
      <c r="Q364">
        <v>1</v>
      </c>
      <c r="R364">
        <v>432</v>
      </c>
      <c r="S364">
        <v>283</v>
      </c>
      <c r="T364">
        <v>714</v>
      </c>
      <c r="U364">
        <v>0</v>
      </c>
      <c r="V364">
        <v>848</v>
      </c>
      <c r="AK364" t="s">
        <v>15913</v>
      </c>
      <c r="AL364">
        <v>708</v>
      </c>
      <c r="AM364">
        <v>10</v>
      </c>
      <c r="AN364">
        <v>5.4944199999999995E-48</v>
      </c>
      <c r="AO364">
        <v>0.72799999999999998</v>
      </c>
      <c r="AP364" t="s">
        <v>15916</v>
      </c>
    </row>
    <row r="365" spans="1:43">
      <c r="A365" t="s">
        <v>5706</v>
      </c>
      <c r="B365">
        <v>4.6401518333333298</v>
      </c>
      <c r="C365">
        <v>3</v>
      </c>
      <c r="D365">
        <v>1.5607041500000001</v>
      </c>
      <c r="E365">
        <v>2</v>
      </c>
      <c r="F365" s="3" t="s">
        <v>14802</v>
      </c>
      <c r="G365" t="s">
        <v>22396</v>
      </c>
      <c r="H365" t="s">
        <v>15917</v>
      </c>
      <c r="I365">
        <v>247905</v>
      </c>
      <c r="L365" t="s">
        <v>15918</v>
      </c>
      <c r="M365">
        <v>85.22</v>
      </c>
      <c r="N365">
        <v>433</v>
      </c>
      <c r="O365">
        <v>64</v>
      </c>
      <c r="P365">
        <v>0</v>
      </c>
      <c r="Q365">
        <v>60</v>
      </c>
      <c r="R365">
        <v>492</v>
      </c>
      <c r="S365">
        <v>554</v>
      </c>
      <c r="T365">
        <v>986</v>
      </c>
      <c r="U365">
        <v>4.9999999999999999E-96</v>
      </c>
      <c r="V365">
        <v>351</v>
      </c>
      <c r="W365" t="s">
        <v>5707</v>
      </c>
      <c r="Z365" t="s">
        <v>15919</v>
      </c>
      <c r="AA365" t="s">
        <v>5708</v>
      </c>
      <c r="AB365" t="s">
        <v>337</v>
      </c>
      <c r="AC365" t="s">
        <v>2324</v>
      </c>
      <c r="AD365" t="s">
        <v>10</v>
      </c>
      <c r="AE365" t="s">
        <v>48</v>
      </c>
      <c r="AF365" t="s">
        <v>561</v>
      </c>
      <c r="AG365" t="s">
        <v>1897</v>
      </c>
      <c r="AH365" t="s">
        <v>5709</v>
      </c>
      <c r="AI365" t="s">
        <v>5710</v>
      </c>
      <c r="AJ365" t="s">
        <v>760</v>
      </c>
      <c r="AK365" t="s">
        <v>14802</v>
      </c>
      <c r="AL365">
        <v>708</v>
      </c>
      <c r="AM365">
        <v>10</v>
      </c>
      <c r="AN365">
        <v>1.69147E-29</v>
      </c>
      <c r="AO365">
        <v>0.53600000000000003</v>
      </c>
      <c r="AP365" t="s">
        <v>13843</v>
      </c>
    </row>
    <row r="366" spans="1:43">
      <c r="A366" t="s">
        <v>5711</v>
      </c>
      <c r="B366">
        <v>6.4056236499999999</v>
      </c>
      <c r="C366">
        <v>2</v>
      </c>
      <c r="D366">
        <v>2.8820644500000001</v>
      </c>
      <c r="E366">
        <v>2</v>
      </c>
      <c r="F366" s="3" t="s">
        <v>10</v>
      </c>
      <c r="G366" t="s">
        <v>10</v>
      </c>
      <c r="H366" t="s">
        <v>5712</v>
      </c>
      <c r="I366">
        <v>198177</v>
      </c>
      <c r="L366" t="s">
        <v>15921</v>
      </c>
      <c r="M366">
        <v>100</v>
      </c>
      <c r="N366">
        <v>312</v>
      </c>
      <c r="O366">
        <v>0</v>
      </c>
      <c r="P366">
        <v>0</v>
      </c>
      <c r="Q366">
        <v>133</v>
      </c>
      <c r="R366">
        <v>444</v>
      </c>
      <c r="S366">
        <v>1</v>
      </c>
      <c r="T366">
        <v>312</v>
      </c>
      <c r="U366">
        <v>1E-176</v>
      </c>
      <c r="V366">
        <v>618</v>
      </c>
      <c r="AL366">
        <v>706</v>
      </c>
    </row>
    <row r="367" spans="1:43">
      <c r="A367" t="s">
        <v>5713</v>
      </c>
      <c r="B367">
        <v>14.6083133333333</v>
      </c>
      <c r="C367">
        <v>3</v>
      </c>
      <c r="D367">
        <v>4.1022735333333298</v>
      </c>
      <c r="E367">
        <v>3</v>
      </c>
      <c r="F367" s="3" t="s">
        <v>14204</v>
      </c>
      <c r="G367" t="s">
        <v>22396</v>
      </c>
      <c r="H367" t="s">
        <v>15922</v>
      </c>
      <c r="I367">
        <v>215920</v>
      </c>
      <c r="L367" t="s">
        <v>15923</v>
      </c>
      <c r="M367">
        <v>99.66</v>
      </c>
      <c r="N367">
        <v>587</v>
      </c>
      <c r="O367">
        <v>2</v>
      </c>
      <c r="P367">
        <v>0</v>
      </c>
      <c r="Q367">
        <v>1</v>
      </c>
      <c r="R367">
        <v>587</v>
      </c>
      <c r="S367">
        <v>682</v>
      </c>
      <c r="T367">
        <v>1268</v>
      </c>
      <c r="U367">
        <v>0</v>
      </c>
      <c r="V367">
        <v>1148</v>
      </c>
      <c r="W367" t="s">
        <v>5714</v>
      </c>
      <c r="Z367" t="s">
        <v>15924</v>
      </c>
      <c r="AA367" t="s">
        <v>5715</v>
      </c>
      <c r="AB367" t="s">
        <v>5716</v>
      </c>
      <c r="AC367" t="s">
        <v>126</v>
      </c>
      <c r="AD367" t="s">
        <v>10</v>
      </c>
      <c r="AE367" t="s">
        <v>11</v>
      </c>
      <c r="AF367" t="s">
        <v>5716</v>
      </c>
      <c r="AG367" t="s">
        <v>5717</v>
      </c>
      <c r="AH367" t="s">
        <v>2104</v>
      </c>
      <c r="AI367" t="s">
        <v>10</v>
      </c>
      <c r="AJ367" t="s">
        <v>473</v>
      </c>
      <c r="AK367" t="s">
        <v>14204</v>
      </c>
      <c r="AL367">
        <v>705</v>
      </c>
      <c r="AM367">
        <v>3</v>
      </c>
      <c r="AN367">
        <v>2.3889000000000001E-18</v>
      </c>
      <c r="AO367">
        <v>0.63666666666666605</v>
      </c>
      <c r="AP367" t="s">
        <v>13843</v>
      </c>
    </row>
    <row r="368" spans="1:43">
      <c r="A368" t="s">
        <v>5718</v>
      </c>
      <c r="B368">
        <v>3.2538589999999998</v>
      </c>
      <c r="C368">
        <v>3</v>
      </c>
      <c r="D368">
        <v>1.8317327000000001</v>
      </c>
      <c r="E368">
        <v>3</v>
      </c>
      <c r="F368" s="3" t="s">
        <v>10</v>
      </c>
      <c r="G368" t="s">
        <v>10</v>
      </c>
      <c r="H368" t="s">
        <v>5719</v>
      </c>
      <c r="I368">
        <v>309973</v>
      </c>
      <c r="L368" t="s">
        <v>15926</v>
      </c>
      <c r="M368">
        <v>99.37</v>
      </c>
      <c r="N368">
        <v>159</v>
      </c>
      <c r="O368">
        <v>1</v>
      </c>
      <c r="P368">
        <v>0</v>
      </c>
      <c r="Q368">
        <v>489</v>
      </c>
      <c r="R368">
        <v>647</v>
      </c>
      <c r="S368">
        <v>373</v>
      </c>
      <c r="T368">
        <v>531</v>
      </c>
      <c r="U368">
        <v>7.0000000000000006E-83</v>
      </c>
      <c r="V368">
        <v>307</v>
      </c>
      <c r="W368" t="s">
        <v>5720</v>
      </c>
      <c r="Z368" t="s">
        <v>15927</v>
      </c>
      <c r="AA368" t="s">
        <v>3549</v>
      </c>
      <c r="AB368" t="s">
        <v>603</v>
      </c>
      <c r="AC368" t="s">
        <v>99</v>
      </c>
      <c r="AD368" t="s">
        <v>11</v>
      </c>
      <c r="AE368" t="s">
        <v>4112</v>
      </c>
      <c r="AF368" t="s">
        <v>3456</v>
      </c>
      <c r="AG368" t="s">
        <v>126</v>
      </c>
      <c r="AH368" t="s">
        <v>549</v>
      </c>
      <c r="AI368" t="s">
        <v>5721</v>
      </c>
      <c r="AJ368" t="s">
        <v>110</v>
      </c>
      <c r="AL368">
        <v>705</v>
      </c>
    </row>
    <row r="369" spans="1:42">
      <c r="A369" t="s">
        <v>6067</v>
      </c>
      <c r="B369">
        <v>2.48424625</v>
      </c>
      <c r="C369">
        <v>2</v>
      </c>
      <c r="D369">
        <v>2.12737095</v>
      </c>
      <c r="E369">
        <v>2</v>
      </c>
      <c r="F369" s="3" t="s">
        <v>15932</v>
      </c>
      <c r="G369" t="s">
        <v>22396</v>
      </c>
      <c r="H369" t="s">
        <v>66</v>
      </c>
      <c r="AK369" t="s">
        <v>15932</v>
      </c>
      <c r="AL369">
        <v>704</v>
      </c>
      <c r="AM369">
        <v>1</v>
      </c>
      <c r="AN369">
        <v>2.3439E-7</v>
      </c>
      <c r="AO369">
        <v>0.67</v>
      </c>
      <c r="AP369" t="s">
        <v>15933</v>
      </c>
    </row>
    <row r="370" spans="1:42">
      <c r="A370" t="s">
        <v>6068</v>
      </c>
      <c r="B370">
        <v>14.830785000000001</v>
      </c>
      <c r="C370">
        <v>3</v>
      </c>
      <c r="D370">
        <v>5.0192785999999998</v>
      </c>
      <c r="E370">
        <v>3</v>
      </c>
      <c r="F370" s="3" t="s">
        <v>10</v>
      </c>
      <c r="G370" t="s">
        <v>10</v>
      </c>
      <c r="H370" t="s">
        <v>10</v>
      </c>
      <c r="AL370">
        <v>704</v>
      </c>
    </row>
    <row r="371" spans="1:42">
      <c r="A371" t="s">
        <v>5722</v>
      </c>
      <c r="B371">
        <v>2.7975760666666698</v>
      </c>
      <c r="C371">
        <v>3</v>
      </c>
      <c r="D371">
        <v>2.0940558999999999</v>
      </c>
      <c r="E371">
        <v>3</v>
      </c>
      <c r="F371" s="3" t="s">
        <v>15934</v>
      </c>
      <c r="G371" t="s">
        <v>22396</v>
      </c>
      <c r="H371" t="s">
        <v>15935</v>
      </c>
      <c r="I371">
        <v>443652</v>
      </c>
      <c r="L371" t="s">
        <v>15936</v>
      </c>
      <c r="M371">
        <v>99.6</v>
      </c>
      <c r="N371">
        <v>505</v>
      </c>
      <c r="O371">
        <v>2</v>
      </c>
      <c r="P371">
        <v>0</v>
      </c>
      <c r="Q371">
        <v>88</v>
      </c>
      <c r="R371">
        <v>592</v>
      </c>
      <c r="S371">
        <v>9</v>
      </c>
      <c r="T371">
        <v>513</v>
      </c>
      <c r="U371">
        <v>0</v>
      </c>
      <c r="V371">
        <v>985</v>
      </c>
      <c r="W371" t="s">
        <v>5723</v>
      </c>
      <c r="Z371" t="s">
        <v>15936</v>
      </c>
      <c r="AA371" t="s">
        <v>5724</v>
      </c>
      <c r="AB371" t="s">
        <v>143</v>
      </c>
      <c r="AC371" t="s">
        <v>9</v>
      </c>
      <c r="AD371" t="s">
        <v>10</v>
      </c>
      <c r="AE371" t="s">
        <v>1033</v>
      </c>
      <c r="AF371" t="s">
        <v>1201</v>
      </c>
      <c r="AG371" t="s">
        <v>670</v>
      </c>
      <c r="AH371" t="s">
        <v>2647</v>
      </c>
      <c r="AI371" t="s">
        <v>5725</v>
      </c>
      <c r="AJ371" t="s">
        <v>1479</v>
      </c>
      <c r="AK371" t="s">
        <v>15934</v>
      </c>
      <c r="AL371">
        <v>704</v>
      </c>
      <c r="AM371">
        <v>3</v>
      </c>
      <c r="AN371">
        <v>2.0828E-13</v>
      </c>
      <c r="AO371">
        <v>0.53666666666666596</v>
      </c>
      <c r="AP371" t="s">
        <v>13843</v>
      </c>
    </row>
    <row r="372" spans="1:42">
      <c r="A372" t="s">
        <v>5726</v>
      </c>
      <c r="B372">
        <v>3.42020676666667</v>
      </c>
      <c r="C372">
        <v>3</v>
      </c>
      <c r="D372">
        <v>3.2870764666666701</v>
      </c>
      <c r="E372">
        <v>3</v>
      </c>
      <c r="F372" s="3" t="s">
        <v>10</v>
      </c>
      <c r="G372" t="s">
        <v>10</v>
      </c>
      <c r="H372" t="s">
        <v>5727</v>
      </c>
      <c r="I372">
        <v>438647</v>
      </c>
      <c r="L372" t="s">
        <v>15937</v>
      </c>
      <c r="M372">
        <v>98.8</v>
      </c>
      <c r="N372">
        <v>668</v>
      </c>
      <c r="O372">
        <v>8</v>
      </c>
      <c r="P372">
        <v>0</v>
      </c>
      <c r="Q372">
        <v>5</v>
      </c>
      <c r="R372">
        <v>672</v>
      </c>
      <c r="S372">
        <v>69</v>
      </c>
      <c r="T372">
        <v>736</v>
      </c>
      <c r="U372">
        <v>0</v>
      </c>
      <c r="V372">
        <v>1261</v>
      </c>
      <c r="W372" t="s">
        <v>5728</v>
      </c>
      <c r="Z372" t="s">
        <v>15938</v>
      </c>
      <c r="AA372" t="s">
        <v>2966</v>
      </c>
      <c r="AB372" t="s">
        <v>5729</v>
      </c>
      <c r="AC372" t="s">
        <v>99</v>
      </c>
      <c r="AD372" t="s">
        <v>10</v>
      </c>
      <c r="AE372" t="s">
        <v>165</v>
      </c>
      <c r="AF372" t="s">
        <v>1701</v>
      </c>
      <c r="AG372" t="s">
        <v>4002</v>
      </c>
      <c r="AH372" t="s">
        <v>1118</v>
      </c>
      <c r="AI372" t="s">
        <v>10</v>
      </c>
      <c r="AJ372" t="s">
        <v>524</v>
      </c>
      <c r="AL372">
        <v>704</v>
      </c>
    </row>
    <row r="373" spans="1:42">
      <c r="A373" t="s">
        <v>6063</v>
      </c>
      <c r="B373">
        <v>7.5587974999999998</v>
      </c>
      <c r="C373">
        <v>3</v>
      </c>
      <c r="D373">
        <v>2.9598947333333299</v>
      </c>
      <c r="E373">
        <v>3</v>
      </c>
      <c r="F373" s="3" t="s">
        <v>10</v>
      </c>
      <c r="G373" t="s">
        <v>10</v>
      </c>
      <c r="H373" t="s">
        <v>10</v>
      </c>
      <c r="AL373">
        <v>703</v>
      </c>
    </row>
    <row r="374" spans="1:42">
      <c r="A374" t="s">
        <v>5681</v>
      </c>
      <c r="B374">
        <v>4.1861051666666702</v>
      </c>
      <c r="C374">
        <v>3</v>
      </c>
      <c r="D374">
        <v>1.6074012333333301</v>
      </c>
      <c r="E374">
        <v>3</v>
      </c>
      <c r="F374" s="3" t="s">
        <v>10</v>
      </c>
      <c r="G374" t="s">
        <v>10</v>
      </c>
      <c r="H374" t="s">
        <v>5682</v>
      </c>
      <c r="I374">
        <v>203737</v>
      </c>
      <c r="L374" t="s">
        <v>15939</v>
      </c>
      <c r="M374">
        <v>97.04</v>
      </c>
      <c r="N374">
        <v>135</v>
      </c>
      <c r="O374">
        <v>4</v>
      </c>
      <c r="P374">
        <v>0</v>
      </c>
      <c r="Q374">
        <v>16</v>
      </c>
      <c r="R374">
        <v>150</v>
      </c>
      <c r="S374">
        <v>125</v>
      </c>
      <c r="T374">
        <v>259</v>
      </c>
      <c r="U374">
        <v>2.0000000000000001E-61</v>
      </c>
      <c r="V374">
        <v>236</v>
      </c>
      <c r="W374" t="s">
        <v>5683</v>
      </c>
      <c r="Z374" t="s">
        <v>15940</v>
      </c>
      <c r="AA374" t="s">
        <v>108</v>
      </c>
      <c r="AB374" t="s">
        <v>2271</v>
      </c>
      <c r="AC374" t="s">
        <v>10</v>
      </c>
      <c r="AD374" t="s">
        <v>10</v>
      </c>
      <c r="AE374" t="s">
        <v>100</v>
      </c>
      <c r="AF374" t="s">
        <v>673</v>
      </c>
      <c r="AG374" t="s">
        <v>2271</v>
      </c>
      <c r="AH374" t="s">
        <v>11</v>
      </c>
      <c r="AI374" t="s">
        <v>5684</v>
      </c>
      <c r="AJ374" t="s">
        <v>116</v>
      </c>
      <c r="AL374">
        <v>703</v>
      </c>
    </row>
    <row r="375" spans="1:42">
      <c r="A375" t="s">
        <v>5730</v>
      </c>
      <c r="B375">
        <v>2.2572834666666699</v>
      </c>
      <c r="C375">
        <v>3</v>
      </c>
      <c r="D375">
        <v>1.5411876</v>
      </c>
      <c r="E375">
        <v>2</v>
      </c>
      <c r="F375" s="3" t="s">
        <v>10</v>
      </c>
      <c r="G375" t="s">
        <v>10</v>
      </c>
      <c r="H375" t="s">
        <v>5731</v>
      </c>
      <c r="I375">
        <v>360075</v>
      </c>
      <c r="L375" t="s">
        <v>15941</v>
      </c>
      <c r="M375">
        <v>98.96</v>
      </c>
      <c r="N375">
        <v>289</v>
      </c>
      <c r="O375">
        <v>3</v>
      </c>
      <c r="P375">
        <v>0</v>
      </c>
      <c r="Q375">
        <v>414</v>
      </c>
      <c r="R375">
        <v>702</v>
      </c>
      <c r="S375">
        <v>170</v>
      </c>
      <c r="T375">
        <v>458</v>
      </c>
      <c r="U375">
        <v>1E-155</v>
      </c>
      <c r="V375">
        <v>549</v>
      </c>
      <c r="W375" t="s">
        <v>5732</v>
      </c>
      <c r="Z375" t="s">
        <v>15942</v>
      </c>
      <c r="AA375" t="s">
        <v>2878</v>
      </c>
      <c r="AB375" t="s">
        <v>793</v>
      </c>
      <c r="AC375" t="s">
        <v>264</v>
      </c>
      <c r="AD375" t="s">
        <v>10</v>
      </c>
      <c r="AE375" t="s">
        <v>61</v>
      </c>
      <c r="AF375" t="s">
        <v>427</v>
      </c>
      <c r="AG375" t="s">
        <v>692</v>
      </c>
      <c r="AH375" t="s">
        <v>4738</v>
      </c>
      <c r="AI375" t="s">
        <v>5733</v>
      </c>
      <c r="AJ375" t="s">
        <v>3277</v>
      </c>
      <c r="AL375">
        <v>702</v>
      </c>
    </row>
    <row r="376" spans="1:42">
      <c r="A376" t="s">
        <v>5734</v>
      </c>
      <c r="B376">
        <v>3.4724794666666701</v>
      </c>
      <c r="C376">
        <v>3</v>
      </c>
      <c r="D376">
        <v>1.813062</v>
      </c>
      <c r="E376">
        <v>3</v>
      </c>
      <c r="F376" s="3" t="s">
        <v>15943</v>
      </c>
      <c r="G376" t="s">
        <v>22396</v>
      </c>
      <c r="H376" t="s">
        <v>15944</v>
      </c>
      <c r="I376">
        <v>315631</v>
      </c>
      <c r="L376" t="s">
        <v>15945</v>
      </c>
      <c r="M376">
        <v>99.81</v>
      </c>
      <c r="N376">
        <v>519</v>
      </c>
      <c r="O376">
        <v>1</v>
      </c>
      <c r="P376">
        <v>0</v>
      </c>
      <c r="Q376">
        <v>138</v>
      </c>
      <c r="R376">
        <v>656</v>
      </c>
      <c r="S376">
        <v>1</v>
      </c>
      <c r="T376">
        <v>519</v>
      </c>
      <c r="U376">
        <v>0</v>
      </c>
      <c r="V376">
        <v>1021</v>
      </c>
      <c r="W376" t="s">
        <v>5735</v>
      </c>
      <c r="Z376" t="s">
        <v>15946</v>
      </c>
      <c r="AA376" t="s">
        <v>312</v>
      </c>
      <c r="AB376" t="s">
        <v>146</v>
      </c>
      <c r="AC376" t="s">
        <v>11</v>
      </c>
      <c r="AD376" t="s">
        <v>10</v>
      </c>
      <c r="AE376" t="s">
        <v>3185</v>
      </c>
      <c r="AF376" t="s">
        <v>3616</v>
      </c>
      <c r="AG376" t="s">
        <v>11</v>
      </c>
      <c r="AH376" t="s">
        <v>146</v>
      </c>
      <c r="AI376" t="s">
        <v>10</v>
      </c>
      <c r="AJ376" t="s">
        <v>1633</v>
      </c>
      <c r="AK376" t="s">
        <v>15943</v>
      </c>
      <c r="AL376">
        <v>700</v>
      </c>
      <c r="AM376">
        <v>1</v>
      </c>
      <c r="AN376">
        <v>4.3238299999999999E-7</v>
      </c>
      <c r="AO376">
        <v>0.46</v>
      </c>
      <c r="AP376" t="s">
        <v>15947</v>
      </c>
    </row>
    <row r="377" spans="1:42">
      <c r="A377" t="s">
        <v>6069</v>
      </c>
      <c r="B377">
        <v>14.508843499999999</v>
      </c>
      <c r="C377">
        <v>3</v>
      </c>
      <c r="D377">
        <v>7.39442586666667</v>
      </c>
      <c r="E377">
        <v>3</v>
      </c>
      <c r="F377" s="3" t="s">
        <v>10</v>
      </c>
      <c r="G377" t="s">
        <v>10</v>
      </c>
      <c r="H377" t="s">
        <v>10</v>
      </c>
      <c r="AL377">
        <v>698</v>
      </c>
    </row>
    <row r="378" spans="1:42">
      <c r="A378" t="s">
        <v>5736</v>
      </c>
      <c r="B378">
        <v>2.38693475</v>
      </c>
      <c r="C378">
        <v>2</v>
      </c>
      <c r="D378">
        <v>2.3410996499999999</v>
      </c>
      <c r="E378">
        <v>2</v>
      </c>
      <c r="F378" s="3" t="s">
        <v>14802</v>
      </c>
      <c r="G378" t="s">
        <v>22396</v>
      </c>
      <c r="H378" t="s">
        <v>15395</v>
      </c>
      <c r="I378">
        <v>433882</v>
      </c>
      <c r="L378" t="s">
        <v>15396</v>
      </c>
      <c r="M378">
        <v>99.28</v>
      </c>
      <c r="N378">
        <v>553</v>
      </c>
      <c r="O378">
        <v>4</v>
      </c>
      <c r="P378">
        <v>0</v>
      </c>
      <c r="Q378">
        <v>1</v>
      </c>
      <c r="R378">
        <v>553</v>
      </c>
      <c r="S378">
        <v>1452</v>
      </c>
      <c r="T378">
        <v>900</v>
      </c>
      <c r="U378">
        <v>0</v>
      </c>
      <c r="V378">
        <v>1065</v>
      </c>
      <c r="AK378" t="s">
        <v>14802</v>
      </c>
      <c r="AL378">
        <v>698</v>
      </c>
      <c r="AM378">
        <v>1</v>
      </c>
      <c r="AN378">
        <v>2.1611699999999999E-8</v>
      </c>
      <c r="AO378">
        <v>0.47</v>
      </c>
      <c r="AP378" t="s">
        <v>13843</v>
      </c>
    </row>
    <row r="379" spans="1:42">
      <c r="A379" t="s">
        <v>5737</v>
      </c>
      <c r="B379">
        <v>4.0979487666666703</v>
      </c>
      <c r="C379">
        <v>3</v>
      </c>
      <c r="D379">
        <v>1.9769293666666701</v>
      </c>
      <c r="E379">
        <v>3</v>
      </c>
      <c r="F379" s="3" t="s">
        <v>10</v>
      </c>
      <c r="G379" t="s">
        <v>10</v>
      </c>
      <c r="H379" t="s">
        <v>5738</v>
      </c>
      <c r="I379">
        <v>352566</v>
      </c>
      <c r="L379" t="s">
        <v>15950</v>
      </c>
      <c r="M379">
        <v>100</v>
      </c>
      <c r="N379">
        <v>697</v>
      </c>
      <c r="O379">
        <v>0</v>
      </c>
      <c r="P379">
        <v>0</v>
      </c>
      <c r="Q379">
        <v>1</v>
      </c>
      <c r="R379">
        <v>697</v>
      </c>
      <c r="S379">
        <v>1</v>
      </c>
      <c r="T379">
        <v>697</v>
      </c>
      <c r="U379">
        <v>0</v>
      </c>
      <c r="V379">
        <v>1382</v>
      </c>
      <c r="W379" t="s">
        <v>5739</v>
      </c>
      <c r="Z379" t="s">
        <v>15951</v>
      </c>
      <c r="AA379" t="s">
        <v>4766</v>
      </c>
      <c r="AB379" t="s">
        <v>4062</v>
      </c>
      <c r="AC379" t="s">
        <v>264</v>
      </c>
      <c r="AD379" t="s">
        <v>11</v>
      </c>
      <c r="AE379" t="s">
        <v>647</v>
      </c>
      <c r="AF379" t="s">
        <v>3354</v>
      </c>
      <c r="AG379" t="s">
        <v>11</v>
      </c>
      <c r="AH379" t="s">
        <v>4062</v>
      </c>
      <c r="AI379" t="s">
        <v>10</v>
      </c>
      <c r="AJ379" t="s">
        <v>1982</v>
      </c>
      <c r="AL379">
        <v>697</v>
      </c>
    </row>
    <row r="380" spans="1:42">
      <c r="A380" t="s">
        <v>5740</v>
      </c>
      <c r="B380">
        <v>2.4951336</v>
      </c>
      <c r="C380">
        <v>3</v>
      </c>
      <c r="D380">
        <v>1.6260190000000001</v>
      </c>
      <c r="E380">
        <v>3</v>
      </c>
      <c r="F380" s="3" t="s">
        <v>10</v>
      </c>
      <c r="G380" t="s">
        <v>10</v>
      </c>
      <c r="H380" t="s">
        <v>5741</v>
      </c>
      <c r="I380">
        <v>241608</v>
      </c>
      <c r="L380" t="s">
        <v>15952</v>
      </c>
      <c r="M380">
        <v>99.74</v>
      </c>
      <c r="N380">
        <v>392</v>
      </c>
      <c r="O380">
        <v>1</v>
      </c>
      <c r="P380">
        <v>0</v>
      </c>
      <c r="Q380">
        <v>119</v>
      </c>
      <c r="R380">
        <v>510</v>
      </c>
      <c r="S380">
        <v>5</v>
      </c>
      <c r="T380">
        <v>396</v>
      </c>
      <c r="U380">
        <v>0</v>
      </c>
      <c r="V380">
        <v>769</v>
      </c>
      <c r="W380" t="s">
        <v>5742</v>
      </c>
      <c r="Z380" t="s">
        <v>15953</v>
      </c>
      <c r="AA380" t="s">
        <v>1032</v>
      </c>
      <c r="AB380" t="s">
        <v>3498</v>
      </c>
      <c r="AC380" t="s">
        <v>99</v>
      </c>
      <c r="AD380" t="s">
        <v>10</v>
      </c>
      <c r="AE380" t="s">
        <v>673</v>
      </c>
      <c r="AF380" t="s">
        <v>2570</v>
      </c>
      <c r="AG380" t="s">
        <v>165</v>
      </c>
      <c r="AH380" t="s">
        <v>3495</v>
      </c>
      <c r="AI380" t="s">
        <v>10</v>
      </c>
      <c r="AJ380" t="s">
        <v>2116</v>
      </c>
      <c r="AL380">
        <v>695</v>
      </c>
    </row>
    <row r="381" spans="1:42">
      <c r="A381" t="s">
        <v>6070</v>
      </c>
      <c r="B381">
        <v>2.7788559333333298</v>
      </c>
      <c r="C381">
        <v>3</v>
      </c>
      <c r="D381">
        <v>2.0575082333333299</v>
      </c>
      <c r="E381">
        <v>3</v>
      </c>
      <c r="F381" s="3" t="s">
        <v>10</v>
      </c>
      <c r="G381" t="s">
        <v>10</v>
      </c>
      <c r="H381" t="s">
        <v>10</v>
      </c>
      <c r="AL381">
        <v>695</v>
      </c>
    </row>
    <row r="382" spans="1:42">
      <c r="A382" t="s">
        <v>6071</v>
      </c>
      <c r="B382">
        <v>4.6831068499999997</v>
      </c>
      <c r="C382">
        <v>2</v>
      </c>
      <c r="D382">
        <v>2.7129371</v>
      </c>
      <c r="E382">
        <v>2</v>
      </c>
      <c r="F382" s="3" t="s">
        <v>10</v>
      </c>
      <c r="G382" t="s">
        <v>10</v>
      </c>
      <c r="H382" t="s">
        <v>10</v>
      </c>
      <c r="AL382">
        <v>695</v>
      </c>
    </row>
    <row r="383" spans="1:42">
      <c r="A383" t="s">
        <v>6072</v>
      </c>
      <c r="B383">
        <v>5.2125511666666702</v>
      </c>
      <c r="C383">
        <v>3</v>
      </c>
      <c r="D383">
        <v>2.7920307000000002</v>
      </c>
      <c r="E383">
        <v>3</v>
      </c>
      <c r="F383" s="3" t="s">
        <v>10</v>
      </c>
      <c r="G383" t="s">
        <v>10</v>
      </c>
      <c r="H383" t="s">
        <v>10</v>
      </c>
      <c r="AL383">
        <v>695</v>
      </c>
    </row>
    <row r="384" spans="1:42">
      <c r="A384" t="s">
        <v>5743</v>
      </c>
      <c r="B384">
        <v>1.8720567666666701</v>
      </c>
      <c r="C384">
        <v>3</v>
      </c>
      <c r="D384">
        <v>4.6106874666666702</v>
      </c>
      <c r="E384">
        <v>3</v>
      </c>
      <c r="F384" s="3" t="s">
        <v>10</v>
      </c>
      <c r="G384" t="s">
        <v>10</v>
      </c>
      <c r="H384" t="s">
        <v>5744</v>
      </c>
      <c r="I384">
        <v>471406</v>
      </c>
      <c r="L384" t="s">
        <v>15954</v>
      </c>
      <c r="M384">
        <v>96.67</v>
      </c>
      <c r="N384">
        <v>510</v>
      </c>
      <c r="O384">
        <v>7</v>
      </c>
      <c r="P384">
        <v>2</v>
      </c>
      <c r="Q384">
        <v>11</v>
      </c>
      <c r="R384">
        <v>513</v>
      </c>
      <c r="S384">
        <v>871</v>
      </c>
      <c r="T384">
        <v>365</v>
      </c>
      <c r="U384">
        <v>0</v>
      </c>
      <c r="V384">
        <v>876</v>
      </c>
      <c r="W384" t="s">
        <v>5745</v>
      </c>
      <c r="Z384" t="s">
        <v>15955</v>
      </c>
      <c r="AA384" t="s">
        <v>5746</v>
      </c>
      <c r="AB384" t="s">
        <v>2225</v>
      </c>
      <c r="AC384" t="s">
        <v>281</v>
      </c>
      <c r="AD384" t="s">
        <v>10</v>
      </c>
      <c r="AE384" t="s">
        <v>797</v>
      </c>
      <c r="AF384" t="s">
        <v>251</v>
      </c>
      <c r="AG384" t="s">
        <v>1033</v>
      </c>
      <c r="AH384" t="s">
        <v>3138</v>
      </c>
      <c r="AI384" t="s">
        <v>5747</v>
      </c>
      <c r="AJ384" t="s">
        <v>593</v>
      </c>
      <c r="AL384">
        <v>695</v>
      </c>
    </row>
    <row r="385" spans="1:43">
      <c r="A385" t="s">
        <v>6073</v>
      </c>
      <c r="B385">
        <v>5.92834343333333</v>
      </c>
      <c r="C385">
        <v>3</v>
      </c>
      <c r="D385">
        <v>3.12873846666667</v>
      </c>
      <c r="E385">
        <v>3</v>
      </c>
      <c r="F385" s="3" t="s">
        <v>10</v>
      </c>
      <c r="G385" t="s">
        <v>10</v>
      </c>
      <c r="H385" t="s">
        <v>10</v>
      </c>
      <c r="AL385">
        <v>694</v>
      </c>
    </row>
    <row r="386" spans="1:43">
      <c r="A386" t="s">
        <v>5170</v>
      </c>
      <c r="B386">
        <v>1.6931232000000001</v>
      </c>
      <c r="C386">
        <v>3</v>
      </c>
      <c r="D386">
        <v>2.367613</v>
      </c>
      <c r="E386">
        <v>3</v>
      </c>
      <c r="F386" s="3" t="s">
        <v>15956</v>
      </c>
      <c r="G386" t="s">
        <v>22396</v>
      </c>
      <c r="H386" t="s">
        <v>66</v>
      </c>
      <c r="AK386" t="s">
        <v>15956</v>
      </c>
      <c r="AL386">
        <v>692</v>
      </c>
      <c r="AM386">
        <v>10</v>
      </c>
      <c r="AN386">
        <v>2.3209600000000001E-55</v>
      </c>
      <c r="AO386">
        <v>0.89100000000000001</v>
      </c>
      <c r="AP386" t="s">
        <v>15957</v>
      </c>
      <c r="AQ386" t="s">
        <v>13843</v>
      </c>
    </row>
    <row r="387" spans="1:43">
      <c r="A387" t="s">
        <v>4751</v>
      </c>
      <c r="B387">
        <v>8.0285430000000009</v>
      </c>
      <c r="C387">
        <v>3</v>
      </c>
      <c r="D387">
        <v>2.0144026333333298</v>
      </c>
      <c r="E387">
        <v>3</v>
      </c>
      <c r="F387" s="3" t="s">
        <v>4752</v>
      </c>
      <c r="G387" t="s">
        <v>2374</v>
      </c>
      <c r="H387" t="s">
        <v>4753</v>
      </c>
      <c r="I387">
        <v>364886</v>
      </c>
      <c r="J387" t="s">
        <v>4752</v>
      </c>
      <c r="K387" t="s">
        <v>2374</v>
      </c>
      <c r="L387" t="s">
        <v>15958</v>
      </c>
      <c r="M387">
        <v>99.71</v>
      </c>
      <c r="N387">
        <v>689</v>
      </c>
      <c r="O387">
        <v>1</v>
      </c>
      <c r="P387">
        <v>1</v>
      </c>
      <c r="Q387">
        <v>1</v>
      </c>
      <c r="R387">
        <v>689</v>
      </c>
      <c r="S387">
        <v>12</v>
      </c>
      <c r="T387">
        <v>699</v>
      </c>
      <c r="U387">
        <v>0</v>
      </c>
      <c r="V387">
        <v>1342</v>
      </c>
      <c r="AL387">
        <v>692</v>
      </c>
    </row>
    <row r="388" spans="1:43">
      <c r="A388" t="s">
        <v>6074</v>
      </c>
      <c r="B388">
        <v>8.1416202333333292</v>
      </c>
      <c r="C388">
        <v>3</v>
      </c>
      <c r="D388">
        <v>2.8282068666666702</v>
      </c>
      <c r="E388">
        <v>3</v>
      </c>
      <c r="F388" s="3" t="s">
        <v>10</v>
      </c>
      <c r="G388" t="s">
        <v>10</v>
      </c>
      <c r="H388" t="s">
        <v>10</v>
      </c>
      <c r="AL388">
        <v>691</v>
      </c>
    </row>
    <row r="389" spans="1:43">
      <c r="A389" t="s">
        <v>5748</v>
      </c>
      <c r="B389">
        <v>1.9076926999999999</v>
      </c>
      <c r="C389">
        <v>3</v>
      </c>
      <c r="D389">
        <v>2.0451544333333298</v>
      </c>
      <c r="E389">
        <v>3</v>
      </c>
      <c r="F389" s="3" t="s">
        <v>15959</v>
      </c>
      <c r="G389" t="s">
        <v>22396</v>
      </c>
      <c r="H389" t="s">
        <v>15960</v>
      </c>
      <c r="I389">
        <v>210481</v>
      </c>
      <c r="L389" t="s">
        <v>15961</v>
      </c>
      <c r="M389">
        <v>100</v>
      </c>
      <c r="N389">
        <v>213</v>
      </c>
      <c r="O389">
        <v>0</v>
      </c>
      <c r="P389">
        <v>0</v>
      </c>
      <c r="Q389">
        <v>232</v>
      </c>
      <c r="R389">
        <v>444</v>
      </c>
      <c r="S389">
        <v>1165</v>
      </c>
      <c r="T389">
        <v>1377</v>
      </c>
      <c r="U389">
        <v>2.0000000000000001E-117</v>
      </c>
      <c r="V389">
        <v>422</v>
      </c>
      <c r="AK389" t="s">
        <v>15959</v>
      </c>
      <c r="AL389">
        <v>690</v>
      </c>
      <c r="AM389">
        <v>10</v>
      </c>
      <c r="AN389">
        <v>2.9388200000000002E-12</v>
      </c>
      <c r="AO389">
        <v>0.497</v>
      </c>
      <c r="AP389" t="s">
        <v>15962</v>
      </c>
    </row>
    <row r="390" spans="1:43">
      <c r="A390" t="s">
        <v>5749</v>
      </c>
      <c r="B390">
        <v>2.5919048999999998</v>
      </c>
      <c r="C390">
        <v>3</v>
      </c>
      <c r="D390">
        <v>1.8379963666666701</v>
      </c>
      <c r="E390">
        <v>3</v>
      </c>
      <c r="F390" s="3" t="s">
        <v>15963</v>
      </c>
      <c r="G390" t="s">
        <v>22396</v>
      </c>
      <c r="H390" t="s">
        <v>15964</v>
      </c>
      <c r="I390">
        <v>231620</v>
      </c>
      <c r="L390" t="s">
        <v>15965</v>
      </c>
      <c r="M390">
        <v>98.62</v>
      </c>
      <c r="N390">
        <v>290</v>
      </c>
      <c r="O390">
        <v>4</v>
      </c>
      <c r="P390">
        <v>0</v>
      </c>
      <c r="Q390">
        <v>56</v>
      </c>
      <c r="R390">
        <v>345</v>
      </c>
      <c r="S390">
        <v>1067</v>
      </c>
      <c r="T390">
        <v>1356</v>
      </c>
      <c r="U390">
        <v>6.0000000000000005E-154</v>
      </c>
      <c r="V390">
        <v>543</v>
      </c>
      <c r="AK390" t="s">
        <v>15963</v>
      </c>
      <c r="AL390">
        <v>689</v>
      </c>
      <c r="AM390">
        <v>10</v>
      </c>
      <c r="AN390">
        <v>2.43765E-8</v>
      </c>
      <c r="AO390">
        <v>0.77600000000000002</v>
      </c>
      <c r="AP390" t="s">
        <v>15966</v>
      </c>
      <c r="AQ390" t="s">
        <v>8487</v>
      </c>
    </row>
    <row r="391" spans="1:43">
      <c r="A391" t="s">
        <v>5750</v>
      </c>
      <c r="B391">
        <v>2.0641666999999999</v>
      </c>
      <c r="C391">
        <v>2</v>
      </c>
      <c r="D391">
        <v>2.2094561000000001</v>
      </c>
      <c r="E391">
        <v>2</v>
      </c>
      <c r="F391" s="3" t="s">
        <v>10</v>
      </c>
      <c r="G391" t="s">
        <v>10</v>
      </c>
      <c r="H391" t="s">
        <v>5751</v>
      </c>
      <c r="I391">
        <v>243246</v>
      </c>
      <c r="L391" t="s">
        <v>15967</v>
      </c>
      <c r="M391">
        <v>97.17</v>
      </c>
      <c r="N391">
        <v>565</v>
      </c>
      <c r="O391">
        <v>15</v>
      </c>
      <c r="P391">
        <v>1</v>
      </c>
      <c r="Q391">
        <v>1</v>
      </c>
      <c r="R391">
        <v>564</v>
      </c>
      <c r="S391">
        <v>1685</v>
      </c>
      <c r="T391">
        <v>1121</v>
      </c>
      <c r="U391">
        <v>0</v>
      </c>
      <c r="V391">
        <v>985</v>
      </c>
      <c r="W391" t="s">
        <v>5752</v>
      </c>
      <c r="Z391" t="s">
        <v>15968</v>
      </c>
      <c r="AA391" t="s">
        <v>5753</v>
      </c>
      <c r="AB391" t="s">
        <v>1108</v>
      </c>
      <c r="AC391" t="s">
        <v>166</v>
      </c>
      <c r="AD391" t="s">
        <v>11</v>
      </c>
      <c r="AE391" t="s">
        <v>11</v>
      </c>
      <c r="AF391" t="s">
        <v>1038</v>
      </c>
      <c r="AG391" t="s">
        <v>3519</v>
      </c>
      <c r="AH391" t="s">
        <v>1869</v>
      </c>
      <c r="AI391" t="s">
        <v>10</v>
      </c>
      <c r="AJ391" t="s">
        <v>3652</v>
      </c>
      <c r="AL391">
        <v>689</v>
      </c>
    </row>
    <row r="392" spans="1:43">
      <c r="A392" t="s">
        <v>5754</v>
      </c>
      <c r="B392">
        <v>2.4210809000000002</v>
      </c>
      <c r="C392">
        <v>3</v>
      </c>
      <c r="D392">
        <v>1.8957046</v>
      </c>
      <c r="E392">
        <v>3</v>
      </c>
      <c r="F392" s="3" t="s">
        <v>10</v>
      </c>
      <c r="G392" t="s">
        <v>10</v>
      </c>
      <c r="H392" t="s">
        <v>5755</v>
      </c>
      <c r="I392">
        <v>122932</v>
      </c>
      <c r="L392" t="s">
        <v>15969</v>
      </c>
      <c r="M392">
        <v>99.62</v>
      </c>
      <c r="N392">
        <v>525</v>
      </c>
      <c r="O392">
        <v>2</v>
      </c>
      <c r="P392">
        <v>0</v>
      </c>
      <c r="Q392">
        <v>28</v>
      </c>
      <c r="R392">
        <v>552</v>
      </c>
      <c r="S392">
        <v>1</v>
      </c>
      <c r="T392">
        <v>525</v>
      </c>
      <c r="U392">
        <v>0</v>
      </c>
      <c r="V392">
        <v>1025</v>
      </c>
      <c r="W392" t="s">
        <v>5756</v>
      </c>
      <c r="Z392" t="s">
        <v>15970</v>
      </c>
      <c r="AA392" t="s">
        <v>3401</v>
      </c>
      <c r="AB392" t="s">
        <v>5488</v>
      </c>
      <c r="AC392" t="s">
        <v>9</v>
      </c>
      <c r="AD392" t="s">
        <v>10</v>
      </c>
      <c r="AE392" t="s">
        <v>958</v>
      </c>
      <c r="AF392" t="s">
        <v>410</v>
      </c>
      <c r="AG392" t="s">
        <v>11</v>
      </c>
      <c r="AH392" t="s">
        <v>5488</v>
      </c>
      <c r="AI392" t="s">
        <v>10</v>
      </c>
      <c r="AJ392" t="s">
        <v>1551</v>
      </c>
      <c r="AL392">
        <v>689</v>
      </c>
    </row>
    <row r="393" spans="1:43">
      <c r="A393" t="s">
        <v>6075</v>
      </c>
      <c r="B393">
        <v>2.4901317999999999</v>
      </c>
      <c r="C393">
        <v>3</v>
      </c>
      <c r="D393">
        <v>2.40612433333333</v>
      </c>
      <c r="E393">
        <v>3</v>
      </c>
      <c r="F393" s="3" t="s">
        <v>15973</v>
      </c>
      <c r="G393" t="s">
        <v>22396</v>
      </c>
      <c r="H393" t="s">
        <v>66</v>
      </c>
      <c r="AK393" t="s">
        <v>15973</v>
      </c>
      <c r="AL393">
        <v>688</v>
      </c>
      <c r="AM393">
        <v>3</v>
      </c>
      <c r="AN393">
        <v>2.2950100000000002E-21</v>
      </c>
      <c r="AO393">
        <v>0.60666666666666602</v>
      </c>
      <c r="AP393" t="s">
        <v>13843</v>
      </c>
    </row>
    <row r="394" spans="1:43">
      <c r="A394" t="s">
        <v>5757</v>
      </c>
      <c r="B394">
        <v>2.5252395999999999</v>
      </c>
      <c r="C394">
        <v>3</v>
      </c>
      <c r="D394">
        <v>1.75917716666667</v>
      </c>
      <c r="E394">
        <v>3</v>
      </c>
      <c r="F394" s="3" t="s">
        <v>10</v>
      </c>
      <c r="G394" t="s">
        <v>10</v>
      </c>
      <c r="H394" t="s">
        <v>5758</v>
      </c>
      <c r="I394">
        <v>433581</v>
      </c>
      <c r="L394" t="s">
        <v>15975</v>
      </c>
      <c r="M394">
        <v>99.21</v>
      </c>
      <c r="N394">
        <v>632</v>
      </c>
      <c r="O394">
        <v>5</v>
      </c>
      <c r="P394">
        <v>0</v>
      </c>
      <c r="Q394">
        <v>26</v>
      </c>
      <c r="R394">
        <v>657</v>
      </c>
      <c r="S394">
        <v>1</v>
      </c>
      <c r="T394">
        <v>632</v>
      </c>
      <c r="U394">
        <v>0</v>
      </c>
      <c r="V394">
        <v>1213</v>
      </c>
      <c r="W394" t="s">
        <v>5759</v>
      </c>
      <c r="Z394" t="s">
        <v>15976</v>
      </c>
      <c r="AA394" t="s">
        <v>312</v>
      </c>
      <c r="AB394" t="s">
        <v>5270</v>
      </c>
      <c r="AC394" t="s">
        <v>11</v>
      </c>
      <c r="AD394" t="s">
        <v>10</v>
      </c>
      <c r="AE394" t="s">
        <v>1141</v>
      </c>
      <c r="AF394" t="s">
        <v>997</v>
      </c>
      <c r="AG394" t="s">
        <v>1863</v>
      </c>
      <c r="AH394" t="s">
        <v>1108</v>
      </c>
      <c r="AI394" t="s">
        <v>10</v>
      </c>
      <c r="AJ394" t="s">
        <v>1755</v>
      </c>
      <c r="AL394">
        <v>687</v>
      </c>
    </row>
    <row r="395" spans="1:43">
      <c r="A395" t="s">
        <v>5760</v>
      </c>
      <c r="B395">
        <v>3.2584975666666698</v>
      </c>
      <c r="C395">
        <v>3</v>
      </c>
      <c r="D395">
        <v>2.1667341666666702</v>
      </c>
      <c r="E395">
        <v>3</v>
      </c>
      <c r="F395" s="3" t="s">
        <v>10</v>
      </c>
      <c r="G395" t="s">
        <v>10</v>
      </c>
      <c r="H395" t="s">
        <v>5761</v>
      </c>
      <c r="I395">
        <v>366857</v>
      </c>
      <c r="L395" t="s">
        <v>15977</v>
      </c>
      <c r="M395">
        <v>98.31</v>
      </c>
      <c r="N395">
        <v>177</v>
      </c>
      <c r="O395">
        <v>1</v>
      </c>
      <c r="P395">
        <v>1</v>
      </c>
      <c r="Q395">
        <v>373</v>
      </c>
      <c r="R395">
        <v>549</v>
      </c>
      <c r="S395">
        <v>1401</v>
      </c>
      <c r="T395">
        <v>1227</v>
      </c>
      <c r="U395">
        <v>4.0000000000000001E-87</v>
      </c>
      <c r="V395">
        <v>321</v>
      </c>
      <c r="W395" t="s">
        <v>5761</v>
      </c>
      <c r="Z395" t="s">
        <v>15977</v>
      </c>
      <c r="AA395" t="s">
        <v>5762</v>
      </c>
      <c r="AB395" t="s">
        <v>1397</v>
      </c>
      <c r="AC395" t="s">
        <v>48</v>
      </c>
      <c r="AD395" t="s">
        <v>10</v>
      </c>
      <c r="AE395" t="s">
        <v>58</v>
      </c>
      <c r="AF395" t="s">
        <v>2762</v>
      </c>
      <c r="AG395" t="s">
        <v>5763</v>
      </c>
      <c r="AH395" t="s">
        <v>5764</v>
      </c>
      <c r="AI395" t="s">
        <v>1711</v>
      </c>
      <c r="AJ395" t="s">
        <v>1712</v>
      </c>
      <c r="AL395">
        <v>687</v>
      </c>
    </row>
    <row r="396" spans="1:43">
      <c r="A396" t="s">
        <v>6076</v>
      </c>
      <c r="B396">
        <v>2.0772235499999998</v>
      </c>
      <c r="C396">
        <v>2</v>
      </c>
      <c r="D396">
        <v>1.95824065</v>
      </c>
      <c r="E396">
        <v>2</v>
      </c>
      <c r="F396" s="3" t="s">
        <v>10</v>
      </c>
      <c r="G396" t="s">
        <v>10</v>
      </c>
      <c r="H396" t="s">
        <v>10</v>
      </c>
      <c r="AL396">
        <v>687</v>
      </c>
    </row>
    <row r="397" spans="1:43">
      <c r="A397" t="s">
        <v>4729</v>
      </c>
      <c r="B397">
        <v>1.74649465</v>
      </c>
      <c r="C397">
        <v>2</v>
      </c>
      <c r="D397">
        <v>2.6450836999999998</v>
      </c>
      <c r="E397">
        <v>3</v>
      </c>
      <c r="F397" s="3" t="s">
        <v>4730</v>
      </c>
      <c r="G397" t="s">
        <v>22396</v>
      </c>
      <c r="H397" t="s">
        <v>4731</v>
      </c>
      <c r="I397">
        <v>208806</v>
      </c>
      <c r="L397" t="s">
        <v>15978</v>
      </c>
      <c r="M397">
        <v>98.26</v>
      </c>
      <c r="N397">
        <v>288</v>
      </c>
      <c r="O397">
        <v>0</v>
      </c>
      <c r="P397">
        <v>2</v>
      </c>
      <c r="Q397">
        <v>159</v>
      </c>
      <c r="R397">
        <v>445</v>
      </c>
      <c r="S397">
        <v>825</v>
      </c>
      <c r="T397">
        <v>542</v>
      </c>
      <c r="U397">
        <v>1.9999999999999999E-147</v>
      </c>
      <c r="V397">
        <v>521</v>
      </c>
      <c r="W397" t="s">
        <v>4731</v>
      </c>
      <c r="X397" t="s">
        <v>4730</v>
      </c>
      <c r="Y397" t="s">
        <v>3611</v>
      </c>
      <c r="Z397" t="s">
        <v>15979</v>
      </c>
      <c r="AA397" t="s">
        <v>4732</v>
      </c>
      <c r="AB397" t="s">
        <v>245</v>
      </c>
      <c r="AC397" t="s">
        <v>315</v>
      </c>
      <c r="AD397" t="s">
        <v>48</v>
      </c>
      <c r="AE397" t="s">
        <v>263</v>
      </c>
      <c r="AF397" t="s">
        <v>2848</v>
      </c>
      <c r="AG397" t="s">
        <v>3246</v>
      </c>
      <c r="AH397" t="s">
        <v>434</v>
      </c>
      <c r="AI397" t="s">
        <v>4733</v>
      </c>
      <c r="AJ397" t="s">
        <v>1125</v>
      </c>
      <c r="AL397">
        <v>687</v>
      </c>
    </row>
    <row r="398" spans="1:43">
      <c r="A398" t="s">
        <v>6077</v>
      </c>
      <c r="B398">
        <v>3.7986473333333302</v>
      </c>
      <c r="C398">
        <v>3</v>
      </c>
      <c r="D398">
        <v>2.2651924666666701</v>
      </c>
      <c r="E398">
        <v>3</v>
      </c>
      <c r="F398" s="3" t="s">
        <v>10</v>
      </c>
      <c r="G398" t="s">
        <v>10</v>
      </c>
      <c r="H398" t="s">
        <v>10</v>
      </c>
      <c r="AL398">
        <v>686</v>
      </c>
    </row>
    <row r="399" spans="1:43">
      <c r="A399" t="s">
        <v>5286</v>
      </c>
      <c r="B399">
        <v>1.70702753333333</v>
      </c>
      <c r="C399">
        <v>3</v>
      </c>
      <c r="D399">
        <v>1.93551196666667</v>
      </c>
      <c r="E399">
        <v>3</v>
      </c>
      <c r="F399" s="3" t="s">
        <v>5287</v>
      </c>
      <c r="G399" t="s">
        <v>22396</v>
      </c>
      <c r="H399" t="s">
        <v>5288</v>
      </c>
      <c r="I399">
        <v>228459</v>
      </c>
      <c r="L399" t="s">
        <v>15980</v>
      </c>
      <c r="M399">
        <v>98.46</v>
      </c>
      <c r="N399">
        <v>130</v>
      </c>
      <c r="O399">
        <v>2</v>
      </c>
      <c r="P399">
        <v>0</v>
      </c>
      <c r="Q399">
        <v>384</v>
      </c>
      <c r="R399">
        <v>513</v>
      </c>
      <c r="S399">
        <v>130</v>
      </c>
      <c r="T399">
        <v>1</v>
      </c>
      <c r="U399">
        <v>2.9999999999999998E-63</v>
      </c>
      <c r="V399">
        <v>242</v>
      </c>
      <c r="W399" t="s">
        <v>5288</v>
      </c>
      <c r="X399" t="s">
        <v>5287</v>
      </c>
      <c r="Y399" t="s">
        <v>667</v>
      </c>
      <c r="Z399" t="s">
        <v>15981</v>
      </c>
      <c r="AA399" t="s">
        <v>2300</v>
      </c>
      <c r="AB399" t="s">
        <v>1198</v>
      </c>
      <c r="AC399" t="s">
        <v>10</v>
      </c>
      <c r="AD399" t="s">
        <v>11</v>
      </c>
      <c r="AE399" t="s">
        <v>23</v>
      </c>
      <c r="AF399" t="s">
        <v>1062</v>
      </c>
      <c r="AG399" t="s">
        <v>23</v>
      </c>
      <c r="AH399" t="s">
        <v>2344</v>
      </c>
      <c r="AI399" t="s">
        <v>5289</v>
      </c>
      <c r="AJ399" t="s">
        <v>937</v>
      </c>
      <c r="AL399">
        <v>686</v>
      </c>
    </row>
    <row r="400" spans="1:43">
      <c r="A400" t="s">
        <v>6078</v>
      </c>
      <c r="B400">
        <v>2.2502118333333301</v>
      </c>
      <c r="C400">
        <v>3</v>
      </c>
      <c r="D400">
        <v>1.9981446</v>
      </c>
      <c r="E400">
        <v>3</v>
      </c>
      <c r="F400" s="3" t="s">
        <v>10</v>
      </c>
      <c r="G400" t="s">
        <v>10</v>
      </c>
      <c r="H400" t="s">
        <v>10</v>
      </c>
      <c r="AL400">
        <v>684</v>
      </c>
    </row>
    <row r="401" spans="1:43">
      <c r="A401" t="s">
        <v>5765</v>
      </c>
      <c r="B401">
        <v>2.1526320499999998</v>
      </c>
      <c r="C401">
        <v>2</v>
      </c>
      <c r="D401">
        <v>2.5098956499999998</v>
      </c>
      <c r="E401">
        <v>2</v>
      </c>
      <c r="F401" s="3" t="s">
        <v>10</v>
      </c>
      <c r="G401" t="s">
        <v>10</v>
      </c>
      <c r="H401" t="s">
        <v>5766</v>
      </c>
      <c r="I401">
        <v>215918</v>
      </c>
      <c r="L401" t="s">
        <v>15982</v>
      </c>
      <c r="M401">
        <v>98.97</v>
      </c>
      <c r="N401">
        <v>97</v>
      </c>
      <c r="O401">
        <v>1</v>
      </c>
      <c r="P401">
        <v>0</v>
      </c>
      <c r="Q401">
        <v>351</v>
      </c>
      <c r="R401">
        <v>447</v>
      </c>
      <c r="S401">
        <v>249</v>
      </c>
      <c r="T401">
        <v>153</v>
      </c>
      <c r="U401">
        <v>5.9999999999999997E-46</v>
      </c>
      <c r="V401">
        <v>184</v>
      </c>
      <c r="AL401">
        <v>684</v>
      </c>
    </row>
    <row r="402" spans="1:43">
      <c r="A402" t="s">
        <v>6079</v>
      </c>
      <c r="B402">
        <v>28.778268000000001</v>
      </c>
      <c r="C402">
        <v>3</v>
      </c>
      <c r="D402">
        <v>11.254451</v>
      </c>
      <c r="E402">
        <v>3</v>
      </c>
      <c r="F402" s="3" t="s">
        <v>10</v>
      </c>
      <c r="G402" t="s">
        <v>10</v>
      </c>
      <c r="H402" t="s">
        <v>10</v>
      </c>
      <c r="AL402">
        <v>684</v>
      </c>
    </row>
    <row r="403" spans="1:43">
      <c r="A403" t="s">
        <v>6080</v>
      </c>
      <c r="B403">
        <v>3.0041840999999998</v>
      </c>
      <c r="C403">
        <v>2</v>
      </c>
      <c r="D403">
        <v>2.8189563</v>
      </c>
      <c r="E403">
        <v>2</v>
      </c>
      <c r="F403" s="3" t="s">
        <v>10</v>
      </c>
      <c r="G403" t="s">
        <v>10</v>
      </c>
      <c r="H403" t="s">
        <v>10</v>
      </c>
      <c r="AL403">
        <v>683</v>
      </c>
    </row>
    <row r="404" spans="1:43">
      <c r="A404" t="s">
        <v>6081</v>
      </c>
      <c r="B404">
        <v>1.9437674333333299</v>
      </c>
      <c r="C404">
        <v>3</v>
      </c>
      <c r="D404">
        <v>2.6772537333333299</v>
      </c>
      <c r="E404">
        <v>3</v>
      </c>
      <c r="F404" s="3" t="s">
        <v>10</v>
      </c>
      <c r="G404" t="s">
        <v>10</v>
      </c>
      <c r="H404" t="s">
        <v>10</v>
      </c>
      <c r="AL404">
        <v>680</v>
      </c>
    </row>
    <row r="405" spans="1:43">
      <c r="A405" t="s">
        <v>4831</v>
      </c>
      <c r="B405">
        <v>2.69623946666667</v>
      </c>
      <c r="C405">
        <v>3</v>
      </c>
      <c r="D405">
        <v>2.7911109999999999</v>
      </c>
      <c r="E405">
        <v>3</v>
      </c>
      <c r="F405" s="3" t="s">
        <v>15983</v>
      </c>
      <c r="G405" t="s">
        <v>22396</v>
      </c>
      <c r="H405" t="s">
        <v>66</v>
      </c>
      <c r="AK405" t="s">
        <v>15983</v>
      </c>
      <c r="AL405">
        <v>678</v>
      </c>
      <c r="AM405">
        <v>10</v>
      </c>
      <c r="AN405">
        <v>5.4298400000000001E-17</v>
      </c>
      <c r="AO405">
        <v>0.57499999999999996</v>
      </c>
      <c r="AP405" t="s">
        <v>15984</v>
      </c>
      <c r="AQ405" t="s">
        <v>13843</v>
      </c>
    </row>
    <row r="406" spans="1:43">
      <c r="A406" t="s">
        <v>5767</v>
      </c>
      <c r="B406">
        <v>2.5099171999999998</v>
      </c>
      <c r="C406">
        <v>3</v>
      </c>
      <c r="D406">
        <v>2.07408376666667</v>
      </c>
      <c r="E406">
        <v>3</v>
      </c>
      <c r="F406" s="3" t="s">
        <v>10</v>
      </c>
      <c r="G406" t="s">
        <v>10</v>
      </c>
      <c r="H406" t="s">
        <v>5768</v>
      </c>
      <c r="I406">
        <v>448373</v>
      </c>
      <c r="L406" t="s">
        <v>15985</v>
      </c>
      <c r="M406">
        <v>98.99</v>
      </c>
      <c r="N406">
        <v>99</v>
      </c>
      <c r="O406">
        <v>1</v>
      </c>
      <c r="P406">
        <v>0</v>
      </c>
      <c r="Q406">
        <v>42</v>
      </c>
      <c r="R406">
        <v>140</v>
      </c>
      <c r="S406">
        <v>99</v>
      </c>
      <c r="T406">
        <v>1</v>
      </c>
      <c r="U406">
        <v>3.9999999999999999E-47</v>
      </c>
      <c r="V406">
        <v>188</v>
      </c>
      <c r="AL406">
        <v>677</v>
      </c>
    </row>
    <row r="407" spans="1:43">
      <c r="A407" t="s">
        <v>5769</v>
      </c>
      <c r="B407">
        <v>1.61305503333333</v>
      </c>
      <c r="C407">
        <v>3</v>
      </c>
      <c r="D407">
        <v>2.1142643666666698</v>
      </c>
      <c r="E407">
        <v>3</v>
      </c>
      <c r="F407" s="3" t="s">
        <v>15986</v>
      </c>
      <c r="G407" t="s">
        <v>22396</v>
      </c>
      <c r="H407" t="s">
        <v>15987</v>
      </c>
      <c r="I407">
        <v>209727</v>
      </c>
      <c r="L407" t="s">
        <v>15988</v>
      </c>
      <c r="M407">
        <v>98.41</v>
      </c>
      <c r="N407">
        <v>567</v>
      </c>
      <c r="O407">
        <v>6</v>
      </c>
      <c r="P407">
        <v>1</v>
      </c>
      <c r="Q407">
        <v>18</v>
      </c>
      <c r="R407">
        <v>584</v>
      </c>
      <c r="S407">
        <v>1</v>
      </c>
      <c r="T407">
        <v>564</v>
      </c>
      <c r="U407">
        <v>0</v>
      </c>
      <c r="V407">
        <v>1049</v>
      </c>
      <c r="AK407" t="s">
        <v>15986</v>
      </c>
      <c r="AL407">
        <v>677</v>
      </c>
      <c r="AM407">
        <v>1</v>
      </c>
      <c r="AN407">
        <v>4.1526400000000002E-19</v>
      </c>
      <c r="AO407">
        <v>0.54</v>
      </c>
      <c r="AP407" t="s">
        <v>13843</v>
      </c>
    </row>
    <row r="408" spans="1:43">
      <c r="A408" t="s">
        <v>4754</v>
      </c>
      <c r="B408">
        <v>3.3144032999999999</v>
      </c>
      <c r="C408">
        <v>3</v>
      </c>
      <c r="D408">
        <v>3.0279124999999998</v>
      </c>
      <c r="E408">
        <v>3</v>
      </c>
      <c r="F408" s="3" t="s">
        <v>4755</v>
      </c>
      <c r="G408" t="s">
        <v>2374</v>
      </c>
      <c r="H408" t="s">
        <v>4756</v>
      </c>
      <c r="I408">
        <v>312754</v>
      </c>
      <c r="J408" t="s">
        <v>4755</v>
      </c>
      <c r="K408" t="s">
        <v>2374</v>
      </c>
      <c r="L408" t="s">
        <v>15989</v>
      </c>
      <c r="M408">
        <v>98.9</v>
      </c>
      <c r="N408">
        <v>455</v>
      </c>
      <c r="O408">
        <v>0</v>
      </c>
      <c r="P408">
        <v>1</v>
      </c>
      <c r="Q408">
        <v>1</v>
      </c>
      <c r="R408">
        <v>455</v>
      </c>
      <c r="S408">
        <v>685</v>
      </c>
      <c r="T408">
        <v>1134</v>
      </c>
      <c r="U408">
        <v>0</v>
      </c>
      <c r="V408">
        <v>862</v>
      </c>
      <c r="AK408" t="s">
        <v>15990</v>
      </c>
      <c r="AL408">
        <v>677</v>
      </c>
      <c r="AM408">
        <v>10</v>
      </c>
      <c r="AN408">
        <v>1.14245E-49</v>
      </c>
      <c r="AO408">
        <v>0.81100000000000005</v>
      </c>
      <c r="AP408" t="s">
        <v>15991</v>
      </c>
      <c r="AQ408" t="s">
        <v>13843</v>
      </c>
    </row>
    <row r="409" spans="1:43">
      <c r="A409" t="s">
        <v>6082</v>
      </c>
      <c r="B409">
        <v>3.2181711000000002</v>
      </c>
      <c r="C409">
        <v>2</v>
      </c>
      <c r="D409">
        <v>1.98599225</v>
      </c>
      <c r="E409">
        <v>2</v>
      </c>
      <c r="F409" s="3" t="s">
        <v>10</v>
      </c>
      <c r="G409" t="s">
        <v>10</v>
      </c>
      <c r="H409" t="s">
        <v>10</v>
      </c>
      <c r="AL409">
        <v>677</v>
      </c>
    </row>
    <row r="410" spans="1:43">
      <c r="A410" t="s">
        <v>4981</v>
      </c>
      <c r="B410">
        <v>3.3511601</v>
      </c>
      <c r="C410">
        <v>3</v>
      </c>
      <c r="D410">
        <v>1.8545508666666699</v>
      </c>
      <c r="E410">
        <v>3</v>
      </c>
      <c r="F410" s="3" t="s">
        <v>4979</v>
      </c>
      <c r="G410" t="s">
        <v>667</v>
      </c>
      <c r="H410" t="s">
        <v>4980</v>
      </c>
      <c r="I410">
        <v>439957</v>
      </c>
      <c r="J410" t="s">
        <v>4979</v>
      </c>
      <c r="K410" t="s">
        <v>667</v>
      </c>
      <c r="L410" t="s">
        <v>15567</v>
      </c>
      <c r="M410">
        <v>95.94</v>
      </c>
      <c r="N410">
        <v>443</v>
      </c>
      <c r="O410">
        <v>18</v>
      </c>
      <c r="P410">
        <v>0</v>
      </c>
      <c r="Q410">
        <v>235</v>
      </c>
      <c r="R410">
        <v>677</v>
      </c>
      <c r="S410">
        <v>625</v>
      </c>
      <c r="T410">
        <v>183</v>
      </c>
      <c r="U410">
        <v>0</v>
      </c>
      <c r="V410">
        <v>735</v>
      </c>
      <c r="W410" t="s">
        <v>4982</v>
      </c>
      <c r="Z410" t="s">
        <v>15566</v>
      </c>
      <c r="AA410" t="s">
        <v>4983</v>
      </c>
      <c r="AB410" t="s">
        <v>4984</v>
      </c>
      <c r="AC410" t="s">
        <v>281</v>
      </c>
      <c r="AD410" t="s">
        <v>10</v>
      </c>
      <c r="AE410" t="s">
        <v>4985</v>
      </c>
      <c r="AF410" t="s">
        <v>2716</v>
      </c>
      <c r="AG410" t="s">
        <v>4212</v>
      </c>
      <c r="AH410" t="s">
        <v>953</v>
      </c>
      <c r="AI410" t="s">
        <v>4986</v>
      </c>
      <c r="AJ410" t="s">
        <v>3199</v>
      </c>
      <c r="AK410" t="s">
        <v>15992</v>
      </c>
      <c r="AL410">
        <v>677</v>
      </c>
      <c r="AM410">
        <v>10</v>
      </c>
      <c r="AN410">
        <v>8.9950799999999998E-33</v>
      </c>
      <c r="AO410">
        <v>0.86299999999999999</v>
      </c>
      <c r="AP410" t="s">
        <v>15993</v>
      </c>
      <c r="AQ410" t="s">
        <v>13843</v>
      </c>
    </row>
    <row r="411" spans="1:43">
      <c r="A411" t="s">
        <v>6083</v>
      </c>
      <c r="B411">
        <v>8.3078026333333295</v>
      </c>
      <c r="C411">
        <v>3</v>
      </c>
      <c r="D411">
        <v>4.3834039666666698</v>
      </c>
      <c r="E411">
        <v>3</v>
      </c>
      <c r="F411" s="3" t="s">
        <v>10</v>
      </c>
      <c r="G411" t="s">
        <v>10</v>
      </c>
      <c r="H411" t="s">
        <v>10</v>
      </c>
      <c r="AL411">
        <v>676</v>
      </c>
    </row>
    <row r="412" spans="1:43">
      <c r="A412" t="s">
        <v>5770</v>
      </c>
      <c r="B412">
        <v>2.8283724000000001</v>
      </c>
      <c r="C412">
        <v>2</v>
      </c>
      <c r="D412">
        <v>2.4534098499999999</v>
      </c>
      <c r="E412">
        <v>2</v>
      </c>
      <c r="F412" s="3" t="s">
        <v>15994</v>
      </c>
      <c r="G412" t="s">
        <v>22396</v>
      </c>
      <c r="H412" t="s">
        <v>15995</v>
      </c>
      <c r="I412">
        <v>114365</v>
      </c>
      <c r="L412" t="s">
        <v>15996</v>
      </c>
      <c r="M412">
        <v>99.03</v>
      </c>
      <c r="N412">
        <v>207</v>
      </c>
      <c r="O412">
        <v>2</v>
      </c>
      <c r="P412">
        <v>0</v>
      </c>
      <c r="Q412">
        <v>60</v>
      </c>
      <c r="R412">
        <v>266</v>
      </c>
      <c r="S412">
        <v>1</v>
      </c>
      <c r="T412">
        <v>207</v>
      </c>
      <c r="U412">
        <v>4E-109</v>
      </c>
      <c r="V412">
        <v>394</v>
      </c>
      <c r="W412" t="s">
        <v>5771</v>
      </c>
      <c r="Z412" t="s">
        <v>15997</v>
      </c>
      <c r="AA412" t="s">
        <v>5772</v>
      </c>
      <c r="AB412" t="s">
        <v>3113</v>
      </c>
      <c r="AC412" t="s">
        <v>48</v>
      </c>
      <c r="AD412" t="s">
        <v>10</v>
      </c>
      <c r="AE412" t="s">
        <v>669</v>
      </c>
      <c r="AF412" t="s">
        <v>245</v>
      </c>
      <c r="AG412" t="s">
        <v>11</v>
      </c>
      <c r="AH412" t="s">
        <v>3113</v>
      </c>
      <c r="AI412" t="s">
        <v>5773</v>
      </c>
      <c r="AJ412" t="s">
        <v>5774</v>
      </c>
      <c r="AK412" t="s">
        <v>15994</v>
      </c>
      <c r="AL412">
        <v>676</v>
      </c>
      <c r="AM412">
        <v>10</v>
      </c>
      <c r="AN412">
        <v>7.7469900000000005E-13</v>
      </c>
      <c r="AO412">
        <v>0.52800000000000002</v>
      </c>
      <c r="AP412" t="s">
        <v>13843</v>
      </c>
    </row>
    <row r="413" spans="1:43">
      <c r="A413" t="s">
        <v>5775</v>
      </c>
      <c r="B413">
        <v>2.0239006000000002</v>
      </c>
      <c r="C413">
        <v>2</v>
      </c>
      <c r="D413">
        <v>1.72425155</v>
      </c>
      <c r="E413">
        <v>2</v>
      </c>
      <c r="F413" s="3" t="s">
        <v>10</v>
      </c>
      <c r="G413" t="s">
        <v>10</v>
      </c>
      <c r="H413" t="s">
        <v>5776</v>
      </c>
      <c r="I413">
        <v>435406</v>
      </c>
      <c r="L413" t="s">
        <v>15998</v>
      </c>
      <c r="M413">
        <v>99.58</v>
      </c>
      <c r="N413">
        <v>479</v>
      </c>
      <c r="O413">
        <v>2</v>
      </c>
      <c r="P413">
        <v>0</v>
      </c>
      <c r="Q413">
        <v>47</v>
      </c>
      <c r="R413">
        <v>525</v>
      </c>
      <c r="S413">
        <v>143</v>
      </c>
      <c r="T413">
        <v>621</v>
      </c>
      <c r="U413">
        <v>0</v>
      </c>
      <c r="V413">
        <v>934</v>
      </c>
      <c r="AL413">
        <v>675</v>
      </c>
    </row>
    <row r="414" spans="1:43">
      <c r="A414" t="s">
        <v>4700</v>
      </c>
      <c r="B414">
        <v>4.3106704666666698</v>
      </c>
      <c r="C414">
        <v>3</v>
      </c>
      <c r="D414">
        <v>1.6041305666666701</v>
      </c>
      <c r="E414">
        <v>3</v>
      </c>
      <c r="F414" s="3" t="s">
        <v>15713</v>
      </c>
      <c r="G414" t="s">
        <v>22396</v>
      </c>
      <c r="H414" t="s">
        <v>66</v>
      </c>
      <c r="AK414" t="s">
        <v>15713</v>
      </c>
      <c r="AL414">
        <v>675</v>
      </c>
      <c r="AM414">
        <v>10</v>
      </c>
      <c r="AN414">
        <v>1.0111400000000001E-15</v>
      </c>
      <c r="AO414">
        <v>0.66300000000000003</v>
      </c>
      <c r="AP414" t="s">
        <v>4701</v>
      </c>
      <c r="AQ414" t="s">
        <v>2753</v>
      </c>
    </row>
    <row r="415" spans="1:43">
      <c r="A415" t="s">
        <v>6084</v>
      </c>
      <c r="B415">
        <v>8.2425063499999993</v>
      </c>
      <c r="C415">
        <v>2</v>
      </c>
      <c r="D415">
        <v>6.1098818000000001</v>
      </c>
      <c r="E415">
        <v>2</v>
      </c>
      <c r="F415" s="3" t="s">
        <v>10</v>
      </c>
      <c r="G415" t="s">
        <v>10</v>
      </c>
      <c r="H415" t="s">
        <v>10</v>
      </c>
      <c r="AL415">
        <v>674</v>
      </c>
    </row>
    <row r="416" spans="1:43">
      <c r="A416" t="s">
        <v>6085</v>
      </c>
      <c r="B416">
        <v>7.0768789333333304</v>
      </c>
      <c r="C416">
        <v>3</v>
      </c>
      <c r="D416">
        <v>4.8640316333333304</v>
      </c>
      <c r="E416">
        <v>3</v>
      </c>
      <c r="F416" s="3" t="s">
        <v>10</v>
      </c>
      <c r="G416" t="s">
        <v>10</v>
      </c>
      <c r="H416" t="s">
        <v>10</v>
      </c>
      <c r="AL416">
        <v>674</v>
      </c>
    </row>
    <row r="417" spans="1:38">
      <c r="A417" t="s">
        <v>6086</v>
      </c>
      <c r="B417">
        <v>5.0459743666666697</v>
      </c>
      <c r="C417">
        <v>3</v>
      </c>
      <c r="D417">
        <v>3.1359133333333302</v>
      </c>
      <c r="E417">
        <v>3</v>
      </c>
      <c r="F417" s="3" t="s">
        <v>10</v>
      </c>
      <c r="G417" t="s">
        <v>10</v>
      </c>
      <c r="H417" t="s">
        <v>10</v>
      </c>
      <c r="AL417">
        <v>670</v>
      </c>
    </row>
    <row r="418" spans="1:38">
      <c r="A418" t="s">
        <v>5777</v>
      </c>
      <c r="B418">
        <v>2.6024433999999999</v>
      </c>
      <c r="C418">
        <v>2</v>
      </c>
      <c r="D418">
        <v>1.5821788000000001</v>
      </c>
      <c r="E418">
        <v>2</v>
      </c>
      <c r="F418" s="3" t="s">
        <v>10</v>
      </c>
      <c r="G418" t="s">
        <v>10</v>
      </c>
      <c r="H418" t="s">
        <v>5778</v>
      </c>
      <c r="I418">
        <v>196110</v>
      </c>
      <c r="L418" t="s">
        <v>15999</v>
      </c>
      <c r="M418">
        <v>87.7</v>
      </c>
      <c r="N418">
        <v>187</v>
      </c>
      <c r="O418">
        <v>23</v>
      </c>
      <c r="P418">
        <v>0</v>
      </c>
      <c r="Q418">
        <v>481</v>
      </c>
      <c r="R418">
        <v>667</v>
      </c>
      <c r="S418">
        <v>1177</v>
      </c>
      <c r="T418">
        <v>1363</v>
      </c>
      <c r="U418">
        <v>3.9999999999999999E-47</v>
      </c>
      <c r="V418">
        <v>188</v>
      </c>
      <c r="AL418">
        <v>667</v>
      </c>
    </row>
    <row r="419" spans="1:38">
      <c r="A419" t="s">
        <v>5779</v>
      </c>
      <c r="B419">
        <v>2.3639621499999999</v>
      </c>
      <c r="C419">
        <v>2</v>
      </c>
      <c r="D419">
        <v>1.57485125</v>
      </c>
      <c r="E419">
        <v>2</v>
      </c>
      <c r="F419" s="3" t="s">
        <v>10</v>
      </c>
      <c r="G419" t="s">
        <v>10</v>
      </c>
      <c r="H419" t="s">
        <v>5780</v>
      </c>
      <c r="I419">
        <v>447022</v>
      </c>
      <c r="L419" t="s">
        <v>16000</v>
      </c>
      <c r="M419">
        <v>98.6</v>
      </c>
      <c r="N419">
        <v>214</v>
      </c>
      <c r="O419">
        <v>3</v>
      </c>
      <c r="P419">
        <v>0</v>
      </c>
      <c r="Q419">
        <v>275</v>
      </c>
      <c r="R419">
        <v>488</v>
      </c>
      <c r="S419">
        <v>580</v>
      </c>
      <c r="T419">
        <v>367</v>
      </c>
      <c r="U419">
        <v>6.0000000000000002E-111</v>
      </c>
      <c r="V419">
        <v>400</v>
      </c>
      <c r="W419" t="s">
        <v>5781</v>
      </c>
      <c r="Z419" t="s">
        <v>16001</v>
      </c>
      <c r="AA419" t="s">
        <v>2003</v>
      </c>
      <c r="AB419" t="s">
        <v>5782</v>
      </c>
      <c r="AC419" t="s">
        <v>11</v>
      </c>
      <c r="AD419" t="s">
        <v>10</v>
      </c>
      <c r="AE419" t="s">
        <v>205</v>
      </c>
      <c r="AF419" t="s">
        <v>498</v>
      </c>
      <c r="AG419" t="s">
        <v>3963</v>
      </c>
      <c r="AH419" t="s">
        <v>509</v>
      </c>
      <c r="AI419" t="s">
        <v>4120</v>
      </c>
      <c r="AJ419" t="s">
        <v>4088</v>
      </c>
      <c r="AL419">
        <v>667</v>
      </c>
    </row>
    <row r="420" spans="1:38">
      <c r="A420" t="s">
        <v>5783</v>
      </c>
      <c r="B420">
        <v>3.4507731666666701</v>
      </c>
      <c r="C420">
        <v>3</v>
      </c>
      <c r="D420">
        <v>1.57365616666667</v>
      </c>
      <c r="E420">
        <v>3</v>
      </c>
      <c r="F420" s="3" t="s">
        <v>10</v>
      </c>
      <c r="G420" t="s">
        <v>10</v>
      </c>
      <c r="H420" t="s">
        <v>5784</v>
      </c>
      <c r="I420">
        <v>435937</v>
      </c>
      <c r="L420" t="s">
        <v>16002</v>
      </c>
      <c r="M420">
        <v>99.25</v>
      </c>
      <c r="N420">
        <v>531</v>
      </c>
      <c r="O420">
        <v>1</v>
      </c>
      <c r="P420">
        <v>1</v>
      </c>
      <c r="Q420">
        <v>36</v>
      </c>
      <c r="R420">
        <v>566</v>
      </c>
      <c r="S420">
        <v>288</v>
      </c>
      <c r="T420">
        <v>815</v>
      </c>
      <c r="U420">
        <v>0</v>
      </c>
      <c r="V420">
        <v>1017</v>
      </c>
      <c r="AL420">
        <v>666</v>
      </c>
    </row>
    <row r="421" spans="1:38">
      <c r="A421" t="s">
        <v>5785</v>
      </c>
      <c r="B421">
        <v>3.2898260499999998</v>
      </c>
      <c r="C421">
        <v>2</v>
      </c>
      <c r="D421">
        <v>2.34342915</v>
      </c>
      <c r="E421">
        <v>2</v>
      </c>
      <c r="F421" s="3" t="s">
        <v>10</v>
      </c>
      <c r="G421" t="s">
        <v>10</v>
      </c>
      <c r="H421" t="s">
        <v>5786</v>
      </c>
      <c r="I421">
        <v>229661</v>
      </c>
      <c r="L421" t="s">
        <v>16003</v>
      </c>
      <c r="M421">
        <v>99.47</v>
      </c>
      <c r="N421">
        <v>378</v>
      </c>
      <c r="O421">
        <v>2</v>
      </c>
      <c r="P421">
        <v>0</v>
      </c>
      <c r="Q421">
        <v>6</v>
      </c>
      <c r="R421">
        <v>383</v>
      </c>
      <c r="S421">
        <v>1</v>
      </c>
      <c r="T421">
        <v>378</v>
      </c>
      <c r="U421">
        <v>0</v>
      </c>
      <c r="V421">
        <v>733</v>
      </c>
      <c r="AL421">
        <v>666</v>
      </c>
    </row>
    <row r="422" spans="1:38">
      <c r="A422" t="s">
        <v>5787</v>
      </c>
      <c r="B422">
        <v>2.9078593000000001</v>
      </c>
      <c r="C422">
        <v>3</v>
      </c>
      <c r="D422">
        <v>3.2415114666666698</v>
      </c>
      <c r="E422">
        <v>3</v>
      </c>
      <c r="F422" s="3" t="s">
        <v>10</v>
      </c>
      <c r="G422" t="s">
        <v>10</v>
      </c>
      <c r="H422" t="s">
        <v>5788</v>
      </c>
      <c r="I422">
        <v>437697</v>
      </c>
      <c r="L422" t="s">
        <v>16004</v>
      </c>
      <c r="M422">
        <v>95</v>
      </c>
      <c r="N422">
        <v>140</v>
      </c>
      <c r="O422">
        <v>0</v>
      </c>
      <c r="P422">
        <v>1</v>
      </c>
      <c r="Q422">
        <v>525</v>
      </c>
      <c r="R422">
        <v>664</v>
      </c>
      <c r="S422">
        <v>473</v>
      </c>
      <c r="T422">
        <v>605</v>
      </c>
      <c r="U422">
        <v>2.0000000000000001E-58</v>
      </c>
      <c r="V422">
        <v>226</v>
      </c>
      <c r="W422" t="s">
        <v>5789</v>
      </c>
      <c r="Z422" t="s">
        <v>16005</v>
      </c>
      <c r="AA422" t="s">
        <v>5790</v>
      </c>
      <c r="AB422" t="s">
        <v>1658</v>
      </c>
      <c r="AC422" t="s">
        <v>9</v>
      </c>
      <c r="AD422" t="s">
        <v>11</v>
      </c>
      <c r="AE422" t="s">
        <v>5488</v>
      </c>
      <c r="AF422" t="s">
        <v>497</v>
      </c>
      <c r="AG422" t="s">
        <v>895</v>
      </c>
      <c r="AH422" t="s">
        <v>402</v>
      </c>
      <c r="AI422" t="s">
        <v>5791</v>
      </c>
      <c r="AJ422" t="s">
        <v>1508</v>
      </c>
      <c r="AL422">
        <v>665</v>
      </c>
    </row>
    <row r="423" spans="1:38">
      <c r="A423" t="s">
        <v>6088</v>
      </c>
      <c r="B423">
        <v>7.3422150000000004</v>
      </c>
      <c r="C423">
        <v>2</v>
      </c>
      <c r="D423">
        <v>3.8698752000000001</v>
      </c>
      <c r="E423">
        <v>2</v>
      </c>
      <c r="F423" s="3" t="s">
        <v>10</v>
      </c>
      <c r="G423" t="s">
        <v>10</v>
      </c>
      <c r="H423" t="s">
        <v>10</v>
      </c>
      <c r="AL423">
        <v>664</v>
      </c>
    </row>
    <row r="424" spans="1:38">
      <c r="A424" t="s">
        <v>6089</v>
      </c>
      <c r="B424">
        <v>2.0304182000000002</v>
      </c>
      <c r="C424">
        <v>2</v>
      </c>
      <c r="D424">
        <v>2.8985688000000001</v>
      </c>
      <c r="E424">
        <v>2</v>
      </c>
      <c r="F424" s="3" t="s">
        <v>10</v>
      </c>
      <c r="G424" t="s">
        <v>10</v>
      </c>
      <c r="H424" t="s">
        <v>10</v>
      </c>
      <c r="AL424">
        <v>664</v>
      </c>
    </row>
    <row r="425" spans="1:38">
      <c r="A425" t="s">
        <v>4943</v>
      </c>
      <c r="B425">
        <v>2.0655841000000001</v>
      </c>
      <c r="C425">
        <v>3</v>
      </c>
      <c r="D425">
        <v>1.9780734</v>
      </c>
      <c r="E425">
        <v>3</v>
      </c>
      <c r="F425" s="3" t="s">
        <v>3206</v>
      </c>
      <c r="G425" t="s">
        <v>3121</v>
      </c>
      <c r="H425" t="s">
        <v>4944</v>
      </c>
      <c r="I425">
        <v>100060</v>
      </c>
      <c r="J425" t="s">
        <v>3206</v>
      </c>
      <c r="K425" t="s">
        <v>3121</v>
      </c>
      <c r="L425" t="s">
        <v>16006</v>
      </c>
      <c r="M425">
        <v>100</v>
      </c>
      <c r="N425">
        <v>243</v>
      </c>
      <c r="O425">
        <v>0</v>
      </c>
      <c r="P425">
        <v>0</v>
      </c>
      <c r="Q425">
        <v>1</v>
      </c>
      <c r="R425">
        <v>243</v>
      </c>
      <c r="S425">
        <v>4468</v>
      </c>
      <c r="T425">
        <v>4710</v>
      </c>
      <c r="U425">
        <v>2.0000000000000001E-135</v>
      </c>
      <c r="V425">
        <v>482</v>
      </c>
      <c r="AL425">
        <v>662</v>
      </c>
    </row>
    <row r="426" spans="1:38">
      <c r="A426" t="s">
        <v>5792</v>
      </c>
      <c r="B426">
        <v>2.1024718999999998</v>
      </c>
      <c r="C426">
        <v>3</v>
      </c>
      <c r="D426">
        <v>4.2124186333333302</v>
      </c>
      <c r="E426">
        <v>3</v>
      </c>
      <c r="F426" s="3" t="s">
        <v>10</v>
      </c>
      <c r="G426" t="s">
        <v>10</v>
      </c>
      <c r="H426" t="s">
        <v>5793</v>
      </c>
      <c r="I426">
        <v>217716</v>
      </c>
      <c r="L426" t="s">
        <v>16007</v>
      </c>
      <c r="M426">
        <v>99.38</v>
      </c>
      <c r="N426">
        <v>481</v>
      </c>
      <c r="O426">
        <v>1</v>
      </c>
      <c r="P426">
        <v>1</v>
      </c>
      <c r="Q426">
        <v>1</v>
      </c>
      <c r="R426">
        <v>479</v>
      </c>
      <c r="S426">
        <v>177</v>
      </c>
      <c r="T426">
        <v>657</v>
      </c>
      <c r="U426">
        <v>0</v>
      </c>
      <c r="V426">
        <v>924</v>
      </c>
      <c r="W426" t="s">
        <v>5794</v>
      </c>
      <c r="Z426" t="s">
        <v>16008</v>
      </c>
      <c r="AA426" t="s">
        <v>307</v>
      </c>
      <c r="AB426" t="s">
        <v>1357</v>
      </c>
      <c r="AC426" t="s">
        <v>11</v>
      </c>
      <c r="AD426" t="s">
        <v>11</v>
      </c>
      <c r="AE426" t="s">
        <v>11</v>
      </c>
      <c r="AF426" t="s">
        <v>203</v>
      </c>
      <c r="AG426" t="s">
        <v>1387</v>
      </c>
      <c r="AH426" t="s">
        <v>2116</v>
      </c>
      <c r="AI426" t="s">
        <v>10</v>
      </c>
      <c r="AJ426" t="s">
        <v>3069</v>
      </c>
      <c r="AL426">
        <v>662</v>
      </c>
    </row>
    <row r="427" spans="1:38">
      <c r="A427" t="s">
        <v>6090</v>
      </c>
      <c r="B427">
        <v>2.2119703333333298</v>
      </c>
      <c r="C427">
        <v>3</v>
      </c>
      <c r="D427">
        <v>1.9491196</v>
      </c>
      <c r="E427">
        <v>3</v>
      </c>
      <c r="F427" s="3" t="s">
        <v>10</v>
      </c>
      <c r="G427" t="s">
        <v>10</v>
      </c>
      <c r="H427" t="s">
        <v>10</v>
      </c>
      <c r="AL427">
        <v>662</v>
      </c>
    </row>
    <row r="428" spans="1:38">
      <c r="A428" t="s">
        <v>6091</v>
      </c>
      <c r="B428">
        <v>1.73379255</v>
      </c>
      <c r="C428">
        <v>2</v>
      </c>
      <c r="D428">
        <v>2.6205240999999999</v>
      </c>
      <c r="E428">
        <v>3</v>
      </c>
      <c r="F428" s="3" t="s">
        <v>10</v>
      </c>
      <c r="G428" t="s">
        <v>10</v>
      </c>
      <c r="H428" t="s">
        <v>10</v>
      </c>
      <c r="AL428">
        <v>661</v>
      </c>
    </row>
    <row r="429" spans="1:38">
      <c r="A429" t="s">
        <v>6092</v>
      </c>
      <c r="B429">
        <v>4.0381823666666703</v>
      </c>
      <c r="C429">
        <v>3</v>
      </c>
      <c r="D429">
        <v>6.9633951999999999</v>
      </c>
      <c r="E429">
        <v>3</v>
      </c>
      <c r="F429" s="3" t="s">
        <v>10</v>
      </c>
      <c r="G429" t="s">
        <v>10</v>
      </c>
      <c r="H429" t="s">
        <v>10</v>
      </c>
      <c r="AL429">
        <v>660</v>
      </c>
    </row>
    <row r="430" spans="1:38">
      <c r="A430" t="s">
        <v>6093</v>
      </c>
      <c r="B430">
        <v>2.0607609</v>
      </c>
      <c r="C430">
        <v>3</v>
      </c>
      <c r="D430">
        <v>2.5513660333333301</v>
      </c>
      <c r="E430">
        <v>3</v>
      </c>
      <c r="F430" s="3" t="s">
        <v>10</v>
      </c>
      <c r="G430" t="s">
        <v>10</v>
      </c>
      <c r="H430" t="s">
        <v>10</v>
      </c>
      <c r="AL430">
        <v>660</v>
      </c>
    </row>
    <row r="431" spans="1:38">
      <c r="A431" t="s">
        <v>6094</v>
      </c>
      <c r="B431">
        <v>2.13321973333333</v>
      </c>
      <c r="C431">
        <v>3</v>
      </c>
      <c r="D431">
        <v>2.2911412000000002</v>
      </c>
      <c r="E431">
        <v>3</v>
      </c>
      <c r="F431" s="3" t="s">
        <v>10</v>
      </c>
      <c r="G431" t="s">
        <v>10</v>
      </c>
      <c r="H431" t="s">
        <v>10</v>
      </c>
      <c r="AL431">
        <v>660</v>
      </c>
    </row>
    <row r="432" spans="1:38">
      <c r="A432" t="s">
        <v>5290</v>
      </c>
      <c r="B432">
        <v>1.8842670500000001</v>
      </c>
      <c r="C432">
        <v>2</v>
      </c>
      <c r="D432">
        <v>2.0755701499999999</v>
      </c>
      <c r="E432">
        <v>2</v>
      </c>
      <c r="F432" s="3" t="s">
        <v>5287</v>
      </c>
      <c r="G432" t="s">
        <v>667</v>
      </c>
      <c r="H432" t="s">
        <v>5291</v>
      </c>
      <c r="I432">
        <v>98020</v>
      </c>
      <c r="J432" t="s">
        <v>5287</v>
      </c>
      <c r="K432" t="s">
        <v>667</v>
      </c>
      <c r="L432" t="s">
        <v>16009</v>
      </c>
      <c r="M432">
        <v>99.16</v>
      </c>
      <c r="N432">
        <v>237</v>
      </c>
      <c r="O432">
        <v>2</v>
      </c>
      <c r="P432">
        <v>0</v>
      </c>
      <c r="Q432">
        <v>1</v>
      </c>
      <c r="R432">
        <v>237</v>
      </c>
      <c r="S432">
        <v>689</v>
      </c>
      <c r="T432">
        <v>925</v>
      </c>
      <c r="U432">
        <v>4.0000000000000001E-127</v>
      </c>
      <c r="V432">
        <v>454</v>
      </c>
      <c r="W432" t="s">
        <v>5292</v>
      </c>
      <c r="Z432" t="s">
        <v>16010</v>
      </c>
      <c r="AA432" t="s">
        <v>5293</v>
      </c>
      <c r="AB432" t="s">
        <v>2475</v>
      </c>
      <c r="AC432" t="s">
        <v>647</v>
      </c>
      <c r="AD432" t="s">
        <v>11</v>
      </c>
      <c r="AE432" t="s">
        <v>11</v>
      </c>
      <c r="AF432" t="s">
        <v>2475</v>
      </c>
      <c r="AG432" t="s">
        <v>5126</v>
      </c>
      <c r="AH432" t="s">
        <v>3150</v>
      </c>
      <c r="AI432" t="s">
        <v>3846</v>
      </c>
      <c r="AJ432" t="s">
        <v>1718</v>
      </c>
      <c r="AL432">
        <v>658</v>
      </c>
    </row>
    <row r="433" spans="1:43">
      <c r="A433" t="s">
        <v>6095</v>
      </c>
      <c r="B433">
        <v>2.6717058666666702</v>
      </c>
      <c r="C433">
        <v>3</v>
      </c>
      <c r="D433">
        <v>2.3026469000000001</v>
      </c>
      <c r="E433">
        <v>3</v>
      </c>
      <c r="F433" s="3" t="s">
        <v>10</v>
      </c>
      <c r="G433" t="s">
        <v>10</v>
      </c>
      <c r="H433" t="s">
        <v>10</v>
      </c>
      <c r="AL433">
        <v>658</v>
      </c>
    </row>
    <row r="434" spans="1:43">
      <c r="A434" t="s">
        <v>6096</v>
      </c>
      <c r="B434">
        <v>1.89847083333333</v>
      </c>
      <c r="C434">
        <v>3</v>
      </c>
      <c r="D434">
        <v>2.1465523000000002</v>
      </c>
      <c r="E434">
        <v>3</v>
      </c>
      <c r="F434" s="3" t="s">
        <v>10</v>
      </c>
      <c r="G434" t="s">
        <v>10</v>
      </c>
      <c r="H434" t="s">
        <v>10</v>
      </c>
      <c r="AL434">
        <v>657</v>
      </c>
    </row>
    <row r="435" spans="1:43">
      <c r="A435" t="s">
        <v>6097</v>
      </c>
      <c r="B435">
        <v>3.25295515</v>
      </c>
      <c r="C435">
        <v>2</v>
      </c>
      <c r="D435">
        <v>1.8795213500000001</v>
      </c>
      <c r="E435">
        <v>2</v>
      </c>
      <c r="F435" s="3" t="s">
        <v>10</v>
      </c>
      <c r="G435" t="s">
        <v>10</v>
      </c>
      <c r="H435" t="s">
        <v>10</v>
      </c>
      <c r="AL435">
        <v>657</v>
      </c>
    </row>
    <row r="436" spans="1:43">
      <c r="A436" t="s">
        <v>6098</v>
      </c>
      <c r="B436">
        <v>2.1677363333333299</v>
      </c>
      <c r="C436">
        <v>3</v>
      </c>
      <c r="D436">
        <v>1.51619595</v>
      </c>
      <c r="E436">
        <v>2</v>
      </c>
      <c r="F436" s="3" t="s">
        <v>10</v>
      </c>
      <c r="G436" t="s">
        <v>10</v>
      </c>
      <c r="H436" t="s">
        <v>10</v>
      </c>
      <c r="AL436">
        <v>657</v>
      </c>
    </row>
    <row r="437" spans="1:43">
      <c r="A437" t="s">
        <v>5079</v>
      </c>
      <c r="B437">
        <v>5.6573912000000002</v>
      </c>
      <c r="C437">
        <v>3</v>
      </c>
      <c r="D437">
        <v>3.1315050333333301</v>
      </c>
      <c r="E437">
        <v>3</v>
      </c>
      <c r="F437" s="3" t="s">
        <v>1376</v>
      </c>
      <c r="G437" t="s">
        <v>18</v>
      </c>
      <c r="H437" t="s">
        <v>5080</v>
      </c>
      <c r="I437">
        <v>195271</v>
      </c>
      <c r="J437" t="s">
        <v>1376</v>
      </c>
      <c r="K437" t="s">
        <v>18</v>
      </c>
      <c r="L437" t="s">
        <v>16011</v>
      </c>
      <c r="M437">
        <v>99.08</v>
      </c>
      <c r="N437">
        <v>326</v>
      </c>
      <c r="O437">
        <v>3</v>
      </c>
      <c r="P437">
        <v>0</v>
      </c>
      <c r="Q437">
        <v>189</v>
      </c>
      <c r="R437">
        <v>514</v>
      </c>
      <c r="S437">
        <v>1394</v>
      </c>
      <c r="T437">
        <v>1719</v>
      </c>
      <c r="U437">
        <v>7.9999999999999996E-178</v>
      </c>
      <c r="V437">
        <v>622</v>
      </c>
      <c r="AK437" t="s">
        <v>16012</v>
      </c>
      <c r="AL437">
        <v>656</v>
      </c>
      <c r="AM437">
        <v>9</v>
      </c>
      <c r="AN437">
        <v>1.173E-8</v>
      </c>
      <c r="AO437">
        <v>0.45333333333333298</v>
      </c>
      <c r="AP437" t="s">
        <v>139</v>
      </c>
      <c r="AQ437" t="s">
        <v>13843</v>
      </c>
    </row>
    <row r="438" spans="1:43">
      <c r="A438" t="s">
        <v>5795</v>
      </c>
      <c r="B438">
        <v>1.57117343333333</v>
      </c>
      <c r="C438">
        <v>3</v>
      </c>
      <c r="D438">
        <v>1.86299843333333</v>
      </c>
      <c r="E438">
        <v>3</v>
      </c>
      <c r="F438" s="3" t="s">
        <v>10</v>
      </c>
      <c r="G438" t="s">
        <v>10</v>
      </c>
      <c r="H438" t="s">
        <v>5796</v>
      </c>
      <c r="I438">
        <v>116298</v>
      </c>
      <c r="L438" t="s">
        <v>16013</v>
      </c>
      <c r="M438">
        <v>96.52</v>
      </c>
      <c r="N438">
        <v>460</v>
      </c>
      <c r="O438">
        <v>13</v>
      </c>
      <c r="P438">
        <v>1</v>
      </c>
      <c r="Q438">
        <v>1</v>
      </c>
      <c r="R438">
        <v>460</v>
      </c>
      <c r="S438">
        <v>156</v>
      </c>
      <c r="T438">
        <v>612</v>
      </c>
      <c r="U438">
        <v>0</v>
      </c>
      <c r="V438">
        <v>781</v>
      </c>
      <c r="W438" t="s">
        <v>5797</v>
      </c>
      <c r="Z438" t="s">
        <v>16014</v>
      </c>
      <c r="AA438" t="s">
        <v>5798</v>
      </c>
      <c r="AB438" t="s">
        <v>1618</v>
      </c>
      <c r="AC438" t="s">
        <v>745</v>
      </c>
      <c r="AD438" t="s">
        <v>10</v>
      </c>
      <c r="AE438" t="s">
        <v>11</v>
      </c>
      <c r="AF438" t="s">
        <v>1618</v>
      </c>
      <c r="AG438" t="s">
        <v>1062</v>
      </c>
      <c r="AH438" t="s">
        <v>1363</v>
      </c>
      <c r="AI438" t="s">
        <v>5799</v>
      </c>
      <c r="AJ438" t="s">
        <v>1677</v>
      </c>
      <c r="AL438">
        <v>655</v>
      </c>
    </row>
    <row r="439" spans="1:43">
      <c r="A439" t="s">
        <v>6087</v>
      </c>
      <c r="B439">
        <v>3.6656040000000001</v>
      </c>
      <c r="C439">
        <v>2</v>
      </c>
      <c r="D439">
        <v>2.4801353000000002</v>
      </c>
      <c r="E439">
        <v>2</v>
      </c>
      <c r="F439" s="3" t="s">
        <v>10</v>
      </c>
      <c r="G439" t="s">
        <v>10</v>
      </c>
      <c r="H439" t="s">
        <v>10</v>
      </c>
      <c r="AL439">
        <v>654</v>
      </c>
    </row>
    <row r="440" spans="1:43">
      <c r="A440" t="s">
        <v>5803</v>
      </c>
      <c r="B440">
        <v>8.0689019999999996</v>
      </c>
      <c r="C440">
        <v>3</v>
      </c>
      <c r="D440">
        <v>2.2576598333333302</v>
      </c>
      <c r="E440">
        <v>3</v>
      </c>
      <c r="F440" s="3" t="s">
        <v>10</v>
      </c>
      <c r="G440" t="s">
        <v>10</v>
      </c>
      <c r="H440" t="s">
        <v>5804</v>
      </c>
      <c r="I440">
        <v>235940</v>
      </c>
      <c r="L440" t="s">
        <v>16015</v>
      </c>
      <c r="M440">
        <v>95.31</v>
      </c>
      <c r="N440">
        <v>128</v>
      </c>
      <c r="O440">
        <v>6</v>
      </c>
      <c r="P440">
        <v>0</v>
      </c>
      <c r="Q440">
        <v>77</v>
      </c>
      <c r="R440">
        <v>204</v>
      </c>
      <c r="S440">
        <v>1</v>
      </c>
      <c r="T440">
        <v>128</v>
      </c>
      <c r="U440">
        <v>2E-52</v>
      </c>
      <c r="V440">
        <v>206</v>
      </c>
      <c r="AL440">
        <v>649</v>
      </c>
    </row>
    <row r="441" spans="1:43">
      <c r="A441" t="s">
        <v>5805</v>
      </c>
      <c r="B441">
        <v>1.83466253333333</v>
      </c>
      <c r="C441">
        <v>3</v>
      </c>
      <c r="D441">
        <v>2.1495541</v>
      </c>
      <c r="E441">
        <v>3</v>
      </c>
      <c r="F441" s="3" t="s">
        <v>10</v>
      </c>
      <c r="G441" t="s">
        <v>10</v>
      </c>
      <c r="H441" t="s">
        <v>5806</v>
      </c>
      <c r="I441">
        <v>225594</v>
      </c>
      <c r="L441" t="s">
        <v>16016</v>
      </c>
      <c r="M441">
        <v>91.01</v>
      </c>
      <c r="N441">
        <v>267</v>
      </c>
      <c r="O441">
        <v>13</v>
      </c>
      <c r="P441">
        <v>3</v>
      </c>
      <c r="Q441">
        <v>44</v>
      </c>
      <c r="R441">
        <v>302</v>
      </c>
      <c r="S441">
        <v>1096</v>
      </c>
      <c r="T441">
        <v>1359</v>
      </c>
      <c r="U441">
        <v>4E-90</v>
      </c>
      <c r="V441">
        <v>331</v>
      </c>
      <c r="AL441">
        <v>649</v>
      </c>
    </row>
    <row r="442" spans="1:43">
      <c r="A442" t="s">
        <v>5807</v>
      </c>
      <c r="B442">
        <v>2.851194</v>
      </c>
      <c r="C442">
        <v>2</v>
      </c>
      <c r="D442">
        <v>1.8828012999999999</v>
      </c>
      <c r="E442">
        <v>2</v>
      </c>
      <c r="F442" s="3" t="s">
        <v>10</v>
      </c>
      <c r="G442" t="s">
        <v>10</v>
      </c>
      <c r="H442" t="s">
        <v>5502</v>
      </c>
      <c r="I442">
        <v>226826</v>
      </c>
      <c r="L442" t="s">
        <v>15650</v>
      </c>
      <c r="M442">
        <v>95.71</v>
      </c>
      <c r="N442">
        <v>70</v>
      </c>
      <c r="O442">
        <v>2</v>
      </c>
      <c r="P442">
        <v>1</v>
      </c>
      <c r="Q442">
        <v>45</v>
      </c>
      <c r="R442">
        <v>113</v>
      </c>
      <c r="S442">
        <v>874</v>
      </c>
      <c r="T442">
        <v>805</v>
      </c>
      <c r="U442">
        <v>1E-22</v>
      </c>
      <c r="V442">
        <v>107</v>
      </c>
      <c r="AL442">
        <v>648</v>
      </c>
    </row>
    <row r="443" spans="1:43">
      <c r="A443" t="s">
        <v>6100</v>
      </c>
      <c r="B443">
        <v>2.1504672</v>
      </c>
      <c r="C443">
        <v>2</v>
      </c>
      <c r="D443">
        <v>2.35729883333333</v>
      </c>
      <c r="E443">
        <v>3</v>
      </c>
      <c r="F443" s="3" t="s">
        <v>10</v>
      </c>
      <c r="G443" t="s">
        <v>10</v>
      </c>
      <c r="H443" t="s">
        <v>10</v>
      </c>
      <c r="AL443">
        <v>647</v>
      </c>
    </row>
    <row r="444" spans="1:43">
      <c r="A444" t="s">
        <v>6101</v>
      </c>
      <c r="B444">
        <v>10.304446499999999</v>
      </c>
      <c r="C444">
        <v>3</v>
      </c>
      <c r="D444">
        <v>2.0222962999999998</v>
      </c>
      <c r="E444">
        <v>3</v>
      </c>
      <c r="F444" s="3" t="s">
        <v>10</v>
      </c>
      <c r="G444" t="s">
        <v>10</v>
      </c>
      <c r="H444" t="s">
        <v>10</v>
      </c>
      <c r="AL444">
        <v>646</v>
      </c>
    </row>
    <row r="445" spans="1:43">
      <c r="A445" t="s">
        <v>6102</v>
      </c>
      <c r="B445">
        <v>5.6656363000000001</v>
      </c>
      <c r="C445">
        <v>2</v>
      </c>
      <c r="D445">
        <v>3.6115938500000002</v>
      </c>
      <c r="E445">
        <v>2</v>
      </c>
      <c r="F445" s="3" t="s">
        <v>10</v>
      </c>
      <c r="G445" t="s">
        <v>10</v>
      </c>
      <c r="H445" t="s">
        <v>10</v>
      </c>
      <c r="AL445">
        <v>642</v>
      </c>
    </row>
    <row r="446" spans="1:43">
      <c r="A446" t="s">
        <v>6103</v>
      </c>
      <c r="B446">
        <v>7.4283362000000004</v>
      </c>
      <c r="C446">
        <v>2</v>
      </c>
      <c r="D446">
        <v>4.6973832</v>
      </c>
      <c r="E446">
        <v>2</v>
      </c>
      <c r="F446" s="3" t="s">
        <v>10</v>
      </c>
      <c r="G446" t="s">
        <v>10</v>
      </c>
      <c r="H446" t="s">
        <v>10</v>
      </c>
      <c r="AL446">
        <v>642</v>
      </c>
    </row>
    <row r="447" spans="1:43">
      <c r="A447" t="s">
        <v>5808</v>
      </c>
      <c r="B447">
        <v>2.3844962000000001</v>
      </c>
      <c r="C447">
        <v>2</v>
      </c>
      <c r="D447">
        <v>2.4239321500000002</v>
      </c>
      <c r="E447">
        <v>2</v>
      </c>
      <c r="F447" s="3" t="s">
        <v>10</v>
      </c>
      <c r="G447" t="s">
        <v>10</v>
      </c>
      <c r="H447" t="s">
        <v>5809</v>
      </c>
      <c r="I447">
        <v>203177</v>
      </c>
      <c r="L447" t="s">
        <v>16017</v>
      </c>
      <c r="M447">
        <v>100</v>
      </c>
      <c r="N447">
        <v>463</v>
      </c>
      <c r="O447">
        <v>0</v>
      </c>
      <c r="P447">
        <v>0</v>
      </c>
      <c r="Q447">
        <v>2</v>
      </c>
      <c r="R447">
        <v>464</v>
      </c>
      <c r="S447">
        <v>975</v>
      </c>
      <c r="T447">
        <v>1437</v>
      </c>
      <c r="U447">
        <v>0</v>
      </c>
      <c r="V447">
        <v>918</v>
      </c>
      <c r="W447" t="s">
        <v>5810</v>
      </c>
      <c r="Z447" t="s">
        <v>16018</v>
      </c>
      <c r="AA447" t="s">
        <v>1091</v>
      </c>
      <c r="AB447" t="s">
        <v>577</v>
      </c>
      <c r="AC447" t="s">
        <v>11</v>
      </c>
      <c r="AD447" t="s">
        <v>10</v>
      </c>
      <c r="AE447" t="s">
        <v>9</v>
      </c>
      <c r="AF447" t="s">
        <v>426</v>
      </c>
      <c r="AG447" t="s">
        <v>3363</v>
      </c>
      <c r="AH447" t="s">
        <v>1905</v>
      </c>
      <c r="AI447" t="s">
        <v>10</v>
      </c>
      <c r="AJ447" t="s">
        <v>2937</v>
      </c>
      <c r="AL447">
        <v>641</v>
      </c>
    </row>
    <row r="448" spans="1:43">
      <c r="A448" t="s">
        <v>4899</v>
      </c>
      <c r="B448">
        <v>2.89431056666667</v>
      </c>
      <c r="C448">
        <v>3</v>
      </c>
      <c r="D448">
        <v>1.5695885000000001</v>
      </c>
      <c r="E448">
        <v>2</v>
      </c>
      <c r="F448" s="3" t="s">
        <v>3135</v>
      </c>
      <c r="G448" t="s">
        <v>656</v>
      </c>
      <c r="H448" t="s">
        <v>4900</v>
      </c>
      <c r="I448">
        <v>109772</v>
      </c>
      <c r="J448" t="s">
        <v>3135</v>
      </c>
      <c r="K448" t="s">
        <v>656</v>
      </c>
      <c r="L448" t="s">
        <v>16019</v>
      </c>
      <c r="M448">
        <v>99.53</v>
      </c>
      <c r="N448">
        <v>641</v>
      </c>
      <c r="O448">
        <v>3</v>
      </c>
      <c r="P448">
        <v>0</v>
      </c>
      <c r="Q448">
        <v>1</v>
      </c>
      <c r="R448">
        <v>641</v>
      </c>
      <c r="S448">
        <v>740</v>
      </c>
      <c r="T448">
        <v>1380</v>
      </c>
      <c r="U448">
        <v>0</v>
      </c>
      <c r="V448">
        <v>1247</v>
      </c>
      <c r="W448" t="s">
        <v>4901</v>
      </c>
      <c r="Z448" t="s">
        <v>16020</v>
      </c>
      <c r="AA448" t="s">
        <v>307</v>
      </c>
      <c r="AB448" t="s">
        <v>4001</v>
      </c>
      <c r="AC448" t="s">
        <v>264</v>
      </c>
      <c r="AD448" t="s">
        <v>10</v>
      </c>
      <c r="AE448" t="s">
        <v>11</v>
      </c>
      <c r="AF448" t="s">
        <v>4001</v>
      </c>
      <c r="AG448" t="s">
        <v>3270</v>
      </c>
      <c r="AH448" t="s">
        <v>1570</v>
      </c>
      <c r="AI448" t="s">
        <v>10</v>
      </c>
      <c r="AJ448" t="s">
        <v>4902</v>
      </c>
      <c r="AK448" t="s">
        <v>16021</v>
      </c>
      <c r="AL448">
        <v>641</v>
      </c>
      <c r="AM448">
        <v>10</v>
      </c>
      <c r="AN448">
        <v>7.9894800000000002E-22</v>
      </c>
      <c r="AO448">
        <v>0.42299999999999999</v>
      </c>
      <c r="AP448" t="s">
        <v>550</v>
      </c>
      <c r="AQ448" t="s">
        <v>13843</v>
      </c>
    </row>
    <row r="449" spans="1:43">
      <c r="A449" t="s">
        <v>5811</v>
      </c>
      <c r="B449">
        <v>3.3939500666666702</v>
      </c>
      <c r="C449">
        <v>3</v>
      </c>
      <c r="D449">
        <v>1.5878546</v>
      </c>
      <c r="E449">
        <v>3</v>
      </c>
      <c r="F449" s="3" t="s">
        <v>10</v>
      </c>
      <c r="G449" t="s">
        <v>10</v>
      </c>
      <c r="H449" t="s">
        <v>5812</v>
      </c>
      <c r="I449">
        <v>195141</v>
      </c>
      <c r="L449" t="s">
        <v>16022</v>
      </c>
      <c r="M449">
        <v>99.24</v>
      </c>
      <c r="N449">
        <v>262</v>
      </c>
      <c r="O449">
        <v>2</v>
      </c>
      <c r="P449">
        <v>0</v>
      </c>
      <c r="Q449">
        <v>67</v>
      </c>
      <c r="R449">
        <v>328</v>
      </c>
      <c r="S449">
        <v>981</v>
      </c>
      <c r="T449">
        <v>1242</v>
      </c>
      <c r="U449">
        <v>5.0000000000000002E-142</v>
      </c>
      <c r="V449">
        <v>504</v>
      </c>
      <c r="W449" t="s">
        <v>5813</v>
      </c>
      <c r="Z449" t="s">
        <v>16023</v>
      </c>
      <c r="AA449" t="s">
        <v>3067</v>
      </c>
      <c r="AB449" t="s">
        <v>245</v>
      </c>
      <c r="AC449" t="s">
        <v>48</v>
      </c>
      <c r="AD449" t="s">
        <v>10</v>
      </c>
      <c r="AE449" t="s">
        <v>2043</v>
      </c>
      <c r="AF449" t="s">
        <v>1618</v>
      </c>
      <c r="AG449" t="s">
        <v>1303</v>
      </c>
      <c r="AH449" t="s">
        <v>5814</v>
      </c>
      <c r="AI449" t="s">
        <v>3347</v>
      </c>
      <c r="AJ449" t="s">
        <v>3450</v>
      </c>
      <c r="AL449">
        <v>640</v>
      </c>
    </row>
    <row r="450" spans="1:43">
      <c r="A450" t="s">
        <v>6104</v>
      </c>
      <c r="B450">
        <v>3.2878521333333302</v>
      </c>
      <c r="C450">
        <v>3</v>
      </c>
      <c r="D450">
        <v>2.1986399666666698</v>
      </c>
      <c r="E450">
        <v>3</v>
      </c>
      <c r="F450" s="3" t="s">
        <v>10</v>
      </c>
      <c r="G450" t="s">
        <v>10</v>
      </c>
      <c r="H450" t="s">
        <v>10</v>
      </c>
      <c r="AL450">
        <v>641</v>
      </c>
    </row>
    <row r="451" spans="1:43">
      <c r="A451" t="s">
        <v>6099</v>
      </c>
      <c r="B451">
        <v>2.2568393666666702</v>
      </c>
      <c r="C451">
        <v>3</v>
      </c>
      <c r="D451">
        <v>1.9500151666666701</v>
      </c>
      <c r="E451">
        <v>3</v>
      </c>
      <c r="F451" s="3" t="s">
        <v>10</v>
      </c>
      <c r="G451" t="s">
        <v>10</v>
      </c>
      <c r="H451" t="s">
        <v>10</v>
      </c>
      <c r="AL451">
        <v>640</v>
      </c>
    </row>
    <row r="452" spans="1:43">
      <c r="A452" t="s">
        <v>6105</v>
      </c>
      <c r="B452">
        <v>2.2973500333333301</v>
      </c>
      <c r="C452">
        <v>3</v>
      </c>
      <c r="D452">
        <v>3.5200449333333301</v>
      </c>
      <c r="E452">
        <v>3</v>
      </c>
      <c r="F452" s="3" t="s">
        <v>10</v>
      </c>
      <c r="G452" t="s">
        <v>10</v>
      </c>
      <c r="H452" t="s">
        <v>10</v>
      </c>
      <c r="AL452">
        <v>639</v>
      </c>
    </row>
    <row r="453" spans="1:43">
      <c r="A453" t="s">
        <v>5815</v>
      </c>
      <c r="B453">
        <v>2.9821289000000002</v>
      </c>
      <c r="C453">
        <v>3</v>
      </c>
      <c r="D453">
        <v>2.6295382333333301</v>
      </c>
      <c r="E453">
        <v>3</v>
      </c>
      <c r="F453" s="3" t="s">
        <v>10</v>
      </c>
      <c r="G453" t="s">
        <v>10</v>
      </c>
      <c r="H453" t="s">
        <v>5816</v>
      </c>
      <c r="I453">
        <v>96978</v>
      </c>
      <c r="L453" t="s">
        <v>16024</v>
      </c>
      <c r="M453">
        <v>98.39</v>
      </c>
      <c r="N453">
        <v>124</v>
      </c>
      <c r="O453">
        <v>2</v>
      </c>
      <c r="P453">
        <v>0</v>
      </c>
      <c r="Q453">
        <v>294</v>
      </c>
      <c r="R453">
        <v>417</v>
      </c>
      <c r="S453">
        <v>1149</v>
      </c>
      <c r="T453">
        <v>1272</v>
      </c>
      <c r="U453">
        <v>1E-59</v>
      </c>
      <c r="V453">
        <v>230</v>
      </c>
      <c r="AL453">
        <v>639</v>
      </c>
    </row>
    <row r="454" spans="1:43">
      <c r="A454" t="s">
        <v>5817</v>
      </c>
      <c r="B454">
        <v>4.2843980666666699</v>
      </c>
      <c r="C454">
        <v>3</v>
      </c>
      <c r="D454">
        <v>2.12715233333333</v>
      </c>
      <c r="E454">
        <v>3</v>
      </c>
      <c r="F454" s="3" t="s">
        <v>10</v>
      </c>
      <c r="G454" t="s">
        <v>10</v>
      </c>
      <c r="H454" t="s">
        <v>5818</v>
      </c>
      <c r="I454">
        <v>233046</v>
      </c>
      <c r="L454" t="s">
        <v>16025</v>
      </c>
      <c r="M454">
        <v>97.64</v>
      </c>
      <c r="N454">
        <v>127</v>
      </c>
      <c r="O454">
        <v>3</v>
      </c>
      <c r="P454">
        <v>0</v>
      </c>
      <c r="Q454">
        <v>294</v>
      </c>
      <c r="R454">
        <v>420</v>
      </c>
      <c r="S454">
        <v>1092</v>
      </c>
      <c r="T454">
        <v>1218</v>
      </c>
      <c r="U454">
        <v>4.0000000000000001E-59</v>
      </c>
      <c r="V454">
        <v>228</v>
      </c>
      <c r="AL454">
        <v>639</v>
      </c>
    </row>
    <row r="455" spans="1:43">
      <c r="A455" t="s">
        <v>5819</v>
      </c>
      <c r="B455">
        <v>12.779465500000001</v>
      </c>
      <c r="C455">
        <v>3</v>
      </c>
      <c r="D455">
        <v>5.8384910999999997</v>
      </c>
      <c r="E455">
        <v>3</v>
      </c>
      <c r="F455" s="3" t="s">
        <v>10</v>
      </c>
      <c r="G455" t="s">
        <v>10</v>
      </c>
      <c r="H455" t="s">
        <v>5820</v>
      </c>
      <c r="I455">
        <v>216132</v>
      </c>
      <c r="L455" t="s">
        <v>16026</v>
      </c>
      <c r="M455">
        <v>99.75</v>
      </c>
      <c r="N455">
        <v>402</v>
      </c>
      <c r="O455">
        <v>1</v>
      </c>
      <c r="P455">
        <v>0</v>
      </c>
      <c r="Q455">
        <v>39</v>
      </c>
      <c r="R455">
        <v>440</v>
      </c>
      <c r="S455">
        <v>1</v>
      </c>
      <c r="T455">
        <v>402</v>
      </c>
      <c r="U455">
        <v>0</v>
      </c>
      <c r="V455">
        <v>789</v>
      </c>
      <c r="W455" t="s">
        <v>5821</v>
      </c>
      <c r="Z455" t="s">
        <v>16027</v>
      </c>
      <c r="AA455" t="s">
        <v>1140</v>
      </c>
      <c r="AB455" t="s">
        <v>4212</v>
      </c>
      <c r="AC455" t="s">
        <v>48</v>
      </c>
      <c r="AD455" t="s">
        <v>10</v>
      </c>
      <c r="AE455" t="s">
        <v>966</v>
      </c>
      <c r="AF455" t="s">
        <v>985</v>
      </c>
      <c r="AG455" t="s">
        <v>11</v>
      </c>
      <c r="AH455" t="s">
        <v>4212</v>
      </c>
      <c r="AI455" t="s">
        <v>10</v>
      </c>
      <c r="AJ455" t="s">
        <v>330</v>
      </c>
      <c r="AL455">
        <v>638</v>
      </c>
    </row>
    <row r="456" spans="1:43">
      <c r="A456" t="s">
        <v>6106</v>
      </c>
      <c r="B456">
        <v>2.1396643666666701</v>
      </c>
      <c r="C456">
        <v>3</v>
      </c>
      <c r="D456">
        <v>2.2713489333333299</v>
      </c>
      <c r="E456">
        <v>3</v>
      </c>
      <c r="F456" s="3" t="s">
        <v>10</v>
      </c>
      <c r="G456" t="s">
        <v>10</v>
      </c>
      <c r="H456" t="s">
        <v>10</v>
      </c>
      <c r="AL456">
        <v>638</v>
      </c>
    </row>
    <row r="457" spans="1:43">
      <c r="A457" t="s">
        <v>5822</v>
      </c>
      <c r="B457">
        <v>2.8049418666666699</v>
      </c>
      <c r="C457">
        <v>3</v>
      </c>
      <c r="D457">
        <v>1.5067268</v>
      </c>
      <c r="E457">
        <v>3</v>
      </c>
      <c r="F457" s="3" t="s">
        <v>16028</v>
      </c>
      <c r="G457" t="s">
        <v>22396</v>
      </c>
      <c r="H457" t="s">
        <v>16029</v>
      </c>
      <c r="I457">
        <v>361883</v>
      </c>
      <c r="L457" t="s">
        <v>16030</v>
      </c>
      <c r="M457">
        <v>99.63</v>
      </c>
      <c r="N457">
        <v>543</v>
      </c>
      <c r="O457">
        <v>2</v>
      </c>
      <c r="P457">
        <v>0</v>
      </c>
      <c r="Q457">
        <v>95</v>
      </c>
      <c r="R457">
        <v>637</v>
      </c>
      <c r="S457">
        <v>124</v>
      </c>
      <c r="T457">
        <v>666</v>
      </c>
      <c r="U457">
        <v>0</v>
      </c>
      <c r="V457">
        <v>1061</v>
      </c>
      <c r="W457" t="s">
        <v>5823</v>
      </c>
      <c r="Z457" t="s">
        <v>16031</v>
      </c>
      <c r="AA457" t="s">
        <v>616</v>
      </c>
      <c r="AB457" t="s">
        <v>400</v>
      </c>
      <c r="AC457" t="s">
        <v>9</v>
      </c>
      <c r="AD457" t="s">
        <v>10</v>
      </c>
      <c r="AE457" t="s">
        <v>3496</v>
      </c>
      <c r="AF457" t="s">
        <v>5700</v>
      </c>
      <c r="AG457" t="s">
        <v>138</v>
      </c>
      <c r="AH457" t="s">
        <v>945</v>
      </c>
      <c r="AI457" t="s">
        <v>10</v>
      </c>
      <c r="AJ457" t="s">
        <v>316</v>
      </c>
      <c r="AK457" t="s">
        <v>16028</v>
      </c>
      <c r="AL457">
        <v>637</v>
      </c>
      <c r="AM457">
        <v>10</v>
      </c>
      <c r="AN457">
        <v>1.7099199999999999E-26</v>
      </c>
      <c r="AO457">
        <v>0.56699999999999995</v>
      </c>
      <c r="AP457" t="s">
        <v>15407</v>
      </c>
    </row>
    <row r="458" spans="1:43">
      <c r="A458" t="s">
        <v>6107</v>
      </c>
      <c r="B458">
        <v>1.85187366666667</v>
      </c>
      <c r="C458">
        <v>3</v>
      </c>
      <c r="D458">
        <v>3.4134393333333302</v>
      </c>
      <c r="E458">
        <v>3</v>
      </c>
      <c r="F458" s="3" t="s">
        <v>10</v>
      </c>
      <c r="G458" t="s">
        <v>10</v>
      </c>
      <c r="H458" t="s">
        <v>10</v>
      </c>
      <c r="AL458">
        <v>637</v>
      </c>
    </row>
    <row r="459" spans="1:43">
      <c r="A459" t="s">
        <v>6108</v>
      </c>
      <c r="B459">
        <v>1.7539194499999999</v>
      </c>
      <c r="C459">
        <v>2</v>
      </c>
      <c r="D459">
        <v>2.8033545000000002</v>
      </c>
      <c r="E459">
        <v>3</v>
      </c>
      <c r="F459" s="3" t="s">
        <v>16032</v>
      </c>
      <c r="G459" t="s">
        <v>22396</v>
      </c>
      <c r="H459" t="s">
        <v>66</v>
      </c>
      <c r="AK459" t="s">
        <v>16032</v>
      </c>
      <c r="AL459">
        <v>637</v>
      </c>
      <c r="AM459">
        <v>10</v>
      </c>
      <c r="AN459">
        <v>4.6032300000000002E-13</v>
      </c>
      <c r="AO459">
        <v>0.61599999999999999</v>
      </c>
      <c r="AP459" t="s">
        <v>14920</v>
      </c>
      <c r="AQ459" t="s">
        <v>13843</v>
      </c>
    </row>
    <row r="460" spans="1:43">
      <c r="A460" t="s">
        <v>4945</v>
      </c>
      <c r="B460">
        <v>2.0661030333333299</v>
      </c>
      <c r="C460">
        <v>3</v>
      </c>
      <c r="D460">
        <v>1.8701051</v>
      </c>
      <c r="E460">
        <v>3</v>
      </c>
      <c r="F460" s="3" t="s">
        <v>4946</v>
      </c>
      <c r="G460" t="s">
        <v>44</v>
      </c>
      <c r="H460" t="s">
        <v>4947</v>
      </c>
      <c r="I460">
        <v>362391</v>
      </c>
      <c r="J460" t="s">
        <v>4946</v>
      </c>
      <c r="K460" t="s">
        <v>44</v>
      </c>
      <c r="L460" t="s">
        <v>16033</v>
      </c>
      <c r="M460">
        <v>96.44</v>
      </c>
      <c r="N460">
        <v>450</v>
      </c>
      <c r="O460">
        <v>13</v>
      </c>
      <c r="P460">
        <v>1</v>
      </c>
      <c r="Q460">
        <v>22</v>
      </c>
      <c r="R460">
        <v>471</v>
      </c>
      <c r="S460">
        <v>98</v>
      </c>
      <c r="T460">
        <v>544</v>
      </c>
      <c r="U460">
        <v>0</v>
      </c>
      <c r="V460">
        <v>761</v>
      </c>
      <c r="AL460">
        <v>636</v>
      </c>
    </row>
    <row r="461" spans="1:43">
      <c r="A461" t="s">
        <v>5824</v>
      </c>
      <c r="B461">
        <v>3.3856419333333299</v>
      </c>
      <c r="C461">
        <v>3</v>
      </c>
      <c r="D461">
        <v>2.2543453666666702</v>
      </c>
      <c r="E461">
        <v>3</v>
      </c>
      <c r="F461" s="3" t="s">
        <v>10</v>
      </c>
      <c r="G461" t="s">
        <v>10</v>
      </c>
      <c r="H461" t="s">
        <v>5825</v>
      </c>
      <c r="I461">
        <v>422237</v>
      </c>
      <c r="L461" t="s">
        <v>16034</v>
      </c>
      <c r="M461">
        <v>99.63</v>
      </c>
      <c r="N461">
        <v>545</v>
      </c>
      <c r="O461">
        <v>0</v>
      </c>
      <c r="P461">
        <v>1</v>
      </c>
      <c r="Q461">
        <v>1</v>
      </c>
      <c r="R461">
        <v>545</v>
      </c>
      <c r="S461">
        <v>1</v>
      </c>
      <c r="T461">
        <v>543</v>
      </c>
      <c r="U461">
        <v>0</v>
      </c>
      <c r="V461">
        <v>1059</v>
      </c>
      <c r="AL461">
        <v>635</v>
      </c>
    </row>
    <row r="462" spans="1:43">
      <c r="A462" t="s">
        <v>5826</v>
      </c>
      <c r="B462">
        <v>2.78411766666667</v>
      </c>
      <c r="C462">
        <v>3</v>
      </c>
      <c r="D462">
        <v>2.3078945666666701</v>
      </c>
      <c r="E462">
        <v>3</v>
      </c>
      <c r="F462" s="3" t="s">
        <v>14097</v>
      </c>
      <c r="G462" t="s">
        <v>22396</v>
      </c>
      <c r="H462" t="s">
        <v>16035</v>
      </c>
      <c r="I462">
        <v>254308</v>
      </c>
      <c r="L462" t="s">
        <v>16036</v>
      </c>
      <c r="M462">
        <v>99.33</v>
      </c>
      <c r="N462">
        <v>445</v>
      </c>
      <c r="O462">
        <v>3</v>
      </c>
      <c r="P462">
        <v>0</v>
      </c>
      <c r="Q462">
        <v>126</v>
      </c>
      <c r="R462">
        <v>570</v>
      </c>
      <c r="S462">
        <v>75</v>
      </c>
      <c r="T462">
        <v>519</v>
      </c>
      <c r="U462">
        <v>0</v>
      </c>
      <c r="V462">
        <v>858</v>
      </c>
      <c r="W462" t="s">
        <v>5827</v>
      </c>
      <c r="Z462" t="s">
        <v>16037</v>
      </c>
      <c r="AA462" t="s">
        <v>7</v>
      </c>
      <c r="AB462" t="s">
        <v>1331</v>
      </c>
      <c r="AC462" t="s">
        <v>11</v>
      </c>
      <c r="AD462" t="s">
        <v>10</v>
      </c>
      <c r="AE462" t="s">
        <v>1285</v>
      </c>
      <c r="AF462" t="s">
        <v>1357</v>
      </c>
      <c r="AG462" t="s">
        <v>11</v>
      </c>
      <c r="AH462" t="s">
        <v>1331</v>
      </c>
      <c r="AI462" t="s">
        <v>10</v>
      </c>
      <c r="AJ462" t="s">
        <v>2733</v>
      </c>
      <c r="AK462" t="s">
        <v>14097</v>
      </c>
      <c r="AL462">
        <v>634</v>
      </c>
      <c r="AM462">
        <v>1</v>
      </c>
      <c r="AN462">
        <v>3.2067000000000003E-7</v>
      </c>
      <c r="AO462">
        <v>0.42</v>
      </c>
      <c r="AP462" t="s">
        <v>13843</v>
      </c>
    </row>
    <row r="463" spans="1:43">
      <c r="A463" t="s">
        <v>4975</v>
      </c>
      <c r="B463">
        <v>2.4714358000000001</v>
      </c>
      <c r="C463">
        <v>3</v>
      </c>
      <c r="D463">
        <v>3.6795144999999998</v>
      </c>
      <c r="E463">
        <v>3</v>
      </c>
      <c r="F463" s="3" t="s">
        <v>4976</v>
      </c>
      <c r="G463" t="s">
        <v>81</v>
      </c>
      <c r="H463" t="s">
        <v>4977</v>
      </c>
      <c r="I463">
        <v>115942</v>
      </c>
      <c r="J463" t="s">
        <v>4976</v>
      </c>
      <c r="K463" t="s">
        <v>81</v>
      </c>
      <c r="L463" t="s">
        <v>16038</v>
      </c>
      <c r="M463">
        <v>99.48</v>
      </c>
      <c r="N463">
        <v>192</v>
      </c>
      <c r="O463">
        <v>1</v>
      </c>
      <c r="P463">
        <v>0</v>
      </c>
      <c r="Q463">
        <v>1</v>
      </c>
      <c r="R463">
        <v>192</v>
      </c>
      <c r="S463">
        <v>681</v>
      </c>
      <c r="T463">
        <v>872</v>
      </c>
      <c r="U463">
        <v>9.9999999999999993E-103</v>
      </c>
      <c r="V463">
        <v>373</v>
      </c>
      <c r="AK463" t="s">
        <v>16039</v>
      </c>
      <c r="AL463">
        <v>633</v>
      </c>
      <c r="AM463">
        <v>10</v>
      </c>
      <c r="AN463">
        <v>3.7215199999999997E-8</v>
      </c>
      <c r="AO463">
        <v>0.69299999999999995</v>
      </c>
      <c r="AP463" t="s">
        <v>16040</v>
      </c>
      <c r="AQ463" t="s">
        <v>13843</v>
      </c>
    </row>
    <row r="464" spans="1:43">
      <c r="A464" t="s">
        <v>5828</v>
      </c>
      <c r="B464">
        <v>2.4457121666666701</v>
      </c>
      <c r="C464">
        <v>3</v>
      </c>
      <c r="D464">
        <v>1.74611506666667</v>
      </c>
      <c r="E464">
        <v>3</v>
      </c>
      <c r="F464" s="3" t="s">
        <v>10</v>
      </c>
      <c r="G464" t="s">
        <v>10</v>
      </c>
      <c r="H464" t="s">
        <v>5345</v>
      </c>
      <c r="I464">
        <v>363328</v>
      </c>
      <c r="L464" t="s">
        <v>15408</v>
      </c>
      <c r="M464">
        <v>93.82</v>
      </c>
      <c r="N464">
        <v>259</v>
      </c>
      <c r="O464">
        <v>14</v>
      </c>
      <c r="P464">
        <v>2</v>
      </c>
      <c r="Q464">
        <v>374</v>
      </c>
      <c r="R464">
        <v>631</v>
      </c>
      <c r="S464">
        <v>1055</v>
      </c>
      <c r="T464">
        <v>1312</v>
      </c>
      <c r="U464">
        <v>5.0000000000000003E-102</v>
      </c>
      <c r="V464">
        <v>371</v>
      </c>
      <c r="W464" t="s">
        <v>5346</v>
      </c>
      <c r="Z464" t="s">
        <v>15409</v>
      </c>
      <c r="AA464" t="s">
        <v>3542</v>
      </c>
      <c r="AB464" t="s">
        <v>3017</v>
      </c>
      <c r="AC464" t="s">
        <v>156</v>
      </c>
      <c r="AD464" t="s">
        <v>11</v>
      </c>
      <c r="AE464" t="s">
        <v>425</v>
      </c>
      <c r="AF464" t="s">
        <v>3475</v>
      </c>
      <c r="AG464" t="s">
        <v>5427</v>
      </c>
      <c r="AH464" t="s">
        <v>4278</v>
      </c>
      <c r="AI464" t="s">
        <v>5829</v>
      </c>
      <c r="AJ464" t="s">
        <v>2201</v>
      </c>
      <c r="AL464">
        <v>633</v>
      </c>
    </row>
    <row r="465" spans="1:43">
      <c r="A465" t="s">
        <v>6109</v>
      </c>
      <c r="B465">
        <v>2.6495623500000001</v>
      </c>
      <c r="C465">
        <v>2</v>
      </c>
      <c r="D465">
        <v>1.9189921000000001</v>
      </c>
      <c r="E465">
        <v>2</v>
      </c>
      <c r="F465" s="3" t="s">
        <v>10</v>
      </c>
      <c r="G465" t="s">
        <v>10</v>
      </c>
      <c r="H465" t="s">
        <v>10</v>
      </c>
      <c r="AL465">
        <v>633</v>
      </c>
    </row>
    <row r="466" spans="1:43">
      <c r="A466" t="s">
        <v>5830</v>
      </c>
      <c r="B466">
        <v>2.0984505333333301</v>
      </c>
      <c r="C466">
        <v>3</v>
      </c>
      <c r="D466">
        <v>1.99514986666667</v>
      </c>
      <c r="E466">
        <v>3</v>
      </c>
      <c r="F466" s="3" t="s">
        <v>10</v>
      </c>
      <c r="G466" t="s">
        <v>10</v>
      </c>
      <c r="H466" t="s">
        <v>5831</v>
      </c>
      <c r="I466">
        <v>232576</v>
      </c>
      <c r="L466" t="s">
        <v>16041</v>
      </c>
      <c r="M466">
        <v>99.69</v>
      </c>
      <c r="N466">
        <v>324</v>
      </c>
      <c r="O466">
        <v>1</v>
      </c>
      <c r="P466">
        <v>0</v>
      </c>
      <c r="Q466">
        <v>74</v>
      </c>
      <c r="R466">
        <v>397</v>
      </c>
      <c r="S466">
        <v>1</v>
      </c>
      <c r="T466">
        <v>324</v>
      </c>
      <c r="U466">
        <v>0</v>
      </c>
      <c r="V466">
        <v>634</v>
      </c>
      <c r="W466" t="s">
        <v>5832</v>
      </c>
      <c r="Z466" t="s">
        <v>16042</v>
      </c>
      <c r="AA466" t="s">
        <v>2870</v>
      </c>
      <c r="AB466" t="s">
        <v>483</v>
      </c>
      <c r="AC466" t="s">
        <v>11</v>
      </c>
      <c r="AD466" t="s">
        <v>11</v>
      </c>
      <c r="AE466" t="s">
        <v>2342</v>
      </c>
      <c r="AF466" t="s">
        <v>187</v>
      </c>
      <c r="AG466" t="s">
        <v>1204</v>
      </c>
      <c r="AH466" t="s">
        <v>11</v>
      </c>
      <c r="AI466" t="s">
        <v>5833</v>
      </c>
      <c r="AJ466" t="s">
        <v>2210</v>
      </c>
      <c r="AL466">
        <v>630</v>
      </c>
    </row>
    <row r="467" spans="1:43">
      <c r="A467" t="s">
        <v>5834</v>
      </c>
      <c r="B467">
        <v>2.1585326999999999</v>
      </c>
      <c r="C467">
        <v>3</v>
      </c>
      <c r="D467">
        <v>2.0254996666666698</v>
      </c>
      <c r="E467">
        <v>3</v>
      </c>
      <c r="F467" s="3" t="s">
        <v>16043</v>
      </c>
      <c r="G467" t="s">
        <v>22396</v>
      </c>
      <c r="H467" t="s">
        <v>16044</v>
      </c>
      <c r="I467">
        <v>217010</v>
      </c>
      <c r="L467" t="s">
        <v>16045</v>
      </c>
      <c r="M467">
        <v>100</v>
      </c>
      <c r="N467">
        <v>168</v>
      </c>
      <c r="O467">
        <v>0</v>
      </c>
      <c r="P467">
        <v>0</v>
      </c>
      <c r="Q467">
        <v>153</v>
      </c>
      <c r="R467">
        <v>320</v>
      </c>
      <c r="S467">
        <v>609</v>
      </c>
      <c r="T467">
        <v>776</v>
      </c>
      <c r="U467">
        <v>9.9999999999999999E-91</v>
      </c>
      <c r="V467">
        <v>333</v>
      </c>
      <c r="AK467" t="s">
        <v>16043</v>
      </c>
      <c r="AL467">
        <v>628</v>
      </c>
      <c r="AM467">
        <v>1</v>
      </c>
      <c r="AN467">
        <v>7.95178E-8</v>
      </c>
      <c r="AO467">
        <v>0.46</v>
      </c>
      <c r="AP467" t="s">
        <v>13843</v>
      </c>
    </row>
    <row r="468" spans="1:43">
      <c r="A468" t="s">
        <v>5835</v>
      </c>
      <c r="B468">
        <v>2.1995420999999999</v>
      </c>
      <c r="C468">
        <v>2</v>
      </c>
      <c r="D468">
        <v>1.9007438999999999</v>
      </c>
      <c r="E468">
        <v>2</v>
      </c>
      <c r="F468" s="3" t="s">
        <v>10</v>
      </c>
      <c r="G468" t="s">
        <v>10</v>
      </c>
      <c r="H468" t="s">
        <v>5836</v>
      </c>
      <c r="I468">
        <v>231613</v>
      </c>
      <c r="L468" t="s">
        <v>16046</v>
      </c>
      <c r="M468">
        <v>85.71</v>
      </c>
      <c r="N468">
        <v>224</v>
      </c>
      <c r="O468">
        <v>32</v>
      </c>
      <c r="P468">
        <v>0</v>
      </c>
      <c r="Q468">
        <v>185</v>
      </c>
      <c r="R468">
        <v>408</v>
      </c>
      <c r="S468">
        <v>855</v>
      </c>
      <c r="T468">
        <v>632</v>
      </c>
      <c r="U468">
        <v>9.9999999999999997E-48</v>
      </c>
      <c r="V468">
        <v>190</v>
      </c>
      <c r="AL468">
        <v>628</v>
      </c>
    </row>
    <row r="469" spans="1:43">
      <c r="A469" t="s">
        <v>5800</v>
      </c>
      <c r="B469">
        <v>1.6832914999999999</v>
      </c>
      <c r="C469">
        <v>2</v>
      </c>
      <c r="D469">
        <v>1.9056456500000001</v>
      </c>
      <c r="E469">
        <v>2</v>
      </c>
      <c r="F469" s="3" t="s">
        <v>10</v>
      </c>
      <c r="G469" t="s">
        <v>10</v>
      </c>
      <c r="H469" t="s">
        <v>5801</v>
      </c>
      <c r="I469">
        <v>457099</v>
      </c>
      <c r="L469" t="s">
        <v>16047</v>
      </c>
      <c r="M469">
        <v>100</v>
      </c>
      <c r="N469">
        <v>626</v>
      </c>
      <c r="O469">
        <v>0</v>
      </c>
      <c r="P469">
        <v>0</v>
      </c>
      <c r="Q469">
        <v>1</v>
      </c>
      <c r="R469">
        <v>626</v>
      </c>
      <c r="S469">
        <v>626</v>
      </c>
      <c r="T469">
        <v>1</v>
      </c>
      <c r="U469">
        <v>0</v>
      </c>
      <c r="V469">
        <v>1241</v>
      </c>
      <c r="AL469">
        <v>626</v>
      </c>
    </row>
    <row r="470" spans="1:43">
      <c r="A470" t="s">
        <v>5802</v>
      </c>
      <c r="B470">
        <v>2.7590567666666699</v>
      </c>
      <c r="C470">
        <v>3</v>
      </c>
      <c r="D470">
        <v>1.6215717000000001</v>
      </c>
      <c r="E470">
        <v>3</v>
      </c>
      <c r="F470" s="3" t="s">
        <v>10</v>
      </c>
      <c r="G470" t="s">
        <v>10</v>
      </c>
      <c r="H470" t="s">
        <v>5511</v>
      </c>
      <c r="I470">
        <v>249986</v>
      </c>
      <c r="L470" t="s">
        <v>15656</v>
      </c>
      <c r="M470">
        <v>99.8</v>
      </c>
      <c r="N470">
        <v>498</v>
      </c>
      <c r="O470">
        <v>1</v>
      </c>
      <c r="P470">
        <v>0</v>
      </c>
      <c r="Q470">
        <v>1</v>
      </c>
      <c r="R470">
        <v>498</v>
      </c>
      <c r="S470">
        <v>690</v>
      </c>
      <c r="T470">
        <v>1187</v>
      </c>
      <c r="U470">
        <v>0</v>
      </c>
      <c r="V470">
        <v>979</v>
      </c>
      <c r="W470" t="s">
        <v>5510</v>
      </c>
      <c r="Z470" t="s">
        <v>15655</v>
      </c>
      <c r="AA470" t="s">
        <v>1896</v>
      </c>
      <c r="AB470" t="s">
        <v>2232</v>
      </c>
      <c r="AC470" t="s">
        <v>48</v>
      </c>
      <c r="AD470" t="s">
        <v>10</v>
      </c>
      <c r="AE470" t="s">
        <v>11</v>
      </c>
      <c r="AF470" t="s">
        <v>2232</v>
      </c>
      <c r="AG470" t="s">
        <v>3819</v>
      </c>
      <c r="AH470" t="s">
        <v>2307</v>
      </c>
      <c r="AI470" t="s">
        <v>10</v>
      </c>
      <c r="AJ470" t="s">
        <v>3164</v>
      </c>
      <c r="AL470">
        <v>624</v>
      </c>
    </row>
    <row r="471" spans="1:43">
      <c r="A471" t="s">
        <v>5139</v>
      </c>
      <c r="B471">
        <v>2.7610633500000001</v>
      </c>
      <c r="C471">
        <v>2</v>
      </c>
      <c r="D471">
        <v>3.6873556500000002</v>
      </c>
      <c r="E471">
        <v>2</v>
      </c>
      <c r="F471" s="3" t="s">
        <v>5140</v>
      </c>
      <c r="G471" t="s">
        <v>2374</v>
      </c>
      <c r="H471" t="s">
        <v>5141</v>
      </c>
      <c r="I471">
        <v>450859</v>
      </c>
      <c r="J471" t="s">
        <v>5140</v>
      </c>
      <c r="K471" t="s">
        <v>2374</v>
      </c>
      <c r="L471" t="s">
        <v>16048</v>
      </c>
      <c r="M471">
        <v>100</v>
      </c>
      <c r="N471">
        <v>96</v>
      </c>
      <c r="O471">
        <v>0</v>
      </c>
      <c r="P471">
        <v>0</v>
      </c>
      <c r="Q471">
        <v>1</v>
      </c>
      <c r="R471">
        <v>96</v>
      </c>
      <c r="S471">
        <v>934</v>
      </c>
      <c r="T471">
        <v>1029</v>
      </c>
      <c r="U471">
        <v>8.9999999999999998E-48</v>
      </c>
      <c r="V471">
        <v>190</v>
      </c>
      <c r="W471" t="s">
        <v>5142</v>
      </c>
      <c r="Z471" t="s">
        <v>16049</v>
      </c>
      <c r="AA471" t="s">
        <v>108</v>
      </c>
      <c r="AB471" t="s">
        <v>752</v>
      </c>
      <c r="AC471" t="s">
        <v>10</v>
      </c>
      <c r="AD471" t="s">
        <v>10</v>
      </c>
      <c r="AE471" t="s">
        <v>11</v>
      </c>
      <c r="AF471" t="s">
        <v>752</v>
      </c>
      <c r="AG471" t="s">
        <v>445</v>
      </c>
      <c r="AH471" t="s">
        <v>5143</v>
      </c>
      <c r="AI471" t="s">
        <v>5144</v>
      </c>
      <c r="AJ471" t="s">
        <v>1287</v>
      </c>
      <c r="AL471">
        <v>623</v>
      </c>
    </row>
    <row r="472" spans="1:43">
      <c r="A472" t="s">
        <v>5841</v>
      </c>
      <c r="B472">
        <v>1.8983862333333299</v>
      </c>
      <c r="C472">
        <v>3</v>
      </c>
      <c r="D472">
        <v>4.4779501000000002</v>
      </c>
      <c r="E472">
        <v>3</v>
      </c>
      <c r="F472" s="3" t="s">
        <v>5843</v>
      </c>
      <c r="G472" t="s">
        <v>667</v>
      </c>
      <c r="H472" t="s">
        <v>16050</v>
      </c>
      <c r="I472">
        <v>447945</v>
      </c>
      <c r="J472" t="s">
        <v>5843</v>
      </c>
      <c r="K472" t="s">
        <v>667</v>
      </c>
      <c r="L472" t="s">
        <v>16051</v>
      </c>
      <c r="M472">
        <v>95.95</v>
      </c>
      <c r="N472">
        <v>74</v>
      </c>
      <c r="O472">
        <v>3</v>
      </c>
      <c r="P472">
        <v>0</v>
      </c>
      <c r="Q472">
        <v>33</v>
      </c>
      <c r="R472">
        <v>106</v>
      </c>
      <c r="S472">
        <v>74</v>
      </c>
      <c r="T472">
        <v>1</v>
      </c>
      <c r="U472">
        <v>2.0000000000000001E-27</v>
      </c>
      <c r="V472">
        <v>123</v>
      </c>
      <c r="W472" t="s">
        <v>5842</v>
      </c>
      <c r="Z472" t="s">
        <v>16052</v>
      </c>
      <c r="AA472" t="s">
        <v>5844</v>
      </c>
      <c r="AB472" t="s">
        <v>35</v>
      </c>
      <c r="AC472" t="s">
        <v>10</v>
      </c>
      <c r="AD472" t="s">
        <v>9</v>
      </c>
      <c r="AE472" t="s">
        <v>2961</v>
      </c>
      <c r="AF472" t="s">
        <v>1590</v>
      </c>
      <c r="AG472" t="s">
        <v>3454</v>
      </c>
      <c r="AH472" t="s">
        <v>5845</v>
      </c>
      <c r="AI472" t="s">
        <v>2774</v>
      </c>
      <c r="AJ472" t="s">
        <v>5159</v>
      </c>
      <c r="AL472">
        <v>622</v>
      </c>
    </row>
    <row r="473" spans="1:43">
      <c r="A473" t="s">
        <v>5260</v>
      </c>
      <c r="B473">
        <v>3.2742716000000001</v>
      </c>
      <c r="C473">
        <v>2</v>
      </c>
      <c r="D473">
        <v>3.7352763499999999</v>
      </c>
      <c r="E473">
        <v>2</v>
      </c>
      <c r="F473" s="3" t="s">
        <v>2731</v>
      </c>
      <c r="G473" t="s">
        <v>365</v>
      </c>
      <c r="H473" t="s">
        <v>3736</v>
      </c>
      <c r="I473">
        <v>433718</v>
      </c>
      <c r="J473" t="s">
        <v>2731</v>
      </c>
      <c r="K473" t="s">
        <v>365</v>
      </c>
      <c r="L473" t="s">
        <v>15148</v>
      </c>
      <c r="M473">
        <v>99.84</v>
      </c>
      <c r="N473">
        <v>622</v>
      </c>
      <c r="O473">
        <v>1</v>
      </c>
      <c r="P473">
        <v>0</v>
      </c>
      <c r="Q473">
        <v>1</v>
      </c>
      <c r="R473">
        <v>622</v>
      </c>
      <c r="S473">
        <v>2109</v>
      </c>
      <c r="T473">
        <v>1488</v>
      </c>
      <c r="U473">
        <v>0</v>
      </c>
      <c r="V473">
        <v>1225</v>
      </c>
      <c r="AL473">
        <v>622</v>
      </c>
    </row>
    <row r="474" spans="1:43">
      <c r="A474" t="s">
        <v>6111</v>
      </c>
      <c r="B474">
        <v>3.2838593999999999</v>
      </c>
      <c r="C474">
        <v>2</v>
      </c>
      <c r="D474">
        <v>3.5010810999999999</v>
      </c>
      <c r="E474">
        <v>2</v>
      </c>
      <c r="F474" s="3" t="s">
        <v>10</v>
      </c>
      <c r="G474" t="s">
        <v>10</v>
      </c>
      <c r="H474" t="s">
        <v>10</v>
      </c>
      <c r="AL474">
        <v>619</v>
      </c>
    </row>
    <row r="475" spans="1:43">
      <c r="A475" t="s">
        <v>4734</v>
      </c>
      <c r="B475">
        <v>2.0144000666666702</v>
      </c>
      <c r="C475">
        <v>3</v>
      </c>
      <c r="D475">
        <v>2.1838137</v>
      </c>
      <c r="E475">
        <v>3</v>
      </c>
      <c r="F475" s="3" t="s">
        <v>2759</v>
      </c>
      <c r="G475" t="s">
        <v>656</v>
      </c>
      <c r="H475" t="s">
        <v>4735</v>
      </c>
      <c r="I475">
        <v>436615</v>
      </c>
      <c r="J475" t="s">
        <v>2759</v>
      </c>
      <c r="K475" t="s">
        <v>656</v>
      </c>
      <c r="L475" t="s">
        <v>16053</v>
      </c>
      <c r="M475">
        <v>95.95</v>
      </c>
      <c r="N475">
        <v>618</v>
      </c>
      <c r="O475">
        <v>25</v>
      </c>
      <c r="P475">
        <v>0</v>
      </c>
      <c r="Q475">
        <v>1</v>
      </c>
      <c r="R475">
        <v>618</v>
      </c>
      <c r="S475">
        <v>1138</v>
      </c>
      <c r="T475">
        <v>521</v>
      </c>
      <c r="U475">
        <v>0</v>
      </c>
      <c r="V475">
        <v>1027</v>
      </c>
      <c r="W475" t="s">
        <v>4736</v>
      </c>
      <c r="Z475" t="s">
        <v>16054</v>
      </c>
      <c r="AA475" t="s">
        <v>4737</v>
      </c>
      <c r="AB475" t="s">
        <v>2341</v>
      </c>
      <c r="AC475" t="s">
        <v>617</v>
      </c>
      <c r="AD475" t="s">
        <v>10</v>
      </c>
      <c r="AE475" t="s">
        <v>1844</v>
      </c>
      <c r="AF475" t="s">
        <v>3697</v>
      </c>
      <c r="AG475" t="s">
        <v>4738</v>
      </c>
      <c r="AH475" t="s">
        <v>3101</v>
      </c>
      <c r="AI475" t="s">
        <v>3771</v>
      </c>
      <c r="AJ475" t="s">
        <v>2217</v>
      </c>
      <c r="AK475" t="s">
        <v>16055</v>
      </c>
      <c r="AL475">
        <v>618</v>
      </c>
      <c r="AM475">
        <v>10</v>
      </c>
      <c r="AN475">
        <v>3.4523500000000001E-27</v>
      </c>
      <c r="AO475">
        <v>0.92700000000000005</v>
      </c>
      <c r="AP475" t="s">
        <v>16056</v>
      </c>
      <c r="AQ475" t="s">
        <v>13843</v>
      </c>
    </row>
    <row r="476" spans="1:43">
      <c r="A476" t="s">
        <v>4717</v>
      </c>
      <c r="B476">
        <v>4.5849878999999998</v>
      </c>
      <c r="C476">
        <v>3</v>
      </c>
      <c r="D476">
        <v>2.2401907666666698</v>
      </c>
      <c r="E476">
        <v>3</v>
      </c>
      <c r="F476" s="3" t="s">
        <v>4718</v>
      </c>
      <c r="G476" t="s">
        <v>44</v>
      </c>
      <c r="H476" t="s">
        <v>4719</v>
      </c>
      <c r="I476">
        <v>463067</v>
      </c>
      <c r="J476" t="s">
        <v>4718</v>
      </c>
      <c r="K476" t="s">
        <v>44</v>
      </c>
      <c r="L476" t="s">
        <v>16057</v>
      </c>
      <c r="M476">
        <v>98.02</v>
      </c>
      <c r="N476">
        <v>354</v>
      </c>
      <c r="O476">
        <v>7</v>
      </c>
      <c r="P476">
        <v>0</v>
      </c>
      <c r="Q476">
        <v>149</v>
      </c>
      <c r="R476">
        <v>502</v>
      </c>
      <c r="S476">
        <v>940</v>
      </c>
      <c r="T476">
        <v>1293</v>
      </c>
      <c r="U476">
        <v>0</v>
      </c>
      <c r="V476">
        <v>646</v>
      </c>
      <c r="W476" t="s">
        <v>4720</v>
      </c>
      <c r="Z476" t="s">
        <v>16058</v>
      </c>
      <c r="AA476" t="s">
        <v>4115</v>
      </c>
      <c r="AB476" t="s">
        <v>245</v>
      </c>
      <c r="AC476" t="s">
        <v>264</v>
      </c>
      <c r="AD476" t="s">
        <v>10</v>
      </c>
      <c r="AE476" t="s">
        <v>4721</v>
      </c>
      <c r="AF476" t="s">
        <v>938</v>
      </c>
      <c r="AG476" t="s">
        <v>11</v>
      </c>
      <c r="AH476" t="s">
        <v>245</v>
      </c>
      <c r="AI476" t="s">
        <v>1667</v>
      </c>
      <c r="AJ476" t="s">
        <v>580</v>
      </c>
      <c r="AL476">
        <v>616</v>
      </c>
    </row>
    <row r="477" spans="1:43">
      <c r="A477" t="s">
        <v>6112</v>
      </c>
      <c r="B477">
        <v>3.4990005499999999</v>
      </c>
      <c r="C477">
        <v>2</v>
      </c>
      <c r="D477">
        <v>2.2894789000000002</v>
      </c>
      <c r="E477">
        <v>2</v>
      </c>
      <c r="F477" s="3" t="s">
        <v>10</v>
      </c>
      <c r="G477" t="s">
        <v>10</v>
      </c>
      <c r="H477" t="s">
        <v>10</v>
      </c>
      <c r="AL477">
        <v>616</v>
      </c>
    </row>
    <row r="478" spans="1:43">
      <c r="A478" t="s">
        <v>5846</v>
      </c>
      <c r="B478">
        <v>2.6374165333333299</v>
      </c>
      <c r="C478">
        <v>3</v>
      </c>
      <c r="D478">
        <v>1.6296933</v>
      </c>
      <c r="E478">
        <v>3</v>
      </c>
      <c r="F478" s="3" t="s">
        <v>10</v>
      </c>
      <c r="G478" t="s">
        <v>10</v>
      </c>
      <c r="H478" t="s">
        <v>5847</v>
      </c>
      <c r="I478">
        <v>368147</v>
      </c>
      <c r="L478" t="s">
        <v>16059</v>
      </c>
      <c r="M478">
        <v>97.34</v>
      </c>
      <c r="N478">
        <v>338</v>
      </c>
      <c r="O478">
        <v>3</v>
      </c>
      <c r="P478">
        <v>1</v>
      </c>
      <c r="Q478">
        <v>24</v>
      </c>
      <c r="R478">
        <v>361</v>
      </c>
      <c r="S478">
        <v>8</v>
      </c>
      <c r="T478">
        <v>339</v>
      </c>
      <c r="U478">
        <v>3E-171</v>
      </c>
      <c r="V478">
        <v>601</v>
      </c>
      <c r="AL478">
        <v>614</v>
      </c>
    </row>
    <row r="479" spans="1:43">
      <c r="A479" t="s">
        <v>6113</v>
      </c>
      <c r="B479">
        <v>2.5209041999999999</v>
      </c>
      <c r="C479">
        <v>3</v>
      </c>
      <c r="D479">
        <v>9.1652539999999991</v>
      </c>
      <c r="E479">
        <v>3</v>
      </c>
      <c r="F479" s="3" t="s">
        <v>10</v>
      </c>
      <c r="G479" t="s">
        <v>10</v>
      </c>
      <c r="H479" t="s">
        <v>10</v>
      </c>
      <c r="AL479">
        <v>614</v>
      </c>
    </row>
    <row r="480" spans="1:43">
      <c r="A480" t="s">
        <v>6114</v>
      </c>
      <c r="B480">
        <v>2.5542967999999999</v>
      </c>
      <c r="C480">
        <v>2</v>
      </c>
      <c r="D480">
        <v>1.9437812999999999</v>
      </c>
      <c r="E480">
        <v>3</v>
      </c>
      <c r="F480" s="3" t="s">
        <v>10</v>
      </c>
      <c r="G480" t="s">
        <v>10</v>
      </c>
      <c r="H480" t="s">
        <v>10</v>
      </c>
      <c r="AL480">
        <v>613</v>
      </c>
    </row>
    <row r="481" spans="1:43">
      <c r="A481" t="s">
        <v>6115</v>
      </c>
      <c r="B481">
        <v>3.9571996999999999</v>
      </c>
      <c r="C481">
        <v>2</v>
      </c>
      <c r="D481">
        <v>2.4223059500000002</v>
      </c>
      <c r="E481">
        <v>2</v>
      </c>
      <c r="F481" s="3" t="s">
        <v>10</v>
      </c>
      <c r="G481" t="s">
        <v>10</v>
      </c>
      <c r="H481" t="s">
        <v>10</v>
      </c>
      <c r="AL481">
        <v>610</v>
      </c>
    </row>
    <row r="482" spans="1:43">
      <c r="A482" t="s">
        <v>5837</v>
      </c>
      <c r="B482">
        <v>3.2335938999999998</v>
      </c>
      <c r="C482">
        <v>3</v>
      </c>
      <c r="D482">
        <v>2.6808918333333298</v>
      </c>
      <c r="E482">
        <v>3</v>
      </c>
      <c r="F482" s="3" t="s">
        <v>10</v>
      </c>
      <c r="G482" t="s">
        <v>10</v>
      </c>
      <c r="H482" t="s">
        <v>4865</v>
      </c>
      <c r="I482">
        <v>256810</v>
      </c>
      <c r="L482" t="s">
        <v>15610</v>
      </c>
      <c r="M482">
        <v>98.82</v>
      </c>
      <c r="N482">
        <v>254</v>
      </c>
      <c r="O482">
        <v>3</v>
      </c>
      <c r="P482">
        <v>0</v>
      </c>
      <c r="Q482">
        <v>173</v>
      </c>
      <c r="R482">
        <v>426</v>
      </c>
      <c r="S482">
        <v>12</v>
      </c>
      <c r="T482">
        <v>265</v>
      </c>
      <c r="U482">
        <v>6.9999999999999997E-135</v>
      </c>
      <c r="V482">
        <v>480</v>
      </c>
      <c r="W482" t="s">
        <v>5838</v>
      </c>
      <c r="Z482" t="s">
        <v>16060</v>
      </c>
      <c r="AA482" t="s">
        <v>5839</v>
      </c>
      <c r="AB482" t="s">
        <v>546</v>
      </c>
      <c r="AC482" t="s">
        <v>48</v>
      </c>
      <c r="AD482" t="s">
        <v>11</v>
      </c>
      <c r="AE482" t="s">
        <v>209</v>
      </c>
      <c r="AF482" t="s">
        <v>671</v>
      </c>
      <c r="AG482" t="s">
        <v>5840</v>
      </c>
      <c r="AH482" t="s">
        <v>5178</v>
      </c>
      <c r="AI482" t="s">
        <v>5132</v>
      </c>
      <c r="AJ482" t="s">
        <v>2344</v>
      </c>
      <c r="AL482">
        <v>609</v>
      </c>
    </row>
    <row r="483" spans="1:43">
      <c r="A483" t="s">
        <v>5848</v>
      </c>
      <c r="B483">
        <v>3.2343062666666702</v>
      </c>
      <c r="C483">
        <v>3</v>
      </c>
      <c r="D483">
        <v>3.3266151000000002</v>
      </c>
      <c r="E483">
        <v>3</v>
      </c>
      <c r="F483" s="3" t="s">
        <v>10</v>
      </c>
      <c r="G483" t="s">
        <v>10</v>
      </c>
      <c r="H483" t="s">
        <v>5789</v>
      </c>
      <c r="I483">
        <v>436112</v>
      </c>
      <c r="L483" t="s">
        <v>16005</v>
      </c>
      <c r="M483">
        <v>100</v>
      </c>
      <c r="N483">
        <v>607</v>
      </c>
      <c r="O483">
        <v>0</v>
      </c>
      <c r="P483">
        <v>0</v>
      </c>
      <c r="Q483">
        <v>1</v>
      </c>
      <c r="R483">
        <v>607</v>
      </c>
      <c r="S483">
        <v>1</v>
      </c>
      <c r="T483">
        <v>607</v>
      </c>
      <c r="U483">
        <v>0</v>
      </c>
      <c r="V483">
        <v>1203</v>
      </c>
      <c r="W483" t="s">
        <v>5788</v>
      </c>
      <c r="Z483" t="s">
        <v>16004</v>
      </c>
      <c r="AA483" t="s">
        <v>491</v>
      </c>
      <c r="AB483" t="s">
        <v>2306</v>
      </c>
      <c r="AC483" t="s">
        <v>48</v>
      </c>
      <c r="AD483" t="s">
        <v>10</v>
      </c>
      <c r="AE483" t="s">
        <v>11</v>
      </c>
      <c r="AF483" t="s">
        <v>2306</v>
      </c>
      <c r="AG483" t="s">
        <v>11</v>
      </c>
      <c r="AH483" t="s">
        <v>2306</v>
      </c>
      <c r="AI483" t="s">
        <v>10</v>
      </c>
      <c r="AJ483" t="s">
        <v>1176</v>
      </c>
      <c r="AL483">
        <v>607</v>
      </c>
    </row>
    <row r="484" spans="1:43">
      <c r="A484" t="s">
        <v>5849</v>
      </c>
      <c r="B484">
        <v>1.6540995333333299</v>
      </c>
      <c r="C484">
        <v>3</v>
      </c>
      <c r="D484">
        <v>6.2011594333333298</v>
      </c>
      <c r="E484">
        <v>3</v>
      </c>
      <c r="F484" s="3" t="s">
        <v>10</v>
      </c>
      <c r="G484" t="s">
        <v>10</v>
      </c>
      <c r="H484" t="s">
        <v>5850</v>
      </c>
      <c r="I484">
        <v>218491</v>
      </c>
      <c r="L484" t="s">
        <v>16061</v>
      </c>
      <c r="M484">
        <v>98.55</v>
      </c>
      <c r="N484">
        <v>69</v>
      </c>
      <c r="O484">
        <v>1</v>
      </c>
      <c r="P484">
        <v>0</v>
      </c>
      <c r="Q484">
        <v>161</v>
      </c>
      <c r="R484">
        <v>229</v>
      </c>
      <c r="S484">
        <v>552</v>
      </c>
      <c r="T484">
        <v>484</v>
      </c>
      <c r="U484">
        <v>3.0000000000000003E-29</v>
      </c>
      <c r="V484">
        <v>129</v>
      </c>
      <c r="AL484">
        <v>606</v>
      </c>
    </row>
    <row r="485" spans="1:43">
      <c r="A485" t="s">
        <v>5851</v>
      </c>
      <c r="B485">
        <v>2.4195074999999999</v>
      </c>
      <c r="C485">
        <v>3</v>
      </c>
      <c r="D485">
        <v>1.8596788666666699</v>
      </c>
      <c r="E485">
        <v>3</v>
      </c>
      <c r="F485" s="3" t="s">
        <v>5853</v>
      </c>
      <c r="G485" t="s">
        <v>687</v>
      </c>
      <c r="H485" t="s">
        <v>16062</v>
      </c>
      <c r="I485">
        <v>452299</v>
      </c>
      <c r="J485" t="s">
        <v>5853</v>
      </c>
      <c r="K485" t="s">
        <v>687</v>
      </c>
      <c r="L485" t="s">
        <v>16063</v>
      </c>
      <c r="M485">
        <v>100</v>
      </c>
      <c r="N485">
        <v>101</v>
      </c>
      <c r="O485">
        <v>0</v>
      </c>
      <c r="P485">
        <v>0</v>
      </c>
      <c r="Q485">
        <v>119</v>
      </c>
      <c r="R485">
        <v>219</v>
      </c>
      <c r="S485">
        <v>304</v>
      </c>
      <c r="T485">
        <v>404</v>
      </c>
      <c r="U485">
        <v>1E-50</v>
      </c>
      <c r="V485">
        <v>200</v>
      </c>
      <c r="W485" t="s">
        <v>5852</v>
      </c>
      <c r="Z485" t="s">
        <v>16064</v>
      </c>
      <c r="AA485" t="s">
        <v>5854</v>
      </c>
      <c r="AB485" t="s">
        <v>1643</v>
      </c>
      <c r="AC485" t="s">
        <v>264</v>
      </c>
      <c r="AD485" t="s">
        <v>10</v>
      </c>
      <c r="AE485" t="s">
        <v>2963</v>
      </c>
      <c r="AF485" t="s">
        <v>2925</v>
      </c>
      <c r="AG485" t="s">
        <v>3185</v>
      </c>
      <c r="AH485" t="s">
        <v>292</v>
      </c>
      <c r="AI485" t="s">
        <v>5855</v>
      </c>
      <c r="AJ485" t="s">
        <v>1017</v>
      </c>
      <c r="AL485">
        <v>605</v>
      </c>
    </row>
    <row r="486" spans="1:43">
      <c r="A486" t="s">
        <v>5856</v>
      </c>
      <c r="B486">
        <v>3.8327934333333298</v>
      </c>
      <c r="C486">
        <v>3</v>
      </c>
      <c r="D486">
        <v>2.55471386666667</v>
      </c>
      <c r="E486">
        <v>3</v>
      </c>
      <c r="F486" s="3" t="s">
        <v>10</v>
      </c>
      <c r="G486" t="s">
        <v>10</v>
      </c>
      <c r="H486" t="s">
        <v>5857</v>
      </c>
      <c r="I486">
        <v>431800</v>
      </c>
      <c r="L486" t="s">
        <v>16065</v>
      </c>
      <c r="M486">
        <v>98.41</v>
      </c>
      <c r="N486">
        <v>63</v>
      </c>
      <c r="O486">
        <v>1</v>
      </c>
      <c r="P486">
        <v>0</v>
      </c>
      <c r="Q486">
        <v>541</v>
      </c>
      <c r="R486">
        <v>603</v>
      </c>
      <c r="S486">
        <v>826</v>
      </c>
      <c r="T486">
        <v>764</v>
      </c>
      <c r="U486">
        <v>1E-25</v>
      </c>
      <c r="V486">
        <v>117</v>
      </c>
      <c r="AL486">
        <v>603</v>
      </c>
    </row>
    <row r="487" spans="1:43">
      <c r="A487" t="s">
        <v>6116</v>
      </c>
      <c r="B487">
        <v>23.0833576666667</v>
      </c>
      <c r="C487">
        <v>3</v>
      </c>
      <c r="D487">
        <v>4.2756727000000003</v>
      </c>
      <c r="E487">
        <v>3</v>
      </c>
      <c r="F487" s="3" t="s">
        <v>10</v>
      </c>
      <c r="G487" t="s">
        <v>10</v>
      </c>
      <c r="H487" t="s">
        <v>10</v>
      </c>
      <c r="AL487">
        <v>603</v>
      </c>
    </row>
    <row r="488" spans="1:43">
      <c r="A488" t="s">
        <v>6117</v>
      </c>
      <c r="B488">
        <v>2.7669320000000002</v>
      </c>
      <c r="C488">
        <v>2</v>
      </c>
      <c r="D488">
        <v>1.75969815</v>
      </c>
      <c r="E488">
        <v>2</v>
      </c>
      <c r="F488" s="3" t="s">
        <v>10</v>
      </c>
      <c r="G488" t="s">
        <v>10</v>
      </c>
      <c r="H488" t="s">
        <v>10</v>
      </c>
      <c r="AL488">
        <v>602</v>
      </c>
    </row>
    <row r="489" spans="1:43">
      <c r="A489" t="s">
        <v>5166</v>
      </c>
      <c r="B489">
        <v>2.1959191499999999</v>
      </c>
      <c r="C489">
        <v>2</v>
      </c>
      <c r="D489">
        <v>1.7651817000000001</v>
      </c>
      <c r="E489">
        <v>2</v>
      </c>
      <c r="F489" s="3" t="s">
        <v>5167</v>
      </c>
      <c r="G489" t="s">
        <v>700</v>
      </c>
      <c r="H489" t="s">
        <v>5168</v>
      </c>
      <c r="I489">
        <v>58160</v>
      </c>
      <c r="J489" t="s">
        <v>5167</v>
      </c>
      <c r="K489" t="s">
        <v>700</v>
      </c>
      <c r="L489" t="s">
        <v>16066</v>
      </c>
      <c r="M489">
        <v>97.24</v>
      </c>
      <c r="N489">
        <v>217</v>
      </c>
      <c r="O489">
        <v>6</v>
      </c>
      <c r="P489">
        <v>0</v>
      </c>
      <c r="Q489">
        <v>1</v>
      </c>
      <c r="R489">
        <v>217</v>
      </c>
      <c r="S489">
        <v>54</v>
      </c>
      <c r="T489">
        <v>270</v>
      </c>
      <c r="U489">
        <v>9.9999999999999997E-106</v>
      </c>
      <c r="V489">
        <v>383</v>
      </c>
      <c r="AK489" t="s">
        <v>16067</v>
      </c>
      <c r="AL489">
        <v>602</v>
      </c>
      <c r="AM489">
        <v>10</v>
      </c>
      <c r="AN489">
        <v>5.0182099999999996E-53</v>
      </c>
      <c r="AO489">
        <v>0.79200000000000004</v>
      </c>
      <c r="AP489" t="s">
        <v>16068</v>
      </c>
      <c r="AQ489" t="s">
        <v>5169</v>
      </c>
    </row>
    <row r="490" spans="1:43">
      <c r="A490" t="s">
        <v>5028</v>
      </c>
      <c r="B490">
        <v>7.2247033333333297</v>
      </c>
      <c r="C490">
        <v>3</v>
      </c>
      <c r="D490">
        <v>4.1781822333333301</v>
      </c>
      <c r="E490">
        <v>3</v>
      </c>
      <c r="F490" s="3" t="s">
        <v>16</v>
      </c>
      <c r="G490" t="s">
        <v>18</v>
      </c>
      <c r="H490" t="s">
        <v>5029</v>
      </c>
      <c r="I490">
        <v>48225</v>
      </c>
      <c r="J490" t="s">
        <v>16</v>
      </c>
      <c r="K490" t="s">
        <v>18</v>
      </c>
      <c r="L490" t="s">
        <v>16069</v>
      </c>
      <c r="M490">
        <v>100</v>
      </c>
      <c r="N490">
        <v>153</v>
      </c>
      <c r="O490">
        <v>0</v>
      </c>
      <c r="P490">
        <v>0</v>
      </c>
      <c r="Q490">
        <v>1</v>
      </c>
      <c r="R490">
        <v>153</v>
      </c>
      <c r="S490">
        <v>109</v>
      </c>
      <c r="T490">
        <v>261</v>
      </c>
      <c r="U490">
        <v>8.9999999999999997E-82</v>
      </c>
      <c r="V490">
        <v>303</v>
      </c>
      <c r="AK490" t="s">
        <v>16070</v>
      </c>
      <c r="AL490">
        <v>600</v>
      </c>
      <c r="AM490">
        <v>1</v>
      </c>
      <c r="AN490">
        <v>4.2543000000000002E-7</v>
      </c>
      <c r="AO490">
        <v>0.65</v>
      </c>
      <c r="AP490" t="s">
        <v>1267</v>
      </c>
      <c r="AQ490" t="s">
        <v>13843</v>
      </c>
    </row>
    <row r="491" spans="1:43">
      <c r="A491" t="s">
        <v>5858</v>
      </c>
      <c r="B491">
        <v>2.2341486000000002</v>
      </c>
      <c r="C491">
        <v>2</v>
      </c>
      <c r="D491">
        <v>1.6361711999999999</v>
      </c>
      <c r="E491">
        <v>2</v>
      </c>
      <c r="F491" s="3" t="s">
        <v>10</v>
      </c>
      <c r="G491" t="s">
        <v>10</v>
      </c>
      <c r="H491" t="s">
        <v>5859</v>
      </c>
      <c r="I491">
        <v>464177</v>
      </c>
      <c r="L491" t="s">
        <v>16071</v>
      </c>
      <c r="M491">
        <v>96.11</v>
      </c>
      <c r="N491">
        <v>489</v>
      </c>
      <c r="O491">
        <v>11</v>
      </c>
      <c r="P491">
        <v>4</v>
      </c>
      <c r="Q491">
        <v>14</v>
      </c>
      <c r="R491">
        <v>496</v>
      </c>
      <c r="S491">
        <v>1916</v>
      </c>
      <c r="T491">
        <v>1430</v>
      </c>
      <c r="U491">
        <v>0</v>
      </c>
      <c r="V491">
        <v>795</v>
      </c>
      <c r="W491" t="s">
        <v>5860</v>
      </c>
      <c r="Z491" t="s">
        <v>16072</v>
      </c>
      <c r="AA491" t="s">
        <v>1781</v>
      </c>
      <c r="AB491" t="s">
        <v>115</v>
      </c>
      <c r="AC491" t="s">
        <v>264</v>
      </c>
      <c r="AD491" t="s">
        <v>10</v>
      </c>
      <c r="AE491" t="s">
        <v>527</v>
      </c>
      <c r="AF491" t="s">
        <v>3450</v>
      </c>
      <c r="AG491" t="s">
        <v>338</v>
      </c>
      <c r="AH491" t="s">
        <v>390</v>
      </c>
      <c r="AI491" t="s">
        <v>10</v>
      </c>
      <c r="AJ491" t="s">
        <v>3655</v>
      </c>
      <c r="AL491">
        <v>600</v>
      </c>
    </row>
    <row r="492" spans="1:43">
      <c r="A492" t="s">
        <v>4830</v>
      </c>
      <c r="B492">
        <v>2.9201528333333302</v>
      </c>
      <c r="C492">
        <v>3</v>
      </c>
      <c r="D492">
        <v>3.0099519666666699</v>
      </c>
      <c r="E492">
        <v>3</v>
      </c>
      <c r="F492" s="3" t="s">
        <v>16073</v>
      </c>
      <c r="G492" t="s">
        <v>22396</v>
      </c>
      <c r="H492" t="s">
        <v>66</v>
      </c>
      <c r="AK492" t="s">
        <v>16073</v>
      </c>
      <c r="AL492">
        <v>598</v>
      </c>
      <c r="AM492">
        <v>2</v>
      </c>
      <c r="AN492">
        <v>1.14677E-7</v>
      </c>
      <c r="AO492">
        <v>0.625</v>
      </c>
      <c r="AP492" t="s">
        <v>13843</v>
      </c>
    </row>
    <row r="493" spans="1:43">
      <c r="A493" t="s">
        <v>6118</v>
      </c>
      <c r="B493">
        <v>11.6750981666667</v>
      </c>
      <c r="C493">
        <v>3</v>
      </c>
      <c r="D493">
        <v>4.531345</v>
      </c>
      <c r="E493">
        <v>3</v>
      </c>
      <c r="F493" s="3" t="s">
        <v>10</v>
      </c>
      <c r="G493" t="s">
        <v>10</v>
      </c>
      <c r="H493" t="s">
        <v>10</v>
      </c>
      <c r="AL493">
        <v>598</v>
      </c>
    </row>
    <row r="494" spans="1:43">
      <c r="A494" t="s">
        <v>6119</v>
      </c>
      <c r="B494">
        <v>3.7839695666666699</v>
      </c>
      <c r="C494">
        <v>3</v>
      </c>
      <c r="D494">
        <v>3.2789842333333299</v>
      </c>
      <c r="E494">
        <v>3</v>
      </c>
      <c r="F494" s="3" t="s">
        <v>10</v>
      </c>
      <c r="G494" t="s">
        <v>10</v>
      </c>
      <c r="H494" t="s">
        <v>10</v>
      </c>
      <c r="AL494">
        <v>598</v>
      </c>
    </row>
    <row r="495" spans="1:43">
      <c r="A495" t="s">
        <v>6120</v>
      </c>
      <c r="B495">
        <v>3.0471043500000001</v>
      </c>
      <c r="C495">
        <v>2</v>
      </c>
      <c r="D495">
        <v>2.6288032499999998</v>
      </c>
      <c r="E495">
        <v>2</v>
      </c>
      <c r="F495" s="3" t="s">
        <v>10</v>
      </c>
      <c r="G495" t="s">
        <v>10</v>
      </c>
      <c r="H495" t="s">
        <v>10</v>
      </c>
      <c r="AL495">
        <v>597</v>
      </c>
    </row>
    <row r="496" spans="1:43">
      <c r="A496" t="s">
        <v>6121</v>
      </c>
      <c r="B496">
        <v>3.5194019000000001</v>
      </c>
      <c r="C496">
        <v>3</v>
      </c>
      <c r="D496">
        <v>2.2939919</v>
      </c>
      <c r="E496">
        <v>3</v>
      </c>
      <c r="F496" s="3" t="s">
        <v>10</v>
      </c>
      <c r="G496" t="s">
        <v>10</v>
      </c>
      <c r="H496" t="s">
        <v>10</v>
      </c>
      <c r="AL496">
        <v>595</v>
      </c>
    </row>
    <row r="497" spans="1:43">
      <c r="A497" t="s">
        <v>6122</v>
      </c>
      <c r="B497">
        <v>3.39845786666667</v>
      </c>
      <c r="C497">
        <v>3</v>
      </c>
      <c r="D497">
        <v>2.6626968</v>
      </c>
      <c r="E497">
        <v>3</v>
      </c>
      <c r="F497" s="3" t="s">
        <v>10</v>
      </c>
      <c r="G497" t="s">
        <v>10</v>
      </c>
      <c r="H497" t="s">
        <v>10</v>
      </c>
      <c r="AL497">
        <v>593</v>
      </c>
    </row>
    <row r="498" spans="1:43">
      <c r="A498" t="s">
        <v>6110</v>
      </c>
      <c r="B498">
        <v>1.8706812666666699</v>
      </c>
      <c r="C498">
        <v>3</v>
      </c>
      <c r="D498">
        <v>2.5339811999999999</v>
      </c>
      <c r="E498">
        <v>3</v>
      </c>
      <c r="F498" s="3" t="s">
        <v>10</v>
      </c>
      <c r="G498" t="s">
        <v>10</v>
      </c>
      <c r="H498" t="s">
        <v>10</v>
      </c>
      <c r="AL498">
        <v>592</v>
      </c>
    </row>
    <row r="499" spans="1:43">
      <c r="A499" t="s">
        <v>5247</v>
      </c>
      <c r="B499">
        <v>1.8940894500000001</v>
      </c>
      <c r="C499">
        <v>2</v>
      </c>
      <c r="D499">
        <v>1.8838227000000001</v>
      </c>
      <c r="E499">
        <v>2</v>
      </c>
      <c r="F499" s="3" t="s">
        <v>5248</v>
      </c>
      <c r="G499" t="s">
        <v>656</v>
      </c>
      <c r="H499" t="s">
        <v>5249</v>
      </c>
      <c r="I499">
        <v>455379</v>
      </c>
      <c r="J499" t="s">
        <v>5248</v>
      </c>
      <c r="K499" t="s">
        <v>656</v>
      </c>
      <c r="L499" t="s">
        <v>16074</v>
      </c>
      <c r="M499">
        <v>94.78</v>
      </c>
      <c r="N499">
        <v>479</v>
      </c>
      <c r="O499">
        <v>11</v>
      </c>
      <c r="P499">
        <v>2</v>
      </c>
      <c r="Q499">
        <v>1</v>
      </c>
      <c r="R499">
        <v>472</v>
      </c>
      <c r="S499">
        <v>985</v>
      </c>
      <c r="T499">
        <v>514</v>
      </c>
      <c r="U499">
        <v>0</v>
      </c>
      <c r="V499">
        <v>759</v>
      </c>
      <c r="AL499">
        <v>592</v>
      </c>
    </row>
    <row r="500" spans="1:43">
      <c r="A500" t="s">
        <v>5861</v>
      </c>
      <c r="B500">
        <v>2.4383314999999999</v>
      </c>
      <c r="C500">
        <v>2</v>
      </c>
      <c r="D500">
        <v>1.7859040500000001</v>
      </c>
      <c r="E500">
        <v>2</v>
      </c>
      <c r="F500" s="3" t="s">
        <v>10</v>
      </c>
      <c r="G500" t="s">
        <v>10</v>
      </c>
      <c r="H500" t="s">
        <v>5862</v>
      </c>
      <c r="I500">
        <v>373981</v>
      </c>
      <c r="L500" t="s">
        <v>16075</v>
      </c>
      <c r="M500">
        <v>100</v>
      </c>
      <c r="N500">
        <v>562</v>
      </c>
      <c r="O500">
        <v>0</v>
      </c>
      <c r="P500">
        <v>0</v>
      </c>
      <c r="Q500">
        <v>30</v>
      </c>
      <c r="R500">
        <v>591</v>
      </c>
      <c r="S500">
        <v>1</v>
      </c>
      <c r="T500">
        <v>562</v>
      </c>
      <c r="U500">
        <v>0</v>
      </c>
      <c r="V500">
        <v>1114</v>
      </c>
      <c r="W500" t="s">
        <v>5863</v>
      </c>
      <c r="Z500" t="s">
        <v>16076</v>
      </c>
      <c r="AA500" t="s">
        <v>108</v>
      </c>
      <c r="AB500" t="s">
        <v>2460</v>
      </c>
      <c r="AC500" t="s">
        <v>10</v>
      </c>
      <c r="AD500" t="s">
        <v>10</v>
      </c>
      <c r="AE500" t="s">
        <v>472</v>
      </c>
      <c r="AF500" t="s">
        <v>1442</v>
      </c>
      <c r="AG500" t="s">
        <v>11</v>
      </c>
      <c r="AH500" t="s">
        <v>2460</v>
      </c>
      <c r="AI500" t="s">
        <v>10</v>
      </c>
      <c r="AJ500" t="s">
        <v>5717</v>
      </c>
      <c r="AL500">
        <v>591</v>
      </c>
    </row>
    <row r="501" spans="1:43">
      <c r="A501" t="s">
        <v>6123</v>
      </c>
      <c r="B501">
        <v>1.6100286500000001</v>
      </c>
      <c r="C501">
        <v>2</v>
      </c>
      <c r="D501">
        <v>2.9303428999999999</v>
      </c>
      <c r="E501">
        <v>3</v>
      </c>
      <c r="F501" s="3" t="s">
        <v>10</v>
      </c>
      <c r="G501" t="s">
        <v>10</v>
      </c>
      <c r="H501" t="s">
        <v>10</v>
      </c>
      <c r="AL501">
        <v>590</v>
      </c>
    </row>
    <row r="502" spans="1:43">
      <c r="A502" t="s">
        <v>6124</v>
      </c>
      <c r="B502">
        <v>1.8842518500000001</v>
      </c>
      <c r="C502">
        <v>2</v>
      </c>
      <c r="D502">
        <v>2.2081786499999998</v>
      </c>
      <c r="E502">
        <v>2</v>
      </c>
      <c r="F502" s="3" t="s">
        <v>10</v>
      </c>
      <c r="G502" t="s">
        <v>10</v>
      </c>
      <c r="H502" t="s">
        <v>10</v>
      </c>
      <c r="AL502">
        <v>588</v>
      </c>
    </row>
    <row r="503" spans="1:43">
      <c r="A503" t="s">
        <v>5146</v>
      </c>
      <c r="B503">
        <v>14.3921543333333</v>
      </c>
      <c r="C503">
        <v>3</v>
      </c>
      <c r="D503">
        <v>8.1167908333333294</v>
      </c>
      <c r="E503">
        <v>3</v>
      </c>
      <c r="F503" s="3" t="s">
        <v>16077</v>
      </c>
      <c r="G503" t="s">
        <v>22396</v>
      </c>
      <c r="H503" t="s">
        <v>5147</v>
      </c>
      <c r="I503">
        <v>113713</v>
      </c>
      <c r="L503" t="s">
        <v>16078</v>
      </c>
      <c r="M503">
        <v>100</v>
      </c>
      <c r="N503">
        <v>194</v>
      </c>
      <c r="O503">
        <v>0</v>
      </c>
      <c r="P503">
        <v>0</v>
      </c>
      <c r="Q503">
        <v>336</v>
      </c>
      <c r="R503">
        <v>529</v>
      </c>
      <c r="S503">
        <v>1267</v>
      </c>
      <c r="T503">
        <v>1074</v>
      </c>
      <c r="U503">
        <v>3.0000000000000002E-106</v>
      </c>
      <c r="V503">
        <v>385</v>
      </c>
      <c r="W503" t="s">
        <v>5148</v>
      </c>
      <c r="Z503" t="s">
        <v>16079</v>
      </c>
      <c r="AA503" t="s">
        <v>5149</v>
      </c>
      <c r="AB503" t="s">
        <v>2537</v>
      </c>
      <c r="AC503" t="s">
        <v>23</v>
      </c>
      <c r="AD503" t="s">
        <v>10</v>
      </c>
      <c r="AE503" t="s">
        <v>3719</v>
      </c>
      <c r="AF503" t="s">
        <v>3325</v>
      </c>
      <c r="AG503" t="s">
        <v>2279</v>
      </c>
      <c r="AH503" t="s">
        <v>4420</v>
      </c>
      <c r="AI503" t="s">
        <v>5150</v>
      </c>
      <c r="AJ503" t="s">
        <v>4837</v>
      </c>
      <c r="AK503" t="s">
        <v>16077</v>
      </c>
      <c r="AL503">
        <v>584</v>
      </c>
      <c r="AM503">
        <v>2</v>
      </c>
      <c r="AN503">
        <v>2.1281199999999999E-7</v>
      </c>
      <c r="AO503">
        <v>0.55500000000000005</v>
      </c>
      <c r="AP503" t="s">
        <v>16080</v>
      </c>
      <c r="AQ503" t="s">
        <v>13843</v>
      </c>
    </row>
    <row r="504" spans="1:43">
      <c r="A504" t="s">
        <v>5259</v>
      </c>
      <c r="B504">
        <v>2.9761624000000002</v>
      </c>
      <c r="C504">
        <v>3</v>
      </c>
      <c r="D504">
        <v>1.5143372666666699</v>
      </c>
      <c r="E504">
        <v>3</v>
      </c>
      <c r="F504" s="3" t="s">
        <v>16081</v>
      </c>
      <c r="G504" t="s">
        <v>22396</v>
      </c>
      <c r="H504" t="s">
        <v>66</v>
      </c>
      <c r="AK504" t="s">
        <v>16081</v>
      </c>
      <c r="AL504">
        <v>584</v>
      </c>
      <c r="AM504">
        <v>10</v>
      </c>
      <c r="AN504">
        <v>5.2827800000000004E-10</v>
      </c>
      <c r="AO504">
        <v>0.61599999999999999</v>
      </c>
      <c r="AP504" t="s">
        <v>2740</v>
      </c>
    </row>
    <row r="505" spans="1:43">
      <c r="A505" t="s">
        <v>5087</v>
      </c>
      <c r="B505">
        <v>2.31812533333333</v>
      </c>
      <c r="C505">
        <v>3</v>
      </c>
      <c r="D505">
        <v>2.1630007333333299</v>
      </c>
      <c r="E505">
        <v>3</v>
      </c>
      <c r="F505" s="3" t="s">
        <v>3413</v>
      </c>
      <c r="G505" t="s">
        <v>18</v>
      </c>
      <c r="H505" t="s">
        <v>5088</v>
      </c>
      <c r="I505">
        <v>109848</v>
      </c>
      <c r="J505" t="s">
        <v>3413</v>
      </c>
      <c r="K505" t="s">
        <v>18</v>
      </c>
      <c r="L505" t="s">
        <v>16082</v>
      </c>
      <c r="M505">
        <v>96.77</v>
      </c>
      <c r="N505">
        <v>93</v>
      </c>
      <c r="O505">
        <v>3</v>
      </c>
      <c r="P505">
        <v>0</v>
      </c>
      <c r="Q505">
        <v>487</v>
      </c>
      <c r="R505">
        <v>579</v>
      </c>
      <c r="S505">
        <v>323</v>
      </c>
      <c r="T505">
        <v>231</v>
      </c>
      <c r="U505">
        <v>7.9999999999999994E-39</v>
      </c>
      <c r="V505">
        <v>161</v>
      </c>
      <c r="AL505">
        <v>584</v>
      </c>
    </row>
    <row r="506" spans="1:43">
      <c r="A506" t="s">
        <v>5210</v>
      </c>
      <c r="B506">
        <v>2.0509079666666699</v>
      </c>
      <c r="C506">
        <v>3</v>
      </c>
      <c r="D506">
        <v>2.6319378333333301</v>
      </c>
      <c r="E506">
        <v>3</v>
      </c>
      <c r="F506" s="3" t="s">
        <v>5211</v>
      </c>
      <c r="G506" t="s">
        <v>656</v>
      </c>
      <c r="H506" t="s">
        <v>5212</v>
      </c>
      <c r="I506">
        <v>454472</v>
      </c>
      <c r="J506" t="s">
        <v>5211</v>
      </c>
      <c r="K506" t="s">
        <v>656</v>
      </c>
      <c r="L506" t="s">
        <v>16083</v>
      </c>
      <c r="M506">
        <v>93.79</v>
      </c>
      <c r="N506">
        <v>499</v>
      </c>
      <c r="O506">
        <v>27</v>
      </c>
      <c r="P506">
        <v>2</v>
      </c>
      <c r="Q506">
        <v>8</v>
      </c>
      <c r="R506">
        <v>504</v>
      </c>
      <c r="S506">
        <v>899</v>
      </c>
      <c r="T506">
        <v>403</v>
      </c>
      <c r="U506">
        <v>0</v>
      </c>
      <c r="V506">
        <v>731</v>
      </c>
      <c r="W506" t="s">
        <v>5213</v>
      </c>
      <c r="X506" t="s">
        <v>5211</v>
      </c>
      <c r="Y506" t="s">
        <v>656</v>
      </c>
      <c r="Z506" t="s">
        <v>16084</v>
      </c>
      <c r="AA506" t="s">
        <v>5214</v>
      </c>
      <c r="AB506" t="s">
        <v>2288</v>
      </c>
      <c r="AC506" t="s">
        <v>100</v>
      </c>
      <c r="AD506" t="s">
        <v>10</v>
      </c>
      <c r="AE506" t="s">
        <v>99</v>
      </c>
      <c r="AF506" t="s">
        <v>1080</v>
      </c>
      <c r="AG506" t="s">
        <v>2013</v>
      </c>
      <c r="AH506" t="s">
        <v>205</v>
      </c>
      <c r="AI506" t="s">
        <v>10</v>
      </c>
      <c r="AJ506" t="s">
        <v>4990</v>
      </c>
      <c r="AK506" t="s">
        <v>16085</v>
      </c>
      <c r="AL506">
        <v>584</v>
      </c>
      <c r="AM506">
        <v>5</v>
      </c>
      <c r="AN506">
        <v>1.3862100000000001E-15</v>
      </c>
      <c r="AO506">
        <v>0.65200000000000002</v>
      </c>
      <c r="AP506" t="s">
        <v>16086</v>
      </c>
      <c r="AQ506" t="s">
        <v>13843</v>
      </c>
    </row>
    <row r="507" spans="1:43">
      <c r="A507" t="s">
        <v>2632</v>
      </c>
      <c r="B507">
        <v>1.9858731999999999</v>
      </c>
      <c r="C507">
        <v>2</v>
      </c>
      <c r="D507">
        <v>3.3605296</v>
      </c>
      <c r="E507">
        <v>2</v>
      </c>
      <c r="F507" s="3" t="s">
        <v>1376</v>
      </c>
      <c r="G507" t="s">
        <v>22396</v>
      </c>
      <c r="H507" t="s">
        <v>1377</v>
      </c>
      <c r="I507">
        <v>419045</v>
      </c>
      <c r="L507" t="s">
        <v>16087</v>
      </c>
      <c r="M507">
        <v>98.92</v>
      </c>
      <c r="N507">
        <v>556</v>
      </c>
      <c r="O507">
        <v>1</v>
      </c>
      <c r="P507">
        <v>1</v>
      </c>
      <c r="Q507">
        <v>8</v>
      </c>
      <c r="R507">
        <v>563</v>
      </c>
      <c r="S507">
        <v>2287</v>
      </c>
      <c r="T507">
        <v>1737</v>
      </c>
      <c r="U507">
        <v>0</v>
      </c>
      <c r="V507">
        <v>1055</v>
      </c>
      <c r="W507" t="s">
        <v>1377</v>
      </c>
      <c r="X507" t="s">
        <v>1376</v>
      </c>
      <c r="Y507" t="s">
        <v>18</v>
      </c>
      <c r="Z507" t="s">
        <v>16088</v>
      </c>
      <c r="AA507" t="s">
        <v>1378</v>
      </c>
      <c r="AB507" t="s">
        <v>374</v>
      </c>
      <c r="AC507" t="s">
        <v>48</v>
      </c>
      <c r="AD507" t="s">
        <v>9</v>
      </c>
      <c r="AE507" t="s">
        <v>745</v>
      </c>
      <c r="AF507" t="s">
        <v>1379</v>
      </c>
      <c r="AG507" t="s">
        <v>1380</v>
      </c>
      <c r="AH507" t="s">
        <v>1381</v>
      </c>
      <c r="AI507" t="s">
        <v>10</v>
      </c>
      <c r="AJ507" t="s">
        <v>1382</v>
      </c>
      <c r="AK507" t="s">
        <v>16089</v>
      </c>
      <c r="AL507">
        <v>583</v>
      </c>
      <c r="AM507">
        <v>10</v>
      </c>
      <c r="AN507">
        <v>1.4073500000000001E-10</v>
      </c>
      <c r="AO507">
        <v>0.69199999999999995</v>
      </c>
      <c r="AP507" t="s">
        <v>16090</v>
      </c>
      <c r="AQ507" t="s">
        <v>13843</v>
      </c>
    </row>
    <row r="508" spans="1:43">
      <c r="A508" t="s">
        <v>5864</v>
      </c>
      <c r="B508">
        <v>3.5027271999999998</v>
      </c>
      <c r="C508">
        <v>3</v>
      </c>
      <c r="D508">
        <v>3.3722824333333299</v>
      </c>
      <c r="E508">
        <v>3</v>
      </c>
      <c r="F508" s="3" t="s">
        <v>10</v>
      </c>
      <c r="G508" t="s">
        <v>10</v>
      </c>
      <c r="H508" t="s">
        <v>5865</v>
      </c>
      <c r="I508">
        <v>370511</v>
      </c>
      <c r="L508" t="s">
        <v>16091</v>
      </c>
      <c r="M508">
        <v>100</v>
      </c>
      <c r="N508">
        <v>580</v>
      </c>
      <c r="O508">
        <v>0</v>
      </c>
      <c r="P508">
        <v>0</v>
      </c>
      <c r="Q508">
        <v>1</v>
      </c>
      <c r="R508">
        <v>580</v>
      </c>
      <c r="S508">
        <v>1</v>
      </c>
      <c r="T508">
        <v>580</v>
      </c>
      <c r="U508">
        <v>0</v>
      </c>
      <c r="V508">
        <v>1150</v>
      </c>
      <c r="W508" t="s">
        <v>5866</v>
      </c>
      <c r="Z508" t="s">
        <v>16092</v>
      </c>
      <c r="AA508" t="s">
        <v>288</v>
      </c>
      <c r="AB508" t="s">
        <v>3127</v>
      </c>
      <c r="AC508" t="s">
        <v>126</v>
      </c>
      <c r="AD508" t="s">
        <v>9</v>
      </c>
      <c r="AE508" t="s">
        <v>11</v>
      </c>
      <c r="AF508" t="s">
        <v>3127</v>
      </c>
      <c r="AG508" t="s">
        <v>11</v>
      </c>
      <c r="AH508" t="s">
        <v>1723</v>
      </c>
      <c r="AI508" t="s">
        <v>10</v>
      </c>
      <c r="AJ508" t="s">
        <v>5867</v>
      </c>
      <c r="AL508">
        <v>580</v>
      </c>
    </row>
    <row r="509" spans="1:43">
      <c r="A509" t="s">
        <v>5231</v>
      </c>
      <c r="B509">
        <v>1.9183229500000001</v>
      </c>
      <c r="C509">
        <v>2</v>
      </c>
      <c r="D509">
        <v>2.9555037999999998</v>
      </c>
      <c r="E509">
        <v>2</v>
      </c>
      <c r="F509" s="3" t="s">
        <v>5232</v>
      </c>
      <c r="G509" t="s">
        <v>667</v>
      </c>
      <c r="H509" t="s">
        <v>5233</v>
      </c>
      <c r="I509">
        <v>451245</v>
      </c>
      <c r="J509" t="s">
        <v>5232</v>
      </c>
      <c r="K509" t="s">
        <v>667</v>
      </c>
      <c r="L509" t="s">
        <v>16093</v>
      </c>
      <c r="M509">
        <v>100</v>
      </c>
      <c r="N509">
        <v>537</v>
      </c>
      <c r="O509">
        <v>0</v>
      </c>
      <c r="P509">
        <v>0</v>
      </c>
      <c r="Q509">
        <v>44</v>
      </c>
      <c r="R509">
        <v>580</v>
      </c>
      <c r="S509">
        <v>1612</v>
      </c>
      <c r="T509">
        <v>1076</v>
      </c>
      <c r="U509">
        <v>0</v>
      </c>
      <c r="V509">
        <v>1065</v>
      </c>
      <c r="W509" t="s">
        <v>5234</v>
      </c>
      <c r="X509" t="s">
        <v>5232</v>
      </c>
      <c r="Y509" t="s">
        <v>667</v>
      </c>
      <c r="Z509" t="s">
        <v>16094</v>
      </c>
      <c r="AA509" t="s">
        <v>5235</v>
      </c>
      <c r="AB509" t="s">
        <v>5236</v>
      </c>
      <c r="AC509" t="s">
        <v>156</v>
      </c>
      <c r="AD509" t="s">
        <v>10</v>
      </c>
      <c r="AE509" t="s">
        <v>195</v>
      </c>
      <c r="AF509" t="s">
        <v>3127</v>
      </c>
      <c r="AG509" t="s">
        <v>5237</v>
      </c>
      <c r="AH509" t="s">
        <v>164</v>
      </c>
      <c r="AI509" t="s">
        <v>10</v>
      </c>
      <c r="AJ509" t="s">
        <v>2153</v>
      </c>
      <c r="AK509" t="s">
        <v>16095</v>
      </c>
      <c r="AL509">
        <v>580</v>
      </c>
      <c r="AM509">
        <v>10</v>
      </c>
      <c r="AN509">
        <v>7.8219E-38</v>
      </c>
      <c r="AO509">
        <v>0.94399999999999995</v>
      </c>
      <c r="AP509" t="s">
        <v>16096</v>
      </c>
      <c r="AQ509" t="s">
        <v>13843</v>
      </c>
    </row>
    <row r="510" spans="1:43">
      <c r="A510" t="s">
        <v>5019</v>
      </c>
      <c r="B510">
        <v>2.2720562333333301</v>
      </c>
      <c r="C510">
        <v>3</v>
      </c>
      <c r="D510">
        <v>1.7142709333333299</v>
      </c>
      <c r="E510">
        <v>3</v>
      </c>
      <c r="F510" s="3" t="s">
        <v>16097</v>
      </c>
      <c r="G510" t="s">
        <v>22396</v>
      </c>
      <c r="H510" t="s">
        <v>5020</v>
      </c>
      <c r="I510">
        <v>366857</v>
      </c>
      <c r="L510" t="s">
        <v>15977</v>
      </c>
      <c r="M510">
        <v>100</v>
      </c>
      <c r="N510">
        <v>52</v>
      </c>
      <c r="O510">
        <v>0</v>
      </c>
      <c r="P510">
        <v>0</v>
      </c>
      <c r="Q510">
        <v>1</v>
      </c>
      <c r="R510">
        <v>52</v>
      </c>
      <c r="S510">
        <v>267</v>
      </c>
      <c r="T510">
        <v>318</v>
      </c>
      <c r="U510">
        <v>1.9999999999999998E-21</v>
      </c>
      <c r="V510">
        <v>103</v>
      </c>
      <c r="AK510" t="s">
        <v>16097</v>
      </c>
      <c r="AL510">
        <v>579</v>
      </c>
      <c r="AM510">
        <v>10</v>
      </c>
      <c r="AN510">
        <v>4.3848200000000003E-20</v>
      </c>
      <c r="AO510">
        <v>0.59299999999999997</v>
      </c>
      <c r="AP510" t="s">
        <v>16098</v>
      </c>
    </row>
    <row r="511" spans="1:43">
      <c r="A511" t="s">
        <v>5868</v>
      </c>
      <c r="B511">
        <v>3.4805275333333299</v>
      </c>
      <c r="C511">
        <v>3</v>
      </c>
      <c r="D511">
        <v>2.4879428333333302</v>
      </c>
      <c r="E511">
        <v>3</v>
      </c>
      <c r="F511" s="3" t="s">
        <v>10</v>
      </c>
      <c r="G511" t="s">
        <v>10</v>
      </c>
      <c r="H511" t="s">
        <v>5869</v>
      </c>
      <c r="I511">
        <v>233367</v>
      </c>
      <c r="L511" t="s">
        <v>16099</v>
      </c>
      <c r="M511">
        <v>98.63</v>
      </c>
      <c r="N511">
        <v>73</v>
      </c>
      <c r="O511">
        <v>1</v>
      </c>
      <c r="P511">
        <v>0</v>
      </c>
      <c r="Q511">
        <v>157</v>
      </c>
      <c r="R511">
        <v>229</v>
      </c>
      <c r="S511">
        <v>73</v>
      </c>
      <c r="T511">
        <v>1</v>
      </c>
      <c r="U511">
        <v>1.0000000000000001E-31</v>
      </c>
      <c r="V511">
        <v>137</v>
      </c>
      <c r="AL511">
        <v>578</v>
      </c>
    </row>
    <row r="512" spans="1:43">
      <c r="A512" t="s">
        <v>6125</v>
      </c>
      <c r="B512">
        <v>2.1992626999999998</v>
      </c>
      <c r="C512">
        <v>3</v>
      </c>
      <c r="D512">
        <v>1.5557211666666699</v>
      </c>
      <c r="E512">
        <v>3</v>
      </c>
      <c r="F512" s="3" t="s">
        <v>10</v>
      </c>
      <c r="G512" t="s">
        <v>10</v>
      </c>
      <c r="H512" t="s">
        <v>10</v>
      </c>
      <c r="AL512">
        <v>578</v>
      </c>
    </row>
    <row r="513" spans="1:43">
      <c r="A513" t="s">
        <v>5870</v>
      </c>
      <c r="B513">
        <v>3.95659123333333</v>
      </c>
      <c r="C513">
        <v>3</v>
      </c>
      <c r="D513">
        <v>1.84346146666667</v>
      </c>
      <c r="E513">
        <v>3</v>
      </c>
      <c r="F513" s="3" t="s">
        <v>16100</v>
      </c>
      <c r="G513" t="s">
        <v>22396</v>
      </c>
      <c r="H513" t="s">
        <v>16101</v>
      </c>
      <c r="I513">
        <v>102995</v>
      </c>
      <c r="L513" t="s">
        <v>16102</v>
      </c>
      <c r="M513">
        <v>100</v>
      </c>
      <c r="N513">
        <v>534</v>
      </c>
      <c r="O513">
        <v>0</v>
      </c>
      <c r="P513">
        <v>0</v>
      </c>
      <c r="Q513">
        <v>1</v>
      </c>
      <c r="R513">
        <v>534</v>
      </c>
      <c r="S513">
        <v>1708</v>
      </c>
      <c r="T513">
        <v>2241</v>
      </c>
      <c r="U513">
        <v>0</v>
      </c>
      <c r="V513">
        <v>1059</v>
      </c>
      <c r="W513" t="s">
        <v>5871</v>
      </c>
      <c r="Z513" t="s">
        <v>16103</v>
      </c>
      <c r="AA513" t="s">
        <v>108</v>
      </c>
      <c r="AB513" t="s">
        <v>4103</v>
      </c>
      <c r="AC513" t="s">
        <v>10</v>
      </c>
      <c r="AD513" t="s">
        <v>10</v>
      </c>
      <c r="AE513" t="s">
        <v>11</v>
      </c>
      <c r="AF513" t="s">
        <v>4103</v>
      </c>
      <c r="AG513" t="s">
        <v>108</v>
      </c>
      <c r="AH513" t="s">
        <v>3474</v>
      </c>
      <c r="AI513" t="s">
        <v>10</v>
      </c>
      <c r="AJ513" t="s">
        <v>427</v>
      </c>
      <c r="AK513" t="s">
        <v>16100</v>
      </c>
      <c r="AL513">
        <v>578</v>
      </c>
      <c r="AM513">
        <v>10</v>
      </c>
      <c r="AN513">
        <v>2.2565599999999999E-41</v>
      </c>
      <c r="AO513">
        <v>0.55000000000000004</v>
      </c>
      <c r="AP513" t="s">
        <v>4892</v>
      </c>
      <c r="AQ513" t="s">
        <v>3026</v>
      </c>
    </row>
    <row r="514" spans="1:43">
      <c r="A514" t="s">
        <v>5872</v>
      </c>
      <c r="B514">
        <v>3.6023133999999999</v>
      </c>
      <c r="C514">
        <v>3</v>
      </c>
      <c r="D514">
        <v>2.7066791666666701</v>
      </c>
      <c r="E514">
        <v>3</v>
      </c>
      <c r="F514" s="3" t="s">
        <v>13867</v>
      </c>
      <c r="G514" t="s">
        <v>22396</v>
      </c>
      <c r="H514" t="s">
        <v>16104</v>
      </c>
      <c r="I514">
        <v>256003</v>
      </c>
      <c r="L514" t="s">
        <v>16105</v>
      </c>
      <c r="M514">
        <v>89.32</v>
      </c>
      <c r="N514">
        <v>103</v>
      </c>
      <c r="O514">
        <v>11</v>
      </c>
      <c r="P514">
        <v>0</v>
      </c>
      <c r="Q514">
        <v>32</v>
      </c>
      <c r="R514">
        <v>134</v>
      </c>
      <c r="S514">
        <v>936</v>
      </c>
      <c r="T514">
        <v>1038</v>
      </c>
      <c r="U514">
        <v>1E-25</v>
      </c>
      <c r="V514">
        <v>117</v>
      </c>
      <c r="W514" t="s">
        <v>5873</v>
      </c>
      <c r="Z514" t="s">
        <v>16106</v>
      </c>
      <c r="AA514" t="s">
        <v>5874</v>
      </c>
      <c r="AB514" t="s">
        <v>1643</v>
      </c>
      <c r="AC514" t="s">
        <v>745</v>
      </c>
      <c r="AD514" t="s">
        <v>10</v>
      </c>
      <c r="AE514" t="s">
        <v>578</v>
      </c>
      <c r="AF514" t="s">
        <v>1141</v>
      </c>
      <c r="AG514" t="s">
        <v>5875</v>
      </c>
      <c r="AH514" t="s">
        <v>5763</v>
      </c>
      <c r="AI514" t="s">
        <v>4203</v>
      </c>
      <c r="AJ514" t="s">
        <v>1219</v>
      </c>
      <c r="AK514" t="s">
        <v>13867</v>
      </c>
      <c r="AL514">
        <v>578</v>
      </c>
      <c r="AM514">
        <v>10</v>
      </c>
      <c r="AN514">
        <v>9.6489999999999998E-12</v>
      </c>
      <c r="AO514">
        <v>0.60099999999999998</v>
      </c>
      <c r="AP514" t="s">
        <v>16107</v>
      </c>
    </row>
    <row r="515" spans="1:43">
      <c r="A515" t="s">
        <v>5876</v>
      </c>
      <c r="B515">
        <v>3.7941054666666698</v>
      </c>
      <c r="C515">
        <v>3</v>
      </c>
      <c r="D515">
        <v>1.73469046666667</v>
      </c>
      <c r="E515">
        <v>3</v>
      </c>
      <c r="F515" s="3" t="s">
        <v>16108</v>
      </c>
      <c r="G515" t="s">
        <v>22396</v>
      </c>
      <c r="H515" t="s">
        <v>16109</v>
      </c>
      <c r="I515">
        <v>222396</v>
      </c>
      <c r="L515" t="s">
        <v>16110</v>
      </c>
      <c r="M515">
        <v>100</v>
      </c>
      <c r="N515">
        <v>272</v>
      </c>
      <c r="O515">
        <v>0</v>
      </c>
      <c r="P515">
        <v>0</v>
      </c>
      <c r="Q515">
        <v>1</v>
      </c>
      <c r="R515">
        <v>272</v>
      </c>
      <c r="S515">
        <v>633</v>
      </c>
      <c r="T515">
        <v>904</v>
      </c>
      <c r="U515">
        <v>8.0000000000000003E-153</v>
      </c>
      <c r="V515">
        <v>539</v>
      </c>
      <c r="AK515" t="s">
        <v>16108</v>
      </c>
      <c r="AL515">
        <v>578</v>
      </c>
      <c r="AM515">
        <v>10</v>
      </c>
      <c r="AN515">
        <v>2.0684999999999999E-10</v>
      </c>
      <c r="AO515">
        <v>0.59099999999999997</v>
      </c>
      <c r="AP515" t="s">
        <v>13843</v>
      </c>
    </row>
    <row r="516" spans="1:43">
      <c r="A516" t="s">
        <v>6126</v>
      </c>
      <c r="B516">
        <v>2.0813503</v>
      </c>
      <c r="C516">
        <v>3</v>
      </c>
      <c r="D516">
        <v>4.2065178333333302</v>
      </c>
      <c r="E516">
        <v>3</v>
      </c>
      <c r="F516" s="3" t="s">
        <v>10</v>
      </c>
      <c r="G516" t="s">
        <v>10</v>
      </c>
      <c r="H516" t="s">
        <v>10</v>
      </c>
      <c r="AL516">
        <v>577</v>
      </c>
    </row>
    <row r="517" spans="1:43">
      <c r="A517" t="s">
        <v>5877</v>
      </c>
      <c r="B517">
        <v>3.0850764000000002</v>
      </c>
      <c r="C517">
        <v>3</v>
      </c>
      <c r="D517">
        <v>2.3192978333333301</v>
      </c>
      <c r="E517">
        <v>3</v>
      </c>
      <c r="F517" s="3" t="s">
        <v>10</v>
      </c>
      <c r="G517" t="s">
        <v>10</v>
      </c>
      <c r="H517" t="s">
        <v>5878</v>
      </c>
      <c r="I517">
        <v>216501</v>
      </c>
      <c r="L517" t="s">
        <v>16111</v>
      </c>
      <c r="M517">
        <v>99.73</v>
      </c>
      <c r="N517">
        <v>371</v>
      </c>
      <c r="O517">
        <v>1</v>
      </c>
      <c r="P517">
        <v>0</v>
      </c>
      <c r="Q517">
        <v>1</v>
      </c>
      <c r="R517">
        <v>371</v>
      </c>
      <c r="S517">
        <v>330</v>
      </c>
      <c r="T517">
        <v>700</v>
      </c>
      <c r="U517">
        <v>0</v>
      </c>
      <c r="V517">
        <v>728</v>
      </c>
      <c r="W517" t="s">
        <v>5879</v>
      </c>
      <c r="Z517" t="s">
        <v>16112</v>
      </c>
      <c r="AA517" t="s">
        <v>2138</v>
      </c>
      <c r="AB517" t="s">
        <v>2139</v>
      </c>
      <c r="AC517" t="s">
        <v>11</v>
      </c>
      <c r="AD517" t="s">
        <v>10</v>
      </c>
      <c r="AE517" t="s">
        <v>1318</v>
      </c>
      <c r="AF517" t="s">
        <v>2881</v>
      </c>
      <c r="AG517" t="s">
        <v>1969</v>
      </c>
      <c r="AH517" t="s">
        <v>3356</v>
      </c>
      <c r="AI517" t="s">
        <v>5880</v>
      </c>
      <c r="AJ517" t="s">
        <v>573</v>
      </c>
      <c r="AL517">
        <v>576</v>
      </c>
    </row>
    <row r="518" spans="1:43">
      <c r="A518" t="s">
        <v>5881</v>
      </c>
      <c r="B518">
        <v>2.8403891333333302</v>
      </c>
      <c r="C518">
        <v>3</v>
      </c>
      <c r="D518">
        <v>2.4337941000000001</v>
      </c>
      <c r="E518">
        <v>3</v>
      </c>
      <c r="F518" s="3" t="s">
        <v>10</v>
      </c>
      <c r="G518" t="s">
        <v>10</v>
      </c>
      <c r="H518" t="s">
        <v>5882</v>
      </c>
      <c r="I518">
        <v>220085</v>
      </c>
      <c r="L518" t="s">
        <v>16113</v>
      </c>
      <c r="M518">
        <v>94.25</v>
      </c>
      <c r="N518">
        <v>174</v>
      </c>
      <c r="O518">
        <v>1</v>
      </c>
      <c r="P518">
        <v>2</v>
      </c>
      <c r="Q518">
        <v>104</v>
      </c>
      <c r="R518">
        <v>273</v>
      </c>
      <c r="S518">
        <v>1</v>
      </c>
      <c r="T518">
        <v>169</v>
      </c>
      <c r="U518">
        <v>6.9999999999999995E-70</v>
      </c>
      <c r="V518">
        <v>264</v>
      </c>
      <c r="W518" t="s">
        <v>5883</v>
      </c>
      <c r="Z518" t="s">
        <v>16114</v>
      </c>
      <c r="AA518" t="s">
        <v>5884</v>
      </c>
      <c r="AB518" t="s">
        <v>34</v>
      </c>
      <c r="AC518" t="s">
        <v>9</v>
      </c>
      <c r="AD518" t="s">
        <v>11</v>
      </c>
      <c r="AE518" t="s">
        <v>389</v>
      </c>
      <c r="AF518" t="s">
        <v>57</v>
      </c>
      <c r="AG518" t="s">
        <v>1349</v>
      </c>
      <c r="AH518" t="s">
        <v>3388</v>
      </c>
      <c r="AI518" t="s">
        <v>5885</v>
      </c>
      <c r="AJ518" t="s">
        <v>1397</v>
      </c>
      <c r="AL518">
        <v>574</v>
      </c>
    </row>
    <row r="519" spans="1:43">
      <c r="A519" t="s">
        <v>5103</v>
      </c>
      <c r="B519">
        <v>2.3425109000000002</v>
      </c>
      <c r="C519">
        <v>2</v>
      </c>
      <c r="D519">
        <v>2.5049548499999998</v>
      </c>
      <c r="E519">
        <v>2</v>
      </c>
      <c r="F519" s="3" t="s">
        <v>3488</v>
      </c>
      <c r="G519" t="s">
        <v>22396</v>
      </c>
      <c r="H519" t="s">
        <v>5104</v>
      </c>
      <c r="I519">
        <v>460323</v>
      </c>
      <c r="L519" t="s">
        <v>16115</v>
      </c>
      <c r="M519">
        <v>97.74</v>
      </c>
      <c r="N519">
        <v>576</v>
      </c>
      <c r="O519">
        <v>11</v>
      </c>
      <c r="P519">
        <v>1</v>
      </c>
      <c r="Q519">
        <v>1</v>
      </c>
      <c r="R519">
        <v>574</v>
      </c>
      <c r="S519">
        <v>660</v>
      </c>
      <c r="T519">
        <v>85</v>
      </c>
      <c r="U519">
        <v>0</v>
      </c>
      <c r="V519">
        <v>1033</v>
      </c>
      <c r="W519" t="s">
        <v>5104</v>
      </c>
      <c r="X519" t="s">
        <v>3488</v>
      </c>
      <c r="Y519" t="s">
        <v>18</v>
      </c>
      <c r="Z519" t="s">
        <v>16116</v>
      </c>
      <c r="AA519" t="s">
        <v>4961</v>
      </c>
      <c r="AB519" t="s">
        <v>3758</v>
      </c>
      <c r="AC519" t="s">
        <v>76</v>
      </c>
      <c r="AD519" t="s">
        <v>11</v>
      </c>
      <c r="AE519" t="s">
        <v>11</v>
      </c>
      <c r="AF519" t="s">
        <v>4556</v>
      </c>
      <c r="AG519" t="s">
        <v>5105</v>
      </c>
      <c r="AH519" t="s">
        <v>5106</v>
      </c>
      <c r="AI519" t="s">
        <v>10</v>
      </c>
      <c r="AJ519" t="s">
        <v>1679</v>
      </c>
      <c r="AK519" t="s">
        <v>16117</v>
      </c>
      <c r="AL519">
        <v>574</v>
      </c>
      <c r="AM519">
        <v>1</v>
      </c>
      <c r="AN519">
        <v>3.3299999999999999E-9</v>
      </c>
      <c r="AO519">
        <v>0.66</v>
      </c>
      <c r="AP519" t="s">
        <v>16118</v>
      </c>
    </row>
    <row r="520" spans="1:43">
      <c r="A520" t="s">
        <v>5886</v>
      </c>
      <c r="B520">
        <v>2.3738777666666699</v>
      </c>
      <c r="C520">
        <v>3</v>
      </c>
      <c r="D520">
        <v>3.6908090333333301</v>
      </c>
      <c r="E520">
        <v>3</v>
      </c>
      <c r="F520" s="3" t="s">
        <v>10</v>
      </c>
      <c r="G520" t="s">
        <v>10</v>
      </c>
      <c r="H520" t="s">
        <v>5887</v>
      </c>
      <c r="I520">
        <v>211439</v>
      </c>
      <c r="L520" t="s">
        <v>16119</v>
      </c>
      <c r="M520">
        <v>100</v>
      </c>
      <c r="N520">
        <v>319</v>
      </c>
      <c r="O520">
        <v>0</v>
      </c>
      <c r="P520">
        <v>0</v>
      </c>
      <c r="Q520">
        <v>2</v>
      </c>
      <c r="R520">
        <v>320</v>
      </c>
      <c r="S520">
        <v>162</v>
      </c>
      <c r="T520">
        <v>480</v>
      </c>
      <c r="U520">
        <v>0</v>
      </c>
      <c r="V520">
        <v>632</v>
      </c>
      <c r="W520" t="s">
        <v>5888</v>
      </c>
      <c r="Z520" t="s">
        <v>16120</v>
      </c>
      <c r="AA520" t="s">
        <v>108</v>
      </c>
      <c r="AB520" t="s">
        <v>822</v>
      </c>
      <c r="AC520" t="s">
        <v>10</v>
      </c>
      <c r="AD520" t="s">
        <v>10</v>
      </c>
      <c r="AE520" t="s">
        <v>9</v>
      </c>
      <c r="AF520" t="s">
        <v>5889</v>
      </c>
      <c r="AG520" t="s">
        <v>601</v>
      </c>
      <c r="AH520" t="s">
        <v>205</v>
      </c>
      <c r="AI520" t="s">
        <v>10</v>
      </c>
      <c r="AJ520" t="s">
        <v>1736</v>
      </c>
      <c r="AL520">
        <v>573</v>
      </c>
    </row>
    <row r="521" spans="1:43">
      <c r="A521" t="s">
        <v>5241</v>
      </c>
      <c r="B521">
        <v>3.4306397333333298</v>
      </c>
      <c r="C521">
        <v>3</v>
      </c>
      <c r="D521">
        <v>4.2347812333333303</v>
      </c>
      <c r="E521">
        <v>3</v>
      </c>
      <c r="F521" s="3" t="s">
        <v>3724</v>
      </c>
      <c r="G521" t="s">
        <v>2374</v>
      </c>
      <c r="H521" t="s">
        <v>5242</v>
      </c>
      <c r="I521">
        <v>460993</v>
      </c>
      <c r="J521" t="s">
        <v>3724</v>
      </c>
      <c r="K521" t="s">
        <v>2374</v>
      </c>
      <c r="L521" t="s">
        <v>16121</v>
      </c>
      <c r="M521">
        <v>99.77</v>
      </c>
      <c r="N521">
        <v>428</v>
      </c>
      <c r="O521">
        <v>1</v>
      </c>
      <c r="P521">
        <v>0</v>
      </c>
      <c r="Q521">
        <v>145</v>
      </c>
      <c r="R521">
        <v>572</v>
      </c>
      <c r="S521">
        <v>1</v>
      </c>
      <c r="T521">
        <v>428</v>
      </c>
      <c r="U521">
        <v>0</v>
      </c>
      <c r="V521">
        <v>841</v>
      </c>
      <c r="AK521" t="s">
        <v>13872</v>
      </c>
      <c r="AL521">
        <v>572</v>
      </c>
      <c r="AM521">
        <v>2</v>
      </c>
      <c r="AN521">
        <v>3.7840899999999998E-7</v>
      </c>
      <c r="AO521">
        <v>0.58499999999999996</v>
      </c>
      <c r="AP521" t="s">
        <v>16122</v>
      </c>
      <c r="AQ521" t="s">
        <v>13843</v>
      </c>
    </row>
    <row r="522" spans="1:43">
      <c r="A522" t="s">
        <v>5890</v>
      </c>
      <c r="B522">
        <v>10.973374</v>
      </c>
      <c r="C522">
        <v>3</v>
      </c>
      <c r="D522">
        <v>3.6038827333333301</v>
      </c>
      <c r="E522">
        <v>3</v>
      </c>
      <c r="F522" s="3" t="s">
        <v>10</v>
      </c>
      <c r="G522" t="s">
        <v>10</v>
      </c>
      <c r="H522" t="s">
        <v>5891</v>
      </c>
      <c r="I522">
        <v>439179</v>
      </c>
      <c r="L522" t="s">
        <v>16123</v>
      </c>
      <c r="M522">
        <v>95.38</v>
      </c>
      <c r="N522">
        <v>65</v>
      </c>
      <c r="O522">
        <v>3</v>
      </c>
      <c r="P522">
        <v>0</v>
      </c>
      <c r="Q522">
        <v>389</v>
      </c>
      <c r="R522">
        <v>453</v>
      </c>
      <c r="S522">
        <v>1646</v>
      </c>
      <c r="T522">
        <v>1710</v>
      </c>
      <c r="U522">
        <v>4.0000000000000002E-22</v>
      </c>
      <c r="V522">
        <v>105</v>
      </c>
      <c r="AL522">
        <v>571</v>
      </c>
    </row>
    <row r="523" spans="1:43">
      <c r="A523" t="s">
        <v>5021</v>
      </c>
      <c r="B523">
        <v>3.38713673333333</v>
      </c>
      <c r="C523">
        <v>3</v>
      </c>
      <c r="D523">
        <v>3.6573535666666701</v>
      </c>
      <c r="E523">
        <v>3</v>
      </c>
      <c r="F523" s="3" t="s">
        <v>16124</v>
      </c>
      <c r="G523" t="s">
        <v>22396</v>
      </c>
      <c r="H523" t="s">
        <v>66</v>
      </c>
      <c r="AK523" t="s">
        <v>16124</v>
      </c>
      <c r="AL523">
        <v>571</v>
      </c>
      <c r="AM523">
        <v>10</v>
      </c>
      <c r="AN523">
        <v>1.5621000000000001E-15</v>
      </c>
      <c r="AO523">
        <v>0.6</v>
      </c>
      <c r="AP523" t="s">
        <v>16125</v>
      </c>
      <c r="AQ523" t="s">
        <v>13843</v>
      </c>
    </row>
    <row r="524" spans="1:43">
      <c r="A524" t="s">
        <v>5892</v>
      </c>
      <c r="B524">
        <v>3.01353203333333</v>
      </c>
      <c r="C524">
        <v>3</v>
      </c>
      <c r="D524">
        <v>2.0861597333333299</v>
      </c>
      <c r="E524">
        <v>3</v>
      </c>
      <c r="F524" s="3" t="s">
        <v>10</v>
      </c>
      <c r="G524" t="s">
        <v>10</v>
      </c>
      <c r="H524" t="s">
        <v>5893</v>
      </c>
      <c r="I524">
        <v>246759</v>
      </c>
      <c r="L524" t="s">
        <v>16130</v>
      </c>
      <c r="M524">
        <v>99.27</v>
      </c>
      <c r="N524">
        <v>137</v>
      </c>
      <c r="O524">
        <v>1</v>
      </c>
      <c r="P524">
        <v>0</v>
      </c>
      <c r="Q524">
        <v>5</v>
      </c>
      <c r="R524">
        <v>141</v>
      </c>
      <c r="S524">
        <v>242</v>
      </c>
      <c r="T524">
        <v>378</v>
      </c>
      <c r="U524">
        <v>6.9999999999999995E-70</v>
      </c>
      <c r="V524">
        <v>264</v>
      </c>
      <c r="W524" t="s">
        <v>5894</v>
      </c>
      <c r="Z524" t="s">
        <v>16131</v>
      </c>
      <c r="AA524" t="s">
        <v>5895</v>
      </c>
      <c r="AB524" t="s">
        <v>929</v>
      </c>
      <c r="AC524" t="s">
        <v>11</v>
      </c>
      <c r="AD524" t="s">
        <v>11</v>
      </c>
      <c r="AE524" t="s">
        <v>165</v>
      </c>
      <c r="AF524" t="s">
        <v>2502</v>
      </c>
      <c r="AG524" t="s">
        <v>4024</v>
      </c>
      <c r="AH524" t="s">
        <v>3495</v>
      </c>
      <c r="AI524" t="s">
        <v>1711</v>
      </c>
      <c r="AJ524" t="s">
        <v>1712</v>
      </c>
      <c r="AL524">
        <v>563</v>
      </c>
    </row>
    <row r="525" spans="1:43">
      <c r="A525" t="s">
        <v>6127</v>
      </c>
      <c r="B525">
        <v>3.0544075999999998</v>
      </c>
      <c r="C525">
        <v>3</v>
      </c>
      <c r="D525">
        <v>2.6384264666666701</v>
      </c>
      <c r="E525">
        <v>3</v>
      </c>
      <c r="F525" s="3" t="s">
        <v>10</v>
      </c>
      <c r="G525" t="s">
        <v>10</v>
      </c>
      <c r="H525" t="s">
        <v>10</v>
      </c>
      <c r="AL525">
        <v>563</v>
      </c>
    </row>
    <row r="526" spans="1:43">
      <c r="A526" t="s">
        <v>6128</v>
      </c>
      <c r="B526">
        <v>2.42534313333333</v>
      </c>
      <c r="C526">
        <v>3</v>
      </c>
      <c r="D526">
        <v>2.14341316666667</v>
      </c>
      <c r="E526">
        <v>3</v>
      </c>
      <c r="F526" s="3" t="s">
        <v>10</v>
      </c>
      <c r="G526" t="s">
        <v>10</v>
      </c>
      <c r="H526" t="s">
        <v>10</v>
      </c>
      <c r="AL526">
        <v>561</v>
      </c>
    </row>
    <row r="527" spans="1:43">
      <c r="A527" t="s">
        <v>4716</v>
      </c>
      <c r="B527">
        <v>2.0284373000000002</v>
      </c>
      <c r="C527">
        <v>2</v>
      </c>
      <c r="D527">
        <v>1.9518983999999999</v>
      </c>
      <c r="E527">
        <v>2</v>
      </c>
      <c r="F527" s="3" t="s">
        <v>16132</v>
      </c>
      <c r="G527" t="s">
        <v>22396</v>
      </c>
      <c r="H527" t="s">
        <v>66</v>
      </c>
      <c r="AK527" t="s">
        <v>16132</v>
      </c>
      <c r="AL527">
        <v>560</v>
      </c>
      <c r="AM527">
        <v>1</v>
      </c>
      <c r="AN527">
        <v>9.0331400000000005E-9</v>
      </c>
      <c r="AO527">
        <v>0.53</v>
      </c>
      <c r="AP527" t="s">
        <v>13843</v>
      </c>
    </row>
    <row r="528" spans="1:43">
      <c r="A528" t="s">
        <v>5896</v>
      </c>
      <c r="B528">
        <v>2.1051937999999999</v>
      </c>
      <c r="C528">
        <v>3</v>
      </c>
      <c r="D528">
        <v>2.5288569999999999</v>
      </c>
      <c r="E528">
        <v>3</v>
      </c>
      <c r="F528" s="3" t="s">
        <v>10</v>
      </c>
      <c r="G528" t="s">
        <v>10</v>
      </c>
      <c r="H528" t="s">
        <v>5897</v>
      </c>
      <c r="I528">
        <v>232013</v>
      </c>
      <c r="L528" t="s">
        <v>16133</v>
      </c>
      <c r="M528">
        <v>99.79</v>
      </c>
      <c r="N528">
        <v>471</v>
      </c>
      <c r="O528">
        <v>1</v>
      </c>
      <c r="P528">
        <v>0</v>
      </c>
      <c r="Q528">
        <v>1</v>
      </c>
      <c r="R528">
        <v>471</v>
      </c>
      <c r="S528">
        <v>211</v>
      </c>
      <c r="T528">
        <v>681</v>
      </c>
      <c r="U528">
        <v>0</v>
      </c>
      <c r="V528">
        <v>926</v>
      </c>
      <c r="AL528">
        <v>560</v>
      </c>
    </row>
    <row r="529" spans="1:42">
      <c r="A529" t="s">
        <v>6129</v>
      </c>
      <c r="B529">
        <v>1.6640546000000001</v>
      </c>
      <c r="C529">
        <v>2</v>
      </c>
      <c r="D529">
        <v>3.2387069999999998</v>
      </c>
      <c r="E529">
        <v>3</v>
      </c>
      <c r="F529" s="3" t="s">
        <v>10</v>
      </c>
      <c r="G529" t="s">
        <v>10</v>
      </c>
      <c r="H529" t="s">
        <v>10</v>
      </c>
      <c r="AL529">
        <v>558</v>
      </c>
    </row>
    <row r="530" spans="1:42">
      <c r="A530" t="s">
        <v>4919</v>
      </c>
      <c r="B530">
        <v>1.8444168000000001</v>
      </c>
      <c r="C530">
        <v>2</v>
      </c>
      <c r="D530">
        <v>4.2866163333333303</v>
      </c>
      <c r="E530">
        <v>3</v>
      </c>
      <c r="F530" s="3" t="s">
        <v>4914</v>
      </c>
      <c r="G530" t="s">
        <v>22396</v>
      </c>
      <c r="H530" t="s">
        <v>4915</v>
      </c>
      <c r="I530">
        <v>369206</v>
      </c>
      <c r="L530" t="s">
        <v>15364</v>
      </c>
      <c r="M530">
        <v>96.57</v>
      </c>
      <c r="N530">
        <v>554</v>
      </c>
      <c r="O530">
        <v>17</v>
      </c>
      <c r="P530">
        <v>1</v>
      </c>
      <c r="Q530">
        <v>1</v>
      </c>
      <c r="R530">
        <v>552</v>
      </c>
      <c r="S530">
        <v>926</v>
      </c>
      <c r="T530">
        <v>373</v>
      </c>
      <c r="U530">
        <v>0</v>
      </c>
      <c r="V530">
        <v>942</v>
      </c>
      <c r="W530" t="s">
        <v>4915</v>
      </c>
      <c r="X530" t="s">
        <v>4914</v>
      </c>
      <c r="Y530" t="s">
        <v>18</v>
      </c>
      <c r="Z530" t="s">
        <v>15365</v>
      </c>
      <c r="AA530" t="s">
        <v>4352</v>
      </c>
      <c r="AB530" t="s">
        <v>374</v>
      </c>
      <c r="AC530" t="s">
        <v>921</v>
      </c>
      <c r="AD530" t="s">
        <v>11</v>
      </c>
      <c r="AE530" t="s">
        <v>11</v>
      </c>
      <c r="AF530" t="s">
        <v>410</v>
      </c>
      <c r="AG530" t="s">
        <v>347</v>
      </c>
      <c r="AH530" t="s">
        <v>1590</v>
      </c>
      <c r="AI530" t="s">
        <v>10</v>
      </c>
      <c r="AJ530" t="s">
        <v>1950</v>
      </c>
      <c r="AL530">
        <v>558</v>
      </c>
    </row>
    <row r="531" spans="1:42">
      <c r="A531" t="s">
        <v>6130</v>
      </c>
      <c r="B531">
        <v>4.5139383999999998</v>
      </c>
      <c r="C531">
        <v>2</v>
      </c>
      <c r="D531">
        <v>2.7041971999999999</v>
      </c>
      <c r="E531">
        <v>2</v>
      </c>
      <c r="F531" s="3" t="s">
        <v>10</v>
      </c>
      <c r="G531" t="s">
        <v>10</v>
      </c>
      <c r="H531" t="s">
        <v>10</v>
      </c>
      <c r="AL531">
        <v>557</v>
      </c>
    </row>
    <row r="532" spans="1:42">
      <c r="A532" t="s">
        <v>5898</v>
      </c>
      <c r="B532">
        <v>3.2000823</v>
      </c>
      <c r="C532">
        <v>2</v>
      </c>
      <c r="D532">
        <v>1.9409620000000001</v>
      </c>
      <c r="E532">
        <v>2</v>
      </c>
      <c r="F532" s="3" t="s">
        <v>10</v>
      </c>
      <c r="G532" t="s">
        <v>10</v>
      </c>
      <c r="H532" t="s">
        <v>5899</v>
      </c>
      <c r="I532">
        <v>214413</v>
      </c>
      <c r="L532" t="s">
        <v>16134</v>
      </c>
      <c r="M532">
        <v>91.26</v>
      </c>
      <c r="N532">
        <v>206</v>
      </c>
      <c r="O532">
        <v>11</v>
      </c>
      <c r="P532">
        <v>1</v>
      </c>
      <c r="Q532">
        <v>117</v>
      </c>
      <c r="R532">
        <v>322</v>
      </c>
      <c r="S532">
        <v>1032</v>
      </c>
      <c r="T532">
        <v>1230</v>
      </c>
      <c r="U532">
        <v>9.9999999999999992E-72</v>
      </c>
      <c r="V532">
        <v>270</v>
      </c>
      <c r="W532" t="s">
        <v>5900</v>
      </c>
      <c r="Z532" t="s">
        <v>16135</v>
      </c>
      <c r="AA532" t="s">
        <v>5901</v>
      </c>
      <c r="AB532" t="s">
        <v>955</v>
      </c>
      <c r="AC532" t="s">
        <v>126</v>
      </c>
      <c r="AD532" t="s">
        <v>11</v>
      </c>
      <c r="AE532" t="s">
        <v>2344</v>
      </c>
      <c r="AF532" t="s">
        <v>2140</v>
      </c>
      <c r="AG532" t="s">
        <v>4081</v>
      </c>
      <c r="AH532" t="s">
        <v>5902</v>
      </c>
      <c r="AI532" t="s">
        <v>5903</v>
      </c>
      <c r="AJ532" t="s">
        <v>339</v>
      </c>
      <c r="AL532">
        <v>557</v>
      </c>
    </row>
    <row r="533" spans="1:42">
      <c r="A533" t="s">
        <v>5904</v>
      </c>
      <c r="B533">
        <v>5.2112304333333297</v>
      </c>
      <c r="C533">
        <v>3</v>
      </c>
      <c r="D533">
        <v>2.1162078333333301</v>
      </c>
      <c r="E533">
        <v>3</v>
      </c>
      <c r="F533" s="3" t="s">
        <v>10</v>
      </c>
      <c r="G533" t="s">
        <v>10</v>
      </c>
      <c r="H533" t="s">
        <v>5905</v>
      </c>
      <c r="I533">
        <v>238079</v>
      </c>
      <c r="L533" t="s">
        <v>16136</v>
      </c>
      <c r="M533">
        <v>100</v>
      </c>
      <c r="N533">
        <v>63</v>
      </c>
      <c r="O533">
        <v>0</v>
      </c>
      <c r="P533">
        <v>0</v>
      </c>
      <c r="Q533">
        <v>495</v>
      </c>
      <c r="R533">
        <v>557</v>
      </c>
      <c r="S533">
        <v>1</v>
      </c>
      <c r="T533">
        <v>63</v>
      </c>
      <c r="U533">
        <v>3.9999999999999999E-28</v>
      </c>
      <c r="V533">
        <v>125</v>
      </c>
      <c r="W533" t="s">
        <v>5906</v>
      </c>
      <c r="Z533" t="s">
        <v>16137</v>
      </c>
      <c r="AA533" t="s">
        <v>5528</v>
      </c>
      <c r="AB533" t="s">
        <v>2727</v>
      </c>
      <c r="AC533" t="s">
        <v>9</v>
      </c>
      <c r="AD533" t="s">
        <v>10</v>
      </c>
      <c r="AE533" t="s">
        <v>5565</v>
      </c>
      <c r="AF533" t="s">
        <v>797</v>
      </c>
      <c r="AG533" t="s">
        <v>11</v>
      </c>
      <c r="AH533" t="s">
        <v>2727</v>
      </c>
      <c r="AI533" t="s">
        <v>968</v>
      </c>
      <c r="AJ533" t="s">
        <v>1219</v>
      </c>
      <c r="AL533">
        <v>557</v>
      </c>
    </row>
    <row r="534" spans="1:42">
      <c r="A534" t="s">
        <v>6131</v>
      </c>
      <c r="B534">
        <v>2.0669335499999999</v>
      </c>
      <c r="C534">
        <v>2</v>
      </c>
      <c r="D534">
        <v>2.8453861499999999</v>
      </c>
      <c r="E534">
        <v>2</v>
      </c>
      <c r="F534" s="3" t="s">
        <v>10</v>
      </c>
      <c r="G534" t="s">
        <v>10</v>
      </c>
      <c r="H534" t="s">
        <v>10</v>
      </c>
      <c r="AL534">
        <v>557</v>
      </c>
    </row>
    <row r="535" spans="1:42">
      <c r="A535" t="s">
        <v>6132</v>
      </c>
      <c r="B535">
        <v>6.2476516333333301</v>
      </c>
      <c r="C535">
        <v>3</v>
      </c>
      <c r="D535">
        <v>3.2456699000000002</v>
      </c>
      <c r="E535">
        <v>3</v>
      </c>
      <c r="F535" s="3" t="s">
        <v>10</v>
      </c>
      <c r="G535" t="s">
        <v>10</v>
      </c>
      <c r="H535" t="s">
        <v>10</v>
      </c>
      <c r="AL535">
        <v>556</v>
      </c>
    </row>
    <row r="536" spans="1:42">
      <c r="A536" t="s">
        <v>5907</v>
      </c>
      <c r="B536">
        <v>3.2715453666666701</v>
      </c>
      <c r="C536">
        <v>3</v>
      </c>
      <c r="D536">
        <v>2.4395361666666702</v>
      </c>
      <c r="E536">
        <v>3</v>
      </c>
      <c r="F536" s="3" t="s">
        <v>16138</v>
      </c>
      <c r="G536" t="s">
        <v>22396</v>
      </c>
      <c r="H536" t="s">
        <v>16139</v>
      </c>
      <c r="I536">
        <v>197265</v>
      </c>
      <c r="L536" t="s">
        <v>16140</v>
      </c>
      <c r="M536">
        <v>99.7</v>
      </c>
      <c r="N536">
        <v>336</v>
      </c>
      <c r="O536">
        <v>1</v>
      </c>
      <c r="P536">
        <v>0</v>
      </c>
      <c r="Q536">
        <v>144</v>
      </c>
      <c r="R536">
        <v>479</v>
      </c>
      <c r="S536">
        <v>76</v>
      </c>
      <c r="T536">
        <v>411</v>
      </c>
      <c r="U536">
        <v>0</v>
      </c>
      <c r="V536">
        <v>658</v>
      </c>
      <c r="AK536" t="s">
        <v>16138</v>
      </c>
      <c r="AL536">
        <v>556</v>
      </c>
      <c r="AM536">
        <v>10</v>
      </c>
      <c r="AN536">
        <v>5.2833299999999998E-19</v>
      </c>
      <c r="AO536">
        <v>0.50900000000000001</v>
      </c>
      <c r="AP536" t="s">
        <v>550</v>
      </c>
    </row>
    <row r="537" spans="1:42">
      <c r="A537" t="s">
        <v>5908</v>
      </c>
      <c r="B537">
        <v>2.9644803333333298</v>
      </c>
      <c r="C537">
        <v>3</v>
      </c>
      <c r="D537">
        <v>1.90366803333333</v>
      </c>
      <c r="E537">
        <v>3</v>
      </c>
      <c r="F537" s="3" t="s">
        <v>10</v>
      </c>
      <c r="G537" t="s">
        <v>10</v>
      </c>
      <c r="H537" t="s">
        <v>5909</v>
      </c>
      <c r="I537">
        <v>216017</v>
      </c>
      <c r="L537" t="s">
        <v>16141</v>
      </c>
      <c r="M537">
        <v>100</v>
      </c>
      <c r="N537">
        <v>157</v>
      </c>
      <c r="O537">
        <v>0</v>
      </c>
      <c r="P537">
        <v>0</v>
      </c>
      <c r="Q537">
        <v>47</v>
      </c>
      <c r="R537">
        <v>203</v>
      </c>
      <c r="S537">
        <v>72</v>
      </c>
      <c r="T537">
        <v>228</v>
      </c>
      <c r="U537">
        <v>3.0000000000000001E-84</v>
      </c>
      <c r="V537">
        <v>311</v>
      </c>
      <c r="W537" t="s">
        <v>5910</v>
      </c>
      <c r="Z537" t="s">
        <v>16142</v>
      </c>
      <c r="AA537" t="s">
        <v>186</v>
      </c>
      <c r="AB537" t="s">
        <v>2344</v>
      </c>
      <c r="AC537" t="s">
        <v>9</v>
      </c>
      <c r="AD537" t="s">
        <v>10</v>
      </c>
      <c r="AE537" t="s">
        <v>2780</v>
      </c>
      <c r="AF537" t="s">
        <v>3113</v>
      </c>
      <c r="AG537" t="s">
        <v>2235</v>
      </c>
      <c r="AH537" t="s">
        <v>5911</v>
      </c>
      <c r="AI537" t="s">
        <v>5912</v>
      </c>
      <c r="AJ537" t="s">
        <v>2961</v>
      </c>
      <c r="AL537">
        <v>556</v>
      </c>
    </row>
    <row r="538" spans="1:42">
      <c r="A538" t="s">
        <v>5128</v>
      </c>
      <c r="B538">
        <v>6.4166524333333301</v>
      </c>
      <c r="C538">
        <v>3</v>
      </c>
      <c r="D538">
        <v>2.1431793666666699</v>
      </c>
      <c r="E538">
        <v>3</v>
      </c>
      <c r="F538" s="3" t="s">
        <v>5122</v>
      </c>
      <c r="G538" t="s">
        <v>22396</v>
      </c>
      <c r="H538" t="s">
        <v>5129</v>
      </c>
      <c r="I538">
        <v>233779</v>
      </c>
      <c r="L538" t="s">
        <v>16143</v>
      </c>
      <c r="M538">
        <v>96.55</v>
      </c>
      <c r="N538">
        <v>174</v>
      </c>
      <c r="O538">
        <v>6</v>
      </c>
      <c r="P538">
        <v>0</v>
      </c>
      <c r="Q538">
        <v>287</v>
      </c>
      <c r="R538">
        <v>460</v>
      </c>
      <c r="S538">
        <v>45</v>
      </c>
      <c r="T538">
        <v>218</v>
      </c>
      <c r="U538">
        <v>5E-80</v>
      </c>
      <c r="V538">
        <v>297</v>
      </c>
      <c r="W538" t="s">
        <v>5129</v>
      </c>
      <c r="X538" t="s">
        <v>5122</v>
      </c>
      <c r="Y538" t="s">
        <v>2640</v>
      </c>
      <c r="Z538" t="s">
        <v>16144</v>
      </c>
      <c r="AA538" t="s">
        <v>5130</v>
      </c>
      <c r="AB538" t="s">
        <v>735</v>
      </c>
      <c r="AC538" t="s">
        <v>958</v>
      </c>
      <c r="AD538" t="s">
        <v>10</v>
      </c>
      <c r="AE538" t="s">
        <v>5131</v>
      </c>
      <c r="AF538" t="s">
        <v>3285</v>
      </c>
      <c r="AG538" t="s">
        <v>1591</v>
      </c>
      <c r="AH538" t="s">
        <v>1324</v>
      </c>
      <c r="AI538" t="s">
        <v>5132</v>
      </c>
      <c r="AJ538" t="s">
        <v>2344</v>
      </c>
      <c r="AK538" t="s">
        <v>16145</v>
      </c>
      <c r="AL538">
        <v>555</v>
      </c>
      <c r="AM538">
        <v>10</v>
      </c>
      <c r="AN538">
        <v>2.4251199999999999E-26</v>
      </c>
      <c r="AO538">
        <v>0.59699999999999998</v>
      </c>
      <c r="AP538" t="s">
        <v>15064</v>
      </c>
    </row>
    <row r="539" spans="1:42">
      <c r="A539" t="s">
        <v>5913</v>
      </c>
      <c r="B539">
        <v>4.5521019333333301</v>
      </c>
      <c r="C539">
        <v>3</v>
      </c>
      <c r="D539">
        <v>2.8843503666666699</v>
      </c>
      <c r="E539">
        <v>3</v>
      </c>
      <c r="F539" s="3" t="s">
        <v>16146</v>
      </c>
      <c r="G539" t="s">
        <v>22396</v>
      </c>
      <c r="H539" t="s">
        <v>16147</v>
      </c>
      <c r="I539">
        <v>124258</v>
      </c>
      <c r="L539" t="s">
        <v>16148</v>
      </c>
      <c r="M539">
        <v>99.07</v>
      </c>
      <c r="N539">
        <v>324</v>
      </c>
      <c r="O539">
        <v>3</v>
      </c>
      <c r="P539">
        <v>0</v>
      </c>
      <c r="Q539">
        <v>109</v>
      </c>
      <c r="R539">
        <v>432</v>
      </c>
      <c r="S539">
        <v>115</v>
      </c>
      <c r="T539">
        <v>438</v>
      </c>
      <c r="U539">
        <v>1E-176</v>
      </c>
      <c r="V539">
        <v>618</v>
      </c>
      <c r="AK539" t="s">
        <v>16146</v>
      </c>
      <c r="AL539">
        <v>555</v>
      </c>
      <c r="AM539">
        <v>10</v>
      </c>
      <c r="AN539">
        <v>4.8545299999999999E-27</v>
      </c>
      <c r="AO539">
        <v>0.58399999999999996</v>
      </c>
      <c r="AP539" t="s">
        <v>13843</v>
      </c>
    </row>
    <row r="540" spans="1:42">
      <c r="A540" t="s">
        <v>5161</v>
      </c>
      <c r="B540">
        <v>3.1999601666666702</v>
      </c>
      <c r="C540">
        <v>3</v>
      </c>
      <c r="D540">
        <v>2.2595360333333301</v>
      </c>
      <c r="E540">
        <v>3</v>
      </c>
      <c r="F540" s="3" t="s">
        <v>3562</v>
      </c>
      <c r="G540" t="s">
        <v>667</v>
      </c>
      <c r="H540" t="s">
        <v>5162</v>
      </c>
      <c r="I540">
        <v>117604</v>
      </c>
      <c r="J540" t="s">
        <v>3562</v>
      </c>
      <c r="K540" t="s">
        <v>667</v>
      </c>
      <c r="L540" t="s">
        <v>16149</v>
      </c>
      <c r="M540">
        <v>97.58</v>
      </c>
      <c r="N540">
        <v>289</v>
      </c>
      <c r="O540">
        <v>3</v>
      </c>
      <c r="P540">
        <v>1</v>
      </c>
      <c r="Q540">
        <v>193</v>
      </c>
      <c r="R540">
        <v>477</v>
      </c>
      <c r="S540">
        <v>1</v>
      </c>
      <c r="T540">
        <v>289</v>
      </c>
      <c r="U540">
        <v>9.9999999999999991E-146</v>
      </c>
      <c r="V540">
        <v>515</v>
      </c>
      <c r="W540" t="s">
        <v>5163</v>
      </c>
      <c r="Z540" t="s">
        <v>16150</v>
      </c>
      <c r="AA540" t="s">
        <v>5164</v>
      </c>
      <c r="AB540" t="s">
        <v>2166</v>
      </c>
      <c r="AC540" t="s">
        <v>11</v>
      </c>
      <c r="AD540" t="s">
        <v>11</v>
      </c>
      <c r="AE540" t="s">
        <v>692</v>
      </c>
      <c r="AF540" t="s">
        <v>2609</v>
      </c>
      <c r="AG540" t="s">
        <v>1659</v>
      </c>
      <c r="AH540" t="s">
        <v>1026</v>
      </c>
      <c r="AI540" t="s">
        <v>5165</v>
      </c>
      <c r="AJ540" t="s">
        <v>3324</v>
      </c>
      <c r="AK540" t="s">
        <v>16151</v>
      </c>
      <c r="AL540">
        <v>554</v>
      </c>
      <c r="AM540">
        <v>1</v>
      </c>
      <c r="AN540">
        <v>4.44372E-7</v>
      </c>
      <c r="AO540">
        <v>0.43</v>
      </c>
      <c r="AP540" t="s">
        <v>13843</v>
      </c>
    </row>
    <row r="541" spans="1:42">
      <c r="A541" t="s">
        <v>4811</v>
      </c>
      <c r="B541">
        <v>2.1942005999999998</v>
      </c>
      <c r="C541">
        <v>3</v>
      </c>
      <c r="D541">
        <v>1.5191552666666699</v>
      </c>
      <c r="E541">
        <v>3</v>
      </c>
      <c r="F541" s="3" t="s">
        <v>4812</v>
      </c>
      <c r="G541" t="s">
        <v>656</v>
      </c>
      <c r="H541" t="s">
        <v>4813</v>
      </c>
      <c r="I541">
        <v>468225</v>
      </c>
      <c r="J541" t="s">
        <v>4812</v>
      </c>
      <c r="K541" t="s">
        <v>656</v>
      </c>
      <c r="L541" t="s">
        <v>16152</v>
      </c>
      <c r="M541">
        <v>99.46</v>
      </c>
      <c r="N541">
        <v>551</v>
      </c>
      <c r="O541">
        <v>3</v>
      </c>
      <c r="P541">
        <v>0</v>
      </c>
      <c r="Q541">
        <v>1</v>
      </c>
      <c r="R541">
        <v>551</v>
      </c>
      <c r="S541">
        <v>644</v>
      </c>
      <c r="T541">
        <v>1194</v>
      </c>
      <c r="U541">
        <v>0</v>
      </c>
      <c r="V541">
        <v>1068</v>
      </c>
      <c r="W541" t="s">
        <v>4814</v>
      </c>
      <c r="X541" t="s">
        <v>4812</v>
      </c>
      <c r="Y541" t="s">
        <v>656</v>
      </c>
      <c r="Z541" t="s">
        <v>16153</v>
      </c>
      <c r="AA541" t="s">
        <v>1800</v>
      </c>
      <c r="AB541" t="s">
        <v>3137</v>
      </c>
      <c r="AC541" t="s">
        <v>48</v>
      </c>
      <c r="AD541" t="s">
        <v>10</v>
      </c>
      <c r="AE541" t="s">
        <v>11</v>
      </c>
      <c r="AF541" t="s">
        <v>3137</v>
      </c>
      <c r="AG541" t="s">
        <v>1804</v>
      </c>
      <c r="AH541" t="s">
        <v>2211</v>
      </c>
      <c r="AI541" t="s">
        <v>10</v>
      </c>
      <c r="AJ541" t="s">
        <v>795</v>
      </c>
      <c r="AL541">
        <v>551</v>
      </c>
    </row>
    <row r="542" spans="1:42">
      <c r="A542" t="s">
        <v>6133</v>
      </c>
      <c r="B542">
        <v>22.149165666666701</v>
      </c>
      <c r="C542">
        <v>3</v>
      </c>
      <c r="D542">
        <v>4.6808882666666696</v>
      </c>
      <c r="E542">
        <v>3</v>
      </c>
      <c r="F542" s="3" t="s">
        <v>10</v>
      </c>
      <c r="G542" t="s">
        <v>10</v>
      </c>
      <c r="H542" t="s">
        <v>10</v>
      </c>
      <c r="AL542">
        <v>548</v>
      </c>
    </row>
    <row r="543" spans="1:42">
      <c r="A543" t="s">
        <v>5914</v>
      </c>
      <c r="B543">
        <v>5.0055573000000004</v>
      </c>
      <c r="C543">
        <v>3</v>
      </c>
      <c r="D543">
        <v>3.43217603333333</v>
      </c>
      <c r="E543">
        <v>3</v>
      </c>
      <c r="F543" s="3" t="s">
        <v>16154</v>
      </c>
      <c r="G543" t="s">
        <v>22396</v>
      </c>
      <c r="H543" t="s">
        <v>16155</v>
      </c>
      <c r="I543">
        <v>193872</v>
      </c>
      <c r="L543" t="s">
        <v>16156</v>
      </c>
      <c r="M543">
        <v>93.88</v>
      </c>
      <c r="N543">
        <v>425</v>
      </c>
      <c r="O543">
        <v>17</v>
      </c>
      <c r="P543">
        <v>2</v>
      </c>
      <c r="Q543">
        <v>1</v>
      </c>
      <c r="R543">
        <v>416</v>
      </c>
      <c r="S543">
        <v>585</v>
      </c>
      <c r="T543">
        <v>1009</v>
      </c>
      <c r="U543">
        <v>0</v>
      </c>
      <c r="V543">
        <v>634</v>
      </c>
      <c r="AK543" t="s">
        <v>16154</v>
      </c>
      <c r="AL543">
        <v>542</v>
      </c>
      <c r="AM543">
        <v>10</v>
      </c>
      <c r="AN543">
        <v>5.0419899999999999E-9</v>
      </c>
      <c r="AO543">
        <v>0.50700000000000001</v>
      </c>
      <c r="AP543" t="s">
        <v>15173</v>
      </c>
    </row>
    <row r="544" spans="1:42">
      <c r="A544" t="s">
        <v>5915</v>
      </c>
      <c r="B544">
        <v>2.20170966666667</v>
      </c>
      <c r="C544">
        <v>3</v>
      </c>
      <c r="D544">
        <v>1.6709341</v>
      </c>
      <c r="E544">
        <v>3</v>
      </c>
      <c r="F544" s="3" t="s">
        <v>10</v>
      </c>
      <c r="G544" t="s">
        <v>10</v>
      </c>
      <c r="H544" t="s">
        <v>5916</v>
      </c>
      <c r="I544">
        <v>351786</v>
      </c>
      <c r="L544" t="s">
        <v>16157</v>
      </c>
      <c r="M544">
        <v>99.44</v>
      </c>
      <c r="N544">
        <v>536</v>
      </c>
      <c r="O544">
        <v>2</v>
      </c>
      <c r="P544">
        <v>1</v>
      </c>
      <c r="Q544">
        <v>1</v>
      </c>
      <c r="R544">
        <v>536</v>
      </c>
      <c r="S544">
        <v>236</v>
      </c>
      <c r="T544">
        <v>770</v>
      </c>
      <c r="U544">
        <v>0</v>
      </c>
      <c r="V544">
        <v>1031</v>
      </c>
      <c r="W544" t="s">
        <v>5917</v>
      </c>
      <c r="Z544" t="s">
        <v>16158</v>
      </c>
      <c r="AA544" t="s">
        <v>886</v>
      </c>
      <c r="AB544" t="s">
        <v>5918</v>
      </c>
      <c r="AC544" t="s">
        <v>9</v>
      </c>
      <c r="AD544" t="s">
        <v>11</v>
      </c>
      <c r="AE544" t="s">
        <v>11</v>
      </c>
      <c r="AF544" t="s">
        <v>5918</v>
      </c>
      <c r="AG544" t="s">
        <v>1323</v>
      </c>
      <c r="AH544" t="s">
        <v>2245</v>
      </c>
      <c r="AI544" t="s">
        <v>10</v>
      </c>
      <c r="AJ544" t="s">
        <v>1755</v>
      </c>
      <c r="AL544">
        <v>541</v>
      </c>
    </row>
    <row r="545" spans="1:43">
      <c r="A545" t="s">
        <v>5185</v>
      </c>
      <c r="B545">
        <v>4.58606625</v>
      </c>
      <c r="C545">
        <v>2</v>
      </c>
      <c r="D545">
        <v>2.3574516499999998</v>
      </c>
      <c r="E545">
        <v>2</v>
      </c>
      <c r="F545" s="3" t="s">
        <v>5186</v>
      </c>
      <c r="G545" t="s">
        <v>22396</v>
      </c>
      <c r="H545" t="s">
        <v>5187</v>
      </c>
      <c r="I545">
        <v>244635</v>
      </c>
      <c r="L545" t="s">
        <v>16159</v>
      </c>
      <c r="M545">
        <v>100</v>
      </c>
      <c r="N545">
        <v>336</v>
      </c>
      <c r="O545">
        <v>0</v>
      </c>
      <c r="P545">
        <v>0</v>
      </c>
      <c r="Q545">
        <v>2</v>
      </c>
      <c r="R545">
        <v>337</v>
      </c>
      <c r="S545">
        <v>1123</v>
      </c>
      <c r="T545">
        <v>1458</v>
      </c>
      <c r="U545">
        <v>0</v>
      </c>
      <c r="V545">
        <v>666</v>
      </c>
      <c r="W545" t="s">
        <v>5187</v>
      </c>
      <c r="X545" t="s">
        <v>5186</v>
      </c>
      <c r="Y545" t="s">
        <v>30</v>
      </c>
      <c r="Z545" t="s">
        <v>16160</v>
      </c>
      <c r="AA545" t="s">
        <v>1896</v>
      </c>
      <c r="AB545" t="s">
        <v>3231</v>
      </c>
      <c r="AC545" t="s">
        <v>9</v>
      </c>
      <c r="AD545" t="s">
        <v>10</v>
      </c>
      <c r="AE545" t="s">
        <v>9</v>
      </c>
      <c r="AF545" t="s">
        <v>696</v>
      </c>
      <c r="AG545" t="s">
        <v>5188</v>
      </c>
      <c r="AH545" t="s">
        <v>2617</v>
      </c>
      <c r="AI545" t="s">
        <v>10</v>
      </c>
      <c r="AJ545" t="s">
        <v>83</v>
      </c>
      <c r="AK545" t="s">
        <v>16161</v>
      </c>
      <c r="AL545">
        <v>540</v>
      </c>
      <c r="AM545">
        <v>10</v>
      </c>
      <c r="AN545">
        <v>5.9780199999999996E-10</v>
      </c>
      <c r="AO545">
        <v>0.54600000000000004</v>
      </c>
      <c r="AP545" t="s">
        <v>16162</v>
      </c>
      <c r="AQ545" t="s">
        <v>13843</v>
      </c>
    </row>
    <row r="546" spans="1:43">
      <c r="A546" t="s">
        <v>6135</v>
      </c>
      <c r="B546">
        <v>2.7153947999999999</v>
      </c>
      <c r="C546">
        <v>3</v>
      </c>
      <c r="D546">
        <v>1.8141606666666701</v>
      </c>
      <c r="E546">
        <v>3</v>
      </c>
      <c r="F546" s="3" t="s">
        <v>10</v>
      </c>
      <c r="G546" t="s">
        <v>10</v>
      </c>
      <c r="H546" t="s">
        <v>10</v>
      </c>
      <c r="AL546">
        <v>538</v>
      </c>
    </row>
    <row r="547" spans="1:43">
      <c r="A547" t="s">
        <v>4832</v>
      </c>
      <c r="B547">
        <v>2.7802953000000001</v>
      </c>
      <c r="C547">
        <v>3</v>
      </c>
      <c r="D547">
        <v>1.5252331666666701</v>
      </c>
      <c r="E547">
        <v>3</v>
      </c>
      <c r="F547" s="3" t="s">
        <v>4833</v>
      </c>
      <c r="G547" t="s">
        <v>81</v>
      </c>
      <c r="H547" t="s">
        <v>4834</v>
      </c>
      <c r="I547">
        <v>434042</v>
      </c>
      <c r="J547" t="s">
        <v>4833</v>
      </c>
      <c r="K547" t="s">
        <v>81</v>
      </c>
      <c r="L547" t="s">
        <v>16163</v>
      </c>
      <c r="M547">
        <v>90.7</v>
      </c>
      <c r="N547">
        <v>129</v>
      </c>
      <c r="O547">
        <v>11</v>
      </c>
      <c r="P547">
        <v>1</v>
      </c>
      <c r="Q547">
        <v>98</v>
      </c>
      <c r="R547">
        <v>225</v>
      </c>
      <c r="S547">
        <v>1115</v>
      </c>
      <c r="T547">
        <v>987</v>
      </c>
      <c r="U547">
        <v>1.9999999999999999E-36</v>
      </c>
      <c r="V547">
        <v>153</v>
      </c>
      <c r="W547" t="s">
        <v>4111</v>
      </c>
      <c r="Z547" t="s">
        <v>15023</v>
      </c>
      <c r="AA547" t="s">
        <v>4835</v>
      </c>
      <c r="AB547" t="s">
        <v>3681</v>
      </c>
      <c r="AC547" t="s">
        <v>9</v>
      </c>
      <c r="AD547" t="s">
        <v>11</v>
      </c>
      <c r="AE547" t="s">
        <v>195</v>
      </c>
      <c r="AF547" t="s">
        <v>1287</v>
      </c>
      <c r="AG547" t="s">
        <v>2004</v>
      </c>
      <c r="AH547" t="s">
        <v>2065</v>
      </c>
      <c r="AI547" t="s">
        <v>4836</v>
      </c>
      <c r="AJ547" t="s">
        <v>4837</v>
      </c>
      <c r="AL547">
        <v>538</v>
      </c>
    </row>
    <row r="548" spans="1:43">
      <c r="A548" t="s">
        <v>6136</v>
      </c>
      <c r="B548">
        <v>1.6699696500000001</v>
      </c>
      <c r="C548">
        <v>2</v>
      </c>
      <c r="D548">
        <v>2.7116558333333298</v>
      </c>
      <c r="E548">
        <v>3</v>
      </c>
      <c r="F548" s="3" t="s">
        <v>10</v>
      </c>
      <c r="G548" t="s">
        <v>10</v>
      </c>
      <c r="H548" t="s">
        <v>10</v>
      </c>
      <c r="AL548">
        <v>538</v>
      </c>
    </row>
    <row r="549" spans="1:43">
      <c r="A549" t="s">
        <v>4920</v>
      </c>
      <c r="B549">
        <v>4.2147600000000001</v>
      </c>
      <c r="C549">
        <v>3</v>
      </c>
      <c r="D549">
        <v>5.9574182333333301</v>
      </c>
      <c r="E549">
        <v>3</v>
      </c>
      <c r="F549" s="3" t="s">
        <v>4914</v>
      </c>
      <c r="G549" t="s">
        <v>18</v>
      </c>
      <c r="H549" t="s">
        <v>4915</v>
      </c>
      <c r="I549">
        <v>350363</v>
      </c>
      <c r="J549" t="s">
        <v>4914</v>
      </c>
      <c r="K549" t="s">
        <v>18</v>
      </c>
      <c r="L549" t="s">
        <v>15365</v>
      </c>
      <c r="M549">
        <v>97.88</v>
      </c>
      <c r="N549">
        <v>518</v>
      </c>
      <c r="O549">
        <v>6</v>
      </c>
      <c r="P549">
        <v>3</v>
      </c>
      <c r="Q549">
        <v>22</v>
      </c>
      <c r="R549">
        <v>534</v>
      </c>
      <c r="S549">
        <v>920</v>
      </c>
      <c r="T549">
        <v>403</v>
      </c>
      <c r="U549">
        <v>0</v>
      </c>
      <c r="V549">
        <v>920</v>
      </c>
      <c r="W549" t="s">
        <v>4921</v>
      </c>
      <c r="Z549" t="s">
        <v>15364</v>
      </c>
      <c r="AA549" t="s">
        <v>4922</v>
      </c>
      <c r="AB549" t="s">
        <v>4268</v>
      </c>
      <c r="AC549" t="s">
        <v>126</v>
      </c>
      <c r="AD549" t="s">
        <v>48</v>
      </c>
      <c r="AE549" t="s">
        <v>89</v>
      </c>
      <c r="AF549" t="s">
        <v>2058</v>
      </c>
      <c r="AG549" t="s">
        <v>4923</v>
      </c>
      <c r="AH549" t="s">
        <v>145</v>
      </c>
      <c r="AI549" t="s">
        <v>10</v>
      </c>
      <c r="AJ549" t="s">
        <v>1158</v>
      </c>
      <c r="AL549">
        <v>534</v>
      </c>
    </row>
    <row r="550" spans="1:43">
      <c r="A550" t="s">
        <v>5217</v>
      </c>
      <c r="B550">
        <v>1.7182355333333299</v>
      </c>
      <c r="C550">
        <v>3</v>
      </c>
      <c r="D550">
        <v>2.3400658000000001</v>
      </c>
      <c r="E550">
        <v>3</v>
      </c>
      <c r="F550" s="3" t="s">
        <v>5218</v>
      </c>
      <c r="G550" t="s">
        <v>3204</v>
      </c>
      <c r="H550" t="s">
        <v>5219</v>
      </c>
      <c r="I550">
        <v>463154</v>
      </c>
      <c r="J550" t="s">
        <v>5218</v>
      </c>
      <c r="K550" t="s">
        <v>3204</v>
      </c>
      <c r="L550" t="s">
        <v>16164</v>
      </c>
      <c r="M550">
        <v>99.77</v>
      </c>
      <c r="N550">
        <v>429</v>
      </c>
      <c r="O550">
        <v>1</v>
      </c>
      <c r="P550">
        <v>0</v>
      </c>
      <c r="Q550">
        <v>1</v>
      </c>
      <c r="R550">
        <v>429</v>
      </c>
      <c r="S550">
        <v>750</v>
      </c>
      <c r="T550">
        <v>1178</v>
      </c>
      <c r="U550">
        <v>0</v>
      </c>
      <c r="V550">
        <v>842</v>
      </c>
      <c r="AK550" t="s">
        <v>16165</v>
      </c>
      <c r="AL550">
        <v>532</v>
      </c>
      <c r="AM550">
        <v>4</v>
      </c>
      <c r="AN550">
        <v>5.3765599999999998E-8</v>
      </c>
      <c r="AO550">
        <v>0.54500000000000004</v>
      </c>
      <c r="AP550" t="s">
        <v>16166</v>
      </c>
    </row>
    <row r="551" spans="1:43">
      <c r="A551" t="s">
        <v>6137</v>
      </c>
      <c r="B551">
        <v>3.6327951000000001</v>
      </c>
      <c r="C551">
        <v>3</v>
      </c>
      <c r="D551">
        <v>1.9288377666666701</v>
      </c>
      <c r="E551">
        <v>3</v>
      </c>
      <c r="F551" s="3" t="s">
        <v>10</v>
      </c>
      <c r="G551" t="s">
        <v>10</v>
      </c>
      <c r="H551" t="s">
        <v>10</v>
      </c>
      <c r="AL551">
        <v>532</v>
      </c>
    </row>
    <row r="552" spans="1:43">
      <c r="A552" t="s">
        <v>5919</v>
      </c>
      <c r="B552">
        <v>1.6616995999999999</v>
      </c>
      <c r="C552">
        <v>3</v>
      </c>
      <c r="D552">
        <v>2.41736926666667</v>
      </c>
      <c r="E552">
        <v>3</v>
      </c>
      <c r="F552" s="3" t="s">
        <v>10</v>
      </c>
      <c r="G552" t="s">
        <v>10</v>
      </c>
      <c r="H552" t="s">
        <v>5920</v>
      </c>
      <c r="I552">
        <v>229721</v>
      </c>
      <c r="L552" t="s">
        <v>16167</v>
      </c>
      <c r="M552">
        <v>100</v>
      </c>
      <c r="N552">
        <v>264</v>
      </c>
      <c r="O552">
        <v>0</v>
      </c>
      <c r="P552">
        <v>0</v>
      </c>
      <c r="Q552">
        <v>1</v>
      </c>
      <c r="R552">
        <v>264</v>
      </c>
      <c r="S552">
        <v>1273</v>
      </c>
      <c r="T552">
        <v>1536</v>
      </c>
      <c r="U552">
        <v>3.9999999999999997E-148</v>
      </c>
      <c r="V552">
        <v>523</v>
      </c>
      <c r="AL552">
        <v>528</v>
      </c>
    </row>
    <row r="553" spans="1:43">
      <c r="A553" t="s">
        <v>5281</v>
      </c>
      <c r="B553">
        <v>2.5889764</v>
      </c>
      <c r="C553">
        <v>3</v>
      </c>
      <c r="D553">
        <v>2.4923747999999999</v>
      </c>
      <c r="E553">
        <v>3</v>
      </c>
      <c r="F553" s="3" t="s">
        <v>5282</v>
      </c>
      <c r="G553" t="s">
        <v>700</v>
      </c>
      <c r="H553" t="s">
        <v>5283</v>
      </c>
      <c r="I553">
        <v>467802</v>
      </c>
      <c r="J553" t="s">
        <v>5282</v>
      </c>
      <c r="K553" t="s">
        <v>700</v>
      </c>
      <c r="L553" t="s">
        <v>16168</v>
      </c>
      <c r="M553">
        <v>98.63</v>
      </c>
      <c r="N553">
        <v>73</v>
      </c>
      <c r="O553">
        <v>1</v>
      </c>
      <c r="P553">
        <v>0</v>
      </c>
      <c r="Q553">
        <v>1</v>
      </c>
      <c r="R553">
        <v>73</v>
      </c>
      <c r="S553">
        <v>2462</v>
      </c>
      <c r="T553">
        <v>2390</v>
      </c>
      <c r="U553">
        <v>1.0000000000000001E-31</v>
      </c>
      <c r="V553">
        <v>137</v>
      </c>
      <c r="AL553">
        <v>528</v>
      </c>
    </row>
    <row r="554" spans="1:43">
      <c r="A554" t="s">
        <v>6138</v>
      </c>
      <c r="B554">
        <v>2.0510476</v>
      </c>
      <c r="C554">
        <v>3</v>
      </c>
      <c r="D554">
        <v>1.5835769</v>
      </c>
      <c r="E554">
        <v>3</v>
      </c>
      <c r="F554" s="3" t="s">
        <v>10</v>
      </c>
      <c r="G554" t="s">
        <v>10</v>
      </c>
      <c r="H554" t="s">
        <v>10</v>
      </c>
      <c r="AL554">
        <v>528</v>
      </c>
    </row>
    <row r="555" spans="1:43">
      <c r="A555" t="s">
        <v>4802</v>
      </c>
      <c r="B555">
        <v>1.6320436333333299</v>
      </c>
      <c r="C555">
        <v>3</v>
      </c>
      <c r="D555">
        <v>3.0665112333333302</v>
      </c>
      <c r="E555">
        <v>3</v>
      </c>
      <c r="F555" s="3" t="s">
        <v>16169</v>
      </c>
      <c r="G555" t="s">
        <v>22396</v>
      </c>
      <c r="H555" t="s">
        <v>66</v>
      </c>
      <c r="AK555" t="s">
        <v>16169</v>
      </c>
      <c r="AL555">
        <v>528</v>
      </c>
      <c r="AM555">
        <v>1</v>
      </c>
      <c r="AN555">
        <v>1.8186499999999999E-7</v>
      </c>
      <c r="AO555">
        <v>0.59</v>
      </c>
      <c r="AP555" t="s">
        <v>550</v>
      </c>
    </row>
    <row r="556" spans="1:43">
      <c r="A556" t="s">
        <v>5921</v>
      </c>
      <c r="B556">
        <v>2.4314654999999998</v>
      </c>
      <c r="C556">
        <v>3</v>
      </c>
      <c r="D556">
        <v>1.53417135</v>
      </c>
      <c r="E556">
        <v>2</v>
      </c>
      <c r="F556" s="3" t="s">
        <v>13867</v>
      </c>
      <c r="G556" t="s">
        <v>22396</v>
      </c>
      <c r="H556" t="s">
        <v>16170</v>
      </c>
      <c r="I556">
        <v>61162</v>
      </c>
      <c r="L556" t="s">
        <v>16171</v>
      </c>
      <c r="M556">
        <v>99.62</v>
      </c>
      <c r="N556">
        <v>264</v>
      </c>
      <c r="O556">
        <v>1</v>
      </c>
      <c r="P556">
        <v>0</v>
      </c>
      <c r="Q556">
        <v>26</v>
      </c>
      <c r="R556">
        <v>289</v>
      </c>
      <c r="S556">
        <v>1</v>
      </c>
      <c r="T556">
        <v>264</v>
      </c>
      <c r="U556">
        <v>9.9999999999999991E-146</v>
      </c>
      <c r="V556">
        <v>515</v>
      </c>
      <c r="AK556" t="s">
        <v>13867</v>
      </c>
      <c r="AL556">
        <v>527</v>
      </c>
      <c r="AM556">
        <v>10</v>
      </c>
      <c r="AN556">
        <v>7.0506499999999998E-10</v>
      </c>
      <c r="AO556">
        <v>0.58499999999999996</v>
      </c>
      <c r="AP556" t="s">
        <v>1776</v>
      </c>
      <c r="AQ556" t="s">
        <v>13843</v>
      </c>
    </row>
    <row r="557" spans="1:43">
      <c r="A557" t="s">
        <v>6139</v>
      </c>
      <c r="B557">
        <v>2.4948944000000002</v>
      </c>
      <c r="C557">
        <v>3</v>
      </c>
      <c r="D557">
        <v>1.518805</v>
      </c>
      <c r="E557">
        <v>2</v>
      </c>
      <c r="F557" s="3" t="s">
        <v>10</v>
      </c>
      <c r="G557" t="s">
        <v>10</v>
      </c>
      <c r="H557" t="s">
        <v>10</v>
      </c>
      <c r="AL557">
        <v>526</v>
      </c>
    </row>
    <row r="558" spans="1:43">
      <c r="A558" t="s">
        <v>5922</v>
      </c>
      <c r="B558">
        <v>11.548515</v>
      </c>
      <c r="C558">
        <v>3</v>
      </c>
      <c r="D558">
        <v>4.6672878333333303</v>
      </c>
      <c r="E558">
        <v>3</v>
      </c>
      <c r="F558" s="3" t="s">
        <v>10</v>
      </c>
      <c r="G558" t="s">
        <v>10</v>
      </c>
      <c r="H558" t="s">
        <v>5674</v>
      </c>
      <c r="I558">
        <v>441127</v>
      </c>
      <c r="L558" t="s">
        <v>15880</v>
      </c>
      <c r="M558">
        <v>100</v>
      </c>
      <c r="N558">
        <v>79</v>
      </c>
      <c r="O558">
        <v>0</v>
      </c>
      <c r="P558">
        <v>0</v>
      </c>
      <c r="Q558">
        <v>1</v>
      </c>
      <c r="R558">
        <v>79</v>
      </c>
      <c r="S558">
        <v>504</v>
      </c>
      <c r="T558">
        <v>426</v>
      </c>
      <c r="U558">
        <v>1.0000000000000001E-37</v>
      </c>
      <c r="V558">
        <v>157</v>
      </c>
      <c r="AL558">
        <v>526</v>
      </c>
    </row>
    <row r="559" spans="1:43">
      <c r="A559" t="s">
        <v>6134</v>
      </c>
      <c r="B559">
        <v>10.169586000000001</v>
      </c>
      <c r="C559">
        <v>3</v>
      </c>
      <c r="D559">
        <v>4.9735899333333302</v>
      </c>
      <c r="E559">
        <v>3</v>
      </c>
      <c r="F559" s="3" t="s">
        <v>10</v>
      </c>
      <c r="G559" t="s">
        <v>10</v>
      </c>
      <c r="H559" t="s">
        <v>10</v>
      </c>
      <c r="AL559">
        <v>524</v>
      </c>
    </row>
    <row r="560" spans="1:43">
      <c r="A560" t="s">
        <v>5267</v>
      </c>
      <c r="B560">
        <v>2.0555588</v>
      </c>
      <c r="C560">
        <v>2</v>
      </c>
      <c r="D560">
        <v>4.2478160000000003</v>
      </c>
      <c r="E560">
        <v>3</v>
      </c>
      <c r="F560" s="3" t="s">
        <v>5262</v>
      </c>
      <c r="G560" t="s">
        <v>667</v>
      </c>
      <c r="H560" t="s">
        <v>5263</v>
      </c>
      <c r="I560">
        <v>415405</v>
      </c>
      <c r="J560" t="s">
        <v>5262</v>
      </c>
      <c r="K560" t="s">
        <v>667</v>
      </c>
      <c r="L560" t="s">
        <v>16172</v>
      </c>
      <c r="M560">
        <v>98.09</v>
      </c>
      <c r="N560">
        <v>524</v>
      </c>
      <c r="O560">
        <v>10</v>
      </c>
      <c r="P560">
        <v>0</v>
      </c>
      <c r="Q560">
        <v>1</v>
      </c>
      <c r="R560">
        <v>524</v>
      </c>
      <c r="S560">
        <v>1638</v>
      </c>
      <c r="T560">
        <v>1115</v>
      </c>
      <c r="U560">
        <v>0</v>
      </c>
      <c r="V560">
        <v>959</v>
      </c>
      <c r="W560" t="s">
        <v>5268</v>
      </c>
      <c r="X560" t="s">
        <v>5262</v>
      </c>
      <c r="Y560" t="s">
        <v>667</v>
      </c>
      <c r="Z560" t="s">
        <v>16173</v>
      </c>
      <c r="AA560" t="s">
        <v>5269</v>
      </c>
      <c r="AB560" t="s">
        <v>4219</v>
      </c>
      <c r="AC560" t="s">
        <v>165</v>
      </c>
      <c r="AD560" t="s">
        <v>10</v>
      </c>
      <c r="AE560" t="s">
        <v>2970</v>
      </c>
      <c r="AF560" t="s">
        <v>5270</v>
      </c>
      <c r="AG560" t="s">
        <v>3722</v>
      </c>
      <c r="AH560" t="s">
        <v>573</v>
      </c>
      <c r="AI560" t="s">
        <v>5271</v>
      </c>
      <c r="AJ560" t="s">
        <v>4738</v>
      </c>
      <c r="AK560" t="s">
        <v>16174</v>
      </c>
      <c r="AL560">
        <v>524</v>
      </c>
      <c r="AM560">
        <v>10</v>
      </c>
      <c r="AN560">
        <v>1.7878400000000001E-32</v>
      </c>
      <c r="AO560">
        <v>0.94199999999999995</v>
      </c>
      <c r="AP560" t="s">
        <v>16175</v>
      </c>
      <c r="AQ560" t="s">
        <v>13843</v>
      </c>
    </row>
    <row r="561" spans="1:43">
      <c r="A561" t="s">
        <v>5923</v>
      </c>
      <c r="B561">
        <v>2.7166573000000001</v>
      </c>
      <c r="C561">
        <v>3</v>
      </c>
      <c r="D561">
        <v>1.5920795666666701</v>
      </c>
      <c r="E561">
        <v>3</v>
      </c>
      <c r="F561" s="3" t="s">
        <v>10</v>
      </c>
      <c r="G561" t="s">
        <v>10</v>
      </c>
      <c r="H561" t="s">
        <v>5924</v>
      </c>
      <c r="I561">
        <v>461287</v>
      </c>
      <c r="L561" t="s">
        <v>16176</v>
      </c>
      <c r="M561">
        <v>100</v>
      </c>
      <c r="N561">
        <v>523</v>
      </c>
      <c r="O561">
        <v>0</v>
      </c>
      <c r="P561">
        <v>0</v>
      </c>
      <c r="Q561">
        <v>1</v>
      </c>
      <c r="R561">
        <v>523</v>
      </c>
      <c r="S561">
        <v>490</v>
      </c>
      <c r="T561">
        <v>1012</v>
      </c>
      <c r="U561">
        <v>0</v>
      </c>
      <c r="V561">
        <v>1037</v>
      </c>
      <c r="AL561">
        <v>523</v>
      </c>
    </row>
    <row r="562" spans="1:43">
      <c r="A562" t="s">
        <v>5925</v>
      </c>
      <c r="B562">
        <v>3.0174487999999999</v>
      </c>
      <c r="C562">
        <v>3</v>
      </c>
      <c r="D562">
        <v>2.4438850666666698</v>
      </c>
      <c r="E562">
        <v>3</v>
      </c>
      <c r="F562" s="3" t="s">
        <v>10</v>
      </c>
      <c r="G562" t="s">
        <v>10</v>
      </c>
      <c r="H562" t="s">
        <v>5484</v>
      </c>
      <c r="I562">
        <v>433014</v>
      </c>
      <c r="L562" t="s">
        <v>15331</v>
      </c>
      <c r="M562">
        <v>99.12</v>
      </c>
      <c r="N562">
        <v>113</v>
      </c>
      <c r="O562">
        <v>1</v>
      </c>
      <c r="P562">
        <v>0</v>
      </c>
      <c r="Q562">
        <v>285</v>
      </c>
      <c r="R562">
        <v>397</v>
      </c>
      <c r="S562">
        <v>1621</v>
      </c>
      <c r="T562">
        <v>1733</v>
      </c>
      <c r="U562">
        <v>9.9999999999999999E-56</v>
      </c>
      <c r="V562">
        <v>216</v>
      </c>
      <c r="AL562">
        <v>516</v>
      </c>
    </row>
    <row r="563" spans="1:43">
      <c r="A563" t="s">
        <v>6140</v>
      </c>
      <c r="B563">
        <v>7.9473056666666704</v>
      </c>
      <c r="C563">
        <v>3</v>
      </c>
      <c r="D563">
        <v>2.1249954666666699</v>
      </c>
      <c r="E563">
        <v>3</v>
      </c>
      <c r="F563" s="3" t="s">
        <v>10</v>
      </c>
      <c r="G563" t="s">
        <v>10</v>
      </c>
      <c r="H563" t="s">
        <v>10</v>
      </c>
      <c r="AL563">
        <v>514</v>
      </c>
    </row>
    <row r="564" spans="1:43">
      <c r="A564" t="s">
        <v>5065</v>
      </c>
      <c r="B564">
        <v>1.5361843500000001</v>
      </c>
      <c r="C564">
        <v>2</v>
      </c>
      <c r="D564">
        <v>2.4252524499999999</v>
      </c>
      <c r="E564">
        <v>2</v>
      </c>
      <c r="F564" s="3" t="s">
        <v>5066</v>
      </c>
      <c r="G564" t="s">
        <v>22396</v>
      </c>
      <c r="H564" t="s">
        <v>5067</v>
      </c>
      <c r="I564">
        <v>255838</v>
      </c>
      <c r="L564" t="s">
        <v>16177</v>
      </c>
      <c r="M564">
        <v>100</v>
      </c>
      <c r="N564">
        <v>219</v>
      </c>
      <c r="O564">
        <v>0</v>
      </c>
      <c r="P564">
        <v>0</v>
      </c>
      <c r="Q564">
        <v>1</v>
      </c>
      <c r="R564">
        <v>219</v>
      </c>
      <c r="S564">
        <v>70</v>
      </c>
      <c r="T564">
        <v>288</v>
      </c>
      <c r="U564">
        <v>2.9999999999999999E-121</v>
      </c>
      <c r="V564">
        <v>434</v>
      </c>
      <c r="W564" t="s">
        <v>5067</v>
      </c>
      <c r="X564" t="s">
        <v>5066</v>
      </c>
      <c r="Y564" t="s">
        <v>5</v>
      </c>
      <c r="Z564" t="s">
        <v>16178</v>
      </c>
      <c r="AA564" t="s">
        <v>108</v>
      </c>
      <c r="AB564" t="s">
        <v>4092</v>
      </c>
      <c r="AC564" t="s">
        <v>10</v>
      </c>
      <c r="AD564" t="s">
        <v>10</v>
      </c>
      <c r="AE564" t="s">
        <v>11</v>
      </c>
      <c r="AF564" t="s">
        <v>4092</v>
      </c>
      <c r="AG564" t="s">
        <v>922</v>
      </c>
      <c r="AH564" t="s">
        <v>3475</v>
      </c>
      <c r="AI564" t="s">
        <v>5068</v>
      </c>
      <c r="AJ564" t="s">
        <v>3789</v>
      </c>
      <c r="AK564" t="s">
        <v>14204</v>
      </c>
      <c r="AL564">
        <v>514</v>
      </c>
      <c r="AM564">
        <v>1</v>
      </c>
      <c r="AN564">
        <v>2.6298300000000002E-7</v>
      </c>
      <c r="AO564">
        <v>0.6</v>
      </c>
      <c r="AP564" t="s">
        <v>16179</v>
      </c>
    </row>
    <row r="565" spans="1:43">
      <c r="A565" t="s">
        <v>6141</v>
      </c>
      <c r="B565">
        <v>13.2735253333333</v>
      </c>
      <c r="C565">
        <v>3</v>
      </c>
      <c r="D565">
        <v>3.4228037333333301</v>
      </c>
      <c r="E565">
        <v>3</v>
      </c>
      <c r="F565" s="3" t="s">
        <v>10</v>
      </c>
      <c r="G565" t="s">
        <v>10</v>
      </c>
      <c r="H565" t="s">
        <v>10</v>
      </c>
      <c r="AL565">
        <v>511</v>
      </c>
    </row>
    <row r="566" spans="1:43">
      <c r="A566" t="s">
        <v>6142</v>
      </c>
      <c r="B566">
        <v>5.1480579666666699</v>
      </c>
      <c r="C566">
        <v>3</v>
      </c>
      <c r="D566">
        <v>2.3100568666666699</v>
      </c>
      <c r="E566">
        <v>3</v>
      </c>
      <c r="F566" s="3" t="s">
        <v>10</v>
      </c>
      <c r="G566" t="s">
        <v>10</v>
      </c>
      <c r="H566" t="s">
        <v>10</v>
      </c>
      <c r="AL566">
        <v>506</v>
      </c>
    </row>
    <row r="567" spans="1:43">
      <c r="A567" t="s">
        <v>4796</v>
      </c>
      <c r="B567">
        <v>2.8969943666666702</v>
      </c>
      <c r="C567">
        <v>3</v>
      </c>
      <c r="D567">
        <v>1.5969965666666699</v>
      </c>
      <c r="E567">
        <v>3</v>
      </c>
      <c r="F567" s="3" t="s">
        <v>4797</v>
      </c>
      <c r="G567" t="s">
        <v>656</v>
      </c>
      <c r="H567" t="s">
        <v>4798</v>
      </c>
      <c r="I567">
        <v>436633</v>
      </c>
      <c r="J567" t="s">
        <v>4797</v>
      </c>
      <c r="K567" t="s">
        <v>656</v>
      </c>
      <c r="L567" t="s">
        <v>16185</v>
      </c>
      <c r="M567">
        <v>99.61</v>
      </c>
      <c r="N567">
        <v>254</v>
      </c>
      <c r="O567">
        <v>1</v>
      </c>
      <c r="P567">
        <v>0</v>
      </c>
      <c r="Q567">
        <v>1</v>
      </c>
      <c r="R567">
        <v>254</v>
      </c>
      <c r="S567">
        <v>1453</v>
      </c>
      <c r="T567">
        <v>1706</v>
      </c>
      <c r="U567">
        <v>1E-139</v>
      </c>
      <c r="V567">
        <v>496</v>
      </c>
      <c r="W567" t="s">
        <v>4799</v>
      </c>
      <c r="X567" t="s">
        <v>4797</v>
      </c>
      <c r="Y567" t="s">
        <v>656</v>
      </c>
      <c r="Z567" t="s">
        <v>16186</v>
      </c>
      <c r="AA567" t="s">
        <v>1945</v>
      </c>
      <c r="AB567" t="s">
        <v>392</v>
      </c>
      <c r="AC567" t="s">
        <v>264</v>
      </c>
      <c r="AD567" t="s">
        <v>10</v>
      </c>
      <c r="AE567" t="s">
        <v>11</v>
      </c>
      <c r="AF567" t="s">
        <v>392</v>
      </c>
      <c r="AG567" t="s">
        <v>4800</v>
      </c>
      <c r="AH567" t="s">
        <v>50</v>
      </c>
      <c r="AI567" t="s">
        <v>4801</v>
      </c>
      <c r="AJ567" t="s">
        <v>1844</v>
      </c>
      <c r="AL567">
        <v>504</v>
      </c>
    </row>
    <row r="568" spans="1:43">
      <c r="A568" t="s">
        <v>6143</v>
      </c>
      <c r="B568">
        <v>2.7005860666666699</v>
      </c>
      <c r="C568">
        <v>3</v>
      </c>
      <c r="D568">
        <v>6.288392</v>
      </c>
      <c r="E568">
        <v>3</v>
      </c>
      <c r="F568" s="3" t="s">
        <v>10</v>
      </c>
      <c r="G568" t="s">
        <v>10</v>
      </c>
      <c r="H568" t="s">
        <v>10</v>
      </c>
      <c r="AL568">
        <v>504</v>
      </c>
    </row>
    <row r="569" spans="1:43">
      <c r="A569" t="s">
        <v>5926</v>
      </c>
      <c r="B569">
        <v>4.4568789000000004</v>
      </c>
      <c r="C569">
        <v>3</v>
      </c>
      <c r="D569">
        <v>3.3574424999999999</v>
      </c>
      <c r="E569">
        <v>3</v>
      </c>
      <c r="F569" s="3" t="s">
        <v>10</v>
      </c>
      <c r="G569" t="s">
        <v>10</v>
      </c>
      <c r="H569" t="s">
        <v>5927</v>
      </c>
      <c r="I569">
        <v>453949</v>
      </c>
      <c r="L569" t="s">
        <v>16187</v>
      </c>
      <c r="M569">
        <v>99.01</v>
      </c>
      <c r="N569">
        <v>503</v>
      </c>
      <c r="O569">
        <v>5</v>
      </c>
      <c r="P569">
        <v>0</v>
      </c>
      <c r="Q569">
        <v>1</v>
      </c>
      <c r="R569">
        <v>503</v>
      </c>
      <c r="S569">
        <v>995</v>
      </c>
      <c r="T569">
        <v>493</v>
      </c>
      <c r="U569">
        <v>0</v>
      </c>
      <c r="V569">
        <v>957</v>
      </c>
      <c r="AL569">
        <v>503</v>
      </c>
    </row>
    <row r="570" spans="1:43">
      <c r="A570" t="s">
        <v>5928</v>
      </c>
      <c r="B570">
        <v>2.0367894999999998</v>
      </c>
      <c r="C570">
        <v>3</v>
      </c>
      <c r="D570">
        <v>1.79386863333333</v>
      </c>
      <c r="E570">
        <v>3</v>
      </c>
      <c r="F570" s="3" t="s">
        <v>10</v>
      </c>
      <c r="G570" t="s">
        <v>10</v>
      </c>
      <c r="H570" t="s">
        <v>5929</v>
      </c>
      <c r="I570">
        <v>221208</v>
      </c>
      <c r="L570" t="s">
        <v>16188</v>
      </c>
      <c r="M570">
        <v>100</v>
      </c>
      <c r="N570">
        <v>163</v>
      </c>
      <c r="O570">
        <v>0</v>
      </c>
      <c r="P570">
        <v>0</v>
      </c>
      <c r="Q570">
        <v>191</v>
      </c>
      <c r="R570">
        <v>353</v>
      </c>
      <c r="S570">
        <v>908</v>
      </c>
      <c r="T570">
        <v>1070</v>
      </c>
      <c r="U570">
        <v>7.9999999999999995E-88</v>
      </c>
      <c r="V570">
        <v>323</v>
      </c>
      <c r="AL570">
        <v>501</v>
      </c>
    </row>
    <row r="571" spans="1:43">
      <c r="A571" t="s">
        <v>6144</v>
      </c>
      <c r="B571">
        <v>2.45489696666667</v>
      </c>
      <c r="C571">
        <v>3</v>
      </c>
      <c r="D571">
        <v>1.83688946666667</v>
      </c>
      <c r="E571">
        <v>3</v>
      </c>
      <c r="F571" s="3" t="s">
        <v>10</v>
      </c>
      <c r="G571" t="s">
        <v>10</v>
      </c>
      <c r="H571" t="s">
        <v>10</v>
      </c>
      <c r="AL571">
        <v>500</v>
      </c>
    </row>
    <row r="572" spans="1:43">
      <c r="A572" t="s">
        <v>4861</v>
      </c>
      <c r="B572">
        <v>3.0193914999999998</v>
      </c>
      <c r="C572">
        <v>2</v>
      </c>
      <c r="D572">
        <v>1.6866657</v>
      </c>
      <c r="E572">
        <v>2</v>
      </c>
      <c r="F572" s="3" t="s">
        <v>14183</v>
      </c>
      <c r="G572" t="s">
        <v>22396</v>
      </c>
      <c r="H572" t="s">
        <v>66</v>
      </c>
      <c r="AK572" t="s">
        <v>14183</v>
      </c>
      <c r="AL572">
        <v>498</v>
      </c>
      <c r="AM572">
        <v>2</v>
      </c>
      <c r="AN572">
        <v>2.24955E-9</v>
      </c>
      <c r="AO572">
        <v>0.53</v>
      </c>
      <c r="AP572" t="s">
        <v>2997</v>
      </c>
      <c r="AQ572" t="s">
        <v>13843</v>
      </c>
    </row>
    <row r="573" spans="1:43">
      <c r="A573" t="s">
        <v>6145</v>
      </c>
      <c r="B573">
        <v>4.1677460999999996</v>
      </c>
      <c r="C573">
        <v>3</v>
      </c>
      <c r="D573">
        <v>1.56385546666667</v>
      </c>
      <c r="E573">
        <v>3</v>
      </c>
      <c r="F573" s="3" t="s">
        <v>13867</v>
      </c>
      <c r="G573" t="s">
        <v>22396</v>
      </c>
      <c r="H573" t="s">
        <v>66</v>
      </c>
      <c r="AK573" t="s">
        <v>13867</v>
      </c>
      <c r="AL573">
        <v>496</v>
      </c>
      <c r="AM573">
        <v>10</v>
      </c>
      <c r="AN573">
        <v>1.8987299999999999E-20</v>
      </c>
      <c r="AO573">
        <v>0.57099999999999995</v>
      </c>
      <c r="AP573" t="s">
        <v>13843</v>
      </c>
    </row>
    <row r="574" spans="1:43">
      <c r="A574" t="s">
        <v>5305</v>
      </c>
      <c r="B574">
        <v>4.0817601999999997</v>
      </c>
      <c r="C574">
        <v>3</v>
      </c>
      <c r="D574">
        <v>1.8981219333333299</v>
      </c>
      <c r="E574">
        <v>3</v>
      </c>
      <c r="F574" s="3" t="s">
        <v>3803</v>
      </c>
      <c r="G574" t="s">
        <v>656</v>
      </c>
      <c r="H574" t="s">
        <v>5306</v>
      </c>
      <c r="I574">
        <v>431771</v>
      </c>
      <c r="J574" t="s">
        <v>3803</v>
      </c>
      <c r="K574" t="s">
        <v>656</v>
      </c>
      <c r="L574" t="s">
        <v>16189</v>
      </c>
      <c r="M574">
        <v>100</v>
      </c>
      <c r="N574">
        <v>494</v>
      </c>
      <c r="O574">
        <v>0</v>
      </c>
      <c r="P574">
        <v>0</v>
      </c>
      <c r="Q574">
        <v>1</v>
      </c>
      <c r="R574">
        <v>494</v>
      </c>
      <c r="S574">
        <v>1483</v>
      </c>
      <c r="T574">
        <v>1976</v>
      </c>
      <c r="U574">
        <v>0</v>
      </c>
      <c r="V574">
        <v>979</v>
      </c>
      <c r="AK574" t="s">
        <v>16190</v>
      </c>
      <c r="AL574">
        <v>494</v>
      </c>
      <c r="AM574">
        <v>10</v>
      </c>
      <c r="AN574">
        <v>1.42567E-15</v>
      </c>
      <c r="AO574">
        <v>0.61699999999999999</v>
      </c>
      <c r="AP574" t="s">
        <v>16191</v>
      </c>
      <c r="AQ574" t="s">
        <v>1173</v>
      </c>
    </row>
    <row r="575" spans="1:43">
      <c r="A575" t="s">
        <v>5930</v>
      </c>
      <c r="B575">
        <v>4.6789577500000004</v>
      </c>
      <c r="C575">
        <v>2</v>
      </c>
      <c r="D575">
        <v>2.9239223999999999</v>
      </c>
      <c r="E575">
        <v>2</v>
      </c>
      <c r="F575" s="3" t="s">
        <v>16195</v>
      </c>
      <c r="G575" t="s">
        <v>22396</v>
      </c>
      <c r="H575" t="s">
        <v>16196</v>
      </c>
      <c r="I575">
        <v>105507</v>
      </c>
      <c r="L575" t="s">
        <v>16197</v>
      </c>
      <c r="M575">
        <v>96.92</v>
      </c>
      <c r="N575">
        <v>390</v>
      </c>
      <c r="O575">
        <v>12</v>
      </c>
      <c r="P575">
        <v>0</v>
      </c>
      <c r="Q575">
        <v>1</v>
      </c>
      <c r="R575">
        <v>390</v>
      </c>
      <c r="S575">
        <v>451</v>
      </c>
      <c r="T575">
        <v>840</v>
      </c>
      <c r="U575">
        <v>0</v>
      </c>
      <c r="V575">
        <v>678</v>
      </c>
      <c r="AK575" t="s">
        <v>16195</v>
      </c>
      <c r="AL575">
        <v>488</v>
      </c>
      <c r="AM575">
        <v>1</v>
      </c>
      <c r="AN575">
        <v>1.34224E-7</v>
      </c>
      <c r="AO575">
        <v>0.53</v>
      </c>
      <c r="AP575" t="s">
        <v>13843</v>
      </c>
    </row>
    <row r="576" spans="1:43">
      <c r="A576" t="s">
        <v>5931</v>
      </c>
      <c r="B576">
        <v>2.6777654666666701</v>
      </c>
      <c r="C576">
        <v>3</v>
      </c>
      <c r="D576">
        <v>1.8211367333333299</v>
      </c>
      <c r="E576">
        <v>3</v>
      </c>
      <c r="F576" s="3" t="s">
        <v>10</v>
      </c>
      <c r="G576" t="s">
        <v>10</v>
      </c>
      <c r="H576" t="s">
        <v>5932</v>
      </c>
      <c r="I576">
        <v>255321</v>
      </c>
      <c r="L576" t="s">
        <v>16198</v>
      </c>
      <c r="M576">
        <v>98.23</v>
      </c>
      <c r="N576">
        <v>282</v>
      </c>
      <c r="O576">
        <v>2</v>
      </c>
      <c r="P576">
        <v>1</v>
      </c>
      <c r="Q576">
        <v>90</v>
      </c>
      <c r="R576">
        <v>368</v>
      </c>
      <c r="S576">
        <v>538</v>
      </c>
      <c r="T576">
        <v>819</v>
      </c>
      <c r="U576">
        <v>9.9999999999999991E-146</v>
      </c>
      <c r="V576">
        <v>515</v>
      </c>
      <c r="AL576">
        <v>479</v>
      </c>
    </row>
    <row r="577" spans="1:43">
      <c r="A577" t="s">
        <v>5089</v>
      </c>
      <c r="B577">
        <v>3.07462225</v>
      </c>
      <c r="C577">
        <v>2</v>
      </c>
      <c r="D577">
        <v>1.7669486000000001</v>
      </c>
      <c r="E577">
        <v>2</v>
      </c>
      <c r="F577" s="3" t="s">
        <v>3413</v>
      </c>
      <c r="G577" t="s">
        <v>18</v>
      </c>
      <c r="H577" t="s">
        <v>5090</v>
      </c>
      <c r="I577">
        <v>457718</v>
      </c>
      <c r="J577" t="s">
        <v>3413</v>
      </c>
      <c r="K577" t="s">
        <v>18</v>
      </c>
      <c r="L577" t="s">
        <v>16199</v>
      </c>
      <c r="M577">
        <v>99.79</v>
      </c>
      <c r="N577">
        <v>468</v>
      </c>
      <c r="O577">
        <v>1</v>
      </c>
      <c r="P577">
        <v>0</v>
      </c>
      <c r="Q577">
        <v>1</v>
      </c>
      <c r="R577">
        <v>468</v>
      </c>
      <c r="S577">
        <v>1776</v>
      </c>
      <c r="T577">
        <v>1309</v>
      </c>
      <c r="U577">
        <v>0</v>
      </c>
      <c r="V577">
        <v>920</v>
      </c>
      <c r="W577" t="s">
        <v>5091</v>
      </c>
      <c r="Z577" t="s">
        <v>16200</v>
      </c>
      <c r="AA577" t="s">
        <v>645</v>
      </c>
      <c r="AB577" t="s">
        <v>4112</v>
      </c>
      <c r="AC577" t="s">
        <v>11</v>
      </c>
      <c r="AD577" t="s">
        <v>10</v>
      </c>
      <c r="AE577" t="s">
        <v>4306</v>
      </c>
      <c r="AF577" t="s">
        <v>148</v>
      </c>
      <c r="AG577" t="s">
        <v>3466</v>
      </c>
      <c r="AH577" t="s">
        <v>3126</v>
      </c>
      <c r="AI577" t="s">
        <v>5092</v>
      </c>
      <c r="AJ577" t="s">
        <v>2475</v>
      </c>
      <c r="AL577">
        <v>479</v>
      </c>
    </row>
    <row r="578" spans="1:43">
      <c r="A578" t="s">
        <v>4876</v>
      </c>
      <c r="B578">
        <v>4.4145941000000004</v>
      </c>
      <c r="C578">
        <v>3</v>
      </c>
      <c r="D578">
        <v>3.3092617</v>
      </c>
      <c r="E578">
        <v>3</v>
      </c>
      <c r="F578" s="3" t="s">
        <v>3093</v>
      </c>
      <c r="G578" t="s">
        <v>22396</v>
      </c>
      <c r="H578" t="s">
        <v>3094</v>
      </c>
      <c r="I578">
        <v>453949</v>
      </c>
      <c r="L578" t="s">
        <v>16187</v>
      </c>
      <c r="M578">
        <v>100</v>
      </c>
      <c r="N578">
        <v>478</v>
      </c>
      <c r="O578">
        <v>0</v>
      </c>
      <c r="P578">
        <v>0</v>
      </c>
      <c r="Q578">
        <v>1</v>
      </c>
      <c r="R578">
        <v>478</v>
      </c>
      <c r="S578">
        <v>629</v>
      </c>
      <c r="T578">
        <v>152</v>
      </c>
      <c r="U578">
        <v>0</v>
      </c>
      <c r="V578">
        <v>948</v>
      </c>
      <c r="W578" t="s">
        <v>3094</v>
      </c>
      <c r="X578" t="s">
        <v>3093</v>
      </c>
      <c r="Y578" t="s">
        <v>656</v>
      </c>
      <c r="Z578" t="s">
        <v>14793</v>
      </c>
      <c r="AA578" t="s">
        <v>108</v>
      </c>
      <c r="AB578" t="s">
        <v>214</v>
      </c>
      <c r="AC578" t="s">
        <v>10</v>
      </c>
      <c r="AD578" t="s">
        <v>10</v>
      </c>
      <c r="AE578" t="s">
        <v>1014</v>
      </c>
      <c r="AF578" t="s">
        <v>58</v>
      </c>
      <c r="AG578" t="s">
        <v>4877</v>
      </c>
      <c r="AH578" t="s">
        <v>4878</v>
      </c>
      <c r="AI578" t="s">
        <v>4879</v>
      </c>
      <c r="AJ578" t="s">
        <v>2341</v>
      </c>
      <c r="AL578">
        <v>478</v>
      </c>
    </row>
    <row r="579" spans="1:43">
      <c r="A579" t="s">
        <v>5261</v>
      </c>
      <c r="B579">
        <v>3.0927819333333302</v>
      </c>
      <c r="C579">
        <v>3</v>
      </c>
      <c r="D579">
        <v>3.04477746666667</v>
      </c>
      <c r="E579">
        <v>3</v>
      </c>
      <c r="F579" s="3" t="s">
        <v>5262</v>
      </c>
      <c r="G579" t="s">
        <v>667</v>
      </c>
      <c r="H579" t="s">
        <v>5263</v>
      </c>
      <c r="I579">
        <v>415405</v>
      </c>
      <c r="J579" t="s">
        <v>5262</v>
      </c>
      <c r="K579" t="s">
        <v>667</v>
      </c>
      <c r="L579" t="s">
        <v>16172</v>
      </c>
      <c r="M579">
        <v>95.34</v>
      </c>
      <c r="N579">
        <v>193</v>
      </c>
      <c r="O579">
        <v>9</v>
      </c>
      <c r="P579">
        <v>0</v>
      </c>
      <c r="Q579">
        <v>1</v>
      </c>
      <c r="R579">
        <v>193</v>
      </c>
      <c r="S579">
        <v>193</v>
      </c>
      <c r="T579">
        <v>385</v>
      </c>
      <c r="U579">
        <v>3.0000000000000001E-84</v>
      </c>
      <c r="V579">
        <v>311</v>
      </c>
      <c r="W579" t="s">
        <v>5264</v>
      </c>
      <c r="X579" t="s">
        <v>5262</v>
      </c>
      <c r="Y579" t="s">
        <v>667</v>
      </c>
      <c r="Z579" t="s">
        <v>16201</v>
      </c>
      <c r="AA579" t="s">
        <v>5265</v>
      </c>
      <c r="AB579" t="s">
        <v>1911</v>
      </c>
      <c r="AC579" t="s">
        <v>281</v>
      </c>
      <c r="AD579" t="s">
        <v>10</v>
      </c>
      <c r="AE579" t="s">
        <v>11</v>
      </c>
      <c r="AF579" t="s">
        <v>1911</v>
      </c>
      <c r="AG579" t="s">
        <v>2571</v>
      </c>
      <c r="AH579" t="s">
        <v>2985</v>
      </c>
      <c r="AI579" t="s">
        <v>5266</v>
      </c>
      <c r="AJ579" t="s">
        <v>1389</v>
      </c>
      <c r="AK579" t="s">
        <v>16202</v>
      </c>
      <c r="AL579">
        <v>475</v>
      </c>
      <c r="AM579">
        <v>10</v>
      </c>
      <c r="AN579">
        <v>1.5946800000000001E-34</v>
      </c>
      <c r="AO579">
        <v>0.92200000000000004</v>
      </c>
      <c r="AP579" t="s">
        <v>16203</v>
      </c>
      <c r="AQ579" t="s">
        <v>13843</v>
      </c>
    </row>
    <row r="580" spans="1:43">
      <c r="A580" t="s">
        <v>5933</v>
      </c>
      <c r="B580">
        <v>2.7275527333333298</v>
      </c>
      <c r="C580">
        <v>3</v>
      </c>
      <c r="D580">
        <v>1.7124313333333301</v>
      </c>
      <c r="E580">
        <v>3</v>
      </c>
      <c r="F580" s="3" t="s">
        <v>14175</v>
      </c>
      <c r="G580" t="s">
        <v>22396</v>
      </c>
      <c r="H580" t="s">
        <v>16204</v>
      </c>
      <c r="I580">
        <v>114244</v>
      </c>
      <c r="L580" t="s">
        <v>16205</v>
      </c>
      <c r="M580">
        <v>100</v>
      </c>
      <c r="N580">
        <v>329</v>
      </c>
      <c r="O580">
        <v>0</v>
      </c>
      <c r="P580">
        <v>0</v>
      </c>
      <c r="Q580">
        <v>1</v>
      </c>
      <c r="R580">
        <v>329</v>
      </c>
      <c r="S580">
        <v>929</v>
      </c>
      <c r="T580">
        <v>1257</v>
      </c>
      <c r="U580">
        <v>0</v>
      </c>
      <c r="V580">
        <v>652</v>
      </c>
      <c r="AK580" t="s">
        <v>14175</v>
      </c>
      <c r="AL580">
        <v>475</v>
      </c>
      <c r="AM580">
        <v>3</v>
      </c>
      <c r="AN580">
        <v>3.88931E-29</v>
      </c>
      <c r="AO580">
        <v>0.67333333333333301</v>
      </c>
      <c r="AP580" t="s">
        <v>16206</v>
      </c>
    </row>
    <row r="581" spans="1:43">
      <c r="A581" t="s">
        <v>6146</v>
      </c>
      <c r="B581">
        <v>2.6532621500000002</v>
      </c>
      <c r="C581">
        <v>2</v>
      </c>
      <c r="D581">
        <v>2.43503925</v>
      </c>
      <c r="E581">
        <v>2</v>
      </c>
      <c r="F581" s="3" t="s">
        <v>16207</v>
      </c>
      <c r="G581" t="s">
        <v>22396</v>
      </c>
      <c r="H581" t="s">
        <v>66</v>
      </c>
      <c r="AK581" t="s">
        <v>16207</v>
      </c>
      <c r="AL581">
        <v>473</v>
      </c>
      <c r="AM581">
        <v>1</v>
      </c>
      <c r="AN581">
        <v>3.2127400000000002E-8</v>
      </c>
      <c r="AO581">
        <v>0.73</v>
      </c>
      <c r="AP581" t="s">
        <v>13843</v>
      </c>
    </row>
    <row r="582" spans="1:43">
      <c r="A582" t="s">
        <v>5156</v>
      </c>
      <c r="B582">
        <v>2.8748108499999998</v>
      </c>
      <c r="C582">
        <v>2</v>
      </c>
      <c r="D582">
        <v>1.79613815</v>
      </c>
      <c r="E582">
        <v>2</v>
      </c>
      <c r="F582" s="3" t="s">
        <v>3562</v>
      </c>
      <c r="G582" t="s">
        <v>667</v>
      </c>
      <c r="H582" t="s">
        <v>5157</v>
      </c>
      <c r="I582">
        <v>94790</v>
      </c>
      <c r="J582" t="s">
        <v>3562</v>
      </c>
      <c r="K582" t="s">
        <v>667</v>
      </c>
      <c r="L582" t="s">
        <v>16208</v>
      </c>
      <c r="M582">
        <v>97.83</v>
      </c>
      <c r="N582">
        <v>184</v>
      </c>
      <c r="O582">
        <v>4</v>
      </c>
      <c r="P582">
        <v>0</v>
      </c>
      <c r="Q582">
        <v>110</v>
      </c>
      <c r="R582">
        <v>293</v>
      </c>
      <c r="S582">
        <v>962</v>
      </c>
      <c r="T582">
        <v>1145</v>
      </c>
      <c r="U582">
        <v>8.0000000000000002E-91</v>
      </c>
      <c r="V582">
        <v>333</v>
      </c>
      <c r="W582" t="s">
        <v>5157</v>
      </c>
      <c r="X582" t="s">
        <v>3562</v>
      </c>
      <c r="Y582" t="s">
        <v>667</v>
      </c>
      <c r="Z582" t="s">
        <v>16208</v>
      </c>
      <c r="AA582" t="s">
        <v>5158</v>
      </c>
      <c r="AB582" t="s">
        <v>5159</v>
      </c>
      <c r="AC582" t="s">
        <v>165</v>
      </c>
      <c r="AD582" t="s">
        <v>11</v>
      </c>
      <c r="AE582" t="s">
        <v>11</v>
      </c>
      <c r="AF582" t="s">
        <v>5159</v>
      </c>
      <c r="AG582" t="s">
        <v>3138</v>
      </c>
      <c r="AH582" t="s">
        <v>1126</v>
      </c>
      <c r="AI582" t="s">
        <v>5160</v>
      </c>
      <c r="AJ582" t="s">
        <v>953</v>
      </c>
      <c r="AK582" t="s">
        <v>16145</v>
      </c>
      <c r="AL582">
        <v>472</v>
      </c>
      <c r="AM582">
        <v>5</v>
      </c>
      <c r="AN582">
        <v>3.9241899999999998E-18</v>
      </c>
      <c r="AO582">
        <v>0.70199999999999996</v>
      </c>
      <c r="AP582" t="s">
        <v>550</v>
      </c>
      <c r="AQ582" t="s">
        <v>13843</v>
      </c>
    </row>
    <row r="583" spans="1:43">
      <c r="A583" t="s">
        <v>6147</v>
      </c>
      <c r="B583">
        <v>2.7295186</v>
      </c>
      <c r="C583">
        <v>2</v>
      </c>
      <c r="D583">
        <v>1.8281022499999999</v>
      </c>
      <c r="E583">
        <v>2</v>
      </c>
      <c r="F583" s="3" t="s">
        <v>10</v>
      </c>
      <c r="G583" t="s">
        <v>10</v>
      </c>
      <c r="H583" t="s">
        <v>10</v>
      </c>
      <c r="AL583">
        <v>469</v>
      </c>
    </row>
    <row r="584" spans="1:43">
      <c r="A584" t="s">
        <v>5934</v>
      </c>
      <c r="B584">
        <v>2.5729343999999998</v>
      </c>
      <c r="C584">
        <v>2</v>
      </c>
      <c r="D584">
        <v>1.7824108999999999</v>
      </c>
      <c r="E584">
        <v>2</v>
      </c>
      <c r="F584" s="3" t="s">
        <v>10</v>
      </c>
      <c r="G584" t="s">
        <v>10</v>
      </c>
      <c r="H584" t="s">
        <v>5935</v>
      </c>
      <c r="I584">
        <v>204087</v>
      </c>
      <c r="L584" t="s">
        <v>16209</v>
      </c>
      <c r="M584">
        <v>98.85</v>
      </c>
      <c r="N584">
        <v>87</v>
      </c>
      <c r="O584">
        <v>1</v>
      </c>
      <c r="P584">
        <v>0</v>
      </c>
      <c r="Q584">
        <v>155</v>
      </c>
      <c r="R584">
        <v>241</v>
      </c>
      <c r="S584">
        <v>335</v>
      </c>
      <c r="T584">
        <v>249</v>
      </c>
      <c r="U584">
        <v>3.9999999999999997E-40</v>
      </c>
      <c r="V584">
        <v>165</v>
      </c>
      <c r="AL584">
        <v>468</v>
      </c>
    </row>
    <row r="585" spans="1:43">
      <c r="A585" t="s">
        <v>6148</v>
      </c>
      <c r="B585">
        <v>2.9295838333333299</v>
      </c>
      <c r="C585">
        <v>3</v>
      </c>
      <c r="D585">
        <v>1.9221244666666699</v>
      </c>
      <c r="E585">
        <v>3</v>
      </c>
      <c r="F585" s="3" t="s">
        <v>10</v>
      </c>
      <c r="G585" t="s">
        <v>10</v>
      </c>
      <c r="H585" t="s">
        <v>10</v>
      </c>
      <c r="AL585">
        <v>468</v>
      </c>
    </row>
    <row r="586" spans="1:43">
      <c r="A586" t="s">
        <v>6149</v>
      </c>
      <c r="B586">
        <v>1.5966053499999999</v>
      </c>
      <c r="C586">
        <v>2</v>
      </c>
      <c r="D586">
        <v>2.1227588000000002</v>
      </c>
      <c r="E586">
        <v>2</v>
      </c>
      <c r="F586" s="3" t="s">
        <v>10</v>
      </c>
      <c r="G586" t="s">
        <v>10</v>
      </c>
      <c r="H586" t="s">
        <v>10</v>
      </c>
      <c r="AL586">
        <v>468</v>
      </c>
    </row>
    <row r="587" spans="1:43">
      <c r="A587" t="s">
        <v>5936</v>
      </c>
      <c r="B587">
        <v>3.11493553333333</v>
      </c>
      <c r="C587">
        <v>3</v>
      </c>
      <c r="D587">
        <v>1.9645904000000001</v>
      </c>
      <c r="E587">
        <v>3</v>
      </c>
      <c r="F587" s="3" t="s">
        <v>10</v>
      </c>
      <c r="G587" t="s">
        <v>10</v>
      </c>
      <c r="H587" t="s">
        <v>5937</v>
      </c>
      <c r="I587">
        <v>237159</v>
      </c>
      <c r="L587" t="s">
        <v>16210</v>
      </c>
      <c r="M587">
        <v>99.64</v>
      </c>
      <c r="N587">
        <v>277</v>
      </c>
      <c r="O587">
        <v>0</v>
      </c>
      <c r="P587">
        <v>1</v>
      </c>
      <c r="Q587">
        <v>129</v>
      </c>
      <c r="R587">
        <v>404</v>
      </c>
      <c r="S587">
        <v>489</v>
      </c>
      <c r="T587">
        <v>213</v>
      </c>
      <c r="U587">
        <v>3.9999999999999998E-151</v>
      </c>
      <c r="V587">
        <v>533</v>
      </c>
      <c r="AL587">
        <v>461</v>
      </c>
    </row>
    <row r="588" spans="1:43">
      <c r="A588" t="s">
        <v>5238</v>
      </c>
      <c r="B588">
        <v>4.4688668666666702</v>
      </c>
      <c r="C588">
        <v>3</v>
      </c>
      <c r="D588">
        <v>2.2970964999999999</v>
      </c>
      <c r="E588">
        <v>3</v>
      </c>
      <c r="F588" s="3" t="s">
        <v>3715</v>
      </c>
      <c r="G588" t="s">
        <v>22396</v>
      </c>
      <c r="H588" t="s">
        <v>5239</v>
      </c>
      <c r="I588">
        <v>450537</v>
      </c>
      <c r="L588" t="s">
        <v>16211</v>
      </c>
      <c r="M588">
        <v>99.13</v>
      </c>
      <c r="N588">
        <v>458</v>
      </c>
      <c r="O588">
        <v>3</v>
      </c>
      <c r="P588">
        <v>1</v>
      </c>
      <c r="Q588">
        <v>4</v>
      </c>
      <c r="R588">
        <v>460</v>
      </c>
      <c r="S588">
        <v>736</v>
      </c>
      <c r="T588">
        <v>1193</v>
      </c>
      <c r="U588">
        <v>0</v>
      </c>
      <c r="V588">
        <v>868</v>
      </c>
      <c r="W588" t="s">
        <v>5239</v>
      </c>
      <c r="X588" t="s">
        <v>3715</v>
      </c>
      <c r="Y588" t="s">
        <v>2640</v>
      </c>
      <c r="Z588" t="s">
        <v>16212</v>
      </c>
      <c r="AA588" t="s">
        <v>3403</v>
      </c>
      <c r="AB588" t="s">
        <v>2985</v>
      </c>
      <c r="AC588" t="s">
        <v>11</v>
      </c>
      <c r="AD588" t="s">
        <v>10</v>
      </c>
      <c r="AE588" t="s">
        <v>264</v>
      </c>
      <c r="AF588" t="s">
        <v>810</v>
      </c>
      <c r="AG588" t="s">
        <v>2980</v>
      </c>
      <c r="AH588" t="s">
        <v>5240</v>
      </c>
      <c r="AI588" t="s">
        <v>10</v>
      </c>
      <c r="AJ588" t="s">
        <v>1585</v>
      </c>
      <c r="AK588" t="s">
        <v>13870</v>
      </c>
      <c r="AL588">
        <v>460</v>
      </c>
      <c r="AM588">
        <v>2</v>
      </c>
      <c r="AN588">
        <v>6.99322E-12</v>
      </c>
      <c r="AO588">
        <v>0.51500000000000001</v>
      </c>
      <c r="AP588" t="s">
        <v>13843</v>
      </c>
    </row>
    <row r="589" spans="1:43">
      <c r="A589" t="s">
        <v>6150</v>
      </c>
      <c r="B589">
        <v>3.5536579000000001</v>
      </c>
      <c r="C589">
        <v>3</v>
      </c>
      <c r="D589">
        <v>1.96463313333333</v>
      </c>
      <c r="E589">
        <v>3</v>
      </c>
      <c r="F589" s="3" t="s">
        <v>10</v>
      </c>
      <c r="G589" t="s">
        <v>10</v>
      </c>
      <c r="H589" t="s">
        <v>10</v>
      </c>
      <c r="AL589">
        <v>457</v>
      </c>
    </row>
    <row r="590" spans="1:43">
      <c r="A590" t="s">
        <v>5946</v>
      </c>
      <c r="B590">
        <v>2.5627426</v>
      </c>
      <c r="C590">
        <v>2</v>
      </c>
      <c r="D590">
        <v>2.040718</v>
      </c>
      <c r="E590">
        <v>2</v>
      </c>
      <c r="F590" s="3" t="s">
        <v>10</v>
      </c>
      <c r="G590" t="s">
        <v>10</v>
      </c>
      <c r="H590" t="s">
        <v>5947</v>
      </c>
      <c r="I590">
        <v>231619</v>
      </c>
      <c r="L590" t="s">
        <v>16215</v>
      </c>
      <c r="M590">
        <v>96.89</v>
      </c>
      <c r="N590">
        <v>450</v>
      </c>
      <c r="O590">
        <v>11</v>
      </c>
      <c r="P590">
        <v>1</v>
      </c>
      <c r="Q590">
        <v>1</v>
      </c>
      <c r="R590">
        <v>447</v>
      </c>
      <c r="S590">
        <v>2319</v>
      </c>
      <c r="T590">
        <v>2768</v>
      </c>
      <c r="U590">
        <v>0</v>
      </c>
      <c r="V590">
        <v>777</v>
      </c>
      <c r="AL590">
        <v>447</v>
      </c>
    </row>
    <row r="591" spans="1:43">
      <c r="A591" t="s">
        <v>4739</v>
      </c>
      <c r="B591">
        <v>2.6987413999999998</v>
      </c>
      <c r="C591">
        <v>3</v>
      </c>
      <c r="D591">
        <v>2.4865977666666699</v>
      </c>
      <c r="E591">
        <v>3</v>
      </c>
      <c r="F591" s="3" t="s">
        <v>4740</v>
      </c>
      <c r="G591" t="s">
        <v>22396</v>
      </c>
      <c r="H591" t="s">
        <v>4741</v>
      </c>
      <c r="I591">
        <v>121139</v>
      </c>
      <c r="L591" t="s">
        <v>16216</v>
      </c>
      <c r="M591">
        <v>99.36</v>
      </c>
      <c r="N591">
        <v>313</v>
      </c>
      <c r="O591">
        <v>2</v>
      </c>
      <c r="P591">
        <v>0</v>
      </c>
      <c r="Q591">
        <v>1</v>
      </c>
      <c r="R591">
        <v>313</v>
      </c>
      <c r="S591">
        <v>765</v>
      </c>
      <c r="T591">
        <v>1077</v>
      </c>
      <c r="U591">
        <v>1E-172</v>
      </c>
      <c r="V591">
        <v>605</v>
      </c>
      <c r="W591" t="s">
        <v>4741</v>
      </c>
      <c r="X591" t="s">
        <v>4740</v>
      </c>
      <c r="Y591" t="s">
        <v>2640</v>
      </c>
      <c r="Z591" t="s">
        <v>16217</v>
      </c>
      <c r="AA591" t="s">
        <v>2588</v>
      </c>
      <c r="AB591" t="s">
        <v>3456</v>
      </c>
      <c r="AC591" t="s">
        <v>9</v>
      </c>
      <c r="AD591" t="s">
        <v>10</v>
      </c>
      <c r="AE591" t="s">
        <v>11</v>
      </c>
      <c r="AF591" t="s">
        <v>3456</v>
      </c>
      <c r="AG591" t="s">
        <v>1585</v>
      </c>
      <c r="AH591" t="s">
        <v>4742</v>
      </c>
      <c r="AI591" t="s">
        <v>4743</v>
      </c>
      <c r="AJ591" t="s">
        <v>402</v>
      </c>
      <c r="AL591">
        <v>443</v>
      </c>
    </row>
    <row r="592" spans="1:43">
      <c r="A592" t="s">
        <v>6151</v>
      </c>
      <c r="B592">
        <v>2.4508284333333301</v>
      </c>
      <c r="C592">
        <v>3</v>
      </c>
      <c r="D592">
        <v>1.5479624000000001</v>
      </c>
      <c r="E592">
        <v>3</v>
      </c>
      <c r="F592" s="3" t="s">
        <v>10</v>
      </c>
      <c r="G592" t="s">
        <v>10</v>
      </c>
      <c r="H592" t="s">
        <v>10</v>
      </c>
      <c r="AL592">
        <v>442</v>
      </c>
    </row>
    <row r="593" spans="1:38">
      <c r="A593" t="s">
        <v>5938</v>
      </c>
      <c r="B593">
        <v>2.5224904000000001</v>
      </c>
      <c r="C593">
        <v>3</v>
      </c>
      <c r="D593">
        <v>2.51960273333333</v>
      </c>
      <c r="E593">
        <v>3</v>
      </c>
      <c r="F593" s="3" t="s">
        <v>10</v>
      </c>
      <c r="G593" t="s">
        <v>10</v>
      </c>
      <c r="H593" t="s">
        <v>5939</v>
      </c>
      <c r="I593">
        <v>243257</v>
      </c>
      <c r="L593" t="s">
        <v>16220</v>
      </c>
      <c r="M593">
        <v>98.16</v>
      </c>
      <c r="N593">
        <v>217</v>
      </c>
      <c r="O593">
        <v>4</v>
      </c>
      <c r="P593">
        <v>0</v>
      </c>
      <c r="Q593">
        <v>98</v>
      </c>
      <c r="R593">
        <v>314</v>
      </c>
      <c r="S593">
        <v>366</v>
      </c>
      <c r="T593">
        <v>150</v>
      </c>
      <c r="U593">
        <v>1.0000000000000001E-110</v>
      </c>
      <c r="V593">
        <v>398</v>
      </c>
      <c r="W593" t="s">
        <v>5940</v>
      </c>
      <c r="Z593" t="s">
        <v>16221</v>
      </c>
      <c r="AA593" t="s">
        <v>4080</v>
      </c>
      <c r="AB593" t="s">
        <v>2537</v>
      </c>
      <c r="AC593" t="s">
        <v>165</v>
      </c>
      <c r="AD593" t="s">
        <v>10</v>
      </c>
      <c r="AE593" t="s">
        <v>84</v>
      </c>
      <c r="AF593" t="s">
        <v>397</v>
      </c>
      <c r="AG593" t="s">
        <v>3324</v>
      </c>
      <c r="AH593" t="s">
        <v>1783</v>
      </c>
      <c r="AI593" t="s">
        <v>5941</v>
      </c>
      <c r="AJ593" t="s">
        <v>3495</v>
      </c>
      <c r="AL593">
        <v>440</v>
      </c>
    </row>
    <row r="594" spans="1:38">
      <c r="A594" t="s">
        <v>5942</v>
      </c>
      <c r="B594">
        <v>1.77294206666667</v>
      </c>
      <c r="C594">
        <v>3</v>
      </c>
      <c r="D594">
        <v>2.7819333333333298</v>
      </c>
      <c r="E594">
        <v>3</v>
      </c>
      <c r="F594" s="3" t="s">
        <v>10</v>
      </c>
      <c r="G594" t="s">
        <v>10</v>
      </c>
      <c r="H594" t="s">
        <v>5943</v>
      </c>
      <c r="I594">
        <v>239016</v>
      </c>
      <c r="L594" t="s">
        <v>16222</v>
      </c>
      <c r="M594">
        <v>97.8</v>
      </c>
      <c r="N594">
        <v>363</v>
      </c>
      <c r="O594">
        <v>8</v>
      </c>
      <c r="P594">
        <v>0</v>
      </c>
      <c r="Q594">
        <v>28</v>
      </c>
      <c r="R594">
        <v>390</v>
      </c>
      <c r="S594">
        <v>1</v>
      </c>
      <c r="T594">
        <v>363</v>
      </c>
      <c r="U594">
        <v>0</v>
      </c>
      <c r="V594">
        <v>656</v>
      </c>
      <c r="W594" t="s">
        <v>5944</v>
      </c>
      <c r="Z594" t="s">
        <v>16223</v>
      </c>
      <c r="AA594" t="s">
        <v>5945</v>
      </c>
      <c r="AB594" t="s">
        <v>1229</v>
      </c>
      <c r="AC594" t="s">
        <v>99</v>
      </c>
      <c r="AD594" t="s">
        <v>10</v>
      </c>
      <c r="AE594" t="s">
        <v>958</v>
      </c>
      <c r="AF594" t="s">
        <v>2985</v>
      </c>
      <c r="AG594" t="s">
        <v>11</v>
      </c>
      <c r="AH594" t="s">
        <v>1229</v>
      </c>
      <c r="AI594" t="s">
        <v>10</v>
      </c>
      <c r="AJ594" t="s">
        <v>3616</v>
      </c>
      <c r="AL594">
        <v>438</v>
      </c>
    </row>
    <row r="595" spans="1:38">
      <c r="A595" t="s">
        <v>5948</v>
      </c>
      <c r="B595">
        <v>4.2370165000000002</v>
      </c>
      <c r="C595">
        <v>3</v>
      </c>
      <c r="D595">
        <v>1.9917776</v>
      </c>
      <c r="E595">
        <v>3</v>
      </c>
      <c r="F595" s="3" t="s">
        <v>10</v>
      </c>
      <c r="G595" t="s">
        <v>10</v>
      </c>
      <c r="H595" t="s">
        <v>5739</v>
      </c>
      <c r="I595">
        <v>373424</v>
      </c>
      <c r="L595" t="s">
        <v>15951</v>
      </c>
      <c r="M595">
        <v>100</v>
      </c>
      <c r="N595">
        <v>116</v>
      </c>
      <c r="O595">
        <v>0</v>
      </c>
      <c r="P595">
        <v>0</v>
      </c>
      <c r="Q595">
        <v>247</v>
      </c>
      <c r="R595">
        <v>362</v>
      </c>
      <c r="S595">
        <v>565</v>
      </c>
      <c r="T595">
        <v>680</v>
      </c>
      <c r="U595">
        <v>7.9999999999999998E-60</v>
      </c>
      <c r="V595">
        <v>230</v>
      </c>
      <c r="W595" t="s">
        <v>5738</v>
      </c>
      <c r="Z595" t="s">
        <v>15950</v>
      </c>
      <c r="AA595" t="s">
        <v>108</v>
      </c>
      <c r="AB595" t="s">
        <v>921</v>
      </c>
      <c r="AC595" t="s">
        <v>10</v>
      </c>
      <c r="AD595" t="s">
        <v>10</v>
      </c>
      <c r="AE595" t="s">
        <v>5949</v>
      </c>
      <c r="AF595" t="s">
        <v>5950</v>
      </c>
      <c r="AG595" t="s">
        <v>2555</v>
      </c>
      <c r="AH595" t="s">
        <v>1708</v>
      </c>
      <c r="AI595" t="s">
        <v>5092</v>
      </c>
      <c r="AJ595" t="s">
        <v>2475</v>
      </c>
      <c r="AL595">
        <v>434</v>
      </c>
    </row>
    <row r="596" spans="1:38">
      <c r="A596" t="s">
        <v>6152</v>
      </c>
      <c r="B596">
        <v>2.2579014499999999</v>
      </c>
      <c r="C596">
        <v>2</v>
      </c>
      <c r="D596">
        <v>1.8166662</v>
      </c>
      <c r="E596">
        <v>2</v>
      </c>
      <c r="F596" s="3" t="s">
        <v>10</v>
      </c>
      <c r="G596" t="s">
        <v>10</v>
      </c>
      <c r="H596" t="s">
        <v>10</v>
      </c>
      <c r="AL596">
        <v>428</v>
      </c>
    </row>
    <row r="597" spans="1:38">
      <c r="A597" t="s">
        <v>6153</v>
      </c>
      <c r="B597">
        <v>4.0506469000000003</v>
      </c>
      <c r="C597">
        <v>2</v>
      </c>
      <c r="D597">
        <v>2.17257685</v>
      </c>
      <c r="E597">
        <v>2</v>
      </c>
      <c r="F597" s="3" t="s">
        <v>10</v>
      </c>
      <c r="G597" t="s">
        <v>10</v>
      </c>
      <c r="H597" t="s">
        <v>10</v>
      </c>
      <c r="AL597">
        <v>424</v>
      </c>
    </row>
    <row r="598" spans="1:38">
      <c r="A598" t="s">
        <v>5093</v>
      </c>
      <c r="B598">
        <v>1.9493273666666699</v>
      </c>
      <c r="C598">
        <v>3</v>
      </c>
      <c r="D598">
        <v>3.6852357333333301</v>
      </c>
      <c r="E598">
        <v>3</v>
      </c>
      <c r="F598" s="3" t="s">
        <v>3437</v>
      </c>
      <c r="G598" t="s">
        <v>1139</v>
      </c>
      <c r="H598" t="s">
        <v>5094</v>
      </c>
      <c r="I598">
        <v>112614</v>
      </c>
      <c r="J598" t="s">
        <v>3437</v>
      </c>
      <c r="K598" t="s">
        <v>1139</v>
      </c>
      <c r="L598" t="s">
        <v>16224</v>
      </c>
      <c r="M598">
        <v>99.43</v>
      </c>
      <c r="N598">
        <v>175</v>
      </c>
      <c r="O598">
        <v>1</v>
      </c>
      <c r="P598">
        <v>0</v>
      </c>
      <c r="Q598">
        <v>242</v>
      </c>
      <c r="R598">
        <v>416</v>
      </c>
      <c r="S598">
        <v>1659</v>
      </c>
      <c r="T598">
        <v>1485</v>
      </c>
      <c r="U598">
        <v>9.9999999999999999E-93</v>
      </c>
      <c r="V598">
        <v>339</v>
      </c>
      <c r="AL598">
        <v>416</v>
      </c>
    </row>
    <row r="599" spans="1:38">
      <c r="A599" t="s">
        <v>6154</v>
      </c>
      <c r="B599">
        <v>5.0444039666666702</v>
      </c>
      <c r="C599">
        <v>3</v>
      </c>
      <c r="D599">
        <v>2.0837663333333301</v>
      </c>
      <c r="E599">
        <v>3</v>
      </c>
      <c r="F599" s="3" t="s">
        <v>10</v>
      </c>
      <c r="G599" t="s">
        <v>10</v>
      </c>
      <c r="H599" t="s">
        <v>10</v>
      </c>
      <c r="AL599">
        <v>415</v>
      </c>
    </row>
    <row r="600" spans="1:38">
      <c r="A600" t="s">
        <v>6155</v>
      </c>
      <c r="B600">
        <v>2.5543087666666699</v>
      </c>
      <c r="C600">
        <v>3</v>
      </c>
      <c r="D600">
        <v>2.7740229666666698</v>
      </c>
      <c r="E600">
        <v>3</v>
      </c>
      <c r="F600" s="3" t="s">
        <v>10</v>
      </c>
      <c r="G600" t="s">
        <v>10</v>
      </c>
      <c r="H600" t="s">
        <v>10</v>
      </c>
      <c r="AL600">
        <v>410</v>
      </c>
    </row>
    <row r="601" spans="1:38">
      <c r="A601" t="s">
        <v>6156</v>
      </c>
      <c r="B601">
        <v>2.6208279999999999</v>
      </c>
      <c r="C601">
        <v>2</v>
      </c>
      <c r="D601">
        <v>1.7190759499999999</v>
      </c>
      <c r="E601">
        <v>2</v>
      </c>
      <c r="F601" s="3" t="s">
        <v>10</v>
      </c>
      <c r="G601" t="s">
        <v>10</v>
      </c>
      <c r="H601" t="s">
        <v>10</v>
      </c>
      <c r="AL601">
        <v>408</v>
      </c>
    </row>
    <row r="602" spans="1:38">
      <c r="A602" t="s">
        <v>5951</v>
      </c>
      <c r="B602">
        <v>3.6032533</v>
      </c>
      <c r="C602">
        <v>3</v>
      </c>
      <c r="D602">
        <v>2.4776144000000002</v>
      </c>
      <c r="E602">
        <v>3</v>
      </c>
      <c r="F602" s="3" t="s">
        <v>10</v>
      </c>
      <c r="G602" t="s">
        <v>10</v>
      </c>
      <c r="H602" t="s">
        <v>5952</v>
      </c>
      <c r="I602">
        <v>197689</v>
      </c>
      <c r="L602" t="s">
        <v>16227</v>
      </c>
      <c r="M602">
        <v>100</v>
      </c>
      <c r="N602">
        <v>74</v>
      </c>
      <c r="O602">
        <v>0</v>
      </c>
      <c r="P602">
        <v>0</v>
      </c>
      <c r="Q602">
        <v>176</v>
      </c>
      <c r="R602">
        <v>249</v>
      </c>
      <c r="S602">
        <v>1094</v>
      </c>
      <c r="T602">
        <v>1167</v>
      </c>
      <c r="U602">
        <v>8.0000000000000001E-35</v>
      </c>
      <c r="V602">
        <v>147</v>
      </c>
      <c r="AL602">
        <v>405</v>
      </c>
    </row>
    <row r="603" spans="1:38">
      <c r="A603" t="s">
        <v>5953</v>
      </c>
      <c r="B603">
        <v>1.7090839499999999</v>
      </c>
      <c r="C603">
        <v>2</v>
      </c>
      <c r="D603">
        <v>2.0776040500000001</v>
      </c>
      <c r="E603">
        <v>2</v>
      </c>
      <c r="F603" s="3" t="s">
        <v>10</v>
      </c>
      <c r="G603" t="s">
        <v>10</v>
      </c>
      <c r="H603" t="s">
        <v>5954</v>
      </c>
      <c r="I603">
        <v>445204</v>
      </c>
      <c r="L603" t="s">
        <v>16228</v>
      </c>
      <c r="M603">
        <v>97.7</v>
      </c>
      <c r="N603">
        <v>392</v>
      </c>
      <c r="O603">
        <v>8</v>
      </c>
      <c r="P603">
        <v>1</v>
      </c>
      <c r="Q603">
        <v>1</v>
      </c>
      <c r="R603">
        <v>392</v>
      </c>
      <c r="S603">
        <v>1199</v>
      </c>
      <c r="T603">
        <v>809</v>
      </c>
      <c r="U603">
        <v>0</v>
      </c>
      <c r="V603">
        <v>698</v>
      </c>
      <c r="AL603">
        <v>396</v>
      </c>
    </row>
    <row r="604" spans="1:38">
      <c r="A604" t="s">
        <v>5955</v>
      </c>
      <c r="B604">
        <v>2.1024899000000001</v>
      </c>
      <c r="C604">
        <v>2</v>
      </c>
      <c r="D604">
        <v>2.4337285999999998</v>
      </c>
      <c r="E604">
        <v>2</v>
      </c>
      <c r="F604" s="3" t="s">
        <v>10</v>
      </c>
      <c r="G604" t="s">
        <v>10</v>
      </c>
      <c r="H604" t="s">
        <v>5956</v>
      </c>
      <c r="I604">
        <v>217267</v>
      </c>
      <c r="L604" t="s">
        <v>16229</v>
      </c>
      <c r="M604">
        <v>97.62</v>
      </c>
      <c r="N604">
        <v>168</v>
      </c>
      <c r="O604">
        <v>4</v>
      </c>
      <c r="P604">
        <v>0</v>
      </c>
      <c r="Q604">
        <v>227</v>
      </c>
      <c r="R604">
        <v>394</v>
      </c>
      <c r="S604">
        <v>205</v>
      </c>
      <c r="T604">
        <v>372</v>
      </c>
      <c r="U604">
        <v>1.9999999999999999E-81</v>
      </c>
      <c r="V604">
        <v>301</v>
      </c>
      <c r="W604" t="s">
        <v>5957</v>
      </c>
      <c r="Z604" t="s">
        <v>16230</v>
      </c>
      <c r="AA604" t="s">
        <v>5958</v>
      </c>
      <c r="AB604" t="s">
        <v>3036</v>
      </c>
      <c r="AC604" t="s">
        <v>264</v>
      </c>
      <c r="AD604" t="s">
        <v>10</v>
      </c>
      <c r="AE604" t="s">
        <v>1969</v>
      </c>
      <c r="AF604" t="s">
        <v>1186</v>
      </c>
      <c r="AG604" t="s">
        <v>4400</v>
      </c>
      <c r="AH604" t="s">
        <v>3017</v>
      </c>
      <c r="AI604" t="s">
        <v>5959</v>
      </c>
      <c r="AJ604" t="s">
        <v>607</v>
      </c>
      <c r="AL604">
        <v>394</v>
      </c>
    </row>
    <row r="605" spans="1:38">
      <c r="A605" t="s">
        <v>6157</v>
      </c>
      <c r="B605">
        <v>1.8137477</v>
      </c>
      <c r="C605">
        <v>2</v>
      </c>
      <c r="D605">
        <v>4.8730095999999996</v>
      </c>
      <c r="E605">
        <v>3</v>
      </c>
      <c r="F605" s="3" t="s">
        <v>10</v>
      </c>
      <c r="G605" t="s">
        <v>10</v>
      </c>
      <c r="H605" t="s">
        <v>10</v>
      </c>
      <c r="AL605">
        <v>385</v>
      </c>
    </row>
    <row r="606" spans="1:38">
      <c r="A606" t="s">
        <v>5960</v>
      </c>
      <c r="B606">
        <v>1.88357673333333</v>
      </c>
      <c r="C606">
        <v>3</v>
      </c>
      <c r="D606">
        <v>2.1645268</v>
      </c>
      <c r="E606">
        <v>3</v>
      </c>
      <c r="F606" s="3" t="s">
        <v>10</v>
      </c>
      <c r="G606" t="s">
        <v>10</v>
      </c>
      <c r="H606" t="s">
        <v>5961</v>
      </c>
      <c r="I606">
        <v>221726</v>
      </c>
      <c r="L606" t="s">
        <v>16231</v>
      </c>
      <c r="M606">
        <v>100</v>
      </c>
      <c r="N606">
        <v>55</v>
      </c>
      <c r="O606">
        <v>0</v>
      </c>
      <c r="P606">
        <v>0</v>
      </c>
      <c r="Q606">
        <v>1</v>
      </c>
      <c r="R606">
        <v>55</v>
      </c>
      <c r="S606">
        <v>954</v>
      </c>
      <c r="T606">
        <v>1008</v>
      </c>
      <c r="U606">
        <v>1.9999999999999999E-23</v>
      </c>
      <c r="V606">
        <v>109</v>
      </c>
      <c r="AL606">
        <v>384</v>
      </c>
    </row>
    <row r="607" spans="1:38">
      <c r="A607" t="s">
        <v>5962</v>
      </c>
      <c r="B607">
        <v>2.7201499333333299</v>
      </c>
      <c r="C607">
        <v>3</v>
      </c>
      <c r="D607">
        <v>1.79409056666667</v>
      </c>
      <c r="E607">
        <v>3</v>
      </c>
      <c r="F607" s="3" t="s">
        <v>10</v>
      </c>
      <c r="G607" t="s">
        <v>10</v>
      </c>
      <c r="H607" t="s">
        <v>5963</v>
      </c>
      <c r="I607">
        <v>365734</v>
      </c>
      <c r="L607" t="s">
        <v>16232</v>
      </c>
      <c r="M607">
        <v>98.4</v>
      </c>
      <c r="N607">
        <v>187</v>
      </c>
      <c r="O607">
        <v>1</v>
      </c>
      <c r="P607">
        <v>2</v>
      </c>
      <c r="Q607">
        <v>197</v>
      </c>
      <c r="R607">
        <v>381</v>
      </c>
      <c r="S607">
        <v>671</v>
      </c>
      <c r="T607">
        <v>857</v>
      </c>
      <c r="U607">
        <v>2E-90</v>
      </c>
      <c r="V607">
        <v>331</v>
      </c>
      <c r="W607" t="s">
        <v>5963</v>
      </c>
      <c r="Z607" t="s">
        <v>16232</v>
      </c>
      <c r="AA607" t="s">
        <v>108</v>
      </c>
      <c r="AB607" t="s">
        <v>5036</v>
      </c>
      <c r="AC607" t="s">
        <v>10</v>
      </c>
      <c r="AD607" t="s">
        <v>10</v>
      </c>
      <c r="AE607" t="s">
        <v>1017</v>
      </c>
      <c r="AF607" t="s">
        <v>5964</v>
      </c>
      <c r="AG607" t="s">
        <v>3940</v>
      </c>
      <c r="AH607" t="s">
        <v>3424</v>
      </c>
      <c r="AI607" t="s">
        <v>5965</v>
      </c>
      <c r="AJ607" t="s">
        <v>4837</v>
      </c>
      <c r="AL607">
        <v>381</v>
      </c>
    </row>
    <row r="608" spans="1:38">
      <c r="A608" t="s">
        <v>6159</v>
      </c>
      <c r="B608">
        <v>3.2346035</v>
      </c>
      <c r="C608">
        <v>3</v>
      </c>
      <c r="D608">
        <v>2.0262278333333299</v>
      </c>
      <c r="E608">
        <v>3</v>
      </c>
      <c r="F608" s="3" t="s">
        <v>10</v>
      </c>
      <c r="G608" t="s">
        <v>10</v>
      </c>
      <c r="H608" t="s">
        <v>10</v>
      </c>
      <c r="AL608">
        <v>374</v>
      </c>
    </row>
    <row r="609" spans="1:43">
      <c r="A609" t="s">
        <v>6160</v>
      </c>
      <c r="B609">
        <v>6.7389996666666701</v>
      </c>
      <c r="C609">
        <v>3</v>
      </c>
      <c r="D609">
        <v>2.53878543333333</v>
      </c>
      <c r="E609">
        <v>3</v>
      </c>
      <c r="F609" s="3" t="s">
        <v>10</v>
      </c>
      <c r="G609" t="s">
        <v>10</v>
      </c>
      <c r="H609" t="s">
        <v>10</v>
      </c>
      <c r="AL609">
        <v>371</v>
      </c>
    </row>
    <row r="610" spans="1:43">
      <c r="A610" t="s">
        <v>4958</v>
      </c>
      <c r="B610">
        <v>2.3953703666666701</v>
      </c>
      <c r="C610">
        <v>3</v>
      </c>
      <c r="D610">
        <v>1.6140913666666701</v>
      </c>
      <c r="E610">
        <v>3</v>
      </c>
      <c r="F610" s="3" t="s">
        <v>2497</v>
      </c>
      <c r="G610" t="s">
        <v>656</v>
      </c>
      <c r="H610" t="s">
        <v>4959</v>
      </c>
      <c r="I610">
        <v>125014</v>
      </c>
      <c r="J610" t="s">
        <v>2497</v>
      </c>
      <c r="K610" t="s">
        <v>656</v>
      </c>
      <c r="L610" t="s">
        <v>16233</v>
      </c>
      <c r="M610">
        <v>97.74</v>
      </c>
      <c r="N610">
        <v>177</v>
      </c>
      <c r="O610">
        <v>4</v>
      </c>
      <c r="P610">
        <v>0</v>
      </c>
      <c r="Q610">
        <v>9</v>
      </c>
      <c r="R610">
        <v>185</v>
      </c>
      <c r="S610">
        <v>274</v>
      </c>
      <c r="T610">
        <v>450</v>
      </c>
      <c r="U610">
        <v>8.9999999999999992E-87</v>
      </c>
      <c r="V610">
        <v>319</v>
      </c>
      <c r="W610" t="s">
        <v>4960</v>
      </c>
      <c r="X610" t="s">
        <v>3609</v>
      </c>
      <c r="Y610" t="s">
        <v>3611</v>
      </c>
      <c r="Z610" t="s">
        <v>16234</v>
      </c>
      <c r="AA610" t="s">
        <v>4961</v>
      </c>
      <c r="AB610" t="s">
        <v>1522</v>
      </c>
      <c r="AC610" t="s">
        <v>264</v>
      </c>
      <c r="AD610" t="s">
        <v>10</v>
      </c>
      <c r="AE610" t="s">
        <v>281</v>
      </c>
      <c r="AF610" t="s">
        <v>1456</v>
      </c>
      <c r="AG610" t="s">
        <v>4962</v>
      </c>
      <c r="AH610" t="s">
        <v>4963</v>
      </c>
      <c r="AI610" t="s">
        <v>4964</v>
      </c>
      <c r="AJ610" t="s">
        <v>822</v>
      </c>
      <c r="AL610">
        <v>371</v>
      </c>
    </row>
    <row r="611" spans="1:43">
      <c r="A611" t="s">
        <v>5966</v>
      </c>
      <c r="B611">
        <v>2.7755852499999998</v>
      </c>
      <c r="C611">
        <v>2</v>
      </c>
      <c r="D611">
        <v>2.1127483499999999</v>
      </c>
      <c r="E611">
        <v>2</v>
      </c>
      <c r="F611" s="3" t="s">
        <v>10</v>
      </c>
      <c r="G611" t="s">
        <v>10</v>
      </c>
      <c r="H611" t="s">
        <v>5967</v>
      </c>
      <c r="I611">
        <v>441978</v>
      </c>
      <c r="L611" t="s">
        <v>16235</v>
      </c>
      <c r="M611">
        <v>83.24</v>
      </c>
      <c r="N611">
        <v>346</v>
      </c>
      <c r="O611">
        <v>58</v>
      </c>
      <c r="P611">
        <v>0</v>
      </c>
      <c r="Q611">
        <v>1</v>
      </c>
      <c r="R611">
        <v>346</v>
      </c>
      <c r="S611">
        <v>779</v>
      </c>
      <c r="T611">
        <v>434</v>
      </c>
      <c r="U611">
        <v>1E-58</v>
      </c>
      <c r="V611">
        <v>226</v>
      </c>
      <c r="W611" t="s">
        <v>5968</v>
      </c>
      <c r="Z611" t="s">
        <v>16236</v>
      </c>
      <c r="AA611" t="s">
        <v>5969</v>
      </c>
      <c r="AB611" t="s">
        <v>1355</v>
      </c>
      <c r="AC611" t="s">
        <v>958</v>
      </c>
      <c r="AD611" t="s">
        <v>10</v>
      </c>
      <c r="AE611" t="s">
        <v>3113</v>
      </c>
      <c r="AF611" t="s">
        <v>1318</v>
      </c>
      <c r="AG611" t="s">
        <v>5970</v>
      </c>
      <c r="AH611" t="s">
        <v>868</v>
      </c>
      <c r="AI611" t="s">
        <v>5971</v>
      </c>
      <c r="AJ611" t="s">
        <v>2139</v>
      </c>
      <c r="AL611">
        <v>369</v>
      </c>
    </row>
    <row r="612" spans="1:43">
      <c r="A612" t="s">
        <v>5171</v>
      </c>
      <c r="B612">
        <v>3.1030366666666702</v>
      </c>
      <c r="C612">
        <v>3</v>
      </c>
      <c r="D612">
        <v>2.61529613333333</v>
      </c>
      <c r="E612">
        <v>3</v>
      </c>
      <c r="F612" s="3" t="s">
        <v>5172</v>
      </c>
      <c r="G612" t="s">
        <v>71</v>
      </c>
      <c r="H612" t="s">
        <v>5173</v>
      </c>
      <c r="I612">
        <v>453960</v>
      </c>
      <c r="J612" t="s">
        <v>5172</v>
      </c>
      <c r="K612" t="s">
        <v>71</v>
      </c>
      <c r="L612" t="s">
        <v>16237</v>
      </c>
      <c r="M612">
        <v>100</v>
      </c>
      <c r="N612">
        <v>57</v>
      </c>
      <c r="O612">
        <v>0</v>
      </c>
      <c r="P612">
        <v>0</v>
      </c>
      <c r="Q612">
        <v>45</v>
      </c>
      <c r="R612">
        <v>101</v>
      </c>
      <c r="S612">
        <v>1420</v>
      </c>
      <c r="T612">
        <v>1476</v>
      </c>
      <c r="U612">
        <v>9.9999999999999992E-25</v>
      </c>
      <c r="V612">
        <v>113</v>
      </c>
      <c r="AL612">
        <v>365</v>
      </c>
    </row>
    <row r="613" spans="1:43">
      <c r="A613" t="s">
        <v>5972</v>
      </c>
      <c r="B613">
        <v>1.7298654</v>
      </c>
      <c r="C613">
        <v>3</v>
      </c>
      <c r="D613">
        <v>2.2317532</v>
      </c>
      <c r="E613">
        <v>3</v>
      </c>
      <c r="F613" s="3" t="s">
        <v>16238</v>
      </c>
      <c r="G613" t="s">
        <v>22396</v>
      </c>
      <c r="H613" t="s">
        <v>16239</v>
      </c>
      <c r="I613">
        <v>212580</v>
      </c>
      <c r="L613" t="s">
        <v>16240</v>
      </c>
      <c r="M613">
        <v>98.71</v>
      </c>
      <c r="N613">
        <v>155</v>
      </c>
      <c r="O613">
        <v>1</v>
      </c>
      <c r="P613">
        <v>1</v>
      </c>
      <c r="Q613">
        <v>139</v>
      </c>
      <c r="R613">
        <v>292</v>
      </c>
      <c r="S613">
        <v>317</v>
      </c>
      <c r="T613">
        <v>471</v>
      </c>
      <c r="U613">
        <v>4.9999999999999998E-76</v>
      </c>
      <c r="V613">
        <v>283</v>
      </c>
      <c r="AK613" t="s">
        <v>16238</v>
      </c>
      <c r="AL613">
        <v>364</v>
      </c>
      <c r="AM613">
        <v>1</v>
      </c>
      <c r="AN613">
        <v>2.23051E-7</v>
      </c>
      <c r="AO613">
        <v>0.73</v>
      </c>
      <c r="AP613" t="s">
        <v>16241</v>
      </c>
      <c r="AQ613" t="s">
        <v>652</v>
      </c>
    </row>
    <row r="614" spans="1:43">
      <c r="A614" t="s">
        <v>6158</v>
      </c>
      <c r="B614">
        <v>2.7956107499999998</v>
      </c>
      <c r="C614">
        <v>2</v>
      </c>
      <c r="D614">
        <v>2.63503183333333</v>
      </c>
      <c r="E614">
        <v>3</v>
      </c>
      <c r="F614" s="3" t="s">
        <v>10</v>
      </c>
      <c r="G614" t="s">
        <v>10</v>
      </c>
      <c r="H614" t="s">
        <v>10</v>
      </c>
      <c r="AL614">
        <v>354</v>
      </c>
    </row>
    <row r="615" spans="1:43">
      <c r="A615" t="s">
        <v>6161</v>
      </c>
      <c r="B615">
        <v>1.6572623</v>
      </c>
      <c r="C615">
        <v>2</v>
      </c>
      <c r="D615">
        <v>2.60356153333333</v>
      </c>
      <c r="E615">
        <v>3</v>
      </c>
      <c r="F615" s="3" t="s">
        <v>10</v>
      </c>
      <c r="G615" t="s">
        <v>10</v>
      </c>
      <c r="H615" t="s">
        <v>10</v>
      </c>
      <c r="AL615">
        <v>347</v>
      </c>
    </row>
    <row r="616" spans="1:43">
      <c r="A616" t="s">
        <v>4842</v>
      </c>
      <c r="B616">
        <v>1.5586363999999999</v>
      </c>
      <c r="C616">
        <v>3</v>
      </c>
      <c r="D616">
        <v>2.3112400333333301</v>
      </c>
      <c r="E616">
        <v>3</v>
      </c>
      <c r="F616" s="3" t="s">
        <v>4843</v>
      </c>
      <c r="G616" t="s">
        <v>2640</v>
      </c>
      <c r="H616" t="s">
        <v>4844</v>
      </c>
      <c r="I616">
        <v>453141</v>
      </c>
      <c r="J616" t="s">
        <v>4843</v>
      </c>
      <c r="K616" t="s">
        <v>2640</v>
      </c>
      <c r="L616" t="s">
        <v>16242</v>
      </c>
      <c r="M616">
        <v>98.25</v>
      </c>
      <c r="N616">
        <v>114</v>
      </c>
      <c r="O616">
        <v>2</v>
      </c>
      <c r="P616">
        <v>0</v>
      </c>
      <c r="Q616">
        <v>115</v>
      </c>
      <c r="R616">
        <v>228</v>
      </c>
      <c r="S616">
        <v>365</v>
      </c>
      <c r="T616">
        <v>478</v>
      </c>
      <c r="U616">
        <v>5.0000000000000002E-54</v>
      </c>
      <c r="V616">
        <v>210</v>
      </c>
      <c r="AL616">
        <v>340</v>
      </c>
    </row>
    <row r="617" spans="1:43">
      <c r="A617" t="s">
        <v>6162</v>
      </c>
      <c r="B617">
        <v>1.8410163500000001</v>
      </c>
      <c r="C617">
        <v>2</v>
      </c>
      <c r="D617">
        <v>2.4465626500000002</v>
      </c>
      <c r="E617">
        <v>2</v>
      </c>
      <c r="F617" s="3" t="s">
        <v>10</v>
      </c>
      <c r="G617" t="s">
        <v>10</v>
      </c>
      <c r="H617" t="s">
        <v>10</v>
      </c>
      <c r="AL617">
        <v>339</v>
      </c>
    </row>
    <row r="618" spans="1:43">
      <c r="A618" t="s">
        <v>6163</v>
      </c>
      <c r="B618">
        <v>8.4131976666666706</v>
      </c>
      <c r="C618">
        <v>3</v>
      </c>
      <c r="D618">
        <v>3.0949125333333298</v>
      </c>
      <c r="E618">
        <v>3</v>
      </c>
      <c r="F618" s="3" t="s">
        <v>10</v>
      </c>
      <c r="G618" t="s">
        <v>10</v>
      </c>
      <c r="H618" t="s">
        <v>10</v>
      </c>
      <c r="AL618">
        <v>336</v>
      </c>
    </row>
    <row r="619" spans="1:43">
      <c r="A619" t="s">
        <v>5192</v>
      </c>
      <c r="B619">
        <v>1.9497981666666699</v>
      </c>
      <c r="C619">
        <v>3</v>
      </c>
      <c r="D619">
        <v>2.44680383333333</v>
      </c>
      <c r="E619">
        <v>3</v>
      </c>
      <c r="F619" s="3" t="s">
        <v>5193</v>
      </c>
      <c r="G619" t="s">
        <v>3611</v>
      </c>
      <c r="H619" t="s">
        <v>5194</v>
      </c>
      <c r="I619">
        <v>455505</v>
      </c>
      <c r="J619" t="s">
        <v>5193</v>
      </c>
      <c r="K619" t="s">
        <v>3611</v>
      </c>
      <c r="L619" t="s">
        <v>16243</v>
      </c>
      <c r="M619">
        <v>100</v>
      </c>
      <c r="N619">
        <v>324</v>
      </c>
      <c r="O619">
        <v>0</v>
      </c>
      <c r="P619">
        <v>0</v>
      </c>
      <c r="Q619">
        <v>1</v>
      </c>
      <c r="R619">
        <v>324</v>
      </c>
      <c r="S619">
        <v>1967</v>
      </c>
      <c r="T619">
        <v>1644</v>
      </c>
      <c r="U619">
        <v>0</v>
      </c>
      <c r="V619">
        <v>642</v>
      </c>
      <c r="W619" t="s">
        <v>5195</v>
      </c>
      <c r="X619" t="s">
        <v>5193</v>
      </c>
      <c r="Y619" t="s">
        <v>3611</v>
      </c>
      <c r="Z619" t="s">
        <v>16244</v>
      </c>
      <c r="AA619" t="s">
        <v>108</v>
      </c>
      <c r="AB619" t="s">
        <v>5196</v>
      </c>
      <c r="AC619" t="s">
        <v>10</v>
      </c>
      <c r="AD619" t="s">
        <v>10</v>
      </c>
      <c r="AE619" t="s">
        <v>11</v>
      </c>
      <c r="AF619" t="s">
        <v>5196</v>
      </c>
      <c r="AG619" t="s">
        <v>1258</v>
      </c>
      <c r="AH619" t="s">
        <v>5197</v>
      </c>
      <c r="AI619" t="s">
        <v>10</v>
      </c>
      <c r="AJ619" t="s">
        <v>1346</v>
      </c>
      <c r="AL619">
        <v>324</v>
      </c>
    </row>
    <row r="620" spans="1:43">
      <c r="A620" t="s">
        <v>5973</v>
      </c>
      <c r="B620">
        <v>4.1908247999999997</v>
      </c>
      <c r="C620">
        <v>3</v>
      </c>
      <c r="D620">
        <v>2.644838</v>
      </c>
      <c r="E620">
        <v>3</v>
      </c>
      <c r="F620" s="3" t="s">
        <v>4718</v>
      </c>
      <c r="G620" t="s">
        <v>44</v>
      </c>
      <c r="H620" t="s">
        <v>4719</v>
      </c>
      <c r="I620">
        <v>463067</v>
      </c>
      <c r="J620" t="s">
        <v>4718</v>
      </c>
      <c r="K620" t="s">
        <v>44</v>
      </c>
      <c r="L620" t="s">
        <v>16057</v>
      </c>
      <c r="M620">
        <v>97.06</v>
      </c>
      <c r="N620">
        <v>170</v>
      </c>
      <c r="O620">
        <v>5</v>
      </c>
      <c r="P620">
        <v>0</v>
      </c>
      <c r="Q620">
        <v>149</v>
      </c>
      <c r="R620">
        <v>318</v>
      </c>
      <c r="S620">
        <v>940</v>
      </c>
      <c r="T620">
        <v>1109</v>
      </c>
      <c r="U620">
        <v>3.0000000000000001E-80</v>
      </c>
      <c r="V620">
        <v>297</v>
      </c>
      <c r="W620" t="s">
        <v>5974</v>
      </c>
      <c r="Z620" t="s">
        <v>16245</v>
      </c>
      <c r="AA620" t="s">
        <v>5975</v>
      </c>
      <c r="AB620" t="s">
        <v>936</v>
      </c>
      <c r="AC620" t="s">
        <v>984</v>
      </c>
      <c r="AD620" t="s">
        <v>10</v>
      </c>
      <c r="AE620" t="s">
        <v>23</v>
      </c>
      <c r="AF620" t="s">
        <v>2961</v>
      </c>
      <c r="AG620" t="s">
        <v>5976</v>
      </c>
      <c r="AH620" t="s">
        <v>5668</v>
      </c>
      <c r="AI620" t="s">
        <v>5977</v>
      </c>
      <c r="AJ620" t="s">
        <v>1262</v>
      </c>
      <c r="AL620">
        <v>318</v>
      </c>
    </row>
    <row r="621" spans="1:43">
      <c r="A621" t="s">
        <v>6164</v>
      </c>
      <c r="B621">
        <v>3.6799704333333301</v>
      </c>
      <c r="C621">
        <v>3</v>
      </c>
      <c r="D621">
        <v>2.4583854000000001</v>
      </c>
      <c r="E621">
        <v>3</v>
      </c>
      <c r="F621" s="3" t="s">
        <v>10</v>
      </c>
      <c r="G621" t="s">
        <v>10</v>
      </c>
      <c r="H621" t="s">
        <v>10</v>
      </c>
      <c r="AL621">
        <v>305</v>
      </c>
    </row>
    <row r="622" spans="1:43">
      <c r="A622" t="s">
        <v>6165</v>
      </c>
      <c r="B622">
        <v>2.5657519666666699</v>
      </c>
      <c r="C622">
        <v>3</v>
      </c>
      <c r="D622">
        <v>2.7557634666666702</v>
      </c>
      <c r="E622">
        <v>3</v>
      </c>
      <c r="F622" s="3" t="s">
        <v>10</v>
      </c>
      <c r="G622" t="s">
        <v>10</v>
      </c>
      <c r="H622" t="s">
        <v>10</v>
      </c>
      <c r="AL622">
        <v>270</v>
      </c>
    </row>
    <row r="623" spans="1:43">
      <c r="A623" t="s">
        <v>6166</v>
      </c>
      <c r="B623">
        <v>2.69565686666667</v>
      </c>
      <c r="C623">
        <v>3</v>
      </c>
      <c r="D623">
        <v>2.43982876666667</v>
      </c>
      <c r="E623">
        <v>3</v>
      </c>
      <c r="F623" s="3" t="s">
        <v>10</v>
      </c>
      <c r="G623" t="s">
        <v>10</v>
      </c>
      <c r="H623" t="s">
        <v>10</v>
      </c>
      <c r="AL623">
        <v>267</v>
      </c>
    </row>
    <row r="624" spans="1:43">
      <c r="A624" t="s">
        <v>6167</v>
      </c>
      <c r="B624">
        <v>2.8170384999999998</v>
      </c>
      <c r="C624">
        <v>2</v>
      </c>
      <c r="D624">
        <v>2.0177600999999998</v>
      </c>
      <c r="E624">
        <v>2</v>
      </c>
      <c r="F624" s="3" t="s">
        <v>10</v>
      </c>
      <c r="G624" t="s">
        <v>10</v>
      </c>
      <c r="H624" t="s">
        <v>10</v>
      </c>
      <c r="AL624">
        <v>216</v>
      </c>
    </row>
    <row r="625" spans="1:38">
      <c r="A625" t="s">
        <v>6168</v>
      </c>
      <c r="B625">
        <v>4.2833447666666702</v>
      </c>
      <c r="C625">
        <v>3</v>
      </c>
      <c r="D625">
        <v>1.55549536666667</v>
      </c>
      <c r="E625">
        <v>3</v>
      </c>
      <c r="F625" s="3" t="s">
        <v>10</v>
      </c>
      <c r="G625" t="s">
        <v>10</v>
      </c>
      <c r="H625" t="s">
        <v>10</v>
      </c>
      <c r="AL625">
        <v>188</v>
      </c>
    </row>
    <row r="626" spans="1:38">
      <c r="A626" t="s">
        <v>5978</v>
      </c>
      <c r="B626">
        <v>4.2552552333333296</v>
      </c>
      <c r="C626">
        <v>3</v>
      </c>
      <c r="D626">
        <v>3.1981361666666701</v>
      </c>
      <c r="E626">
        <v>3</v>
      </c>
      <c r="F626" s="3" t="s">
        <v>10</v>
      </c>
      <c r="G626" t="s">
        <v>10</v>
      </c>
      <c r="H626" t="s">
        <v>5979</v>
      </c>
      <c r="I626">
        <v>224295</v>
      </c>
      <c r="L626" t="s">
        <v>16253</v>
      </c>
      <c r="M626">
        <v>98.91</v>
      </c>
      <c r="N626">
        <v>92</v>
      </c>
      <c r="O626">
        <v>1</v>
      </c>
      <c r="P626">
        <v>0</v>
      </c>
      <c r="Q626">
        <v>58</v>
      </c>
      <c r="R626">
        <v>149</v>
      </c>
      <c r="S626">
        <v>291</v>
      </c>
      <c r="T626">
        <v>382</v>
      </c>
      <c r="U626">
        <v>2.0000000000000002E-43</v>
      </c>
      <c r="V626">
        <v>174</v>
      </c>
      <c r="AL626">
        <v>187</v>
      </c>
    </row>
  </sheetData>
  <autoFilter ref="A1:BE1">
    <sortState ref="A2:BE626">
      <sortCondition descending="1" ref="AS1"/>
    </sortState>
  </autoFilter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5"/>
  <sheetViews>
    <sheetView workbookViewId="0">
      <selection activeCell="B1" sqref="A1:XFD1048576"/>
    </sheetView>
  </sheetViews>
  <sheetFormatPr baseColWidth="10" defaultColWidth="9.7109375" defaultRowHeight="12.75"/>
  <cols>
    <col min="2" max="2" width="9.7109375" style="3"/>
  </cols>
  <sheetData>
    <row r="1" spans="1:45" ht="15">
      <c r="A1" t="s">
        <v>22432</v>
      </c>
      <c r="B1" s="3" t="s">
        <v>22393</v>
      </c>
      <c r="C1" t="s">
        <v>22395</v>
      </c>
      <c r="D1" t="s">
        <v>22397</v>
      </c>
      <c r="E1" t="s">
        <v>22398</v>
      </c>
      <c r="F1" t="s">
        <v>22399</v>
      </c>
      <c r="G1" t="s">
        <v>22400</v>
      </c>
      <c r="H1" t="s">
        <v>22401</v>
      </c>
      <c r="I1" t="s">
        <v>22402</v>
      </c>
      <c r="J1" t="s">
        <v>22403</v>
      </c>
      <c r="K1" t="s">
        <v>22404</v>
      </c>
      <c r="L1" t="s">
        <v>22405</v>
      </c>
      <c r="M1" t="s">
        <v>22406</v>
      </c>
      <c r="N1" t="s">
        <v>22407</v>
      </c>
      <c r="O1" t="s">
        <v>22408</v>
      </c>
      <c r="P1" t="s">
        <v>22409</v>
      </c>
      <c r="Q1" t="s">
        <v>22410</v>
      </c>
      <c r="R1" t="s">
        <v>22411</v>
      </c>
      <c r="S1" t="s">
        <v>22412</v>
      </c>
      <c r="T1" t="s">
        <v>22413</v>
      </c>
      <c r="U1" t="s">
        <v>22414</v>
      </c>
      <c r="V1" t="s">
        <v>22415</v>
      </c>
      <c r="W1" t="s">
        <v>22416</v>
      </c>
      <c r="X1" t="s">
        <v>22417</v>
      </c>
      <c r="Y1" t="s">
        <v>22418</v>
      </c>
      <c r="Z1" t="s">
        <v>22419</v>
      </c>
      <c r="AA1" t="s">
        <v>22420</v>
      </c>
      <c r="AB1" t="s">
        <v>22421</v>
      </c>
      <c r="AC1" t="s">
        <v>22422</v>
      </c>
      <c r="AD1" t="s">
        <v>22409</v>
      </c>
      <c r="AE1" t="s">
        <v>22424</v>
      </c>
      <c r="AF1" t="s">
        <v>22425</v>
      </c>
      <c r="AG1" t="s">
        <v>22426</v>
      </c>
      <c r="AH1" t="s">
        <v>22427</v>
      </c>
      <c r="AI1" t="s">
        <v>22428</v>
      </c>
      <c r="AJ1" t="s">
        <v>22429</v>
      </c>
      <c r="AK1" t="s">
        <v>22430</v>
      </c>
      <c r="AL1" t="s">
        <v>22431</v>
      </c>
      <c r="AM1" t="s">
        <v>1113</v>
      </c>
      <c r="AS1" s="1" t="s">
        <v>22369</v>
      </c>
    </row>
    <row r="2" spans="1:45" ht="15">
      <c r="A2" t="s">
        <v>10891</v>
      </c>
      <c r="B2" s="3" t="s">
        <v>10</v>
      </c>
      <c r="C2" t="s">
        <v>10</v>
      </c>
      <c r="D2" t="s">
        <v>10</v>
      </c>
      <c r="AH2">
        <v>729</v>
      </c>
      <c r="AS2" s="1"/>
    </row>
    <row r="3" spans="1:45" ht="15">
      <c r="A3" t="s">
        <v>10894</v>
      </c>
      <c r="B3" s="3" t="s">
        <v>10</v>
      </c>
      <c r="C3" t="s">
        <v>10</v>
      </c>
      <c r="D3" t="s">
        <v>10</v>
      </c>
      <c r="AH3">
        <v>664</v>
      </c>
      <c r="AS3" s="1"/>
    </row>
    <row r="4" spans="1:45" ht="15">
      <c r="A4" t="s">
        <v>10651</v>
      </c>
      <c r="B4" s="3" t="s">
        <v>10</v>
      </c>
      <c r="C4" t="s">
        <v>10</v>
      </c>
      <c r="D4" t="s">
        <v>10652</v>
      </c>
      <c r="E4">
        <v>113463</v>
      </c>
      <c r="H4" t="s">
        <v>19801</v>
      </c>
      <c r="I4">
        <v>98.66</v>
      </c>
      <c r="J4">
        <v>298</v>
      </c>
      <c r="K4">
        <v>4</v>
      </c>
      <c r="L4">
        <v>0</v>
      </c>
      <c r="M4">
        <v>1</v>
      </c>
      <c r="N4">
        <v>298</v>
      </c>
      <c r="O4">
        <v>185</v>
      </c>
      <c r="P4">
        <v>482</v>
      </c>
      <c r="Q4">
        <v>8.9999999999999998E-159</v>
      </c>
      <c r="R4">
        <v>559</v>
      </c>
      <c r="S4" t="s">
        <v>10653</v>
      </c>
      <c r="V4" t="s">
        <v>19802</v>
      </c>
      <c r="W4" t="s">
        <v>3542</v>
      </c>
      <c r="X4" t="s">
        <v>4162</v>
      </c>
      <c r="Y4" t="s">
        <v>617</v>
      </c>
      <c r="Z4" t="s">
        <v>10</v>
      </c>
      <c r="AA4" t="s">
        <v>48</v>
      </c>
      <c r="AB4" t="s">
        <v>6619</v>
      </c>
      <c r="AC4" t="s">
        <v>2166</v>
      </c>
      <c r="AD4" t="s">
        <v>4738</v>
      </c>
      <c r="AE4" t="s">
        <v>10654</v>
      </c>
      <c r="AF4" t="s">
        <v>357</v>
      </c>
      <c r="AH4">
        <v>603</v>
      </c>
      <c r="AS4" s="1"/>
    </row>
    <row r="5" spans="1:45" ht="15">
      <c r="A5" t="s">
        <v>6141</v>
      </c>
      <c r="B5" s="3" t="s">
        <v>10</v>
      </c>
      <c r="C5" t="s">
        <v>10</v>
      </c>
      <c r="D5" t="s">
        <v>10</v>
      </c>
      <c r="AH5">
        <v>511</v>
      </c>
      <c r="AS5" s="1"/>
    </row>
  </sheetData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134"/>
  <sheetViews>
    <sheetView workbookViewId="0">
      <selection activeCell="F1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22389</v>
      </c>
      <c r="C1" t="s">
        <v>22370</v>
      </c>
      <c r="D1" t="s">
        <v>22390</v>
      </c>
      <c r="E1" t="s">
        <v>22371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3520</v>
      </c>
      <c r="B2">
        <v>2.3452319333333298</v>
      </c>
      <c r="C2">
        <v>3</v>
      </c>
      <c r="D2">
        <v>5.2649311000000001</v>
      </c>
      <c r="E2">
        <v>3</v>
      </c>
      <c r="F2" s="3" t="s">
        <v>3515</v>
      </c>
      <c r="G2" t="s">
        <v>44</v>
      </c>
      <c r="H2" t="s">
        <v>3517</v>
      </c>
      <c r="I2">
        <v>446157</v>
      </c>
      <c r="J2" t="s">
        <v>3515</v>
      </c>
      <c r="K2" t="s">
        <v>44</v>
      </c>
      <c r="L2" t="s">
        <v>13978</v>
      </c>
      <c r="M2">
        <v>99.83</v>
      </c>
      <c r="N2">
        <v>1733</v>
      </c>
      <c r="O2">
        <v>1</v>
      </c>
      <c r="P2">
        <v>1</v>
      </c>
      <c r="Q2">
        <v>8</v>
      </c>
      <c r="R2">
        <v>1740</v>
      </c>
      <c r="S2">
        <v>26</v>
      </c>
      <c r="T2">
        <v>1756</v>
      </c>
      <c r="U2">
        <v>0</v>
      </c>
      <c r="V2">
        <v>3406</v>
      </c>
      <c r="W2" t="s">
        <v>3516</v>
      </c>
      <c r="X2" t="s">
        <v>3515</v>
      </c>
      <c r="Y2" t="s">
        <v>44</v>
      </c>
      <c r="Z2" t="s">
        <v>13979</v>
      </c>
      <c r="AA2" t="s">
        <v>802</v>
      </c>
      <c r="AB2" t="s">
        <v>3521</v>
      </c>
      <c r="AC2" t="s">
        <v>156</v>
      </c>
      <c r="AD2" t="s">
        <v>10</v>
      </c>
      <c r="AE2" t="s">
        <v>99</v>
      </c>
      <c r="AF2" t="s">
        <v>3522</v>
      </c>
      <c r="AG2" t="s">
        <v>602</v>
      </c>
      <c r="AH2" t="s">
        <v>3523</v>
      </c>
      <c r="AI2" t="s">
        <v>10</v>
      </c>
      <c r="AJ2" t="s">
        <v>3524</v>
      </c>
      <c r="AK2" t="s">
        <v>13980</v>
      </c>
      <c r="AL2">
        <v>1740</v>
      </c>
      <c r="AM2">
        <v>3</v>
      </c>
      <c r="AN2">
        <v>6.3502299999999998E-8</v>
      </c>
      <c r="AO2">
        <v>0.53</v>
      </c>
      <c r="AP2" t="s">
        <v>13981</v>
      </c>
      <c r="AQ2" t="s">
        <v>13843</v>
      </c>
      <c r="AS2" s="1" t="s">
        <v>22368</v>
      </c>
    </row>
    <row r="3" spans="1:45">
      <c r="A3" t="s">
        <v>608</v>
      </c>
      <c r="B3">
        <v>2.7159730666666699</v>
      </c>
      <c r="C3">
        <v>3</v>
      </c>
      <c r="D3">
        <v>6.1974599000000001</v>
      </c>
      <c r="E3">
        <v>3</v>
      </c>
      <c r="F3" s="3" t="s">
        <v>15236</v>
      </c>
      <c r="G3" t="s">
        <v>22396</v>
      </c>
      <c r="H3" t="s">
        <v>66</v>
      </c>
      <c r="AK3" t="s">
        <v>15236</v>
      </c>
      <c r="AL3">
        <v>459</v>
      </c>
      <c r="AM3">
        <v>10</v>
      </c>
      <c r="AN3">
        <v>6.9987099999999997E-15</v>
      </c>
      <c r="AO3">
        <v>0.55600000000000005</v>
      </c>
      <c r="AP3" t="s">
        <v>15237</v>
      </c>
      <c r="AQ3" t="s">
        <v>609</v>
      </c>
      <c r="AS3" s="1" t="s">
        <v>22368</v>
      </c>
    </row>
    <row r="4" spans="1:45">
      <c r="A4" t="s">
        <v>73</v>
      </c>
      <c r="B4">
        <v>1.8987333333333301</v>
      </c>
      <c r="C4">
        <v>3</v>
      </c>
      <c r="D4">
        <v>3.1684414666666698</v>
      </c>
      <c r="E4">
        <v>3</v>
      </c>
      <c r="F4" s="3" t="s">
        <v>74</v>
      </c>
      <c r="G4" t="s">
        <v>44</v>
      </c>
      <c r="H4" t="s">
        <v>75</v>
      </c>
      <c r="I4">
        <v>431876</v>
      </c>
      <c r="J4" t="s">
        <v>74</v>
      </c>
      <c r="K4" t="s">
        <v>44</v>
      </c>
      <c r="L4" t="s">
        <v>14074</v>
      </c>
      <c r="M4">
        <v>100</v>
      </c>
      <c r="N4">
        <v>1083</v>
      </c>
      <c r="O4">
        <v>0</v>
      </c>
      <c r="P4">
        <v>0</v>
      </c>
      <c r="Q4">
        <v>1</v>
      </c>
      <c r="R4">
        <v>1083</v>
      </c>
      <c r="S4">
        <v>1</v>
      </c>
      <c r="T4">
        <v>1083</v>
      </c>
      <c r="U4">
        <v>0</v>
      </c>
      <c r="V4">
        <v>2147</v>
      </c>
      <c r="AK4" t="s">
        <v>14075</v>
      </c>
      <c r="AL4">
        <v>1487</v>
      </c>
      <c r="AM4">
        <v>10</v>
      </c>
      <c r="AN4">
        <v>7.1170600000000002E-44</v>
      </c>
      <c r="AO4">
        <v>0.52100000000000002</v>
      </c>
      <c r="AP4" t="s">
        <v>14076</v>
      </c>
      <c r="AQ4" t="s">
        <v>13843</v>
      </c>
      <c r="AS4" s="1" t="s">
        <v>22368</v>
      </c>
    </row>
    <row r="5" spans="1:45">
      <c r="A5" t="s">
        <v>77</v>
      </c>
      <c r="B5">
        <v>2.8085758666666698</v>
      </c>
      <c r="C5">
        <v>3</v>
      </c>
      <c r="D5">
        <v>7.3415821000000001</v>
      </c>
      <c r="E5">
        <v>3</v>
      </c>
      <c r="F5" s="3" t="s">
        <v>74</v>
      </c>
      <c r="G5" t="s">
        <v>44</v>
      </c>
      <c r="H5" t="s">
        <v>78</v>
      </c>
      <c r="I5">
        <v>446779</v>
      </c>
      <c r="J5" t="s">
        <v>74</v>
      </c>
      <c r="K5" t="s">
        <v>44</v>
      </c>
      <c r="L5" t="s">
        <v>14969</v>
      </c>
      <c r="M5">
        <v>99.86</v>
      </c>
      <c r="N5">
        <v>739</v>
      </c>
      <c r="O5">
        <v>1</v>
      </c>
      <c r="P5">
        <v>0</v>
      </c>
      <c r="Q5">
        <v>1</v>
      </c>
      <c r="R5">
        <v>739</v>
      </c>
      <c r="S5">
        <v>1</v>
      </c>
      <c r="T5">
        <v>739</v>
      </c>
      <c r="U5">
        <v>0</v>
      </c>
      <c r="V5">
        <v>1459</v>
      </c>
      <c r="W5" t="s">
        <v>79</v>
      </c>
      <c r="X5" t="s">
        <v>80</v>
      </c>
      <c r="Y5" t="s">
        <v>81</v>
      </c>
      <c r="Z5" t="s">
        <v>14970</v>
      </c>
      <c r="AA5" t="s">
        <v>82</v>
      </c>
      <c r="AB5" t="s">
        <v>83</v>
      </c>
      <c r="AC5" t="s">
        <v>76</v>
      </c>
      <c r="AD5" t="s">
        <v>10</v>
      </c>
      <c r="AE5" t="s">
        <v>84</v>
      </c>
      <c r="AF5" t="s">
        <v>85</v>
      </c>
      <c r="AG5" t="s">
        <v>86</v>
      </c>
      <c r="AH5" t="s">
        <v>87</v>
      </c>
      <c r="AI5" t="s">
        <v>10</v>
      </c>
      <c r="AJ5" t="s">
        <v>88</v>
      </c>
      <c r="AK5" t="s">
        <v>14971</v>
      </c>
      <c r="AL5">
        <v>739</v>
      </c>
      <c r="AM5">
        <v>10</v>
      </c>
      <c r="AN5">
        <v>6.3087100000000002E-24</v>
      </c>
      <c r="AO5">
        <v>0.50600000000000001</v>
      </c>
      <c r="AP5" t="s">
        <v>14972</v>
      </c>
      <c r="AQ5" t="s">
        <v>13843</v>
      </c>
      <c r="AS5" s="1" t="s">
        <v>22368</v>
      </c>
    </row>
    <row r="6" spans="1:45">
      <c r="A6" t="s">
        <v>41</v>
      </c>
      <c r="B6">
        <v>2.6964015666666699</v>
      </c>
      <c r="C6">
        <v>3</v>
      </c>
      <c r="D6">
        <v>2.3108104666666698</v>
      </c>
      <c r="E6">
        <v>3</v>
      </c>
      <c r="F6" s="3" t="s">
        <v>42</v>
      </c>
      <c r="G6" t="s">
        <v>44</v>
      </c>
      <c r="H6" t="s">
        <v>43</v>
      </c>
      <c r="I6">
        <v>445878</v>
      </c>
      <c r="J6" t="s">
        <v>42</v>
      </c>
      <c r="K6" t="s">
        <v>44</v>
      </c>
      <c r="L6" t="s">
        <v>14355</v>
      </c>
      <c r="M6">
        <v>99.72</v>
      </c>
      <c r="N6">
        <v>1090</v>
      </c>
      <c r="O6">
        <v>3</v>
      </c>
      <c r="P6">
        <v>0</v>
      </c>
      <c r="Q6">
        <v>1</v>
      </c>
      <c r="R6">
        <v>1090</v>
      </c>
      <c r="S6">
        <v>1613</v>
      </c>
      <c r="T6">
        <v>2702</v>
      </c>
      <c r="U6">
        <v>0</v>
      </c>
      <c r="V6">
        <v>2137</v>
      </c>
      <c r="W6" t="s">
        <v>45</v>
      </c>
      <c r="X6" t="s">
        <v>42</v>
      </c>
      <c r="Y6" t="s">
        <v>44</v>
      </c>
      <c r="Z6" t="s">
        <v>14356</v>
      </c>
      <c r="AA6" t="s">
        <v>46</v>
      </c>
      <c r="AB6" t="s">
        <v>47</v>
      </c>
      <c r="AC6" t="s">
        <v>48</v>
      </c>
      <c r="AD6" t="s">
        <v>10</v>
      </c>
      <c r="AE6" t="s">
        <v>11</v>
      </c>
      <c r="AF6" t="s">
        <v>47</v>
      </c>
      <c r="AG6" t="s">
        <v>37</v>
      </c>
      <c r="AH6" t="s">
        <v>49</v>
      </c>
      <c r="AI6" t="s">
        <v>10</v>
      </c>
      <c r="AJ6" t="s">
        <v>50</v>
      </c>
      <c r="AK6" t="s">
        <v>14357</v>
      </c>
      <c r="AL6">
        <v>1090</v>
      </c>
      <c r="AM6">
        <v>10</v>
      </c>
      <c r="AN6">
        <v>4.7360200000000003E-49</v>
      </c>
      <c r="AO6">
        <v>0.57799999999999996</v>
      </c>
      <c r="AP6" t="s">
        <v>14358</v>
      </c>
      <c r="AQ6" t="s">
        <v>51</v>
      </c>
      <c r="AS6" s="1" t="s">
        <v>22368</v>
      </c>
    </row>
    <row r="7" spans="1:45">
      <c r="A7" t="s">
        <v>27</v>
      </c>
      <c r="B7">
        <v>1.6374536666666699</v>
      </c>
      <c r="C7">
        <v>3</v>
      </c>
      <c r="D7">
        <v>2.7033916333333301</v>
      </c>
      <c r="E7">
        <v>3</v>
      </c>
      <c r="F7" s="3" t="s">
        <v>28</v>
      </c>
      <c r="G7" t="s">
        <v>30</v>
      </c>
      <c r="H7" t="s">
        <v>29</v>
      </c>
      <c r="I7">
        <v>193908</v>
      </c>
      <c r="J7" t="s">
        <v>28</v>
      </c>
      <c r="K7" t="s">
        <v>30</v>
      </c>
      <c r="L7" t="s">
        <v>14851</v>
      </c>
      <c r="M7">
        <v>100</v>
      </c>
      <c r="N7">
        <v>747</v>
      </c>
      <c r="O7">
        <v>0</v>
      </c>
      <c r="P7">
        <v>0</v>
      </c>
      <c r="Q7">
        <v>38</v>
      </c>
      <c r="R7">
        <v>784</v>
      </c>
      <c r="S7">
        <v>1</v>
      </c>
      <c r="T7">
        <v>747</v>
      </c>
      <c r="U7">
        <v>0</v>
      </c>
      <c r="V7">
        <v>1481</v>
      </c>
      <c r="W7" t="s">
        <v>31</v>
      </c>
      <c r="X7" t="s">
        <v>28</v>
      </c>
      <c r="Y7" t="s">
        <v>30</v>
      </c>
      <c r="Z7" t="s">
        <v>14852</v>
      </c>
      <c r="AA7" t="s">
        <v>32</v>
      </c>
      <c r="AB7" t="s">
        <v>33</v>
      </c>
      <c r="AC7" t="s">
        <v>34</v>
      </c>
      <c r="AD7" t="s">
        <v>10</v>
      </c>
      <c r="AE7" t="s">
        <v>35</v>
      </c>
      <c r="AF7" t="s">
        <v>36</v>
      </c>
      <c r="AG7" t="s">
        <v>37</v>
      </c>
      <c r="AH7" t="s">
        <v>38</v>
      </c>
      <c r="AI7" t="s">
        <v>39</v>
      </c>
      <c r="AJ7" t="s">
        <v>40</v>
      </c>
      <c r="AK7" t="s">
        <v>14853</v>
      </c>
      <c r="AL7">
        <v>784</v>
      </c>
      <c r="AM7">
        <v>10</v>
      </c>
      <c r="AN7">
        <v>2.8455299999999999E-85</v>
      </c>
      <c r="AO7">
        <v>0.57599999999999996</v>
      </c>
      <c r="AP7" t="s">
        <v>14854</v>
      </c>
      <c r="AQ7" t="s">
        <v>13843</v>
      </c>
      <c r="AS7" s="1" t="s">
        <v>22368</v>
      </c>
    </row>
    <row r="8" spans="1:45">
      <c r="A8" t="s">
        <v>464</v>
      </c>
      <c r="B8">
        <v>2.3132193999999999</v>
      </c>
      <c r="C8">
        <v>3</v>
      </c>
      <c r="D8">
        <v>3.4005844999999999</v>
      </c>
      <c r="E8">
        <v>3</v>
      </c>
      <c r="F8" s="3" t="s">
        <v>462</v>
      </c>
      <c r="G8" t="s">
        <v>30</v>
      </c>
      <c r="H8" t="s">
        <v>465</v>
      </c>
      <c r="I8">
        <v>442508</v>
      </c>
      <c r="J8" t="s">
        <v>462</v>
      </c>
      <c r="K8" t="s">
        <v>30</v>
      </c>
      <c r="L8" t="s">
        <v>14406</v>
      </c>
      <c r="M8">
        <v>99.51</v>
      </c>
      <c r="N8">
        <v>1025</v>
      </c>
      <c r="O8">
        <v>3</v>
      </c>
      <c r="P8">
        <v>2</v>
      </c>
      <c r="Q8">
        <v>1</v>
      </c>
      <c r="R8">
        <v>1024</v>
      </c>
      <c r="S8">
        <v>1</v>
      </c>
      <c r="T8">
        <v>1024</v>
      </c>
      <c r="U8">
        <v>0</v>
      </c>
      <c r="V8">
        <v>1978</v>
      </c>
      <c r="AK8" t="s">
        <v>14407</v>
      </c>
      <c r="AL8">
        <v>1024</v>
      </c>
      <c r="AM8">
        <v>2</v>
      </c>
      <c r="AN8">
        <v>5.1082799999999997E-8</v>
      </c>
      <c r="AO8">
        <v>0.42</v>
      </c>
      <c r="AP8" t="s">
        <v>14408</v>
      </c>
      <c r="AS8" s="1" t="s">
        <v>22368</v>
      </c>
    </row>
    <row r="9" spans="1:45">
      <c r="A9" t="s">
        <v>480</v>
      </c>
      <c r="B9">
        <v>1.67057423333333</v>
      </c>
      <c r="C9">
        <v>3</v>
      </c>
      <c r="D9">
        <v>2.2479042333333301</v>
      </c>
      <c r="E9">
        <v>3</v>
      </c>
      <c r="F9" s="3" t="s">
        <v>15014</v>
      </c>
      <c r="G9" t="s">
        <v>22396</v>
      </c>
      <c r="H9" t="s">
        <v>481</v>
      </c>
      <c r="I9">
        <v>420157</v>
      </c>
      <c r="L9" t="s">
        <v>15015</v>
      </c>
      <c r="M9">
        <v>99.86</v>
      </c>
      <c r="N9">
        <v>720</v>
      </c>
      <c r="O9">
        <v>1</v>
      </c>
      <c r="P9">
        <v>0</v>
      </c>
      <c r="Q9">
        <v>3</v>
      </c>
      <c r="R9">
        <v>722</v>
      </c>
      <c r="S9">
        <v>1</v>
      </c>
      <c r="T9">
        <v>720</v>
      </c>
      <c r="U9">
        <v>0</v>
      </c>
      <c r="V9">
        <v>1419</v>
      </c>
      <c r="W9" t="s">
        <v>482</v>
      </c>
      <c r="Z9" t="s">
        <v>15016</v>
      </c>
      <c r="AA9" t="s">
        <v>108</v>
      </c>
      <c r="AB9" t="s">
        <v>483</v>
      </c>
      <c r="AC9" t="s">
        <v>10</v>
      </c>
      <c r="AD9" t="s">
        <v>10</v>
      </c>
      <c r="AE9" t="s">
        <v>484</v>
      </c>
      <c r="AF9" t="s">
        <v>485</v>
      </c>
      <c r="AG9" t="s">
        <v>11</v>
      </c>
      <c r="AH9" t="s">
        <v>483</v>
      </c>
      <c r="AI9" t="s">
        <v>486</v>
      </c>
      <c r="AJ9" t="s">
        <v>133</v>
      </c>
      <c r="AK9" t="s">
        <v>15014</v>
      </c>
      <c r="AL9">
        <v>722</v>
      </c>
      <c r="AM9">
        <v>10</v>
      </c>
      <c r="AN9">
        <v>3.2053999999999998E-47</v>
      </c>
      <c r="AO9">
        <v>0.56299999999999994</v>
      </c>
      <c r="AP9" t="s">
        <v>487</v>
      </c>
      <c r="AQ9" t="s">
        <v>13843</v>
      </c>
      <c r="AS9" s="1" t="s">
        <v>22368</v>
      </c>
    </row>
    <row r="10" spans="1:45">
      <c r="A10" t="s">
        <v>1305</v>
      </c>
      <c r="B10">
        <v>2.1119794333333299</v>
      </c>
      <c r="C10">
        <v>3</v>
      </c>
      <c r="D10">
        <v>2.6365847666666702</v>
      </c>
      <c r="E10">
        <v>3</v>
      </c>
      <c r="F10" s="3" t="s">
        <v>685</v>
      </c>
      <c r="G10" t="s">
        <v>687</v>
      </c>
      <c r="H10" t="s">
        <v>875</v>
      </c>
      <c r="I10">
        <v>465304</v>
      </c>
      <c r="J10" t="s">
        <v>685</v>
      </c>
      <c r="K10" t="s">
        <v>687</v>
      </c>
      <c r="L10" t="s">
        <v>14055</v>
      </c>
      <c r="M10">
        <v>99.54</v>
      </c>
      <c r="N10">
        <v>1519</v>
      </c>
      <c r="O10">
        <v>1</v>
      </c>
      <c r="P10">
        <v>1</v>
      </c>
      <c r="Q10">
        <v>1</v>
      </c>
      <c r="R10">
        <v>1519</v>
      </c>
      <c r="S10">
        <v>673</v>
      </c>
      <c r="T10">
        <v>2185</v>
      </c>
      <c r="U10">
        <v>0</v>
      </c>
      <c r="V10">
        <v>2958</v>
      </c>
      <c r="W10" t="s">
        <v>876</v>
      </c>
      <c r="X10" t="s">
        <v>877</v>
      </c>
      <c r="Y10" t="s">
        <v>687</v>
      </c>
      <c r="Z10" t="s">
        <v>14056</v>
      </c>
      <c r="AA10" t="s">
        <v>878</v>
      </c>
      <c r="AB10" t="s">
        <v>879</v>
      </c>
      <c r="AC10" t="s">
        <v>126</v>
      </c>
      <c r="AD10" t="s">
        <v>11</v>
      </c>
      <c r="AE10" t="s">
        <v>11</v>
      </c>
      <c r="AF10" t="s">
        <v>879</v>
      </c>
      <c r="AG10" t="s">
        <v>11</v>
      </c>
      <c r="AH10" t="s">
        <v>880</v>
      </c>
      <c r="AI10" t="s">
        <v>10</v>
      </c>
      <c r="AJ10" t="s">
        <v>881</v>
      </c>
      <c r="AL10">
        <v>1519</v>
      </c>
      <c r="AS10" s="1" t="s">
        <v>22368</v>
      </c>
    </row>
    <row r="11" spans="1:45">
      <c r="A11" t="s">
        <v>15</v>
      </c>
      <c r="B11">
        <v>3.14039323333333</v>
      </c>
      <c r="C11">
        <v>3</v>
      </c>
      <c r="D11">
        <v>1.5862022</v>
      </c>
      <c r="E11">
        <v>3</v>
      </c>
      <c r="F11" s="3" t="s">
        <v>16</v>
      </c>
      <c r="G11" t="s">
        <v>18</v>
      </c>
      <c r="H11" t="s">
        <v>17</v>
      </c>
      <c r="I11">
        <v>119448</v>
      </c>
      <c r="J11" t="s">
        <v>16</v>
      </c>
      <c r="K11" t="s">
        <v>18</v>
      </c>
      <c r="L11" t="s">
        <v>14530</v>
      </c>
      <c r="M11">
        <v>84.8</v>
      </c>
      <c r="N11">
        <v>513</v>
      </c>
      <c r="O11">
        <v>75</v>
      </c>
      <c r="P11">
        <v>1</v>
      </c>
      <c r="Q11">
        <v>19</v>
      </c>
      <c r="R11">
        <v>531</v>
      </c>
      <c r="S11">
        <v>1018</v>
      </c>
      <c r="T11">
        <v>1527</v>
      </c>
      <c r="U11">
        <v>4E-109</v>
      </c>
      <c r="V11">
        <v>394</v>
      </c>
      <c r="AK11" t="s">
        <v>14713</v>
      </c>
      <c r="AL11">
        <v>825</v>
      </c>
      <c r="AM11">
        <v>10</v>
      </c>
      <c r="AN11">
        <v>3.4392000000000002E-32</v>
      </c>
      <c r="AO11">
        <v>0.56200000000000006</v>
      </c>
      <c r="AP11" t="s">
        <v>14714</v>
      </c>
      <c r="AQ11" t="s">
        <v>19</v>
      </c>
      <c r="AS11" s="1" t="s">
        <v>22368</v>
      </c>
    </row>
    <row r="12" spans="1:45">
      <c r="A12" t="s">
        <v>309</v>
      </c>
      <c r="B12">
        <v>2.2737014000000002</v>
      </c>
      <c r="C12">
        <v>3</v>
      </c>
      <c r="D12">
        <v>2.8065595666666701</v>
      </c>
      <c r="E12">
        <v>3</v>
      </c>
      <c r="F12" s="3" t="s">
        <v>14391</v>
      </c>
      <c r="G12" t="s">
        <v>22396</v>
      </c>
      <c r="H12" t="s">
        <v>310</v>
      </c>
      <c r="I12">
        <v>470787</v>
      </c>
      <c r="L12" t="s">
        <v>14392</v>
      </c>
      <c r="M12">
        <v>99.81</v>
      </c>
      <c r="N12">
        <v>1046</v>
      </c>
      <c r="O12">
        <v>0</v>
      </c>
      <c r="P12">
        <v>2</v>
      </c>
      <c r="Q12">
        <v>1</v>
      </c>
      <c r="R12">
        <v>1045</v>
      </c>
      <c r="S12">
        <v>17</v>
      </c>
      <c r="T12">
        <v>1061</v>
      </c>
      <c r="U12">
        <v>0</v>
      </c>
      <c r="V12">
        <v>2042</v>
      </c>
      <c r="W12" t="s">
        <v>311</v>
      </c>
      <c r="Z12" t="s">
        <v>14393</v>
      </c>
      <c r="AA12" t="s">
        <v>312</v>
      </c>
      <c r="AB12" t="s">
        <v>313</v>
      </c>
      <c r="AC12" t="s">
        <v>10</v>
      </c>
      <c r="AD12" t="s">
        <v>9</v>
      </c>
      <c r="AE12" t="s">
        <v>11</v>
      </c>
      <c r="AF12" t="s">
        <v>314</v>
      </c>
      <c r="AG12" t="s">
        <v>315</v>
      </c>
      <c r="AH12" t="s">
        <v>316</v>
      </c>
      <c r="AI12" t="s">
        <v>10</v>
      </c>
      <c r="AJ12" t="s">
        <v>317</v>
      </c>
      <c r="AK12" t="s">
        <v>14391</v>
      </c>
      <c r="AL12">
        <v>1045</v>
      </c>
      <c r="AM12">
        <v>10</v>
      </c>
      <c r="AN12">
        <v>8.6378100000000004E-49</v>
      </c>
      <c r="AO12">
        <v>0.51400000000000001</v>
      </c>
      <c r="AP12" t="s">
        <v>14394</v>
      </c>
      <c r="AQ12" t="s">
        <v>13843</v>
      </c>
      <c r="AS12" s="1" t="s">
        <v>0</v>
      </c>
    </row>
    <row r="13" spans="1:45">
      <c r="A13" t="s">
        <v>284</v>
      </c>
      <c r="B13">
        <v>2.3238910000000002</v>
      </c>
      <c r="C13">
        <v>2</v>
      </c>
      <c r="D13">
        <v>1.5886849999999999</v>
      </c>
      <c r="E13">
        <v>2</v>
      </c>
      <c r="F13" s="3" t="s">
        <v>14888</v>
      </c>
      <c r="G13" t="s">
        <v>22396</v>
      </c>
      <c r="H13" t="s">
        <v>66</v>
      </c>
      <c r="AK13" t="s">
        <v>14888</v>
      </c>
      <c r="AL13">
        <v>769</v>
      </c>
      <c r="AM13">
        <v>10</v>
      </c>
      <c r="AN13">
        <v>2.7695499999999999E-20</v>
      </c>
      <c r="AO13">
        <v>0.49299999999999999</v>
      </c>
      <c r="AP13" t="s">
        <v>14889</v>
      </c>
      <c r="AQ13" t="s">
        <v>13843</v>
      </c>
      <c r="AS13" s="1" t="s">
        <v>0</v>
      </c>
    </row>
    <row r="14" spans="1:45">
      <c r="A14" t="s">
        <v>610</v>
      </c>
      <c r="B14">
        <v>1.5756321333333301</v>
      </c>
      <c r="C14">
        <v>3</v>
      </c>
      <c r="D14">
        <v>2.0619652999999998</v>
      </c>
      <c r="E14">
        <v>3</v>
      </c>
      <c r="F14" s="3" t="s">
        <v>611</v>
      </c>
      <c r="G14" t="s">
        <v>30</v>
      </c>
      <c r="H14" t="s">
        <v>612</v>
      </c>
      <c r="I14">
        <v>359474</v>
      </c>
      <c r="J14" t="s">
        <v>611</v>
      </c>
      <c r="K14" t="s">
        <v>30</v>
      </c>
      <c r="L14" t="s">
        <v>13852</v>
      </c>
      <c r="M14">
        <v>99.92</v>
      </c>
      <c r="N14">
        <v>2613</v>
      </c>
      <c r="O14">
        <v>2</v>
      </c>
      <c r="P14">
        <v>0</v>
      </c>
      <c r="Q14">
        <v>1</v>
      </c>
      <c r="R14">
        <v>2613</v>
      </c>
      <c r="S14">
        <v>1</v>
      </c>
      <c r="T14">
        <v>2613</v>
      </c>
      <c r="U14">
        <v>0</v>
      </c>
      <c r="V14">
        <v>5164</v>
      </c>
      <c r="AK14" t="s">
        <v>13853</v>
      </c>
      <c r="AL14">
        <v>2625</v>
      </c>
      <c r="AM14">
        <v>10</v>
      </c>
      <c r="AN14">
        <v>5.7921099999999998E-71</v>
      </c>
      <c r="AO14">
        <v>0.51200000000000001</v>
      </c>
      <c r="AP14" t="s">
        <v>13854</v>
      </c>
      <c r="AQ14" t="s">
        <v>13843</v>
      </c>
      <c r="AS14" s="1" t="s">
        <v>2</v>
      </c>
    </row>
    <row r="15" spans="1:45">
      <c r="A15" t="s">
        <v>513</v>
      </c>
      <c r="B15">
        <v>1.6591313000000001</v>
      </c>
      <c r="C15">
        <v>2</v>
      </c>
      <c r="D15">
        <v>2.1837984499999998</v>
      </c>
      <c r="E15">
        <v>2</v>
      </c>
      <c r="F15" s="3" t="s">
        <v>14957</v>
      </c>
      <c r="G15" t="s">
        <v>22396</v>
      </c>
      <c r="H15" t="s">
        <v>514</v>
      </c>
      <c r="I15">
        <v>206660</v>
      </c>
      <c r="L15" t="s">
        <v>14958</v>
      </c>
      <c r="M15">
        <v>100</v>
      </c>
      <c r="N15">
        <v>744</v>
      </c>
      <c r="O15">
        <v>0</v>
      </c>
      <c r="P15">
        <v>0</v>
      </c>
      <c r="Q15">
        <v>1</v>
      </c>
      <c r="R15">
        <v>744</v>
      </c>
      <c r="S15">
        <v>562</v>
      </c>
      <c r="T15">
        <v>1305</v>
      </c>
      <c r="U15">
        <v>0</v>
      </c>
      <c r="V15">
        <v>1475</v>
      </c>
      <c r="AK15" t="s">
        <v>14957</v>
      </c>
      <c r="AL15">
        <v>744</v>
      </c>
      <c r="AM15">
        <v>10</v>
      </c>
      <c r="AN15">
        <v>5.7790499999999999E-11</v>
      </c>
      <c r="AO15">
        <v>0.39800000000000002</v>
      </c>
      <c r="AP15" t="s">
        <v>14959</v>
      </c>
      <c r="AS15" s="1" t="s">
        <v>2</v>
      </c>
    </row>
    <row r="16" spans="1:45">
      <c r="A16" t="s">
        <v>543</v>
      </c>
      <c r="B16">
        <v>7.5824885999999996</v>
      </c>
      <c r="C16">
        <v>3</v>
      </c>
      <c r="D16">
        <v>1.5714305666666699</v>
      </c>
      <c r="E16">
        <v>3</v>
      </c>
      <c r="F16" s="3" t="s">
        <v>14215</v>
      </c>
      <c r="G16" t="s">
        <v>22396</v>
      </c>
      <c r="H16" t="s">
        <v>544</v>
      </c>
      <c r="I16">
        <v>309573</v>
      </c>
      <c r="L16" t="s">
        <v>14216</v>
      </c>
      <c r="M16">
        <v>98.64</v>
      </c>
      <c r="N16">
        <v>513</v>
      </c>
      <c r="O16">
        <v>1</v>
      </c>
      <c r="P16">
        <v>1</v>
      </c>
      <c r="Q16">
        <v>517</v>
      </c>
      <c r="R16">
        <v>1029</v>
      </c>
      <c r="S16">
        <v>217</v>
      </c>
      <c r="T16">
        <v>723</v>
      </c>
      <c r="U16">
        <v>0</v>
      </c>
      <c r="V16">
        <v>963</v>
      </c>
      <c r="W16" t="s">
        <v>545</v>
      </c>
      <c r="Z16" t="s">
        <v>14216</v>
      </c>
      <c r="AA16" t="s">
        <v>108</v>
      </c>
      <c r="AB16" t="s">
        <v>546</v>
      </c>
      <c r="AC16" t="s">
        <v>10</v>
      </c>
      <c r="AD16" t="s">
        <v>10</v>
      </c>
      <c r="AE16" t="s">
        <v>547</v>
      </c>
      <c r="AF16" t="s">
        <v>146</v>
      </c>
      <c r="AG16" t="s">
        <v>11</v>
      </c>
      <c r="AH16" t="s">
        <v>546</v>
      </c>
      <c r="AI16" t="s">
        <v>548</v>
      </c>
      <c r="AJ16" t="s">
        <v>549</v>
      </c>
      <c r="AK16" t="s">
        <v>14215</v>
      </c>
      <c r="AL16">
        <v>1267</v>
      </c>
      <c r="AM16">
        <v>10</v>
      </c>
      <c r="AN16">
        <v>4.7816599999999998E-33</v>
      </c>
      <c r="AO16">
        <v>0.71099999999999997</v>
      </c>
      <c r="AP16" t="s">
        <v>14217</v>
      </c>
      <c r="AQ16" t="s">
        <v>13843</v>
      </c>
      <c r="AS16" s="1" t="s">
        <v>2</v>
      </c>
    </row>
    <row r="17" spans="1:45">
      <c r="A17" t="s">
        <v>431</v>
      </c>
      <c r="B17">
        <v>2.2325333999999999</v>
      </c>
      <c r="C17">
        <v>3</v>
      </c>
      <c r="D17">
        <v>3.2236796666666701</v>
      </c>
      <c r="E17">
        <v>3</v>
      </c>
      <c r="F17" s="3" t="s">
        <v>432</v>
      </c>
      <c r="G17" t="s">
        <v>261</v>
      </c>
      <c r="H17" t="s">
        <v>433</v>
      </c>
      <c r="I17">
        <v>462451</v>
      </c>
      <c r="J17" t="s">
        <v>432</v>
      </c>
      <c r="K17" t="s">
        <v>261</v>
      </c>
      <c r="L17" t="s">
        <v>14071</v>
      </c>
      <c r="M17">
        <v>99.71</v>
      </c>
      <c r="N17">
        <v>701</v>
      </c>
      <c r="O17">
        <v>2</v>
      </c>
      <c r="P17">
        <v>0</v>
      </c>
      <c r="Q17">
        <v>791</v>
      </c>
      <c r="R17">
        <v>1491</v>
      </c>
      <c r="S17">
        <v>743</v>
      </c>
      <c r="T17">
        <v>1443</v>
      </c>
      <c r="U17">
        <v>0</v>
      </c>
      <c r="V17">
        <v>1374</v>
      </c>
      <c r="W17" t="s">
        <v>433</v>
      </c>
      <c r="X17" t="s">
        <v>432</v>
      </c>
      <c r="Y17" t="s">
        <v>261</v>
      </c>
      <c r="Z17" t="s">
        <v>14071</v>
      </c>
      <c r="AA17" t="s">
        <v>108</v>
      </c>
      <c r="AB17" t="s">
        <v>275</v>
      </c>
      <c r="AC17" t="s">
        <v>10</v>
      </c>
      <c r="AD17" t="s">
        <v>10</v>
      </c>
      <c r="AE17" t="s">
        <v>276</v>
      </c>
      <c r="AF17" t="s">
        <v>87</v>
      </c>
      <c r="AG17" t="s">
        <v>11</v>
      </c>
      <c r="AH17" t="s">
        <v>275</v>
      </c>
      <c r="AI17" t="s">
        <v>10</v>
      </c>
      <c r="AJ17" t="s">
        <v>434</v>
      </c>
      <c r="AK17" t="s">
        <v>14072</v>
      </c>
      <c r="AL17">
        <v>1491</v>
      </c>
      <c r="AM17">
        <v>10</v>
      </c>
      <c r="AN17">
        <v>8.4801000000000006E-71</v>
      </c>
      <c r="AO17">
        <v>0.51900000000000002</v>
      </c>
      <c r="AP17" t="s">
        <v>14073</v>
      </c>
      <c r="AQ17" t="s">
        <v>430</v>
      </c>
      <c r="AS17" s="1" t="s">
        <v>2</v>
      </c>
    </row>
    <row r="18" spans="1:45">
      <c r="A18" t="s">
        <v>429</v>
      </c>
      <c r="B18">
        <v>1.70476416666667</v>
      </c>
      <c r="C18">
        <v>3</v>
      </c>
      <c r="D18">
        <v>3.0906085999999999</v>
      </c>
      <c r="E18">
        <v>3</v>
      </c>
      <c r="F18" s="3" t="s">
        <v>14446</v>
      </c>
      <c r="G18" t="s">
        <v>22396</v>
      </c>
      <c r="H18" t="s">
        <v>66</v>
      </c>
      <c r="AK18" t="s">
        <v>14446</v>
      </c>
      <c r="AL18">
        <v>970</v>
      </c>
      <c r="AM18">
        <v>10</v>
      </c>
      <c r="AN18">
        <v>1.2688699999999999E-28</v>
      </c>
      <c r="AO18">
        <v>0.50700000000000001</v>
      </c>
      <c r="AP18" t="s">
        <v>14447</v>
      </c>
      <c r="AQ18" t="s">
        <v>14448</v>
      </c>
      <c r="AS18" s="1" t="s">
        <v>2</v>
      </c>
    </row>
    <row r="19" spans="1:45">
      <c r="A19" t="s">
        <v>393</v>
      </c>
      <c r="B19">
        <v>2.07089676666667</v>
      </c>
      <c r="C19">
        <v>3</v>
      </c>
      <c r="D19">
        <v>1.60085233333333</v>
      </c>
      <c r="E19">
        <v>3</v>
      </c>
      <c r="F19" s="3" t="s">
        <v>394</v>
      </c>
      <c r="G19" t="s">
        <v>22396</v>
      </c>
      <c r="H19" t="s">
        <v>395</v>
      </c>
      <c r="I19">
        <v>443114</v>
      </c>
      <c r="L19" t="s">
        <v>15159</v>
      </c>
      <c r="M19">
        <v>99.8</v>
      </c>
      <c r="N19">
        <v>493</v>
      </c>
      <c r="O19">
        <v>1</v>
      </c>
      <c r="P19">
        <v>0</v>
      </c>
      <c r="Q19">
        <v>2</v>
      </c>
      <c r="R19">
        <v>494</v>
      </c>
      <c r="S19">
        <v>1040</v>
      </c>
      <c r="T19">
        <v>548</v>
      </c>
      <c r="U19">
        <v>0</v>
      </c>
      <c r="V19">
        <v>969</v>
      </c>
      <c r="W19" t="s">
        <v>395</v>
      </c>
      <c r="X19" t="s">
        <v>394</v>
      </c>
      <c r="Y19" t="s">
        <v>261</v>
      </c>
      <c r="Z19" t="s">
        <v>15160</v>
      </c>
      <c r="AA19" t="s">
        <v>396</v>
      </c>
      <c r="AB19" t="s">
        <v>397</v>
      </c>
      <c r="AC19" t="s">
        <v>11</v>
      </c>
      <c r="AD19" t="s">
        <v>10</v>
      </c>
      <c r="AE19" t="s">
        <v>398</v>
      </c>
      <c r="AF19" t="s">
        <v>338</v>
      </c>
      <c r="AG19" t="s">
        <v>399</v>
      </c>
      <c r="AH19" t="s">
        <v>400</v>
      </c>
      <c r="AI19" t="s">
        <v>401</v>
      </c>
      <c r="AJ19" t="s">
        <v>402</v>
      </c>
      <c r="AL19">
        <v>605</v>
      </c>
      <c r="AS19" s="1" t="s">
        <v>2</v>
      </c>
    </row>
    <row r="20" spans="1:45">
      <c r="A20" t="s">
        <v>382</v>
      </c>
      <c r="B20">
        <v>2.3342978333333302</v>
      </c>
      <c r="C20">
        <v>3</v>
      </c>
      <c r="D20">
        <v>6.5598448333333303</v>
      </c>
      <c r="E20">
        <v>3</v>
      </c>
      <c r="F20" s="3" t="s">
        <v>383</v>
      </c>
      <c r="G20" t="s">
        <v>30</v>
      </c>
      <c r="H20" t="s">
        <v>384</v>
      </c>
      <c r="I20">
        <v>435434</v>
      </c>
      <c r="J20" t="s">
        <v>383</v>
      </c>
      <c r="K20" t="s">
        <v>30</v>
      </c>
      <c r="L20" t="s">
        <v>13855</v>
      </c>
      <c r="M20">
        <v>99.92</v>
      </c>
      <c r="N20">
        <v>2581</v>
      </c>
      <c r="O20">
        <v>0</v>
      </c>
      <c r="P20">
        <v>1</v>
      </c>
      <c r="Q20">
        <v>1</v>
      </c>
      <c r="R20">
        <v>2581</v>
      </c>
      <c r="S20">
        <v>13</v>
      </c>
      <c r="T20">
        <v>2591</v>
      </c>
      <c r="U20">
        <v>0</v>
      </c>
      <c r="V20">
        <v>5095</v>
      </c>
      <c r="AK20" t="s">
        <v>13856</v>
      </c>
      <c r="AL20">
        <v>2623</v>
      </c>
      <c r="AM20">
        <v>10</v>
      </c>
      <c r="AN20">
        <v>1.1438999999999999E-11</v>
      </c>
      <c r="AO20">
        <v>0.41399999999999998</v>
      </c>
      <c r="AP20" t="s">
        <v>13857</v>
      </c>
      <c r="AS20" s="1" t="s">
        <v>2</v>
      </c>
    </row>
    <row r="21" spans="1:45">
      <c r="A21" t="s">
        <v>446</v>
      </c>
      <c r="B21">
        <v>2.0469214</v>
      </c>
      <c r="C21">
        <v>3</v>
      </c>
      <c r="D21">
        <v>3.6461377666666701</v>
      </c>
      <c r="E21">
        <v>3</v>
      </c>
      <c r="F21" s="3" t="s">
        <v>447</v>
      </c>
      <c r="G21" t="s">
        <v>319</v>
      </c>
      <c r="H21" t="s">
        <v>448</v>
      </c>
      <c r="I21">
        <v>435065</v>
      </c>
      <c r="J21" t="s">
        <v>447</v>
      </c>
      <c r="K21" t="s">
        <v>319</v>
      </c>
      <c r="L21" t="s">
        <v>14696</v>
      </c>
      <c r="M21">
        <v>95.43</v>
      </c>
      <c r="N21">
        <v>634</v>
      </c>
      <c r="O21">
        <v>29</v>
      </c>
      <c r="P21">
        <v>0</v>
      </c>
      <c r="Q21">
        <v>2</v>
      </c>
      <c r="R21">
        <v>635</v>
      </c>
      <c r="S21">
        <v>24</v>
      </c>
      <c r="T21">
        <v>657</v>
      </c>
      <c r="U21">
        <v>0</v>
      </c>
      <c r="V21">
        <v>1027</v>
      </c>
      <c r="AL21">
        <v>829</v>
      </c>
    </row>
    <row r="22" spans="1:45">
      <c r="A22" t="s">
        <v>2938</v>
      </c>
      <c r="B22">
        <v>2.1086719</v>
      </c>
      <c r="C22">
        <v>2</v>
      </c>
      <c r="D22">
        <v>4.3110412</v>
      </c>
      <c r="E22">
        <v>2</v>
      </c>
      <c r="F22" s="3" t="s">
        <v>2114</v>
      </c>
      <c r="G22" t="s">
        <v>44</v>
      </c>
      <c r="H22" t="s">
        <v>2939</v>
      </c>
      <c r="I22">
        <v>462351</v>
      </c>
      <c r="J22" t="s">
        <v>2114</v>
      </c>
      <c r="K22" t="s">
        <v>44</v>
      </c>
      <c r="L22" t="s">
        <v>14481</v>
      </c>
      <c r="M22">
        <v>100</v>
      </c>
      <c r="N22">
        <v>931</v>
      </c>
      <c r="O22">
        <v>0</v>
      </c>
      <c r="P22">
        <v>0</v>
      </c>
      <c r="Q22">
        <v>1</v>
      </c>
      <c r="R22">
        <v>931</v>
      </c>
      <c r="S22">
        <v>569</v>
      </c>
      <c r="T22">
        <v>1499</v>
      </c>
      <c r="U22">
        <v>0</v>
      </c>
      <c r="V22">
        <v>1846</v>
      </c>
      <c r="AL22">
        <v>931</v>
      </c>
    </row>
    <row r="23" spans="1:45">
      <c r="A23" t="s">
        <v>2964</v>
      </c>
      <c r="B23">
        <v>1.9895303666666699</v>
      </c>
      <c r="C23">
        <v>3</v>
      </c>
      <c r="D23">
        <v>2.2792222333333299</v>
      </c>
      <c r="E23">
        <v>3</v>
      </c>
      <c r="F23" s="3" t="s">
        <v>74</v>
      </c>
      <c r="G23" t="s">
        <v>44</v>
      </c>
      <c r="H23" t="s">
        <v>2960</v>
      </c>
      <c r="I23">
        <v>353396</v>
      </c>
      <c r="J23" t="s">
        <v>74</v>
      </c>
      <c r="K23" t="s">
        <v>44</v>
      </c>
      <c r="L23" t="s">
        <v>14214</v>
      </c>
      <c r="M23">
        <v>100</v>
      </c>
      <c r="N23">
        <v>263</v>
      </c>
      <c r="O23">
        <v>0</v>
      </c>
      <c r="P23">
        <v>0</v>
      </c>
      <c r="Q23">
        <v>950</v>
      </c>
      <c r="R23">
        <v>1212</v>
      </c>
      <c r="S23">
        <v>1</v>
      </c>
      <c r="T23">
        <v>263</v>
      </c>
      <c r="U23">
        <v>3.9999999999999999E-147</v>
      </c>
      <c r="V23">
        <v>521</v>
      </c>
      <c r="W23" t="s">
        <v>2965</v>
      </c>
      <c r="Z23" t="s">
        <v>14213</v>
      </c>
      <c r="AA23" t="s">
        <v>2966</v>
      </c>
      <c r="AB23" t="s">
        <v>2967</v>
      </c>
      <c r="AC23" t="s">
        <v>9</v>
      </c>
      <c r="AD23" t="s">
        <v>10</v>
      </c>
      <c r="AE23" t="s">
        <v>924</v>
      </c>
      <c r="AF23" t="s">
        <v>2968</v>
      </c>
      <c r="AG23" t="s">
        <v>11</v>
      </c>
      <c r="AH23" t="s">
        <v>2967</v>
      </c>
      <c r="AI23" t="s">
        <v>2969</v>
      </c>
      <c r="AJ23" t="s">
        <v>2970</v>
      </c>
      <c r="AL23">
        <v>1212</v>
      </c>
    </row>
    <row r="24" spans="1:45">
      <c r="A24" t="s">
        <v>2703</v>
      </c>
      <c r="B24">
        <v>2.117877</v>
      </c>
      <c r="C24">
        <v>2</v>
      </c>
      <c r="D24">
        <v>1.72758525</v>
      </c>
      <c r="E24">
        <v>2</v>
      </c>
      <c r="F24" s="3" t="s">
        <v>15127</v>
      </c>
      <c r="G24" t="s">
        <v>22396</v>
      </c>
      <c r="H24" t="s">
        <v>2704</v>
      </c>
      <c r="I24">
        <v>424826</v>
      </c>
      <c r="L24" t="s">
        <v>15128</v>
      </c>
      <c r="M24">
        <v>99.05</v>
      </c>
      <c r="N24">
        <v>317</v>
      </c>
      <c r="O24">
        <v>3</v>
      </c>
      <c r="P24">
        <v>0</v>
      </c>
      <c r="Q24">
        <v>318</v>
      </c>
      <c r="R24">
        <v>634</v>
      </c>
      <c r="S24">
        <v>1</v>
      </c>
      <c r="T24">
        <v>317</v>
      </c>
      <c r="U24">
        <v>2.0000000000000001E-172</v>
      </c>
      <c r="V24">
        <v>605</v>
      </c>
      <c r="W24" t="s">
        <v>2705</v>
      </c>
      <c r="Z24" t="s">
        <v>15129</v>
      </c>
      <c r="AA24" t="s">
        <v>371</v>
      </c>
      <c r="AB24" t="s">
        <v>1721</v>
      </c>
      <c r="AC24" t="s">
        <v>11</v>
      </c>
      <c r="AD24" t="s">
        <v>10</v>
      </c>
      <c r="AE24" t="s">
        <v>2706</v>
      </c>
      <c r="AF24" t="s">
        <v>120</v>
      </c>
      <c r="AG24" t="s">
        <v>11</v>
      </c>
      <c r="AH24" t="s">
        <v>1721</v>
      </c>
      <c r="AI24" t="s">
        <v>1725</v>
      </c>
      <c r="AJ24" t="s">
        <v>205</v>
      </c>
      <c r="AK24" t="s">
        <v>15127</v>
      </c>
      <c r="AL24">
        <v>634</v>
      </c>
      <c r="AM24">
        <v>2</v>
      </c>
      <c r="AN24">
        <v>1.0234600000000001E-9</v>
      </c>
      <c r="AO24">
        <v>0.48499999999999999</v>
      </c>
      <c r="AP24" t="s">
        <v>15130</v>
      </c>
      <c r="AQ24" t="s">
        <v>13843</v>
      </c>
    </row>
    <row r="25" spans="1:45">
      <c r="A25" t="s">
        <v>2697</v>
      </c>
      <c r="B25">
        <v>2.3060721666666701</v>
      </c>
      <c r="C25">
        <v>3</v>
      </c>
      <c r="D25">
        <v>7.8589231666666697</v>
      </c>
      <c r="E25">
        <v>3</v>
      </c>
      <c r="F25" s="3" t="s">
        <v>14021</v>
      </c>
      <c r="G25" t="s">
        <v>22396</v>
      </c>
      <c r="H25" t="s">
        <v>2698</v>
      </c>
      <c r="I25">
        <v>440152</v>
      </c>
      <c r="L25" t="s">
        <v>14022</v>
      </c>
      <c r="M25">
        <v>99.94</v>
      </c>
      <c r="N25">
        <v>1599</v>
      </c>
      <c r="O25">
        <v>1</v>
      </c>
      <c r="P25">
        <v>0</v>
      </c>
      <c r="Q25">
        <v>1</v>
      </c>
      <c r="R25">
        <v>1599</v>
      </c>
      <c r="S25">
        <v>1</v>
      </c>
      <c r="T25">
        <v>1599</v>
      </c>
      <c r="U25">
        <v>0</v>
      </c>
      <c r="V25">
        <v>3162</v>
      </c>
      <c r="W25" t="s">
        <v>2699</v>
      </c>
      <c r="Z25" t="s">
        <v>14023</v>
      </c>
      <c r="AA25" t="s">
        <v>1866</v>
      </c>
      <c r="AB25" t="s">
        <v>14</v>
      </c>
      <c r="AC25" t="s">
        <v>165</v>
      </c>
      <c r="AD25" t="s">
        <v>10</v>
      </c>
      <c r="AE25" t="s">
        <v>745</v>
      </c>
      <c r="AF25" t="s">
        <v>2700</v>
      </c>
      <c r="AG25" t="s">
        <v>604</v>
      </c>
      <c r="AH25" t="s">
        <v>2701</v>
      </c>
      <c r="AI25" t="s">
        <v>10</v>
      </c>
      <c r="AJ25" t="s">
        <v>2702</v>
      </c>
      <c r="AK25" t="s">
        <v>14021</v>
      </c>
      <c r="AL25">
        <v>1599</v>
      </c>
      <c r="AM25">
        <v>1</v>
      </c>
      <c r="AN25">
        <v>1.8418799999999998E-55</v>
      </c>
      <c r="AO25">
        <v>0.51</v>
      </c>
      <c r="AP25" t="s">
        <v>13843</v>
      </c>
    </row>
    <row r="26" spans="1:45">
      <c r="A26" t="s">
        <v>2692</v>
      </c>
      <c r="B26">
        <v>3.89199156666667</v>
      </c>
      <c r="C26">
        <v>3</v>
      </c>
      <c r="D26">
        <v>14.065094</v>
      </c>
      <c r="E26">
        <v>3</v>
      </c>
      <c r="F26" s="3" t="s">
        <v>14021</v>
      </c>
      <c r="G26" t="s">
        <v>22396</v>
      </c>
      <c r="H26" t="s">
        <v>2693</v>
      </c>
      <c r="I26">
        <v>441481</v>
      </c>
      <c r="L26" t="s">
        <v>14023</v>
      </c>
      <c r="M26">
        <v>99.47</v>
      </c>
      <c r="N26">
        <v>935</v>
      </c>
      <c r="O26">
        <v>5</v>
      </c>
      <c r="P26">
        <v>0</v>
      </c>
      <c r="Q26">
        <v>1</v>
      </c>
      <c r="R26">
        <v>935</v>
      </c>
      <c r="S26">
        <v>11</v>
      </c>
      <c r="T26">
        <v>945</v>
      </c>
      <c r="U26">
        <v>0</v>
      </c>
      <c r="V26">
        <v>1814</v>
      </c>
      <c r="W26" t="s">
        <v>2694</v>
      </c>
      <c r="Z26" t="s">
        <v>14022</v>
      </c>
      <c r="AA26" t="s">
        <v>1123</v>
      </c>
      <c r="AB26" t="s">
        <v>636</v>
      </c>
      <c r="AC26" t="s">
        <v>281</v>
      </c>
      <c r="AD26" t="s">
        <v>10</v>
      </c>
      <c r="AE26" t="s">
        <v>264</v>
      </c>
      <c r="AF26" t="s">
        <v>2695</v>
      </c>
      <c r="AG26" t="s">
        <v>745</v>
      </c>
      <c r="AH26" t="s">
        <v>679</v>
      </c>
      <c r="AI26" t="s">
        <v>10</v>
      </c>
      <c r="AJ26" t="s">
        <v>2696</v>
      </c>
      <c r="AK26" t="s">
        <v>14021</v>
      </c>
      <c r="AL26">
        <v>935</v>
      </c>
      <c r="AM26">
        <v>1</v>
      </c>
      <c r="AN26">
        <v>2.8943999999999999E-42</v>
      </c>
      <c r="AO26">
        <v>0.53</v>
      </c>
      <c r="AP26" t="s">
        <v>13843</v>
      </c>
    </row>
    <row r="27" spans="1:45">
      <c r="A27" t="s">
        <v>2649</v>
      </c>
      <c r="B27">
        <v>3.8364491333333302</v>
      </c>
      <c r="C27">
        <v>3</v>
      </c>
      <c r="D27">
        <v>2.3008928000000002</v>
      </c>
      <c r="E27">
        <v>3</v>
      </c>
      <c r="F27" s="3" t="s">
        <v>2650</v>
      </c>
      <c r="G27" t="s">
        <v>5</v>
      </c>
      <c r="H27" t="s">
        <v>2651</v>
      </c>
      <c r="I27">
        <v>435703</v>
      </c>
      <c r="J27" t="s">
        <v>2650</v>
      </c>
      <c r="K27" t="s">
        <v>5</v>
      </c>
      <c r="L27" t="s">
        <v>15182</v>
      </c>
      <c r="M27">
        <v>100</v>
      </c>
      <c r="N27">
        <v>407</v>
      </c>
      <c r="O27">
        <v>0</v>
      </c>
      <c r="P27">
        <v>0</v>
      </c>
      <c r="Q27">
        <v>1</v>
      </c>
      <c r="R27">
        <v>407</v>
      </c>
      <c r="S27">
        <v>965</v>
      </c>
      <c r="T27">
        <v>1371</v>
      </c>
      <c r="U27">
        <v>0</v>
      </c>
      <c r="V27">
        <v>807</v>
      </c>
      <c r="W27" t="s">
        <v>2652</v>
      </c>
      <c r="X27" t="s">
        <v>2650</v>
      </c>
      <c r="Y27" t="s">
        <v>5</v>
      </c>
      <c r="Z27" t="s">
        <v>15183</v>
      </c>
      <c r="AA27" t="s">
        <v>491</v>
      </c>
      <c r="AB27" t="s">
        <v>1754</v>
      </c>
      <c r="AC27" t="s">
        <v>9</v>
      </c>
      <c r="AD27" t="s">
        <v>10</v>
      </c>
      <c r="AE27" t="s">
        <v>11</v>
      </c>
      <c r="AF27" t="s">
        <v>1754</v>
      </c>
      <c r="AG27" t="s">
        <v>2493</v>
      </c>
      <c r="AH27" t="s">
        <v>2653</v>
      </c>
      <c r="AI27" t="s">
        <v>10</v>
      </c>
      <c r="AJ27" t="s">
        <v>2227</v>
      </c>
      <c r="AK27" t="s">
        <v>15184</v>
      </c>
      <c r="AL27">
        <v>548</v>
      </c>
      <c r="AM27">
        <v>10</v>
      </c>
      <c r="AN27">
        <v>1.5181899999999999E-25</v>
      </c>
      <c r="AO27">
        <v>0.60899999999999999</v>
      </c>
      <c r="AP27" t="s">
        <v>15185</v>
      </c>
      <c r="AQ27" t="s">
        <v>13843</v>
      </c>
    </row>
    <row r="28" spans="1:45">
      <c r="A28" t="s">
        <v>2724</v>
      </c>
      <c r="B28">
        <v>2.1699913999999998</v>
      </c>
      <c r="C28">
        <v>3</v>
      </c>
      <c r="D28">
        <v>3.7055203666666698</v>
      </c>
      <c r="E28">
        <v>3</v>
      </c>
      <c r="F28" s="3" t="s">
        <v>2719</v>
      </c>
      <c r="G28" t="s">
        <v>1139</v>
      </c>
      <c r="H28" t="s">
        <v>2725</v>
      </c>
      <c r="I28">
        <v>454529</v>
      </c>
      <c r="J28" t="s">
        <v>2719</v>
      </c>
      <c r="K28" t="s">
        <v>1139</v>
      </c>
      <c r="L28" t="s">
        <v>14594</v>
      </c>
      <c r="M28">
        <v>99.88</v>
      </c>
      <c r="N28">
        <v>834</v>
      </c>
      <c r="O28">
        <v>1</v>
      </c>
      <c r="P28">
        <v>0</v>
      </c>
      <c r="Q28">
        <v>32</v>
      </c>
      <c r="R28">
        <v>865</v>
      </c>
      <c r="S28">
        <v>80</v>
      </c>
      <c r="T28">
        <v>913</v>
      </c>
      <c r="U28">
        <v>0</v>
      </c>
      <c r="V28">
        <v>1647</v>
      </c>
      <c r="W28" t="s">
        <v>2726</v>
      </c>
      <c r="X28" t="s">
        <v>2719</v>
      </c>
      <c r="Y28" t="s">
        <v>1139</v>
      </c>
      <c r="Z28" t="s">
        <v>14595</v>
      </c>
      <c r="AA28" t="s">
        <v>1261</v>
      </c>
      <c r="AB28" t="s">
        <v>1414</v>
      </c>
      <c r="AC28" t="s">
        <v>48</v>
      </c>
      <c r="AD28" t="s">
        <v>11</v>
      </c>
      <c r="AE28" t="s">
        <v>165</v>
      </c>
      <c r="AF28" t="s">
        <v>1413</v>
      </c>
      <c r="AG28" t="s">
        <v>2727</v>
      </c>
      <c r="AH28" t="s">
        <v>1963</v>
      </c>
      <c r="AI28" t="s">
        <v>10</v>
      </c>
      <c r="AJ28" t="s">
        <v>591</v>
      </c>
      <c r="AK28" t="s">
        <v>14596</v>
      </c>
      <c r="AL28">
        <v>865</v>
      </c>
      <c r="AM28">
        <v>1</v>
      </c>
      <c r="AN28">
        <v>1.07335E-7</v>
      </c>
      <c r="AO28">
        <v>0.53</v>
      </c>
      <c r="AP28" t="s">
        <v>2723</v>
      </c>
    </row>
    <row r="29" spans="1:45">
      <c r="A29" t="s">
        <v>2718</v>
      </c>
      <c r="B29">
        <v>3.1070765333333301</v>
      </c>
      <c r="C29">
        <v>3</v>
      </c>
      <c r="D29">
        <v>9.8896503333333303</v>
      </c>
      <c r="E29">
        <v>3</v>
      </c>
      <c r="F29" s="3" t="s">
        <v>2719</v>
      </c>
      <c r="G29" t="s">
        <v>1139</v>
      </c>
      <c r="H29" t="s">
        <v>2720</v>
      </c>
      <c r="I29">
        <v>433877</v>
      </c>
      <c r="J29" t="s">
        <v>2719</v>
      </c>
      <c r="K29" t="s">
        <v>1139</v>
      </c>
      <c r="L29" t="s">
        <v>14676</v>
      </c>
      <c r="M29">
        <v>99.88</v>
      </c>
      <c r="N29">
        <v>835</v>
      </c>
      <c r="O29">
        <v>1</v>
      </c>
      <c r="P29">
        <v>0</v>
      </c>
      <c r="Q29">
        <v>1</v>
      </c>
      <c r="R29">
        <v>835</v>
      </c>
      <c r="S29">
        <v>5</v>
      </c>
      <c r="T29">
        <v>839</v>
      </c>
      <c r="U29">
        <v>0</v>
      </c>
      <c r="V29">
        <v>1647</v>
      </c>
      <c r="W29" t="s">
        <v>2721</v>
      </c>
      <c r="X29" t="s">
        <v>2719</v>
      </c>
      <c r="Y29" t="s">
        <v>1139</v>
      </c>
      <c r="Z29" t="s">
        <v>14677</v>
      </c>
      <c r="AA29" t="s">
        <v>1676</v>
      </c>
      <c r="AB29" t="s">
        <v>408</v>
      </c>
      <c r="AC29" t="s">
        <v>76</v>
      </c>
      <c r="AD29" t="s">
        <v>11</v>
      </c>
      <c r="AE29" t="s">
        <v>11</v>
      </c>
      <c r="AF29" t="s">
        <v>1200</v>
      </c>
      <c r="AG29" t="s">
        <v>315</v>
      </c>
      <c r="AH29" t="s">
        <v>961</v>
      </c>
      <c r="AI29" t="s">
        <v>10</v>
      </c>
      <c r="AJ29" t="s">
        <v>2722</v>
      </c>
      <c r="AK29" t="s">
        <v>14596</v>
      </c>
      <c r="AL29">
        <v>835</v>
      </c>
      <c r="AM29">
        <v>6</v>
      </c>
      <c r="AN29">
        <v>2.5453600000000001E-17</v>
      </c>
      <c r="AO29">
        <v>0.56333333333333302</v>
      </c>
      <c r="AP29" t="s">
        <v>1971</v>
      </c>
      <c r="AQ29" t="s">
        <v>13843</v>
      </c>
    </row>
    <row r="30" spans="1:45">
      <c r="A30" t="s">
        <v>2791</v>
      </c>
      <c r="B30">
        <v>1.92756746666667</v>
      </c>
      <c r="C30">
        <v>3</v>
      </c>
      <c r="D30">
        <v>4.4631379333333303</v>
      </c>
      <c r="E30">
        <v>3</v>
      </c>
      <c r="F30" s="3" t="s">
        <v>2789</v>
      </c>
      <c r="G30" t="s">
        <v>22396</v>
      </c>
      <c r="H30" t="s">
        <v>2792</v>
      </c>
      <c r="I30">
        <v>442986</v>
      </c>
      <c r="L30" t="s">
        <v>13931</v>
      </c>
      <c r="M30">
        <v>99.85</v>
      </c>
      <c r="N30">
        <v>1985</v>
      </c>
      <c r="O30">
        <v>3</v>
      </c>
      <c r="P30">
        <v>0</v>
      </c>
      <c r="Q30">
        <v>1</v>
      </c>
      <c r="R30">
        <v>1985</v>
      </c>
      <c r="S30">
        <v>11</v>
      </c>
      <c r="T30">
        <v>1995</v>
      </c>
      <c r="U30">
        <v>0</v>
      </c>
      <c r="V30">
        <v>3911</v>
      </c>
      <c r="W30" t="s">
        <v>2792</v>
      </c>
      <c r="X30" t="s">
        <v>2789</v>
      </c>
      <c r="Y30" t="s">
        <v>105</v>
      </c>
      <c r="Z30" t="s">
        <v>13932</v>
      </c>
      <c r="AA30" t="s">
        <v>299</v>
      </c>
      <c r="AB30" t="s">
        <v>2380</v>
      </c>
      <c r="AC30" t="s">
        <v>11</v>
      </c>
      <c r="AD30" t="s">
        <v>10</v>
      </c>
      <c r="AE30" t="s">
        <v>2793</v>
      </c>
      <c r="AF30" t="s">
        <v>2794</v>
      </c>
      <c r="AG30" t="s">
        <v>810</v>
      </c>
      <c r="AH30" t="s">
        <v>2795</v>
      </c>
      <c r="AI30" t="s">
        <v>10</v>
      </c>
      <c r="AJ30" t="s">
        <v>2796</v>
      </c>
      <c r="AK30" t="s">
        <v>13933</v>
      </c>
      <c r="AL30">
        <v>1985</v>
      </c>
      <c r="AM30">
        <v>10</v>
      </c>
      <c r="AN30">
        <v>3.2508400000000001E-60</v>
      </c>
      <c r="AO30">
        <v>0.48099999999999998</v>
      </c>
      <c r="AP30" t="s">
        <v>13934</v>
      </c>
      <c r="AQ30" t="s">
        <v>13843</v>
      </c>
    </row>
    <row r="31" spans="1:45">
      <c r="A31" t="s">
        <v>2813</v>
      </c>
      <c r="B31">
        <v>3.3441198999999999</v>
      </c>
      <c r="C31">
        <v>3</v>
      </c>
      <c r="D31">
        <v>3.1722779999999999</v>
      </c>
      <c r="E31">
        <v>3</v>
      </c>
      <c r="F31" s="3" t="s">
        <v>2807</v>
      </c>
      <c r="G31" t="s">
        <v>2374</v>
      </c>
      <c r="H31" t="s">
        <v>2808</v>
      </c>
      <c r="I31">
        <v>468860</v>
      </c>
      <c r="J31" t="s">
        <v>2807</v>
      </c>
      <c r="K31" t="s">
        <v>2374</v>
      </c>
      <c r="L31" t="s">
        <v>14063</v>
      </c>
      <c r="M31">
        <v>99.33</v>
      </c>
      <c r="N31">
        <v>1500</v>
      </c>
      <c r="O31">
        <v>7</v>
      </c>
      <c r="P31">
        <v>1</v>
      </c>
      <c r="Q31">
        <v>1</v>
      </c>
      <c r="R31">
        <v>1500</v>
      </c>
      <c r="S31">
        <v>1</v>
      </c>
      <c r="T31">
        <v>1497</v>
      </c>
      <c r="U31">
        <v>0</v>
      </c>
      <c r="V31">
        <v>2890</v>
      </c>
      <c r="W31" t="s">
        <v>2814</v>
      </c>
      <c r="Z31" t="s">
        <v>14064</v>
      </c>
      <c r="AA31" t="s">
        <v>108</v>
      </c>
      <c r="AB31" t="s">
        <v>2691</v>
      </c>
      <c r="AC31" t="s">
        <v>10</v>
      </c>
      <c r="AD31" t="s">
        <v>10</v>
      </c>
      <c r="AE31" t="s">
        <v>195</v>
      </c>
      <c r="AF31" t="s">
        <v>2815</v>
      </c>
      <c r="AG31" t="s">
        <v>1256</v>
      </c>
      <c r="AH31" t="s">
        <v>2816</v>
      </c>
      <c r="AI31" t="s">
        <v>10</v>
      </c>
      <c r="AJ31" t="s">
        <v>2817</v>
      </c>
      <c r="AL31">
        <v>1500</v>
      </c>
    </row>
    <row r="32" spans="1:45">
      <c r="A32" t="s">
        <v>3935</v>
      </c>
      <c r="B32">
        <v>3.0484247</v>
      </c>
      <c r="C32">
        <v>2</v>
      </c>
      <c r="D32">
        <v>8.1579245999999994</v>
      </c>
      <c r="E32">
        <v>3</v>
      </c>
      <c r="F32" s="3" t="s">
        <v>14186</v>
      </c>
      <c r="G32" t="s">
        <v>22396</v>
      </c>
      <c r="H32" t="s">
        <v>14187</v>
      </c>
      <c r="I32">
        <v>437906</v>
      </c>
      <c r="L32" t="s">
        <v>14188</v>
      </c>
      <c r="M32">
        <v>90.7</v>
      </c>
      <c r="N32">
        <v>129</v>
      </c>
      <c r="O32">
        <v>11</v>
      </c>
      <c r="P32">
        <v>1</v>
      </c>
      <c r="Q32">
        <v>27</v>
      </c>
      <c r="R32">
        <v>154</v>
      </c>
      <c r="S32">
        <v>1027</v>
      </c>
      <c r="T32">
        <v>899</v>
      </c>
      <c r="U32">
        <v>3.9999999999999998E-36</v>
      </c>
      <c r="V32">
        <v>153</v>
      </c>
      <c r="AK32" t="s">
        <v>14186</v>
      </c>
      <c r="AL32">
        <v>1318</v>
      </c>
      <c r="AM32">
        <v>7</v>
      </c>
      <c r="AN32">
        <v>3.6128700000000001E-17</v>
      </c>
      <c r="AO32">
        <v>0.47285714285714198</v>
      </c>
      <c r="AP32" t="s">
        <v>13843</v>
      </c>
    </row>
    <row r="33" spans="1:43">
      <c r="A33" t="s">
        <v>2852</v>
      </c>
      <c r="B33">
        <v>1.9623957000000001</v>
      </c>
      <c r="C33">
        <v>3</v>
      </c>
      <c r="D33">
        <v>3.9806453333333298</v>
      </c>
      <c r="E33">
        <v>3</v>
      </c>
      <c r="F33" s="3" t="s">
        <v>2853</v>
      </c>
      <c r="G33" t="s">
        <v>687</v>
      </c>
      <c r="H33" t="s">
        <v>2854</v>
      </c>
      <c r="I33">
        <v>454961</v>
      </c>
      <c r="J33" t="s">
        <v>2853</v>
      </c>
      <c r="K33" t="s">
        <v>687</v>
      </c>
      <c r="L33" t="s">
        <v>15176</v>
      </c>
      <c r="M33">
        <v>98.97</v>
      </c>
      <c r="N33">
        <v>292</v>
      </c>
      <c r="O33">
        <v>3</v>
      </c>
      <c r="P33">
        <v>0</v>
      </c>
      <c r="Q33">
        <v>273</v>
      </c>
      <c r="R33">
        <v>564</v>
      </c>
      <c r="S33">
        <v>415</v>
      </c>
      <c r="T33">
        <v>706</v>
      </c>
      <c r="U33">
        <v>9.9999999999999994E-158</v>
      </c>
      <c r="V33">
        <v>555</v>
      </c>
      <c r="W33" t="s">
        <v>2854</v>
      </c>
      <c r="X33" t="s">
        <v>2853</v>
      </c>
      <c r="Y33" t="s">
        <v>687</v>
      </c>
      <c r="Z33" t="s">
        <v>15176</v>
      </c>
      <c r="AA33" t="s">
        <v>2855</v>
      </c>
      <c r="AB33" t="s">
        <v>1285</v>
      </c>
      <c r="AC33" t="s">
        <v>165</v>
      </c>
      <c r="AD33" t="s">
        <v>10</v>
      </c>
      <c r="AE33" t="s">
        <v>2571</v>
      </c>
      <c r="AF33" t="s">
        <v>1651</v>
      </c>
      <c r="AG33" t="s">
        <v>2856</v>
      </c>
      <c r="AH33" t="s">
        <v>2857</v>
      </c>
      <c r="AI33" t="s">
        <v>2212</v>
      </c>
      <c r="AJ33" t="s">
        <v>289</v>
      </c>
      <c r="AK33" t="s">
        <v>15177</v>
      </c>
      <c r="AL33">
        <v>568</v>
      </c>
      <c r="AM33">
        <v>10</v>
      </c>
      <c r="AN33">
        <v>2.9778599999999999E-9</v>
      </c>
      <c r="AO33">
        <v>0.64500000000000002</v>
      </c>
      <c r="AP33" t="s">
        <v>15178</v>
      </c>
      <c r="AQ33" t="s">
        <v>13843</v>
      </c>
    </row>
    <row r="34" spans="1:43">
      <c r="A34" t="s">
        <v>2902</v>
      </c>
      <c r="B34">
        <v>1.7188047333333301</v>
      </c>
      <c r="C34">
        <v>3</v>
      </c>
      <c r="D34">
        <v>6.2309754666666697</v>
      </c>
      <c r="E34">
        <v>3</v>
      </c>
      <c r="F34" s="3" t="s">
        <v>877</v>
      </c>
      <c r="G34" t="s">
        <v>687</v>
      </c>
      <c r="H34" t="s">
        <v>2903</v>
      </c>
      <c r="I34">
        <v>432303</v>
      </c>
      <c r="J34" t="s">
        <v>877</v>
      </c>
      <c r="K34" t="s">
        <v>687</v>
      </c>
      <c r="L34" t="s">
        <v>13935</v>
      </c>
      <c r="M34">
        <v>99.9</v>
      </c>
      <c r="N34">
        <v>1979</v>
      </c>
      <c r="O34">
        <v>2</v>
      </c>
      <c r="P34">
        <v>0</v>
      </c>
      <c r="Q34">
        <v>1</v>
      </c>
      <c r="R34">
        <v>1979</v>
      </c>
      <c r="S34">
        <v>536</v>
      </c>
      <c r="T34">
        <v>2514</v>
      </c>
      <c r="U34">
        <v>0</v>
      </c>
      <c r="V34">
        <v>3907</v>
      </c>
      <c r="W34" t="s">
        <v>2904</v>
      </c>
      <c r="X34" t="s">
        <v>74</v>
      </c>
      <c r="Y34" t="s">
        <v>44</v>
      </c>
      <c r="Z34" t="s">
        <v>13936</v>
      </c>
      <c r="AA34" t="s">
        <v>2905</v>
      </c>
      <c r="AB34" t="s">
        <v>2046</v>
      </c>
      <c r="AC34" t="s">
        <v>1805</v>
      </c>
      <c r="AD34" t="s">
        <v>10</v>
      </c>
      <c r="AE34" t="s">
        <v>669</v>
      </c>
      <c r="AF34" t="s">
        <v>2228</v>
      </c>
      <c r="AG34" t="s">
        <v>400</v>
      </c>
      <c r="AH34" t="s">
        <v>1912</v>
      </c>
      <c r="AI34" t="s">
        <v>2091</v>
      </c>
      <c r="AJ34" t="s">
        <v>953</v>
      </c>
      <c r="AL34">
        <v>1979</v>
      </c>
    </row>
    <row r="35" spans="1:43">
      <c r="A35" t="s">
        <v>2914</v>
      </c>
      <c r="B35">
        <v>3.4733031333333302</v>
      </c>
      <c r="C35">
        <v>3</v>
      </c>
      <c r="D35">
        <v>4.4451901999999999</v>
      </c>
      <c r="E35">
        <v>3</v>
      </c>
      <c r="F35" s="3" t="s">
        <v>2915</v>
      </c>
      <c r="G35" t="s">
        <v>656</v>
      </c>
      <c r="H35" t="s">
        <v>2916</v>
      </c>
      <c r="I35">
        <v>463751</v>
      </c>
      <c r="J35" t="s">
        <v>2915</v>
      </c>
      <c r="K35" t="s">
        <v>656</v>
      </c>
      <c r="L35" t="s">
        <v>14359</v>
      </c>
      <c r="M35">
        <v>100</v>
      </c>
      <c r="N35">
        <v>483</v>
      </c>
      <c r="O35">
        <v>0</v>
      </c>
      <c r="P35">
        <v>0</v>
      </c>
      <c r="Q35">
        <v>1</v>
      </c>
      <c r="R35">
        <v>483</v>
      </c>
      <c r="S35">
        <v>2192</v>
      </c>
      <c r="T35">
        <v>2674</v>
      </c>
      <c r="U35">
        <v>0</v>
      </c>
      <c r="V35">
        <v>957</v>
      </c>
      <c r="AL35">
        <v>1089</v>
      </c>
    </row>
    <row r="36" spans="1:43">
      <c r="A36" t="s">
        <v>2976</v>
      </c>
      <c r="B36">
        <v>2.0598248333333302</v>
      </c>
      <c r="C36">
        <v>3</v>
      </c>
      <c r="D36">
        <v>3.3397464000000001</v>
      </c>
      <c r="E36">
        <v>3</v>
      </c>
      <c r="F36" s="3" t="s">
        <v>2977</v>
      </c>
      <c r="G36" t="s">
        <v>656</v>
      </c>
      <c r="H36" t="s">
        <v>2978</v>
      </c>
      <c r="I36">
        <v>450856</v>
      </c>
      <c r="J36" t="s">
        <v>2977</v>
      </c>
      <c r="K36" t="s">
        <v>656</v>
      </c>
      <c r="L36" t="s">
        <v>14008</v>
      </c>
      <c r="M36">
        <v>99.78</v>
      </c>
      <c r="N36">
        <v>448</v>
      </c>
      <c r="O36">
        <v>1</v>
      </c>
      <c r="P36">
        <v>0</v>
      </c>
      <c r="Q36">
        <v>1</v>
      </c>
      <c r="R36">
        <v>448</v>
      </c>
      <c r="S36">
        <v>1</v>
      </c>
      <c r="T36">
        <v>448</v>
      </c>
      <c r="U36">
        <v>0</v>
      </c>
      <c r="V36">
        <v>880</v>
      </c>
      <c r="W36" t="s">
        <v>2979</v>
      </c>
      <c r="Z36" t="s">
        <v>14009</v>
      </c>
      <c r="AA36" t="s">
        <v>1091</v>
      </c>
      <c r="AB36" t="s">
        <v>1523</v>
      </c>
      <c r="AC36" t="s">
        <v>11</v>
      </c>
      <c r="AD36" t="s">
        <v>10</v>
      </c>
      <c r="AE36" t="s">
        <v>11</v>
      </c>
      <c r="AF36" t="s">
        <v>1523</v>
      </c>
      <c r="AG36" t="s">
        <v>11</v>
      </c>
      <c r="AH36" t="s">
        <v>1523</v>
      </c>
      <c r="AI36" t="s">
        <v>10</v>
      </c>
      <c r="AJ36" t="s">
        <v>2980</v>
      </c>
      <c r="AK36" t="s">
        <v>14010</v>
      </c>
      <c r="AL36">
        <v>1636</v>
      </c>
      <c r="AM36">
        <v>10</v>
      </c>
      <c r="AN36">
        <v>4.7677300000000001E-31</v>
      </c>
      <c r="AO36">
        <v>0.58299999999999996</v>
      </c>
      <c r="AP36" t="s">
        <v>14011</v>
      </c>
      <c r="AQ36" t="s">
        <v>13843</v>
      </c>
    </row>
    <row r="37" spans="1:43">
      <c r="A37" t="s">
        <v>3010</v>
      </c>
      <c r="B37">
        <v>3.4072314499999998</v>
      </c>
      <c r="C37">
        <v>2</v>
      </c>
      <c r="D37">
        <v>2.1514308500000001</v>
      </c>
      <c r="E37">
        <v>2</v>
      </c>
      <c r="F37" s="3" t="s">
        <v>3011</v>
      </c>
      <c r="G37" t="s">
        <v>44</v>
      </c>
      <c r="H37" t="s">
        <v>3012</v>
      </c>
      <c r="I37">
        <v>438955</v>
      </c>
      <c r="J37" t="s">
        <v>3011</v>
      </c>
      <c r="K37" t="s">
        <v>44</v>
      </c>
      <c r="L37" t="s">
        <v>14621</v>
      </c>
      <c r="M37">
        <v>99.64</v>
      </c>
      <c r="N37">
        <v>842</v>
      </c>
      <c r="O37">
        <v>3</v>
      </c>
      <c r="P37">
        <v>0</v>
      </c>
      <c r="Q37">
        <v>1</v>
      </c>
      <c r="R37">
        <v>842</v>
      </c>
      <c r="S37">
        <v>1</v>
      </c>
      <c r="T37">
        <v>842</v>
      </c>
      <c r="U37">
        <v>0</v>
      </c>
      <c r="V37">
        <v>1645</v>
      </c>
      <c r="AL37">
        <v>852</v>
      </c>
    </row>
    <row r="38" spans="1:43">
      <c r="A38" t="s">
        <v>3039</v>
      </c>
      <c r="B38">
        <v>1.8910264999999999</v>
      </c>
      <c r="C38">
        <v>3</v>
      </c>
      <c r="D38">
        <v>7.6743175333333298</v>
      </c>
      <c r="E38">
        <v>3</v>
      </c>
      <c r="F38" s="3" t="s">
        <v>13842</v>
      </c>
      <c r="G38" t="s">
        <v>22396</v>
      </c>
      <c r="H38" t="s">
        <v>66</v>
      </c>
      <c r="AK38" t="s">
        <v>13842</v>
      </c>
      <c r="AL38">
        <v>2927</v>
      </c>
      <c r="AM38">
        <v>10</v>
      </c>
      <c r="AN38">
        <v>3.3645700000000001E-21</v>
      </c>
      <c r="AO38">
        <v>0.42</v>
      </c>
      <c r="AP38" t="s">
        <v>550</v>
      </c>
      <c r="AQ38" t="s">
        <v>13843</v>
      </c>
    </row>
    <row r="39" spans="1:43">
      <c r="A39" t="s">
        <v>4005</v>
      </c>
      <c r="B39">
        <v>2.74145913333333</v>
      </c>
      <c r="C39">
        <v>3</v>
      </c>
      <c r="D39">
        <v>4.1188319</v>
      </c>
      <c r="E39">
        <v>3</v>
      </c>
      <c r="F39" s="3" t="s">
        <v>13876</v>
      </c>
      <c r="G39" t="s">
        <v>22396</v>
      </c>
      <c r="H39" t="s">
        <v>13877</v>
      </c>
      <c r="I39">
        <v>439512</v>
      </c>
      <c r="L39" t="s">
        <v>13878</v>
      </c>
      <c r="M39">
        <v>99.83</v>
      </c>
      <c r="N39">
        <v>2309</v>
      </c>
      <c r="O39">
        <v>3</v>
      </c>
      <c r="P39">
        <v>1</v>
      </c>
      <c r="Q39">
        <v>1</v>
      </c>
      <c r="R39">
        <v>2308</v>
      </c>
      <c r="S39">
        <v>1</v>
      </c>
      <c r="T39">
        <v>2309</v>
      </c>
      <c r="U39">
        <v>0</v>
      </c>
      <c r="V39">
        <v>4538</v>
      </c>
      <c r="AK39" t="s">
        <v>13876</v>
      </c>
      <c r="AL39">
        <v>2376</v>
      </c>
      <c r="AM39">
        <v>1</v>
      </c>
      <c r="AN39">
        <v>5.0025300000000003E-10</v>
      </c>
      <c r="AO39">
        <v>0.46</v>
      </c>
      <c r="AP39" t="s">
        <v>13843</v>
      </c>
    </row>
    <row r="40" spans="1:43">
      <c r="A40" t="s">
        <v>4575</v>
      </c>
      <c r="B40">
        <v>9.5824269999999991</v>
      </c>
      <c r="C40">
        <v>2</v>
      </c>
      <c r="D40">
        <v>2.7132212</v>
      </c>
      <c r="E40">
        <v>2</v>
      </c>
      <c r="F40" s="3" t="s">
        <v>13876</v>
      </c>
      <c r="G40" t="s">
        <v>22396</v>
      </c>
      <c r="H40" t="s">
        <v>66</v>
      </c>
      <c r="AK40" t="s">
        <v>13876</v>
      </c>
      <c r="AL40">
        <v>538</v>
      </c>
      <c r="AM40">
        <v>3</v>
      </c>
      <c r="AN40">
        <v>8.5134999999999995E-29</v>
      </c>
      <c r="AO40">
        <v>0.49666666666666598</v>
      </c>
      <c r="AP40" t="s">
        <v>15196</v>
      </c>
    </row>
    <row r="41" spans="1:43">
      <c r="A41" t="s">
        <v>3225</v>
      </c>
      <c r="B41">
        <v>1.66750775</v>
      </c>
      <c r="C41">
        <v>2</v>
      </c>
      <c r="D41">
        <v>3.4614301666666698</v>
      </c>
      <c r="E41">
        <v>3</v>
      </c>
      <c r="F41" s="3" t="s">
        <v>1146</v>
      </c>
      <c r="G41" t="s">
        <v>687</v>
      </c>
      <c r="H41" t="s">
        <v>3222</v>
      </c>
      <c r="I41">
        <v>351284</v>
      </c>
      <c r="J41" t="s">
        <v>1146</v>
      </c>
      <c r="K41" t="s">
        <v>687</v>
      </c>
      <c r="L41" t="s">
        <v>14440</v>
      </c>
      <c r="M41">
        <v>99.78</v>
      </c>
      <c r="N41">
        <v>458</v>
      </c>
      <c r="O41">
        <v>1</v>
      </c>
      <c r="P41">
        <v>0</v>
      </c>
      <c r="Q41">
        <v>28</v>
      </c>
      <c r="R41">
        <v>485</v>
      </c>
      <c r="S41">
        <v>1</v>
      </c>
      <c r="T41">
        <v>458</v>
      </c>
      <c r="U41">
        <v>0</v>
      </c>
      <c r="V41">
        <v>900</v>
      </c>
      <c r="AL41">
        <v>570</v>
      </c>
    </row>
    <row r="42" spans="1:43">
      <c r="A42" t="s">
        <v>3051</v>
      </c>
      <c r="B42">
        <v>1.84941515</v>
      </c>
      <c r="C42">
        <v>2</v>
      </c>
      <c r="D42">
        <v>3.9874227666666702</v>
      </c>
      <c r="E42">
        <v>3</v>
      </c>
      <c r="F42" s="3" t="s">
        <v>14183</v>
      </c>
      <c r="G42" t="s">
        <v>22396</v>
      </c>
      <c r="H42" t="s">
        <v>66</v>
      </c>
      <c r="AK42" t="s">
        <v>14183</v>
      </c>
      <c r="AL42">
        <v>700</v>
      </c>
      <c r="AM42">
        <v>5</v>
      </c>
      <c r="AN42">
        <v>4.0613900000000003E-12</v>
      </c>
      <c r="AO42">
        <v>0.55600000000000005</v>
      </c>
      <c r="AP42" t="s">
        <v>15060</v>
      </c>
      <c r="AQ42" t="s">
        <v>13843</v>
      </c>
    </row>
    <row r="43" spans="1:43">
      <c r="A43" t="s">
        <v>3834</v>
      </c>
      <c r="B43">
        <v>7.8893927666666697</v>
      </c>
      <c r="C43">
        <v>3</v>
      </c>
      <c r="D43">
        <v>2.1520881333333302</v>
      </c>
      <c r="E43">
        <v>3</v>
      </c>
      <c r="F43" s="3" t="s">
        <v>14084</v>
      </c>
      <c r="G43" t="s">
        <v>22396</v>
      </c>
      <c r="H43" t="s">
        <v>14085</v>
      </c>
      <c r="I43">
        <v>432205</v>
      </c>
      <c r="L43" t="s">
        <v>14086</v>
      </c>
      <c r="M43">
        <v>100</v>
      </c>
      <c r="N43">
        <v>800</v>
      </c>
      <c r="O43">
        <v>0</v>
      </c>
      <c r="P43">
        <v>0</v>
      </c>
      <c r="Q43">
        <v>1</v>
      </c>
      <c r="R43">
        <v>800</v>
      </c>
      <c r="S43">
        <v>1</v>
      </c>
      <c r="T43">
        <v>800</v>
      </c>
      <c r="U43">
        <v>0</v>
      </c>
      <c r="V43">
        <v>1586</v>
      </c>
      <c r="W43" t="s">
        <v>3835</v>
      </c>
      <c r="Z43" t="s">
        <v>14087</v>
      </c>
      <c r="AA43" t="s">
        <v>3836</v>
      </c>
      <c r="AB43" t="s">
        <v>3837</v>
      </c>
      <c r="AC43" t="s">
        <v>264</v>
      </c>
      <c r="AD43" t="s">
        <v>10</v>
      </c>
      <c r="AE43" t="s">
        <v>11</v>
      </c>
      <c r="AF43" t="s">
        <v>3837</v>
      </c>
      <c r="AG43" t="s">
        <v>11</v>
      </c>
      <c r="AH43" t="s">
        <v>3837</v>
      </c>
      <c r="AI43" t="s">
        <v>10</v>
      </c>
      <c r="AJ43" t="s">
        <v>2722</v>
      </c>
      <c r="AK43" t="s">
        <v>14084</v>
      </c>
      <c r="AL43">
        <v>800</v>
      </c>
      <c r="AM43">
        <v>8</v>
      </c>
      <c r="AN43">
        <v>3.2050500000000002E-75</v>
      </c>
      <c r="AO43">
        <v>0.60499999999999998</v>
      </c>
      <c r="AP43" t="s">
        <v>13843</v>
      </c>
    </row>
    <row r="44" spans="1:43">
      <c r="A44" t="s">
        <v>3313</v>
      </c>
      <c r="B44">
        <v>1.8694120000000001</v>
      </c>
      <c r="C44">
        <v>3</v>
      </c>
      <c r="D44">
        <v>2.24470993333333</v>
      </c>
      <c r="E44">
        <v>3</v>
      </c>
      <c r="F44" s="3" t="s">
        <v>3309</v>
      </c>
      <c r="G44" t="s">
        <v>1139</v>
      </c>
      <c r="H44" t="s">
        <v>3314</v>
      </c>
      <c r="I44">
        <v>361462</v>
      </c>
      <c r="J44" t="s">
        <v>3309</v>
      </c>
      <c r="K44" t="s">
        <v>1139</v>
      </c>
      <c r="L44" t="s">
        <v>14189</v>
      </c>
      <c r="M44">
        <v>99.77</v>
      </c>
      <c r="N44">
        <v>434</v>
      </c>
      <c r="O44">
        <v>1</v>
      </c>
      <c r="P44">
        <v>0</v>
      </c>
      <c r="Q44">
        <v>405</v>
      </c>
      <c r="R44">
        <v>838</v>
      </c>
      <c r="S44">
        <v>323</v>
      </c>
      <c r="T44">
        <v>756</v>
      </c>
      <c r="U44">
        <v>0</v>
      </c>
      <c r="V44">
        <v>852</v>
      </c>
      <c r="AK44" t="s">
        <v>14190</v>
      </c>
      <c r="AL44">
        <v>1313</v>
      </c>
      <c r="AM44">
        <v>2</v>
      </c>
      <c r="AN44">
        <v>7.1691300000000001E-7</v>
      </c>
      <c r="AO44">
        <v>0.45</v>
      </c>
      <c r="AP44" t="s">
        <v>14191</v>
      </c>
    </row>
    <row r="45" spans="1:43">
      <c r="A45" t="s">
        <v>3319</v>
      </c>
      <c r="B45">
        <v>1.7818931</v>
      </c>
      <c r="C45">
        <v>2</v>
      </c>
      <c r="D45">
        <v>5.8519833333333304</v>
      </c>
      <c r="E45">
        <v>3</v>
      </c>
      <c r="F45" s="3" t="s">
        <v>3309</v>
      </c>
      <c r="G45" t="s">
        <v>1139</v>
      </c>
      <c r="H45" t="s">
        <v>3320</v>
      </c>
      <c r="I45">
        <v>358041</v>
      </c>
      <c r="J45" t="s">
        <v>3309</v>
      </c>
      <c r="K45" t="s">
        <v>1139</v>
      </c>
      <c r="L45" t="s">
        <v>14964</v>
      </c>
      <c r="M45">
        <v>87.29</v>
      </c>
      <c r="N45">
        <v>181</v>
      </c>
      <c r="O45">
        <v>15</v>
      </c>
      <c r="P45">
        <v>2</v>
      </c>
      <c r="Q45">
        <v>100</v>
      </c>
      <c r="R45">
        <v>272</v>
      </c>
      <c r="S45">
        <v>1</v>
      </c>
      <c r="T45">
        <v>181</v>
      </c>
      <c r="U45">
        <v>3.0000000000000003E-42</v>
      </c>
      <c r="V45">
        <v>172</v>
      </c>
      <c r="W45" t="s">
        <v>3321</v>
      </c>
      <c r="X45" t="s">
        <v>3309</v>
      </c>
      <c r="Y45" t="s">
        <v>1139</v>
      </c>
      <c r="Z45" t="s">
        <v>14965</v>
      </c>
      <c r="AA45" t="s">
        <v>3322</v>
      </c>
      <c r="AB45" t="s">
        <v>3323</v>
      </c>
      <c r="AC45" t="s">
        <v>264</v>
      </c>
      <c r="AD45" t="s">
        <v>10</v>
      </c>
      <c r="AE45" t="s">
        <v>3324</v>
      </c>
      <c r="AF45" t="s">
        <v>2287</v>
      </c>
      <c r="AG45" t="s">
        <v>3325</v>
      </c>
      <c r="AH45" t="s">
        <v>3326</v>
      </c>
      <c r="AI45" t="s">
        <v>3327</v>
      </c>
      <c r="AJ45" t="s">
        <v>1397</v>
      </c>
      <c r="AL45">
        <v>741</v>
      </c>
    </row>
    <row r="46" spans="1:43">
      <c r="A46" t="s">
        <v>3895</v>
      </c>
      <c r="B46">
        <v>3.5608810333333301</v>
      </c>
      <c r="C46">
        <v>3</v>
      </c>
      <c r="D46">
        <v>2.4185688333333299</v>
      </c>
      <c r="E46">
        <v>3</v>
      </c>
      <c r="F46" s="3" t="s">
        <v>14974</v>
      </c>
      <c r="G46" t="s">
        <v>22396</v>
      </c>
      <c r="H46" t="s">
        <v>14975</v>
      </c>
      <c r="I46">
        <v>197639</v>
      </c>
      <c r="L46" t="s">
        <v>14976</v>
      </c>
      <c r="M46">
        <v>99.68</v>
      </c>
      <c r="N46">
        <v>316</v>
      </c>
      <c r="O46">
        <v>1</v>
      </c>
      <c r="P46">
        <v>0</v>
      </c>
      <c r="Q46">
        <v>38</v>
      </c>
      <c r="R46">
        <v>353</v>
      </c>
      <c r="S46">
        <v>1</v>
      </c>
      <c r="T46">
        <v>316</v>
      </c>
      <c r="U46">
        <v>1E-176</v>
      </c>
      <c r="V46">
        <v>618</v>
      </c>
      <c r="AK46" t="s">
        <v>14974</v>
      </c>
      <c r="AL46">
        <v>738</v>
      </c>
      <c r="AM46">
        <v>3</v>
      </c>
      <c r="AN46">
        <v>4.9704399999999999E-33</v>
      </c>
      <c r="AO46">
        <v>0.55333333333333301</v>
      </c>
      <c r="AP46" t="s">
        <v>13843</v>
      </c>
    </row>
    <row r="47" spans="1:43">
      <c r="A47" t="s">
        <v>4650</v>
      </c>
      <c r="B47">
        <v>1.8260509333333299</v>
      </c>
      <c r="C47">
        <v>3</v>
      </c>
      <c r="D47">
        <v>2.7222727</v>
      </c>
      <c r="E47">
        <v>3</v>
      </c>
      <c r="F47" s="3" t="s">
        <v>14938</v>
      </c>
      <c r="G47" t="s">
        <v>22396</v>
      </c>
      <c r="H47" t="s">
        <v>66</v>
      </c>
      <c r="AK47" t="s">
        <v>14938</v>
      </c>
      <c r="AL47">
        <v>750</v>
      </c>
      <c r="AM47">
        <v>1</v>
      </c>
      <c r="AN47">
        <v>4.8718499999999998E-7</v>
      </c>
      <c r="AO47">
        <v>0.44</v>
      </c>
      <c r="AP47" t="s">
        <v>13843</v>
      </c>
    </row>
    <row r="48" spans="1:43">
      <c r="A48" t="s">
        <v>4215</v>
      </c>
      <c r="B48">
        <v>2.15791506666667</v>
      </c>
      <c r="C48">
        <v>3</v>
      </c>
      <c r="D48">
        <v>2.6005897333333299</v>
      </c>
      <c r="E48">
        <v>3</v>
      </c>
      <c r="F48" s="3" t="s">
        <v>14231</v>
      </c>
      <c r="G48" t="s">
        <v>22396</v>
      </c>
      <c r="H48" t="s">
        <v>14232</v>
      </c>
      <c r="I48">
        <v>359910</v>
      </c>
      <c r="L48" t="s">
        <v>14233</v>
      </c>
      <c r="M48">
        <v>99.84</v>
      </c>
      <c r="N48">
        <v>1253</v>
      </c>
      <c r="O48">
        <v>2</v>
      </c>
      <c r="P48">
        <v>0</v>
      </c>
      <c r="Q48">
        <v>1</v>
      </c>
      <c r="R48">
        <v>1253</v>
      </c>
      <c r="S48">
        <v>1</v>
      </c>
      <c r="T48">
        <v>1253</v>
      </c>
      <c r="U48">
        <v>0</v>
      </c>
      <c r="V48">
        <v>2468</v>
      </c>
      <c r="AK48" t="s">
        <v>14231</v>
      </c>
      <c r="AL48">
        <v>1254</v>
      </c>
      <c r="AM48">
        <v>2</v>
      </c>
      <c r="AN48">
        <v>2.5829400000000002E-7</v>
      </c>
      <c r="AO48">
        <v>0.46</v>
      </c>
      <c r="AP48" t="s">
        <v>14234</v>
      </c>
    </row>
    <row r="49" spans="1:43">
      <c r="A49" t="s">
        <v>4133</v>
      </c>
      <c r="B49">
        <v>2.3502749000000001</v>
      </c>
      <c r="C49">
        <v>3</v>
      </c>
      <c r="D49">
        <v>2.1089983666666701</v>
      </c>
      <c r="E49">
        <v>3</v>
      </c>
      <c r="F49" s="3" t="s">
        <v>14138</v>
      </c>
      <c r="G49" t="s">
        <v>22396</v>
      </c>
      <c r="H49" t="s">
        <v>14139</v>
      </c>
      <c r="I49">
        <v>440246</v>
      </c>
      <c r="L49" t="s">
        <v>14140</v>
      </c>
      <c r="M49">
        <v>99.93</v>
      </c>
      <c r="N49">
        <v>1383</v>
      </c>
      <c r="O49">
        <v>1</v>
      </c>
      <c r="P49">
        <v>0</v>
      </c>
      <c r="Q49">
        <v>1</v>
      </c>
      <c r="R49">
        <v>1383</v>
      </c>
      <c r="S49">
        <v>1</v>
      </c>
      <c r="T49">
        <v>1383</v>
      </c>
      <c r="U49">
        <v>0</v>
      </c>
      <c r="V49">
        <v>2734</v>
      </c>
      <c r="W49" t="s">
        <v>4135</v>
      </c>
      <c r="Z49" t="s">
        <v>14141</v>
      </c>
      <c r="AA49" t="s">
        <v>1692</v>
      </c>
      <c r="AB49" t="s">
        <v>4136</v>
      </c>
      <c r="AC49" t="s">
        <v>9</v>
      </c>
      <c r="AD49" t="s">
        <v>11</v>
      </c>
      <c r="AE49" t="s">
        <v>11</v>
      </c>
      <c r="AF49" t="s">
        <v>4137</v>
      </c>
      <c r="AG49" t="s">
        <v>11</v>
      </c>
      <c r="AH49" t="s">
        <v>4136</v>
      </c>
      <c r="AI49" t="s">
        <v>10</v>
      </c>
      <c r="AJ49" t="s">
        <v>4138</v>
      </c>
      <c r="AK49" t="s">
        <v>14138</v>
      </c>
      <c r="AL49">
        <v>1383</v>
      </c>
      <c r="AM49">
        <v>7</v>
      </c>
      <c r="AN49">
        <v>3.5475700000000001E-87</v>
      </c>
      <c r="AO49">
        <v>0.60428571428571398</v>
      </c>
      <c r="AP49" t="s">
        <v>13843</v>
      </c>
    </row>
    <row r="50" spans="1:43">
      <c r="A50" t="s">
        <v>3852</v>
      </c>
      <c r="B50">
        <v>4.8378566999999997</v>
      </c>
      <c r="C50">
        <v>2</v>
      </c>
      <c r="D50">
        <v>1.8018158</v>
      </c>
      <c r="E50">
        <v>2</v>
      </c>
      <c r="F50" s="3" t="s">
        <v>14192</v>
      </c>
      <c r="G50" t="s">
        <v>22396</v>
      </c>
      <c r="H50" t="s">
        <v>14193</v>
      </c>
      <c r="I50">
        <v>446678</v>
      </c>
      <c r="L50" t="s">
        <v>14194</v>
      </c>
      <c r="M50">
        <v>99.84</v>
      </c>
      <c r="N50">
        <v>1284</v>
      </c>
      <c r="O50">
        <v>2</v>
      </c>
      <c r="P50">
        <v>0</v>
      </c>
      <c r="Q50">
        <v>1</v>
      </c>
      <c r="R50">
        <v>1284</v>
      </c>
      <c r="S50">
        <v>1</v>
      </c>
      <c r="T50">
        <v>1284</v>
      </c>
      <c r="U50">
        <v>0</v>
      </c>
      <c r="V50">
        <v>2531</v>
      </c>
      <c r="W50" t="s">
        <v>3853</v>
      </c>
      <c r="Z50" t="s">
        <v>14195</v>
      </c>
      <c r="AA50" t="s">
        <v>55</v>
      </c>
      <c r="AB50" t="s">
        <v>1271</v>
      </c>
      <c r="AC50" t="s">
        <v>156</v>
      </c>
      <c r="AD50" t="s">
        <v>10</v>
      </c>
      <c r="AE50" t="s">
        <v>11</v>
      </c>
      <c r="AF50" t="s">
        <v>1271</v>
      </c>
      <c r="AG50" t="s">
        <v>11</v>
      </c>
      <c r="AH50" t="s">
        <v>1271</v>
      </c>
      <c r="AI50" t="s">
        <v>10</v>
      </c>
      <c r="AJ50" t="s">
        <v>3854</v>
      </c>
      <c r="AK50" t="s">
        <v>14192</v>
      </c>
      <c r="AL50">
        <v>1298</v>
      </c>
      <c r="AM50">
        <v>5</v>
      </c>
      <c r="AN50">
        <v>4.4718600000000002E-7</v>
      </c>
      <c r="AO50">
        <v>0.47399999999999998</v>
      </c>
      <c r="AP50" t="s">
        <v>13843</v>
      </c>
    </row>
    <row r="51" spans="1:43">
      <c r="A51" t="s">
        <v>4648</v>
      </c>
      <c r="B51">
        <v>1.8553656999999999</v>
      </c>
      <c r="C51">
        <v>2</v>
      </c>
      <c r="D51">
        <v>3.7067716666666701</v>
      </c>
      <c r="E51">
        <v>3</v>
      </c>
      <c r="F51" s="3" t="s">
        <v>14204</v>
      </c>
      <c r="G51" t="s">
        <v>22396</v>
      </c>
      <c r="H51" t="s">
        <v>66</v>
      </c>
      <c r="AK51" t="s">
        <v>14204</v>
      </c>
      <c r="AL51">
        <v>1278</v>
      </c>
      <c r="AM51">
        <v>1</v>
      </c>
      <c r="AN51">
        <v>2.83486E-7</v>
      </c>
      <c r="AO51">
        <v>0.56999999999999995</v>
      </c>
      <c r="AP51" t="s">
        <v>14205</v>
      </c>
    </row>
    <row r="52" spans="1:43">
      <c r="A52" t="s">
        <v>4232</v>
      </c>
      <c r="B52">
        <v>2.1149035333333299</v>
      </c>
      <c r="C52">
        <v>3</v>
      </c>
      <c r="D52">
        <v>3.8053593000000001</v>
      </c>
      <c r="E52">
        <v>3</v>
      </c>
      <c r="F52" s="3" t="s">
        <v>14043</v>
      </c>
      <c r="G52" t="s">
        <v>22396</v>
      </c>
      <c r="H52" t="s">
        <v>14432</v>
      </c>
      <c r="I52">
        <v>439793</v>
      </c>
      <c r="L52" t="s">
        <v>14433</v>
      </c>
      <c r="M52">
        <v>98.59</v>
      </c>
      <c r="N52">
        <v>993</v>
      </c>
      <c r="O52">
        <v>14</v>
      </c>
      <c r="P52">
        <v>0</v>
      </c>
      <c r="Q52">
        <v>1</v>
      </c>
      <c r="R52">
        <v>993</v>
      </c>
      <c r="S52">
        <v>57</v>
      </c>
      <c r="T52">
        <v>1049</v>
      </c>
      <c r="U52">
        <v>0</v>
      </c>
      <c r="V52">
        <v>1857</v>
      </c>
      <c r="W52" t="s">
        <v>4233</v>
      </c>
      <c r="Z52" t="s">
        <v>14434</v>
      </c>
      <c r="AA52" t="s">
        <v>4234</v>
      </c>
      <c r="AB52" t="s">
        <v>3939</v>
      </c>
      <c r="AC52" t="s">
        <v>12</v>
      </c>
      <c r="AD52" t="s">
        <v>10</v>
      </c>
      <c r="AE52" t="s">
        <v>11</v>
      </c>
      <c r="AF52" t="s">
        <v>3939</v>
      </c>
      <c r="AG52" t="s">
        <v>2727</v>
      </c>
      <c r="AH52" t="s">
        <v>4235</v>
      </c>
      <c r="AI52" t="s">
        <v>10</v>
      </c>
      <c r="AJ52" t="s">
        <v>4236</v>
      </c>
      <c r="AK52" t="s">
        <v>14043</v>
      </c>
      <c r="AL52">
        <v>993</v>
      </c>
      <c r="AM52">
        <v>1</v>
      </c>
      <c r="AN52">
        <v>0</v>
      </c>
      <c r="AO52">
        <v>0.98</v>
      </c>
      <c r="AP52" t="s">
        <v>14435</v>
      </c>
      <c r="AQ52" t="s">
        <v>6213</v>
      </c>
    </row>
    <row r="53" spans="1:43">
      <c r="A53" t="s">
        <v>3386</v>
      </c>
      <c r="B53">
        <v>2.5641515333333298</v>
      </c>
      <c r="C53">
        <v>3</v>
      </c>
      <c r="D53">
        <v>6.5825759000000001</v>
      </c>
      <c r="E53">
        <v>3</v>
      </c>
      <c r="F53" s="3" t="s">
        <v>1237</v>
      </c>
      <c r="G53" t="s">
        <v>22396</v>
      </c>
      <c r="H53" t="s">
        <v>3381</v>
      </c>
      <c r="I53">
        <v>444478</v>
      </c>
      <c r="L53" t="s">
        <v>14305</v>
      </c>
      <c r="M53">
        <v>99.74</v>
      </c>
      <c r="N53">
        <v>1146</v>
      </c>
      <c r="O53">
        <v>3</v>
      </c>
      <c r="P53">
        <v>0</v>
      </c>
      <c r="Q53">
        <v>1</v>
      </c>
      <c r="R53">
        <v>1146</v>
      </c>
      <c r="S53">
        <v>23</v>
      </c>
      <c r="T53">
        <v>1168</v>
      </c>
      <c r="U53">
        <v>0</v>
      </c>
      <c r="V53">
        <v>2248</v>
      </c>
      <c r="W53" t="s">
        <v>3381</v>
      </c>
      <c r="X53" t="s">
        <v>1237</v>
      </c>
      <c r="Y53" t="s">
        <v>44</v>
      </c>
      <c r="Z53" t="s">
        <v>14223</v>
      </c>
      <c r="AA53" t="s">
        <v>3387</v>
      </c>
      <c r="AB53" t="s">
        <v>3388</v>
      </c>
      <c r="AC53" t="s">
        <v>604</v>
      </c>
      <c r="AD53" t="s">
        <v>48</v>
      </c>
      <c r="AE53" t="s">
        <v>11</v>
      </c>
      <c r="AF53" t="s">
        <v>3389</v>
      </c>
      <c r="AG53" t="s">
        <v>89</v>
      </c>
      <c r="AH53" t="s">
        <v>2264</v>
      </c>
      <c r="AI53" t="s">
        <v>10</v>
      </c>
      <c r="AJ53" t="s">
        <v>3390</v>
      </c>
      <c r="AL53">
        <v>1146</v>
      </c>
    </row>
    <row r="54" spans="1:43">
      <c r="A54" t="s">
        <v>3412</v>
      </c>
      <c r="B54">
        <v>2.3524074000000001</v>
      </c>
      <c r="C54">
        <v>3</v>
      </c>
      <c r="D54">
        <v>3.7901913333333299</v>
      </c>
      <c r="E54">
        <v>3</v>
      </c>
      <c r="F54" s="3" t="s">
        <v>3413</v>
      </c>
      <c r="G54" t="s">
        <v>18</v>
      </c>
      <c r="H54" t="s">
        <v>3414</v>
      </c>
      <c r="I54">
        <v>437243</v>
      </c>
      <c r="J54" t="s">
        <v>3413</v>
      </c>
      <c r="K54" t="s">
        <v>18</v>
      </c>
      <c r="L54" t="s">
        <v>14777</v>
      </c>
      <c r="M54">
        <v>99.88</v>
      </c>
      <c r="N54">
        <v>810</v>
      </c>
      <c r="O54">
        <v>1</v>
      </c>
      <c r="P54">
        <v>0</v>
      </c>
      <c r="Q54">
        <v>1</v>
      </c>
      <c r="R54">
        <v>810</v>
      </c>
      <c r="S54">
        <v>1</v>
      </c>
      <c r="T54">
        <v>810</v>
      </c>
      <c r="U54">
        <v>0</v>
      </c>
      <c r="V54">
        <v>1598</v>
      </c>
      <c r="W54" t="s">
        <v>3415</v>
      </c>
      <c r="Z54" t="s">
        <v>14218</v>
      </c>
      <c r="AA54" t="s">
        <v>3416</v>
      </c>
      <c r="AB54" t="s">
        <v>3186</v>
      </c>
      <c r="AC54" t="s">
        <v>745</v>
      </c>
      <c r="AD54" t="s">
        <v>10</v>
      </c>
      <c r="AE54" t="s">
        <v>1001</v>
      </c>
      <c r="AF54" t="s">
        <v>127</v>
      </c>
      <c r="AG54" t="s">
        <v>2967</v>
      </c>
      <c r="AH54" t="s">
        <v>26</v>
      </c>
      <c r="AI54" t="s">
        <v>10</v>
      </c>
      <c r="AJ54" t="s">
        <v>682</v>
      </c>
      <c r="AL54">
        <v>810</v>
      </c>
    </row>
    <row r="55" spans="1:43">
      <c r="A55" t="s">
        <v>3428</v>
      </c>
      <c r="B55">
        <v>2.0190432333333299</v>
      </c>
      <c r="C55">
        <v>3</v>
      </c>
      <c r="D55">
        <v>4.9744963999999996</v>
      </c>
      <c r="E55">
        <v>3</v>
      </c>
      <c r="F55" s="3" t="s">
        <v>3426</v>
      </c>
      <c r="G55" t="s">
        <v>18</v>
      </c>
      <c r="H55" t="s">
        <v>3429</v>
      </c>
      <c r="I55">
        <v>438416</v>
      </c>
      <c r="J55" t="s">
        <v>3426</v>
      </c>
      <c r="K55" t="s">
        <v>18</v>
      </c>
      <c r="L55" t="s">
        <v>14312</v>
      </c>
      <c r="M55">
        <v>99.74</v>
      </c>
      <c r="N55">
        <v>381</v>
      </c>
      <c r="O55">
        <v>1</v>
      </c>
      <c r="P55">
        <v>0</v>
      </c>
      <c r="Q55">
        <v>1</v>
      </c>
      <c r="R55">
        <v>381</v>
      </c>
      <c r="S55">
        <v>1</v>
      </c>
      <c r="T55">
        <v>381</v>
      </c>
      <c r="U55">
        <v>0</v>
      </c>
      <c r="V55">
        <v>747</v>
      </c>
      <c r="W55" t="s">
        <v>3430</v>
      </c>
      <c r="Z55" t="s">
        <v>14313</v>
      </c>
      <c r="AA55" t="s">
        <v>417</v>
      </c>
      <c r="AB55" t="s">
        <v>3043</v>
      </c>
      <c r="AC55" t="s">
        <v>11</v>
      </c>
      <c r="AD55" t="s">
        <v>10</v>
      </c>
      <c r="AE55" t="s">
        <v>745</v>
      </c>
      <c r="AF55" t="s">
        <v>269</v>
      </c>
      <c r="AG55" t="s">
        <v>11</v>
      </c>
      <c r="AH55" t="s">
        <v>3043</v>
      </c>
      <c r="AI55" t="s">
        <v>10</v>
      </c>
      <c r="AJ55" t="s">
        <v>510</v>
      </c>
      <c r="AL55">
        <v>1154</v>
      </c>
    </row>
    <row r="56" spans="1:43">
      <c r="A56" t="s">
        <v>3431</v>
      </c>
      <c r="B56">
        <v>2.0171971666666701</v>
      </c>
      <c r="C56">
        <v>3</v>
      </c>
      <c r="D56">
        <v>5.0431513333333298</v>
      </c>
      <c r="E56">
        <v>3</v>
      </c>
      <c r="F56" s="3" t="s">
        <v>3426</v>
      </c>
      <c r="G56" t="s">
        <v>22396</v>
      </c>
      <c r="H56" t="s">
        <v>3429</v>
      </c>
      <c r="I56">
        <v>444916</v>
      </c>
      <c r="L56" t="s">
        <v>14313</v>
      </c>
      <c r="M56">
        <v>99.71</v>
      </c>
      <c r="N56">
        <v>347</v>
      </c>
      <c r="O56">
        <v>1</v>
      </c>
      <c r="P56">
        <v>0</v>
      </c>
      <c r="Q56">
        <v>1</v>
      </c>
      <c r="R56">
        <v>347</v>
      </c>
      <c r="S56">
        <v>24</v>
      </c>
      <c r="T56">
        <v>370</v>
      </c>
      <c r="U56">
        <v>0</v>
      </c>
      <c r="V56">
        <v>680</v>
      </c>
      <c r="W56" t="s">
        <v>3429</v>
      </c>
      <c r="X56" t="s">
        <v>3426</v>
      </c>
      <c r="Y56" t="s">
        <v>18</v>
      </c>
      <c r="Z56" t="s">
        <v>14312</v>
      </c>
      <c r="AA56" t="s">
        <v>3432</v>
      </c>
      <c r="AB56" t="s">
        <v>1456</v>
      </c>
      <c r="AC56" t="s">
        <v>11</v>
      </c>
      <c r="AD56" t="s">
        <v>11</v>
      </c>
      <c r="AE56" t="s">
        <v>3363</v>
      </c>
      <c r="AF56" t="s">
        <v>3433</v>
      </c>
      <c r="AG56" t="s">
        <v>2235</v>
      </c>
      <c r="AH56" t="s">
        <v>3434</v>
      </c>
      <c r="AI56" t="s">
        <v>3435</v>
      </c>
      <c r="AJ56" t="s">
        <v>760</v>
      </c>
      <c r="AL56">
        <v>1099</v>
      </c>
    </row>
    <row r="57" spans="1:43">
      <c r="A57" t="s">
        <v>3445</v>
      </c>
      <c r="B57">
        <v>1.5463726</v>
      </c>
      <c r="C57">
        <v>3</v>
      </c>
      <c r="D57">
        <v>4.2200614999999999</v>
      </c>
      <c r="E57">
        <v>3</v>
      </c>
      <c r="F57" s="3" t="s">
        <v>3446</v>
      </c>
      <c r="G57" t="s">
        <v>656</v>
      </c>
      <c r="H57" t="s">
        <v>3447</v>
      </c>
      <c r="I57">
        <v>441673</v>
      </c>
      <c r="J57" t="s">
        <v>3446</v>
      </c>
      <c r="K57" t="s">
        <v>656</v>
      </c>
      <c r="L57" t="s">
        <v>15061</v>
      </c>
      <c r="M57">
        <v>99.24</v>
      </c>
      <c r="N57">
        <v>657</v>
      </c>
      <c r="O57">
        <v>5</v>
      </c>
      <c r="P57">
        <v>0</v>
      </c>
      <c r="Q57">
        <v>43</v>
      </c>
      <c r="R57">
        <v>699</v>
      </c>
      <c r="S57">
        <v>27</v>
      </c>
      <c r="T57">
        <v>683</v>
      </c>
      <c r="U57">
        <v>0</v>
      </c>
      <c r="V57">
        <v>1263</v>
      </c>
      <c r="W57" t="s">
        <v>3448</v>
      </c>
      <c r="Z57" t="s">
        <v>15062</v>
      </c>
      <c r="AA57" t="s">
        <v>3449</v>
      </c>
      <c r="AB57" t="s">
        <v>3450</v>
      </c>
      <c r="AC57" t="s">
        <v>9</v>
      </c>
      <c r="AD57" t="s">
        <v>11</v>
      </c>
      <c r="AE57" t="s">
        <v>593</v>
      </c>
      <c r="AF57" t="s">
        <v>2435</v>
      </c>
      <c r="AG57" t="s">
        <v>11</v>
      </c>
      <c r="AH57" t="s">
        <v>3450</v>
      </c>
      <c r="AI57" t="s">
        <v>10</v>
      </c>
      <c r="AJ57" t="s">
        <v>2005</v>
      </c>
      <c r="AK57" t="s">
        <v>15063</v>
      </c>
      <c r="AL57">
        <v>699</v>
      </c>
      <c r="AM57">
        <v>10</v>
      </c>
      <c r="AN57">
        <v>5.3445400000000002E-8</v>
      </c>
      <c r="AO57">
        <v>0.56799999999999995</v>
      </c>
      <c r="AP57" t="s">
        <v>15064</v>
      </c>
    </row>
    <row r="58" spans="1:43">
      <c r="A58" t="s">
        <v>3805</v>
      </c>
      <c r="B58">
        <v>3.1998533999999998</v>
      </c>
      <c r="C58">
        <v>3</v>
      </c>
      <c r="D58">
        <v>8.2968729999999997</v>
      </c>
      <c r="E58">
        <v>3</v>
      </c>
      <c r="F58" s="3" t="s">
        <v>14946</v>
      </c>
      <c r="G58" t="s">
        <v>22396</v>
      </c>
      <c r="H58" t="s">
        <v>66</v>
      </c>
      <c r="AK58" t="s">
        <v>14946</v>
      </c>
      <c r="AL58">
        <v>747</v>
      </c>
      <c r="AM58">
        <v>10</v>
      </c>
      <c r="AN58">
        <v>1.31013E-67</v>
      </c>
      <c r="AO58">
        <v>0.51800000000000002</v>
      </c>
      <c r="AP58" t="s">
        <v>14947</v>
      </c>
      <c r="AQ58" t="s">
        <v>1073</v>
      </c>
    </row>
    <row r="59" spans="1:43">
      <c r="A59" t="s">
        <v>3514</v>
      </c>
      <c r="B59">
        <v>3.0020149666666698</v>
      </c>
      <c r="C59">
        <v>3</v>
      </c>
      <c r="D59">
        <v>8.9790156666666707</v>
      </c>
      <c r="E59">
        <v>3</v>
      </c>
      <c r="F59" s="3" t="s">
        <v>3515</v>
      </c>
      <c r="G59" t="s">
        <v>44</v>
      </c>
      <c r="H59" t="s">
        <v>3516</v>
      </c>
      <c r="I59">
        <v>437829</v>
      </c>
      <c r="J59" t="s">
        <v>3515</v>
      </c>
      <c r="K59" t="s">
        <v>44</v>
      </c>
      <c r="L59" t="s">
        <v>13979</v>
      </c>
      <c r="M59">
        <v>99.89</v>
      </c>
      <c r="N59">
        <v>878</v>
      </c>
      <c r="O59">
        <v>1</v>
      </c>
      <c r="P59">
        <v>0</v>
      </c>
      <c r="Q59">
        <v>1</v>
      </c>
      <c r="R59">
        <v>878</v>
      </c>
      <c r="S59">
        <v>5</v>
      </c>
      <c r="T59">
        <v>882</v>
      </c>
      <c r="U59">
        <v>0</v>
      </c>
      <c r="V59">
        <v>1733</v>
      </c>
      <c r="W59" t="s">
        <v>3517</v>
      </c>
      <c r="X59" t="s">
        <v>3515</v>
      </c>
      <c r="Y59" t="s">
        <v>44</v>
      </c>
      <c r="Z59" t="s">
        <v>13978</v>
      </c>
      <c r="AA59" t="s">
        <v>3518</v>
      </c>
      <c r="AB59" t="s">
        <v>47</v>
      </c>
      <c r="AC59" t="s">
        <v>126</v>
      </c>
      <c r="AD59" t="s">
        <v>10</v>
      </c>
      <c r="AE59" t="s">
        <v>11</v>
      </c>
      <c r="AF59" t="s">
        <v>47</v>
      </c>
      <c r="AG59" t="s">
        <v>9</v>
      </c>
      <c r="AH59" t="s">
        <v>189</v>
      </c>
      <c r="AI59" t="s">
        <v>10</v>
      </c>
      <c r="AJ59" t="s">
        <v>3519</v>
      </c>
      <c r="AK59" t="s">
        <v>14563</v>
      </c>
      <c r="AL59">
        <v>878</v>
      </c>
      <c r="AM59">
        <v>7</v>
      </c>
      <c r="AN59">
        <v>1.4315599999999999E-7</v>
      </c>
      <c r="AO59">
        <v>0.66285714285714203</v>
      </c>
      <c r="AP59" t="s">
        <v>14564</v>
      </c>
    </row>
    <row r="60" spans="1:43">
      <c r="A60" t="s">
        <v>3561</v>
      </c>
      <c r="B60">
        <v>2.7090207666666699</v>
      </c>
      <c r="C60">
        <v>3</v>
      </c>
      <c r="D60">
        <v>4.6219552666666699</v>
      </c>
      <c r="E60">
        <v>3</v>
      </c>
      <c r="F60" s="3" t="s">
        <v>3562</v>
      </c>
      <c r="G60" t="s">
        <v>667</v>
      </c>
      <c r="H60" t="s">
        <v>3563</v>
      </c>
      <c r="I60">
        <v>435952</v>
      </c>
      <c r="J60" t="s">
        <v>3562</v>
      </c>
      <c r="K60" t="s">
        <v>667</v>
      </c>
      <c r="L60" t="s">
        <v>14502</v>
      </c>
      <c r="M60">
        <v>90</v>
      </c>
      <c r="N60">
        <v>90</v>
      </c>
      <c r="O60">
        <v>9</v>
      </c>
      <c r="P60">
        <v>0</v>
      </c>
      <c r="Q60">
        <v>561</v>
      </c>
      <c r="R60">
        <v>650</v>
      </c>
      <c r="S60">
        <v>822</v>
      </c>
      <c r="T60">
        <v>911</v>
      </c>
      <c r="U60">
        <v>2.0000000000000001E-22</v>
      </c>
      <c r="V60">
        <v>107</v>
      </c>
      <c r="AL60">
        <v>907</v>
      </c>
    </row>
    <row r="61" spans="1:43">
      <c r="A61" t="s">
        <v>3573</v>
      </c>
      <c r="B61">
        <v>1.8066944333333299</v>
      </c>
      <c r="C61">
        <v>3</v>
      </c>
      <c r="D61">
        <v>2.8508937333333302</v>
      </c>
      <c r="E61">
        <v>3</v>
      </c>
      <c r="F61" s="3" t="s">
        <v>3574</v>
      </c>
      <c r="G61" t="s">
        <v>81</v>
      </c>
      <c r="H61" t="s">
        <v>3575</v>
      </c>
      <c r="I61">
        <v>370214</v>
      </c>
      <c r="J61" t="s">
        <v>3574</v>
      </c>
      <c r="K61" t="s">
        <v>81</v>
      </c>
      <c r="L61" t="s">
        <v>15091</v>
      </c>
      <c r="M61">
        <v>97.62</v>
      </c>
      <c r="N61">
        <v>252</v>
      </c>
      <c r="O61">
        <v>6</v>
      </c>
      <c r="P61">
        <v>0</v>
      </c>
      <c r="Q61">
        <v>230</v>
      </c>
      <c r="R61">
        <v>481</v>
      </c>
      <c r="S61">
        <v>1</v>
      </c>
      <c r="T61">
        <v>252</v>
      </c>
      <c r="U61">
        <v>1.9999999999999999E-126</v>
      </c>
      <c r="V61">
        <v>452</v>
      </c>
      <c r="AK61" t="s">
        <v>15092</v>
      </c>
      <c r="AL61">
        <v>684</v>
      </c>
      <c r="AM61">
        <v>10</v>
      </c>
      <c r="AN61">
        <v>1.2746400000000001E-14</v>
      </c>
      <c r="AO61">
        <v>0.50800000000000001</v>
      </c>
      <c r="AP61" t="s">
        <v>14299</v>
      </c>
    </row>
    <row r="62" spans="1:43">
      <c r="A62" t="s">
        <v>3957</v>
      </c>
      <c r="B62">
        <v>2.9813722</v>
      </c>
      <c r="C62">
        <v>3</v>
      </c>
      <c r="D62">
        <v>5.0518163333333304</v>
      </c>
      <c r="E62">
        <v>3</v>
      </c>
      <c r="F62" s="3" t="s">
        <v>14296</v>
      </c>
      <c r="G62" t="s">
        <v>22396</v>
      </c>
      <c r="H62" t="s">
        <v>14297</v>
      </c>
      <c r="I62">
        <v>202872</v>
      </c>
      <c r="L62" t="s">
        <v>14298</v>
      </c>
      <c r="M62">
        <v>97.35</v>
      </c>
      <c r="N62">
        <v>528</v>
      </c>
      <c r="O62">
        <v>14</v>
      </c>
      <c r="P62">
        <v>0</v>
      </c>
      <c r="Q62">
        <v>516</v>
      </c>
      <c r="R62">
        <v>1043</v>
      </c>
      <c r="S62">
        <v>183</v>
      </c>
      <c r="T62">
        <v>710</v>
      </c>
      <c r="U62">
        <v>0</v>
      </c>
      <c r="V62">
        <v>938</v>
      </c>
      <c r="AK62" t="s">
        <v>14296</v>
      </c>
      <c r="AL62">
        <v>1168</v>
      </c>
      <c r="AM62">
        <v>10</v>
      </c>
      <c r="AN62">
        <v>2.5821600000000001E-45</v>
      </c>
      <c r="AO62">
        <v>0.54400000000000004</v>
      </c>
      <c r="AP62" t="s">
        <v>14299</v>
      </c>
    </row>
    <row r="63" spans="1:43">
      <c r="A63" t="s">
        <v>3584</v>
      </c>
      <c r="B63">
        <v>2.6356472000000002</v>
      </c>
      <c r="C63">
        <v>3</v>
      </c>
      <c r="D63">
        <v>4.42261113333333</v>
      </c>
      <c r="E63">
        <v>3</v>
      </c>
      <c r="F63" s="3" t="s">
        <v>14538</v>
      </c>
      <c r="G63" t="s">
        <v>22396</v>
      </c>
      <c r="H63" t="s">
        <v>3585</v>
      </c>
      <c r="I63">
        <v>453035</v>
      </c>
      <c r="L63" t="s">
        <v>14539</v>
      </c>
      <c r="M63">
        <v>99.88</v>
      </c>
      <c r="N63">
        <v>854</v>
      </c>
      <c r="O63">
        <v>1</v>
      </c>
      <c r="P63">
        <v>0</v>
      </c>
      <c r="Q63">
        <v>2</v>
      </c>
      <c r="R63">
        <v>855</v>
      </c>
      <c r="S63">
        <v>8</v>
      </c>
      <c r="T63">
        <v>861</v>
      </c>
      <c r="U63">
        <v>0</v>
      </c>
      <c r="V63">
        <v>1685</v>
      </c>
      <c r="AK63" t="s">
        <v>14538</v>
      </c>
      <c r="AL63">
        <v>888</v>
      </c>
      <c r="AM63">
        <v>10</v>
      </c>
      <c r="AN63">
        <v>1.52572E-120</v>
      </c>
      <c r="AO63">
        <v>0.72699999999999998</v>
      </c>
      <c r="AP63" t="s">
        <v>14513</v>
      </c>
      <c r="AQ63" t="s">
        <v>13843</v>
      </c>
    </row>
    <row r="64" spans="1:43">
      <c r="A64" t="s">
        <v>3594</v>
      </c>
      <c r="B64">
        <v>3.1511413500000001</v>
      </c>
      <c r="C64">
        <v>2</v>
      </c>
      <c r="D64">
        <v>2.1766719000000001</v>
      </c>
      <c r="E64">
        <v>2</v>
      </c>
      <c r="F64" s="3" t="s">
        <v>3595</v>
      </c>
      <c r="G64" t="s">
        <v>22396</v>
      </c>
      <c r="H64" t="s">
        <v>3596</v>
      </c>
      <c r="I64">
        <v>440449</v>
      </c>
      <c r="L64" t="s">
        <v>14067</v>
      </c>
      <c r="M64">
        <v>99.67</v>
      </c>
      <c r="N64">
        <v>1495</v>
      </c>
      <c r="O64">
        <v>2</v>
      </c>
      <c r="P64">
        <v>1</v>
      </c>
      <c r="Q64">
        <v>1</v>
      </c>
      <c r="R64">
        <v>1492</v>
      </c>
      <c r="S64">
        <v>1</v>
      </c>
      <c r="T64">
        <v>1495</v>
      </c>
      <c r="U64">
        <v>0</v>
      </c>
      <c r="V64">
        <v>2920</v>
      </c>
      <c r="W64" t="s">
        <v>3596</v>
      </c>
      <c r="X64" t="s">
        <v>3595</v>
      </c>
      <c r="Y64" t="s">
        <v>71</v>
      </c>
      <c r="Z64" t="s">
        <v>14068</v>
      </c>
      <c r="AA64" t="s">
        <v>3597</v>
      </c>
      <c r="AB64" t="s">
        <v>2381</v>
      </c>
      <c r="AC64" t="s">
        <v>156</v>
      </c>
      <c r="AD64" t="s">
        <v>48</v>
      </c>
      <c r="AE64" t="s">
        <v>11</v>
      </c>
      <c r="AF64" t="s">
        <v>3598</v>
      </c>
      <c r="AG64" t="s">
        <v>11</v>
      </c>
      <c r="AH64" t="s">
        <v>3599</v>
      </c>
      <c r="AI64" t="s">
        <v>10</v>
      </c>
      <c r="AJ64" t="s">
        <v>3600</v>
      </c>
      <c r="AK64" t="s">
        <v>14069</v>
      </c>
      <c r="AL64">
        <v>1492</v>
      </c>
      <c r="AM64">
        <v>10</v>
      </c>
      <c r="AN64">
        <v>4.8643099999999999E-11</v>
      </c>
      <c r="AO64">
        <v>0.441</v>
      </c>
      <c r="AP64" t="s">
        <v>14070</v>
      </c>
    </row>
    <row r="65" spans="1:43">
      <c r="A65" t="s">
        <v>3857</v>
      </c>
      <c r="B65">
        <v>4.7664022499999996</v>
      </c>
      <c r="C65">
        <v>2</v>
      </c>
      <c r="D65">
        <v>8.4217622999999993</v>
      </c>
      <c r="E65">
        <v>2</v>
      </c>
      <c r="F65" s="3" t="s">
        <v>14097</v>
      </c>
      <c r="G65" t="s">
        <v>22396</v>
      </c>
      <c r="H65" t="s">
        <v>14235</v>
      </c>
      <c r="I65">
        <v>466058</v>
      </c>
      <c r="L65" t="s">
        <v>14236</v>
      </c>
      <c r="M65">
        <v>100</v>
      </c>
      <c r="N65">
        <v>1248</v>
      </c>
      <c r="O65">
        <v>0</v>
      </c>
      <c r="P65">
        <v>0</v>
      </c>
      <c r="Q65">
        <v>1</v>
      </c>
      <c r="R65">
        <v>1248</v>
      </c>
      <c r="S65">
        <v>7</v>
      </c>
      <c r="T65">
        <v>1254</v>
      </c>
      <c r="U65">
        <v>0</v>
      </c>
      <c r="V65">
        <v>2474</v>
      </c>
      <c r="W65" t="s">
        <v>3858</v>
      </c>
      <c r="Z65" t="s">
        <v>14237</v>
      </c>
      <c r="AA65" t="s">
        <v>886</v>
      </c>
      <c r="AB65" t="s">
        <v>1428</v>
      </c>
      <c r="AC65" t="s">
        <v>11</v>
      </c>
      <c r="AD65" t="s">
        <v>11</v>
      </c>
      <c r="AE65" t="s">
        <v>11</v>
      </c>
      <c r="AF65" t="s">
        <v>1428</v>
      </c>
      <c r="AG65" t="s">
        <v>126</v>
      </c>
      <c r="AH65" t="s">
        <v>1428</v>
      </c>
      <c r="AI65" t="s">
        <v>10</v>
      </c>
      <c r="AJ65" t="s">
        <v>3859</v>
      </c>
      <c r="AK65" t="s">
        <v>14097</v>
      </c>
      <c r="AL65">
        <v>1248</v>
      </c>
      <c r="AM65">
        <v>1</v>
      </c>
      <c r="AN65">
        <v>1.1471699999999999E-7</v>
      </c>
      <c r="AO65">
        <v>0.43</v>
      </c>
      <c r="AP65" t="s">
        <v>13843</v>
      </c>
    </row>
    <row r="66" spans="1:43">
      <c r="A66" t="s">
        <v>3627</v>
      </c>
      <c r="B66">
        <v>2.1484422666666698</v>
      </c>
      <c r="C66">
        <v>3</v>
      </c>
      <c r="D66">
        <v>2.1750692333333301</v>
      </c>
      <c r="E66">
        <v>3</v>
      </c>
      <c r="F66" s="3" t="s">
        <v>3609</v>
      </c>
      <c r="G66" t="s">
        <v>3611</v>
      </c>
      <c r="H66" t="s">
        <v>3628</v>
      </c>
      <c r="I66">
        <v>443163</v>
      </c>
      <c r="J66" t="s">
        <v>3609</v>
      </c>
      <c r="K66" t="s">
        <v>3611</v>
      </c>
      <c r="L66" t="s">
        <v>13850</v>
      </c>
      <c r="M66">
        <v>97.95</v>
      </c>
      <c r="N66">
        <v>1073</v>
      </c>
      <c r="O66">
        <v>22</v>
      </c>
      <c r="P66">
        <v>0</v>
      </c>
      <c r="Q66">
        <v>1003</v>
      </c>
      <c r="R66">
        <v>2075</v>
      </c>
      <c r="S66">
        <v>412</v>
      </c>
      <c r="T66">
        <v>1484</v>
      </c>
      <c r="U66">
        <v>0</v>
      </c>
      <c r="V66">
        <v>1953</v>
      </c>
      <c r="AL66">
        <v>2674</v>
      </c>
    </row>
    <row r="67" spans="1:43">
      <c r="A67" t="s">
        <v>3608</v>
      </c>
      <c r="B67">
        <v>3.89927766666667</v>
      </c>
      <c r="C67">
        <v>3</v>
      </c>
      <c r="D67">
        <v>5.8590909666666704</v>
      </c>
      <c r="E67">
        <v>3</v>
      </c>
      <c r="F67" s="3" t="s">
        <v>3609</v>
      </c>
      <c r="G67" t="s">
        <v>3611</v>
      </c>
      <c r="H67" t="s">
        <v>3610</v>
      </c>
      <c r="I67">
        <v>437049</v>
      </c>
      <c r="J67" t="s">
        <v>3609</v>
      </c>
      <c r="K67" t="s">
        <v>3611</v>
      </c>
      <c r="L67" t="s">
        <v>13858</v>
      </c>
      <c r="M67">
        <v>99.47</v>
      </c>
      <c r="N67">
        <v>1901</v>
      </c>
      <c r="O67">
        <v>4</v>
      </c>
      <c r="P67">
        <v>2</v>
      </c>
      <c r="Q67">
        <v>707</v>
      </c>
      <c r="R67">
        <v>2603</v>
      </c>
      <c r="S67">
        <v>783</v>
      </c>
      <c r="T67">
        <v>2681</v>
      </c>
      <c r="U67">
        <v>0</v>
      </c>
      <c r="V67">
        <v>3681</v>
      </c>
      <c r="AK67" t="s">
        <v>13859</v>
      </c>
      <c r="AL67">
        <v>2611</v>
      </c>
      <c r="AM67">
        <v>10</v>
      </c>
      <c r="AN67">
        <v>2.07861E-34</v>
      </c>
      <c r="AO67">
        <v>0.42</v>
      </c>
      <c r="AP67" t="s">
        <v>13843</v>
      </c>
    </row>
    <row r="68" spans="1:43">
      <c r="A68" t="s">
        <v>3629</v>
      </c>
      <c r="B68">
        <v>2.0446331</v>
      </c>
      <c r="C68">
        <v>3</v>
      </c>
      <c r="D68">
        <v>2.1093717333333299</v>
      </c>
      <c r="E68">
        <v>3</v>
      </c>
      <c r="F68" s="3" t="s">
        <v>3609</v>
      </c>
      <c r="G68" t="s">
        <v>3611</v>
      </c>
      <c r="H68" t="s">
        <v>3628</v>
      </c>
      <c r="I68">
        <v>443163</v>
      </c>
      <c r="J68" t="s">
        <v>3609</v>
      </c>
      <c r="K68" t="s">
        <v>3611</v>
      </c>
      <c r="L68" t="s">
        <v>13850</v>
      </c>
      <c r="M68">
        <v>95.12</v>
      </c>
      <c r="N68">
        <v>246</v>
      </c>
      <c r="O68">
        <v>12</v>
      </c>
      <c r="P68">
        <v>0</v>
      </c>
      <c r="Q68">
        <v>132</v>
      </c>
      <c r="R68">
        <v>377</v>
      </c>
      <c r="S68">
        <v>625</v>
      </c>
      <c r="T68">
        <v>870</v>
      </c>
      <c r="U68">
        <v>1E-108</v>
      </c>
      <c r="V68">
        <v>392</v>
      </c>
      <c r="W68" t="s">
        <v>3630</v>
      </c>
      <c r="X68" t="s">
        <v>3609</v>
      </c>
      <c r="Y68" t="s">
        <v>3611</v>
      </c>
      <c r="Z68" t="s">
        <v>15180</v>
      </c>
      <c r="AA68" t="s">
        <v>3631</v>
      </c>
      <c r="AB68" t="s">
        <v>2543</v>
      </c>
      <c r="AC68" t="s">
        <v>48</v>
      </c>
      <c r="AD68" t="s">
        <v>10</v>
      </c>
      <c r="AE68" t="s">
        <v>2413</v>
      </c>
      <c r="AF68" t="s">
        <v>2865</v>
      </c>
      <c r="AG68" t="s">
        <v>3632</v>
      </c>
      <c r="AH68" t="s">
        <v>3633</v>
      </c>
      <c r="AI68" t="s">
        <v>1374</v>
      </c>
      <c r="AJ68" t="s">
        <v>1375</v>
      </c>
      <c r="AL68">
        <v>561</v>
      </c>
    </row>
    <row r="69" spans="1:43">
      <c r="A69" t="s">
        <v>3676</v>
      </c>
      <c r="B69">
        <v>1.8241934666666699</v>
      </c>
      <c r="C69">
        <v>3</v>
      </c>
      <c r="D69">
        <v>4.2803523666666701</v>
      </c>
      <c r="E69">
        <v>3</v>
      </c>
      <c r="F69" s="3" t="s">
        <v>3677</v>
      </c>
      <c r="G69" t="s">
        <v>44</v>
      </c>
      <c r="H69" t="s">
        <v>3678</v>
      </c>
      <c r="I69">
        <v>454484</v>
      </c>
      <c r="J69" t="s">
        <v>3677</v>
      </c>
      <c r="K69" t="s">
        <v>44</v>
      </c>
      <c r="L69" t="s">
        <v>14300</v>
      </c>
      <c r="M69">
        <v>99.87</v>
      </c>
      <c r="N69">
        <v>747</v>
      </c>
      <c r="O69">
        <v>1</v>
      </c>
      <c r="P69">
        <v>0</v>
      </c>
      <c r="Q69">
        <v>47</v>
      </c>
      <c r="R69">
        <v>793</v>
      </c>
      <c r="S69">
        <v>167</v>
      </c>
      <c r="T69">
        <v>913</v>
      </c>
      <c r="U69">
        <v>0</v>
      </c>
      <c r="V69">
        <v>1473</v>
      </c>
      <c r="AK69" t="s">
        <v>14301</v>
      </c>
      <c r="AL69">
        <v>1168</v>
      </c>
      <c r="AM69">
        <v>10</v>
      </c>
      <c r="AN69">
        <v>8.1334500000000003E-35</v>
      </c>
      <c r="AO69">
        <v>0.51300000000000001</v>
      </c>
      <c r="AP69" t="s">
        <v>14302</v>
      </c>
      <c r="AQ69" t="s">
        <v>13843</v>
      </c>
    </row>
    <row r="70" spans="1:43">
      <c r="A70" t="s">
        <v>3726</v>
      </c>
      <c r="B70">
        <v>2.8681858999999998</v>
      </c>
      <c r="C70">
        <v>3</v>
      </c>
      <c r="D70">
        <v>3.0993267666666702</v>
      </c>
      <c r="E70">
        <v>3</v>
      </c>
      <c r="F70" s="3" t="s">
        <v>14397</v>
      </c>
      <c r="G70" t="s">
        <v>22396</v>
      </c>
      <c r="H70" t="s">
        <v>3727</v>
      </c>
      <c r="I70">
        <v>114661</v>
      </c>
      <c r="L70" t="s">
        <v>14398</v>
      </c>
      <c r="M70">
        <v>100</v>
      </c>
      <c r="N70">
        <v>399</v>
      </c>
      <c r="O70">
        <v>0</v>
      </c>
      <c r="P70">
        <v>0</v>
      </c>
      <c r="Q70">
        <v>23</v>
      </c>
      <c r="R70">
        <v>421</v>
      </c>
      <c r="S70">
        <v>1</v>
      </c>
      <c r="T70">
        <v>399</v>
      </c>
      <c r="U70">
        <v>0</v>
      </c>
      <c r="V70">
        <v>791</v>
      </c>
      <c r="AK70" t="s">
        <v>14397</v>
      </c>
      <c r="AL70">
        <v>1036</v>
      </c>
      <c r="AM70">
        <v>1</v>
      </c>
      <c r="AN70">
        <v>1.4024199999999999E-7</v>
      </c>
      <c r="AO70">
        <v>0.4</v>
      </c>
      <c r="AP70" t="s">
        <v>13843</v>
      </c>
    </row>
    <row r="71" spans="1:43">
      <c r="A71" t="s">
        <v>3730</v>
      </c>
      <c r="B71">
        <v>2.4976414333333299</v>
      </c>
      <c r="C71">
        <v>3</v>
      </c>
      <c r="D71">
        <v>2.5259157000000001</v>
      </c>
      <c r="E71">
        <v>3</v>
      </c>
      <c r="F71" s="3" t="s">
        <v>13844</v>
      </c>
      <c r="G71" t="s">
        <v>22396</v>
      </c>
      <c r="H71" t="s">
        <v>3731</v>
      </c>
      <c r="I71">
        <v>467898</v>
      </c>
      <c r="L71" t="s">
        <v>13845</v>
      </c>
      <c r="M71">
        <v>99.95</v>
      </c>
      <c r="N71">
        <v>2195</v>
      </c>
      <c r="O71">
        <v>1</v>
      </c>
      <c r="P71">
        <v>0</v>
      </c>
      <c r="Q71">
        <v>617</v>
      </c>
      <c r="R71">
        <v>2811</v>
      </c>
      <c r="S71">
        <v>74</v>
      </c>
      <c r="T71">
        <v>2268</v>
      </c>
      <c r="U71">
        <v>0</v>
      </c>
      <c r="V71">
        <v>4343</v>
      </c>
      <c r="AK71" t="s">
        <v>13844</v>
      </c>
      <c r="AL71">
        <v>2811</v>
      </c>
      <c r="AM71">
        <v>10</v>
      </c>
      <c r="AN71">
        <v>3.6597299999999999E-25</v>
      </c>
      <c r="AO71">
        <v>0.57199999999999995</v>
      </c>
      <c r="AP71" t="s">
        <v>13846</v>
      </c>
    </row>
    <row r="72" spans="1:43">
      <c r="A72" t="s">
        <v>3737</v>
      </c>
      <c r="B72">
        <v>2.0540345333333301</v>
      </c>
      <c r="C72">
        <v>3</v>
      </c>
      <c r="D72">
        <v>2.0164522666666702</v>
      </c>
      <c r="E72">
        <v>3</v>
      </c>
      <c r="F72" s="3" t="s">
        <v>3738</v>
      </c>
      <c r="G72" t="s">
        <v>81</v>
      </c>
      <c r="H72" t="s">
        <v>3739</v>
      </c>
      <c r="I72">
        <v>434346</v>
      </c>
      <c r="J72" t="s">
        <v>3738</v>
      </c>
      <c r="K72" t="s">
        <v>81</v>
      </c>
      <c r="L72" t="s">
        <v>15203</v>
      </c>
      <c r="M72">
        <v>98.08</v>
      </c>
      <c r="N72">
        <v>313</v>
      </c>
      <c r="O72">
        <v>6</v>
      </c>
      <c r="P72">
        <v>0</v>
      </c>
      <c r="Q72">
        <v>210</v>
      </c>
      <c r="R72">
        <v>522</v>
      </c>
      <c r="S72">
        <v>715</v>
      </c>
      <c r="T72">
        <v>1027</v>
      </c>
      <c r="U72">
        <v>4.9999999999999998E-163</v>
      </c>
      <c r="V72">
        <v>573</v>
      </c>
      <c r="W72" t="s">
        <v>3740</v>
      </c>
      <c r="X72" t="s">
        <v>3738</v>
      </c>
      <c r="Y72" t="s">
        <v>81</v>
      </c>
      <c r="Z72" t="s">
        <v>15204</v>
      </c>
      <c r="AA72" t="s">
        <v>3741</v>
      </c>
      <c r="AB72" t="s">
        <v>822</v>
      </c>
      <c r="AC72" t="s">
        <v>617</v>
      </c>
      <c r="AD72" t="s">
        <v>10</v>
      </c>
      <c r="AE72" t="s">
        <v>984</v>
      </c>
      <c r="AF72" t="s">
        <v>115</v>
      </c>
      <c r="AG72" t="s">
        <v>409</v>
      </c>
      <c r="AH72" t="s">
        <v>254</v>
      </c>
      <c r="AI72" t="s">
        <v>3742</v>
      </c>
      <c r="AJ72" t="s">
        <v>1763</v>
      </c>
      <c r="AK72" t="s">
        <v>15205</v>
      </c>
      <c r="AL72">
        <v>522</v>
      </c>
      <c r="AM72">
        <v>10</v>
      </c>
      <c r="AN72">
        <v>4.0332299999999999E-74</v>
      </c>
      <c r="AO72">
        <v>0.71</v>
      </c>
      <c r="AP72" t="s">
        <v>15206</v>
      </c>
      <c r="AQ72" t="s">
        <v>13843</v>
      </c>
    </row>
    <row r="73" spans="1:43">
      <c r="A73" t="s">
        <v>3743</v>
      </c>
      <c r="B73">
        <v>2.6810082</v>
      </c>
      <c r="C73">
        <v>3</v>
      </c>
      <c r="D73">
        <v>1.9496935333333301</v>
      </c>
      <c r="E73">
        <v>3</v>
      </c>
      <c r="F73" s="3" t="s">
        <v>3744</v>
      </c>
      <c r="G73" t="s">
        <v>22396</v>
      </c>
      <c r="H73" t="s">
        <v>3745</v>
      </c>
      <c r="I73">
        <v>437150</v>
      </c>
      <c r="L73" t="s">
        <v>14123</v>
      </c>
      <c r="M73">
        <v>100</v>
      </c>
      <c r="N73">
        <v>199</v>
      </c>
      <c r="O73">
        <v>0</v>
      </c>
      <c r="P73">
        <v>0</v>
      </c>
      <c r="Q73">
        <v>621</v>
      </c>
      <c r="R73">
        <v>819</v>
      </c>
      <c r="S73">
        <v>549</v>
      </c>
      <c r="T73">
        <v>747</v>
      </c>
      <c r="U73">
        <v>4E-109</v>
      </c>
      <c r="V73">
        <v>394</v>
      </c>
      <c r="W73" t="s">
        <v>3745</v>
      </c>
      <c r="X73" t="s">
        <v>3744</v>
      </c>
      <c r="Y73" t="s">
        <v>172</v>
      </c>
      <c r="Z73" t="s">
        <v>14122</v>
      </c>
      <c r="AA73" t="s">
        <v>3746</v>
      </c>
      <c r="AB73" t="s">
        <v>549</v>
      </c>
      <c r="AC73" t="s">
        <v>9</v>
      </c>
      <c r="AD73" t="s">
        <v>10</v>
      </c>
      <c r="AE73" t="s">
        <v>3697</v>
      </c>
      <c r="AF73" t="s">
        <v>618</v>
      </c>
      <c r="AG73" t="s">
        <v>443</v>
      </c>
      <c r="AH73" t="s">
        <v>340</v>
      </c>
      <c r="AI73" t="s">
        <v>3747</v>
      </c>
      <c r="AJ73" t="s">
        <v>1217</v>
      </c>
      <c r="AK73" t="s">
        <v>14751</v>
      </c>
      <c r="AL73">
        <v>819</v>
      </c>
      <c r="AM73">
        <v>10</v>
      </c>
      <c r="AN73">
        <v>9.1928699999999995E-36</v>
      </c>
      <c r="AO73">
        <v>0.48599999999999999</v>
      </c>
      <c r="AP73" t="s">
        <v>14752</v>
      </c>
      <c r="AQ73" t="s">
        <v>3748</v>
      </c>
    </row>
    <row r="74" spans="1:43">
      <c r="A74" t="s">
        <v>3792</v>
      </c>
      <c r="B74">
        <v>2.5027594500000001</v>
      </c>
      <c r="C74">
        <v>2</v>
      </c>
      <c r="D74">
        <v>2.4717349999999998</v>
      </c>
      <c r="E74">
        <v>2</v>
      </c>
      <c r="F74" s="3" t="s">
        <v>3793</v>
      </c>
      <c r="G74" t="s">
        <v>18</v>
      </c>
      <c r="H74" t="s">
        <v>3794</v>
      </c>
      <c r="I74">
        <v>436794</v>
      </c>
      <c r="J74" t="s">
        <v>3793</v>
      </c>
      <c r="K74" t="s">
        <v>18</v>
      </c>
      <c r="L74" t="s">
        <v>14514</v>
      </c>
      <c r="M74">
        <v>99.77</v>
      </c>
      <c r="N74">
        <v>852</v>
      </c>
      <c r="O74">
        <v>2</v>
      </c>
      <c r="P74">
        <v>0</v>
      </c>
      <c r="Q74">
        <v>48</v>
      </c>
      <c r="R74">
        <v>899</v>
      </c>
      <c r="S74">
        <v>46</v>
      </c>
      <c r="T74">
        <v>897</v>
      </c>
      <c r="U74">
        <v>0</v>
      </c>
      <c r="V74">
        <v>1673</v>
      </c>
      <c r="AK74" t="s">
        <v>14515</v>
      </c>
      <c r="AL74">
        <v>899</v>
      </c>
      <c r="AM74">
        <v>10</v>
      </c>
      <c r="AN74">
        <v>3.2233699999999998E-12</v>
      </c>
      <c r="AO74">
        <v>0.58399999999999996</v>
      </c>
      <c r="AP74" t="s">
        <v>14516</v>
      </c>
    </row>
    <row r="75" spans="1:43">
      <c r="A75" t="s">
        <v>3800</v>
      </c>
      <c r="B75">
        <v>2.2427219666666698</v>
      </c>
      <c r="C75">
        <v>3</v>
      </c>
      <c r="D75">
        <v>3.0911926666666698</v>
      </c>
      <c r="E75">
        <v>3</v>
      </c>
      <c r="F75" s="3" t="s">
        <v>13839</v>
      </c>
      <c r="G75" t="s">
        <v>22396</v>
      </c>
      <c r="H75" t="s">
        <v>3801</v>
      </c>
      <c r="I75">
        <v>470304</v>
      </c>
      <c r="L75" t="s">
        <v>13840</v>
      </c>
      <c r="M75">
        <v>98.96</v>
      </c>
      <c r="N75">
        <v>2010</v>
      </c>
      <c r="O75">
        <v>21</v>
      </c>
      <c r="P75">
        <v>0</v>
      </c>
      <c r="Q75">
        <v>1424</v>
      </c>
      <c r="R75">
        <v>3433</v>
      </c>
      <c r="S75">
        <v>2638</v>
      </c>
      <c r="T75">
        <v>4647</v>
      </c>
      <c r="U75">
        <v>0</v>
      </c>
      <c r="V75">
        <v>3818</v>
      </c>
      <c r="AK75" t="s">
        <v>13839</v>
      </c>
      <c r="AL75">
        <v>3433</v>
      </c>
      <c r="AM75">
        <v>10</v>
      </c>
      <c r="AN75">
        <v>7.5101600000000006E-51</v>
      </c>
      <c r="AO75">
        <v>0.49</v>
      </c>
      <c r="AP75" t="s">
        <v>13841</v>
      </c>
      <c r="AQ75" t="s">
        <v>13225</v>
      </c>
    </row>
    <row r="76" spans="1:43">
      <c r="A76" t="s">
        <v>3795</v>
      </c>
      <c r="B76">
        <v>2.7594410666666702</v>
      </c>
      <c r="C76">
        <v>3</v>
      </c>
      <c r="D76">
        <v>2.9289953</v>
      </c>
      <c r="E76">
        <v>3</v>
      </c>
      <c r="F76" s="3" t="s">
        <v>13839</v>
      </c>
      <c r="G76" t="s">
        <v>22396</v>
      </c>
      <c r="H76" t="s">
        <v>3796</v>
      </c>
      <c r="I76">
        <v>470304</v>
      </c>
      <c r="L76" t="s">
        <v>13840</v>
      </c>
      <c r="M76">
        <v>98.86</v>
      </c>
      <c r="N76">
        <v>1400</v>
      </c>
      <c r="O76">
        <v>16</v>
      </c>
      <c r="P76">
        <v>0</v>
      </c>
      <c r="Q76">
        <v>438</v>
      </c>
      <c r="R76">
        <v>1837</v>
      </c>
      <c r="S76">
        <v>2638</v>
      </c>
      <c r="T76">
        <v>4037</v>
      </c>
      <c r="U76">
        <v>0</v>
      </c>
      <c r="V76">
        <v>2648</v>
      </c>
      <c r="W76" t="s">
        <v>3797</v>
      </c>
      <c r="Z76" t="s">
        <v>13840</v>
      </c>
      <c r="AA76" t="s">
        <v>3798</v>
      </c>
      <c r="AB76" t="s">
        <v>3722</v>
      </c>
      <c r="AC76" t="s">
        <v>166</v>
      </c>
      <c r="AD76" t="s">
        <v>10</v>
      </c>
      <c r="AE76" t="s">
        <v>1952</v>
      </c>
      <c r="AF76" t="s">
        <v>1241</v>
      </c>
      <c r="AG76" t="s">
        <v>3799</v>
      </c>
      <c r="AH76" t="s">
        <v>2104</v>
      </c>
      <c r="AI76" t="s">
        <v>10</v>
      </c>
      <c r="AJ76" t="s">
        <v>330</v>
      </c>
      <c r="AK76" t="s">
        <v>13839</v>
      </c>
      <c r="AL76">
        <v>1837</v>
      </c>
      <c r="AM76">
        <v>10</v>
      </c>
      <c r="AN76">
        <v>4.3331799999999997E-53</v>
      </c>
      <c r="AO76">
        <v>0.497</v>
      </c>
      <c r="AP76" t="s">
        <v>13967</v>
      </c>
      <c r="AQ76" t="s">
        <v>13225</v>
      </c>
    </row>
    <row r="77" spans="1:43">
      <c r="A77" t="s">
        <v>4510</v>
      </c>
      <c r="B77">
        <v>1.6050465333333299</v>
      </c>
      <c r="C77">
        <v>3</v>
      </c>
      <c r="D77">
        <v>3.5538633000000002</v>
      </c>
      <c r="E77">
        <v>3</v>
      </c>
      <c r="F77" s="3" t="s">
        <v>10</v>
      </c>
      <c r="G77" t="s">
        <v>10</v>
      </c>
      <c r="H77" t="s">
        <v>4320</v>
      </c>
      <c r="I77">
        <v>436360</v>
      </c>
      <c r="L77" t="s">
        <v>13851</v>
      </c>
      <c r="M77">
        <v>99.89</v>
      </c>
      <c r="N77">
        <v>2637</v>
      </c>
      <c r="O77">
        <v>3</v>
      </c>
      <c r="P77">
        <v>0</v>
      </c>
      <c r="Q77">
        <v>1</v>
      </c>
      <c r="R77">
        <v>2637</v>
      </c>
      <c r="S77">
        <v>1</v>
      </c>
      <c r="T77">
        <v>2637</v>
      </c>
      <c r="U77">
        <v>0</v>
      </c>
      <c r="V77">
        <v>5204</v>
      </c>
      <c r="AL77">
        <v>2659</v>
      </c>
    </row>
    <row r="78" spans="1:43">
      <c r="A78" t="s">
        <v>4252</v>
      </c>
      <c r="B78">
        <v>2.0863904333333299</v>
      </c>
      <c r="C78">
        <v>3</v>
      </c>
      <c r="D78">
        <v>2.0614938999999999</v>
      </c>
      <c r="E78">
        <v>3</v>
      </c>
      <c r="F78" s="3" t="s">
        <v>10</v>
      </c>
      <c r="G78" t="s">
        <v>10</v>
      </c>
      <c r="H78" t="s">
        <v>4253</v>
      </c>
      <c r="I78">
        <v>436839</v>
      </c>
      <c r="L78" t="s">
        <v>13898</v>
      </c>
      <c r="M78">
        <v>99.77</v>
      </c>
      <c r="N78">
        <v>2222</v>
      </c>
      <c r="O78">
        <v>3</v>
      </c>
      <c r="P78">
        <v>2</v>
      </c>
      <c r="Q78">
        <v>1</v>
      </c>
      <c r="R78">
        <v>2221</v>
      </c>
      <c r="S78">
        <v>11</v>
      </c>
      <c r="T78">
        <v>2231</v>
      </c>
      <c r="U78">
        <v>0</v>
      </c>
      <c r="V78">
        <v>4353</v>
      </c>
      <c r="AL78">
        <v>2221</v>
      </c>
    </row>
    <row r="79" spans="1:43">
      <c r="A79" t="s">
        <v>3874</v>
      </c>
      <c r="B79">
        <v>3.88897133333333</v>
      </c>
      <c r="C79">
        <v>3</v>
      </c>
      <c r="D79">
        <v>2.5023164666666702</v>
      </c>
      <c r="E79">
        <v>3</v>
      </c>
      <c r="F79" s="3" t="s">
        <v>10</v>
      </c>
      <c r="G79" t="s">
        <v>10</v>
      </c>
      <c r="H79" t="s">
        <v>3875</v>
      </c>
      <c r="I79">
        <v>437040</v>
      </c>
      <c r="L79" t="s">
        <v>13919</v>
      </c>
      <c r="M79">
        <v>99.71</v>
      </c>
      <c r="N79">
        <v>2039</v>
      </c>
      <c r="O79">
        <v>6</v>
      </c>
      <c r="P79">
        <v>0</v>
      </c>
      <c r="Q79">
        <v>1</v>
      </c>
      <c r="R79">
        <v>2039</v>
      </c>
      <c r="S79">
        <v>952</v>
      </c>
      <c r="T79">
        <v>2990</v>
      </c>
      <c r="U79">
        <v>0</v>
      </c>
      <c r="V79">
        <v>3994</v>
      </c>
      <c r="W79" t="s">
        <v>3876</v>
      </c>
      <c r="Z79" t="s">
        <v>13920</v>
      </c>
      <c r="AA79" t="s">
        <v>3877</v>
      </c>
      <c r="AB79" t="s">
        <v>3878</v>
      </c>
      <c r="AC79" t="s">
        <v>617</v>
      </c>
      <c r="AD79" t="s">
        <v>9</v>
      </c>
      <c r="AE79" t="s">
        <v>2594</v>
      </c>
      <c r="AF79" t="s">
        <v>3879</v>
      </c>
      <c r="AG79" t="s">
        <v>11</v>
      </c>
      <c r="AH79" t="s">
        <v>1947</v>
      </c>
      <c r="AI79" t="s">
        <v>10</v>
      </c>
      <c r="AJ79" t="s">
        <v>3370</v>
      </c>
      <c r="AL79">
        <v>2051</v>
      </c>
    </row>
    <row r="80" spans="1:43">
      <c r="A80" t="s">
        <v>4065</v>
      </c>
      <c r="B80">
        <v>2.4863988666666699</v>
      </c>
      <c r="C80">
        <v>3</v>
      </c>
      <c r="D80">
        <v>3.4105730666666698</v>
      </c>
      <c r="E80">
        <v>3</v>
      </c>
      <c r="F80" s="3" t="s">
        <v>10</v>
      </c>
      <c r="G80" t="s">
        <v>10</v>
      </c>
      <c r="H80" t="s">
        <v>4066</v>
      </c>
      <c r="I80">
        <v>461139</v>
      </c>
      <c r="L80" t="s">
        <v>13966</v>
      </c>
      <c r="M80">
        <v>99.89</v>
      </c>
      <c r="N80">
        <v>1864</v>
      </c>
      <c r="O80">
        <v>1</v>
      </c>
      <c r="P80">
        <v>1</v>
      </c>
      <c r="Q80">
        <v>1</v>
      </c>
      <c r="R80">
        <v>1864</v>
      </c>
      <c r="S80">
        <v>5</v>
      </c>
      <c r="T80">
        <v>1867</v>
      </c>
      <c r="U80">
        <v>0</v>
      </c>
      <c r="V80">
        <v>3671</v>
      </c>
      <c r="AL80">
        <v>1864</v>
      </c>
    </row>
    <row r="81" spans="1:38">
      <c r="A81" t="s">
        <v>4459</v>
      </c>
      <c r="B81">
        <v>1.69489743333333</v>
      </c>
      <c r="C81">
        <v>3</v>
      </c>
      <c r="D81">
        <v>4.8418027666666701</v>
      </c>
      <c r="E81">
        <v>3</v>
      </c>
      <c r="F81" s="3" t="s">
        <v>10</v>
      </c>
      <c r="G81" t="s">
        <v>10</v>
      </c>
      <c r="H81" t="s">
        <v>4460</v>
      </c>
      <c r="I81">
        <v>432700</v>
      </c>
      <c r="L81" t="s">
        <v>13995</v>
      </c>
      <c r="M81">
        <v>100</v>
      </c>
      <c r="N81">
        <v>1672</v>
      </c>
      <c r="O81">
        <v>0</v>
      </c>
      <c r="P81">
        <v>0</v>
      </c>
      <c r="Q81">
        <v>1</v>
      </c>
      <c r="R81">
        <v>1672</v>
      </c>
      <c r="S81">
        <v>2</v>
      </c>
      <c r="T81">
        <v>1673</v>
      </c>
      <c r="U81">
        <v>0</v>
      </c>
      <c r="V81">
        <v>3314</v>
      </c>
      <c r="W81" t="s">
        <v>4461</v>
      </c>
      <c r="Z81" t="s">
        <v>13996</v>
      </c>
      <c r="AA81" t="s">
        <v>312</v>
      </c>
      <c r="AB81" t="s">
        <v>755</v>
      </c>
      <c r="AC81" t="s">
        <v>11</v>
      </c>
      <c r="AD81" t="s">
        <v>10</v>
      </c>
      <c r="AE81" t="s">
        <v>2192</v>
      </c>
      <c r="AF81" t="s">
        <v>2116</v>
      </c>
      <c r="AG81" t="s">
        <v>204</v>
      </c>
      <c r="AH81" t="s">
        <v>4462</v>
      </c>
      <c r="AI81" t="s">
        <v>10</v>
      </c>
      <c r="AJ81" t="s">
        <v>316</v>
      </c>
      <c r="AL81">
        <v>1687</v>
      </c>
    </row>
    <row r="82" spans="1:38">
      <c r="A82" t="s">
        <v>4155</v>
      </c>
      <c r="B82">
        <v>2.2791151333333302</v>
      </c>
      <c r="C82">
        <v>3</v>
      </c>
      <c r="D82">
        <v>2.8451236666666699</v>
      </c>
      <c r="E82">
        <v>3</v>
      </c>
      <c r="F82" s="3" t="s">
        <v>10</v>
      </c>
      <c r="G82" t="s">
        <v>10</v>
      </c>
      <c r="H82" t="s">
        <v>4156</v>
      </c>
      <c r="I82">
        <v>95901</v>
      </c>
      <c r="L82" t="s">
        <v>14005</v>
      </c>
      <c r="M82">
        <v>89.23</v>
      </c>
      <c r="N82">
        <v>585</v>
      </c>
      <c r="O82">
        <v>60</v>
      </c>
      <c r="P82">
        <v>1</v>
      </c>
      <c r="Q82">
        <v>1079</v>
      </c>
      <c r="R82">
        <v>1660</v>
      </c>
      <c r="S82">
        <v>603</v>
      </c>
      <c r="T82">
        <v>1187</v>
      </c>
      <c r="U82">
        <v>0</v>
      </c>
      <c r="V82">
        <v>656</v>
      </c>
      <c r="AL82">
        <v>1660</v>
      </c>
    </row>
    <row r="83" spans="1:38">
      <c r="A83" t="s">
        <v>4532</v>
      </c>
      <c r="B83">
        <v>1.5688377333333301</v>
      </c>
      <c r="C83">
        <v>3</v>
      </c>
      <c r="D83">
        <v>2.5719662666666698</v>
      </c>
      <c r="E83">
        <v>3</v>
      </c>
      <c r="F83" s="3" t="s">
        <v>10</v>
      </c>
      <c r="G83" t="s">
        <v>10</v>
      </c>
      <c r="H83" t="s">
        <v>4533</v>
      </c>
      <c r="I83">
        <v>110983</v>
      </c>
      <c r="L83" t="s">
        <v>14006</v>
      </c>
      <c r="M83">
        <v>99.18</v>
      </c>
      <c r="N83">
        <v>1585</v>
      </c>
      <c r="O83">
        <v>13</v>
      </c>
      <c r="P83">
        <v>0</v>
      </c>
      <c r="Q83">
        <v>61</v>
      </c>
      <c r="R83">
        <v>1645</v>
      </c>
      <c r="S83">
        <v>1</v>
      </c>
      <c r="T83">
        <v>1585</v>
      </c>
      <c r="U83">
        <v>0</v>
      </c>
      <c r="V83">
        <v>3039</v>
      </c>
      <c r="W83" t="s">
        <v>4534</v>
      </c>
      <c r="Z83" t="s">
        <v>14007</v>
      </c>
      <c r="AA83" t="s">
        <v>886</v>
      </c>
      <c r="AB83" t="s">
        <v>111</v>
      </c>
      <c r="AC83" t="s">
        <v>264</v>
      </c>
      <c r="AD83" t="s">
        <v>10</v>
      </c>
      <c r="AE83" t="s">
        <v>735</v>
      </c>
      <c r="AF83" t="s">
        <v>4535</v>
      </c>
      <c r="AG83" t="s">
        <v>4536</v>
      </c>
      <c r="AH83" t="s">
        <v>2130</v>
      </c>
      <c r="AI83" t="s">
        <v>10</v>
      </c>
      <c r="AJ83" t="s">
        <v>4537</v>
      </c>
      <c r="AL83">
        <v>1645</v>
      </c>
    </row>
    <row r="84" spans="1:38">
      <c r="A84" t="s">
        <v>4668</v>
      </c>
      <c r="B84">
        <v>1.6083158500000001</v>
      </c>
      <c r="C84">
        <v>2</v>
      </c>
      <c r="D84">
        <v>4.1494159666666697</v>
      </c>
      <c r="E84">
        <v>3</v>
      </c>
      <c r="F84" s="3" t="s">
        <v>10</v>
      </c>
      <c r="G84" t="s">
        <v>10</v>
      </c>
      <c r="H84" t="s">
        <v>10</v>
      </c>
      <c r="AL84">
        <v>1622</v>
      </c>
    </row>
    <row r="85" spans="1:38">
      <c r="A85" t="s">
        <v>4167</v>
      </c>
      <c r="B85">
        <v>2.2604222333333301</v>
      </c>
      <c r="C85">
        <v>3</v>
      </c>
      <c r="D85">
        <v>6.2272508000000002</v>
      </c>
      <c r="E85">
        <v>3</v>
      </c>
      <c r="F85" s="3" t="s">
        <v>10</v>
      </c>
      <c r="G85" t="s">
        <v>10</v>
      </c>
      <c r="H85" t="s">
        <v>4168</v>
      </c>
      <c r="I85">
        <v>444958</v>
      </c>
      <c r="L85" t="s">
        <v>14081</v>
      </c>
      <c r="M85">
        <v>99.93</v>
      </c>
      <c r="N85">
        <v>1468</v>
      </c>
      <c r="O85">
        <v>1</v>
      </c>
      <c r="P85">
        <v>0</v>
      </c>
      <c r="Q85">
        <v>1</v>
      </c>
      <c r="R85">
        <v>1468</v>
      </c>
      <c r="S85">
        <v>1</v>
      </c>
      <c r="T85">
        <v>1468</v>
      </c>
      <c r="U85">
        <v>0</v>
      </c>
      <c r="V85">
        <v>2902</v>
      </c>
      <c r="W85" t="s">
        <v>4169</v>
      </c>
      <c r="Z85" t="s">
        <v>14082</v>
      </c>
      <c r="AA85" t="s">
        <v>616</v>
      </c>
      <c r="AB85" t="s">
        <v>4170</v>
      </c>
      <c r="AC85" t="s">
        <v>165</v>
      </c>
      <c r="AD85" t="s">
        <v>10</v>
      </c>
      <c r="AE85" t="s">
        <v>165</v>
      </c>
      <c r="AF85" t="s">
        <v>3759</v>
      </c>
      <c r="AG85" t="s">
        <v>11</v>
      </c>
      <c r="AH85" t="s">
        <v>4170</v>
      </c>
      <c r="AI85" t="s">
        <v>10</v>
      </c>
      <c r="AJ85" t="s">
        <v>4171</v>
      </c>
      <c r="AL85">
        <v>1468</v>
      </c>
    </row>
    <row r="86" spans="1:38">
      <c r="A86" t="s">
        <v>3820</v>
      </c>
      <c r="B86">
        <v>10.364563333333299</v>
      </c>
      <c r="C86">
        <v>3</v>
      </c>
      <c r="D86">
        <v>4.2136461666666696</v>
      </c>
      <c r="E86">
        <v>3</v>
      </c>
      <c r="F86" s="3" t="s">
        <v>10</v>
      </c>
      <c r="G86" t="s">
        <v>10</v>
      </c>
      <c r="H86" t="s">
        <v>3821</v>
      </c>
      <c r="I86">
        <v>445288</v>
      </c>
      <c r="L86" t="s">
        <v>14095</v>
      </c>
      <c r="M86">
        <v>99.45</v>
      </c>
      <c r="N86">
        <v>1459</v>
      </c>
      <c r="O86">
        <v>6</v>
      </c>
      <c r="P86">
        <v>1</v>
      </c>
      <c r="Q86">
        <v>1</v>
      </c>
      <c r="R86">
        <v>1457</v>
      </c>
      <c r="S86">
        <v>1</v>
      </c>
      <c r="T86">
        <v>1459</v>
      </c>
      <c r="U86">
        <v>0</v>
      </c>
      <c r="V86">
        <v>2823</v>
      </c>
      <c r="W86" t="s">
        <v>3822</v>
      </c>
      <c r="Z86" t="s">
        <v>14096</v>
      </c>
      <c r="AA86" t="s">
        <v>3597</v>
      </c>
      <c r="AB86" t="s">
        <v>1457</v>
      </c>
      <c r="AC86" t="s">
        <v>617</v>
      </c>
      <c r="AD86" t="s">
        <v>11</v>
      </c>
      <c r="AE86" t="s">
        <v>1863</v>
      </c>
      <c r="AF86" t="s">
        <v>3823</v>
      </c>
      <c r="AG86" t="s">
        <v>2864</v>
      </c>
      <c r="AH86" t="s">
        <v>948</v>
      </c>
      <c r="AI86" t="s">
        <v>10</v>
      </c>
      <c r="AJ86" t="s">
        <v>3824</v>
      </c>
      <c r="AL86">
        <v>1459</v>
      </c>
    </row>
    <row r="87" spans="1:38">
      <c r="A87" t="s">
        <v>4042</v>
      </c>
      <c r="B87">
        <v>2.5950655500000002</v>
      </c>
      <c r="C87">
        <v>2</v>
      </c>
      <c r="D87">
        <v>2.0650852999999998</v>
      </c>
      <c r="E87">
        <v>2</v>
      </c>
      <c r="F87" s="3" t="s">
        <v>10</v>
      </c>
      <c r="G87" t="s">
        <v>10</v>
      </c>
      <c r="H87" t="s">
        <v>4043</v>
      </c>
      <c r="I87">
        <v>436198</v>
      </c>
      <c r="L87" t="s">
        <v>14136</v>
      </c>
      <c r="M87">
        <v>99.93</v>
      </c>
      <c r="N87">
        <v>1363</v>
      </c>
      <c r="O87">
        <v>1</v>
      </c>
      <c r="P87">
        <v>0</v>
      </c>
      <c r="Q87">
        <v>21</v>
      </c>
      <c r="R87">
        <v>1383</v>
      </c>
      <c r="S87">
        <v>16</v>
      </c>
      <c r="T87">
        <v>1378</v>
      </c>
      <c r="U87">
        <v>0</v>
      </c>
      <c r="V87">
        <v>2694</v>
      </c>
      <c r="W87" t="s">
        <v>4044</v>
      </c>
      <c r="Z87" t="s">
        <v>14137</v>
      </c>
      <c r="AA87" t="s">
        <v>1396</v>
      </c>
      <c r="AB87" t="s">
        <v>4045</v>
      </c>
      <c r="AC87" t="s">
        <v>281</v>
      </c>
      <c r="AD87" t="s">
        <v>10</v>
      </c>
      <c r="AE87" t="s">
        <v>11</v>
      </c>
      <c r="AF87" t="s">
        <v>4045</v>
      </c>
      <c r="AG87" t="s">
        <v>11</v>
      </c>
      <c r="AH87" t="s">
        <v>4045</v>
      </c>
      <c r="AI87" t="s">
        <v>10</v>
      </c>
      <c r="AJ87" t="s">
        <v>805</v>
      </c>
      <c r="AL87">
        <v>1383</v>
      </c>
    </row>
    <row r="88" spans="1:38">
      <c r="A88" t="s">
        <v>4297</v>
      </c>
      <c r="B88">
        <v>2.0032378333333298</v>
      </c>
      <c r="C88">
        <v>3</v>
      </c>
      <c r="D88">
        <v>6.4351545999999997</v>
      </c>
      <c r="E88">
        <v>3</v>
      </c>
      <c r="F88" s="3" t="s">
        <v>10</v>
      </c>
      <c r="G88" t="s">
        <v>10</v>
      </c>
      <c r="H88" t="s">
        <v>4298</v>
      </c>
      <c r="I88">
        <v>438861</v>
      </c>
      <c r="L88" t="s">
        <v>14147</v>
      </c>
      <c r="M88">
        <v>99.93</v>
      </c>
      <c r="N88">
        <v>1373</v>
      </c>
      <c r="O88">
        <v>1</v>
      </c>
      <c r="P88">
        <v>0</v>
      </c>
      <c r="Q88">
        <v>2</v>
      </c>
      <c r="R88">
        <v>1374</v>
      </c>
      <c r="S88">
        <v>77</v>
      </c>
      <c r="T88">
        <v>1449</v>
      </c>
      <c r="U88">
        <v>0</v>
      </c>
      <c r="V88">
        <v>2714</v>
      </c>
      <c r="AL88">
        <v>1374</v>
      </c>
    </row>
    <row r="89" spans="1:38">
      <c r="A89" t="s">
        <v>4245</v>
      </c>
      <c r="B89">
        <v>2.09506785</v>
      </c>
      <c r="C89">
        <v>2</v>
      </c>
      <c r="D89">
        <v>3.0560957000000002</v>
      </c>
      <c r="E89">
        <v>2</v>
      </c>
      <c r="F89" s="3" t="s">
        <v>10</v>
      </c>
      <c r="G89" t="s">
        <v>10</v>
      </c>
      <c r="H89" t="s">
        <v>4246</v>
      </c>
      <c r="I89">
        <v>432766</v>
      </c>
      <c r="L89" t="s">
        <v>14203</v>
      </c>
      <c r="M89">
        <v>100</v>
      </c>
      <c r="N89">
        <v>281</v>
      </c>
      <c r="O89">
        <v>0</v>
      </c>
      <c r="P89">
        <v>0</v>
      </c>
      <c r="Q89">
        <v>1</v>
      </c>
      <c r="R89">
        <v>281</v>
      </c>
      <c r="S89">
        <v>1637</v>
      </c>
      <c r="T89">
        <v>1357</v>
      </c>
      <c r="U89">
        <v>8.0000000000000005E-158</v>
      </c>
      <c r="V89">
        <v>557</v>
      </c>
      <c r="AL89">
        <v>1280</v>
      </c>
    </row>
    <row r="90" spans="1:38">
      <c r="A90" t="s">
        <v>3987</v>
      </c>
      <c r="B90">
        <v>2.8125225</v>
      </c>
      <c r="C90">
        <v>2</v>
      </c>
      <c r="D90">
        <v>5.1299919999999997</v>
      </c>
      <c r="E90">
        <v>3</v>
      </c>
      <c r="F90" s="3" t="s">
        <v>10</v>
      </c>
      <c r="G90" t="s">
        <v>10</v>
      </c>
      <c r="H90" t="s">
        <v>3875</v>
      </c>
      <c r="I90">
        <v>437040</v>
      </c>
      <c r="L90" t="s">
        <v>13919</v>
      </c>
      <c r="M90">
        <v>97.85</v>
      </c>
      <c r="N90">
        <v>1257</v>
      </c>
      <c r="O90">
        <v>21</v>
      </c>
      <c r="P90">
        <v>2</v>
      </c>
      <c r="Q90">
        <v>1</v>
      </c>
      <c r="R90">
        <v>1254</v>
      </c>
      <c r="S90">
        <v>1</v>
      </c>
      <c r="T90">
        <v>1254</v>
      </c>
      <c r="U90">
        <v>0</v>
      </c>
      <c r="V90">
        <v>2270</v>
      </c>
      <c r="W90" t="s">
        <v>3988</v>
      </c>
      <c r="Z90" t="s">
        <v>14230</v>
      </c>
      <c r="AA90" t="s">
        <v>1091</v>
      </c>
      <c r="AB90" t="s">
        <v>3989</v>
      </c>
      <c r="AC90" t="s">
        <v>11</v>
      </c>
      <c r="AD90" t="s">
        <v>11</v>
      </c>
      <c r="AE90" t="s">
        <v>11</v>
      </c>
      <c r="AF90" t="s">
        <v>3989</v>
      </c>
      <c r="AG90" t="s">
        <v>11</v>
      </c>
      <c r="AH90" t="s">
        <v>2857</v>
      </c>
      <c r="AI90" t="s">
        <v>10</v>
      </c>
      <c r="AJ90" t="s">
        <v>1135</v>
      </c>
      <c r="AL90">
        <v>1256</v>
      </c>
    </row>
    <row r="91" spans="1:38">
      <c r="A91" t="s">
        <v>3958</v>
      </c>
      <c r="B91">
        <v>2.96522166666667</v>
      </c>
      <c r="C91">
        <v>3</v>
      </c>
      <c r="D91">
        <v>7.28882283333333</v>
      </c>
      <c r="E91">
        <v>3</v>
      </c>
      <c r="F91" s="3" t="s">
        <v>10</v>
      </c>
      <c r="G91" t="s">
        <v>10</v>
      </c>
      <c r="H91" t="s">
        <v>3869</v>
      </c>
      <c r="I91">
        <v>432631</v>
      </c>
      <c r="L91" t="s">
        <v>14242</v>
      </c>
      <c r="M91">
        <v>100</v>
      </c>
      <c r="N91">
        <v>1235</v>
      </c>
      <c r="O91">
        <v>0</v>
      </c>
      <c r="P91">
        <v>0</v>
      </c>
      <c r="Q91">
        <v>1</v>
      </c>
      <c r="R91">
        <v>1235</v>
      </c>
      <c r="S91">
        <v>1</v>
      </c>
      <c r="T91">
        <v>1235</v>
      </c>
      <c r="U91">
        <v>0</v>
      </c>
      <c r="V91">
        <v>2448</v>
      </c>
      <c r="AL91">
        <v>1235</v>
      </c>
    </row>
    <row r="92" spans="1:38">
      <c r="A92" t="s">
        <v>4344</v>
      </c>
      <c r="B92">
        <v>1.91902936666667</v>
      </c>
      <c r="C92">
        <v>3</v>
      </c>
      <c r="D92">
        <v>7.6899247333333296</v>
      </c>
      <c r="E92">
        <v>3</v>
      </c>
      <c r="F92" s="3" t="s">
        <v>10</v>
      </c>
      <c r="G92" t="s">
        <v>10</v>
      </c>
      <c r="H92" t="s">
        <v>4345</v>
      </c>
      <c r="I92">
        <v>211977</v>
      </c>
      <c r="L92" t="s">
        <v>14294</v>
      </c>
      <c r="M92">
        <v>98.28</v>
      </c>
      <c r="N92">
        <v>232</v>
      </c>
      <c r="O92">
        <v>4</v>
      </c>
      <c r="P92">
        <v>0</v>
      </c>
      <c r="Q92">
        <v>346</v>
      </c>
      <c r="R92">
        <v>577</v>
      </c>
      <c r="S92">
        <v>424</v>
      </c>
      <c r="T92">
        <v>193</v>
      </c>
      <c r="U92">
        <v>4.0000000000000001E-119</v>
      </c>
      <c r="V92">
        <v>428</v>
      </c>
      <c r="W92" t="s">
        <v>3931</v>
      </c>
      <c r="Z92" t="s">
        <v>14295</v>
      </c>
      <c r="AA92" t="s">
        <v>108</v>
      </c>
      <c r="AB92" t="s">
        <v>4161</v>
      </c>
      <c r="AC92" t="s">
        <v>10</v>
      </c>
      <c r="AD92" t="s">
        <v>10</v>
      </c>
      <c r="AE92" t="s">
        <v>1661</v>
      </c>
      <c r="AF92" t="s">
        <v>4103</v>
      </c>
      <c r="AG92" t="s">
        <v>4346</v>
      </c>
      <c r="AH92" t="s">
        <v>4347</v>
      </c>
      <c r="AI92" t="s">
        <v>4348</v>
      </c>
      <c r="AJ92" t="s">
        <v>1017</v>
      </c>
      <c r="AL92">
        <v>1172</v>
      </c>
    </row>
    <row r="93" spans="1:38">
      <c r="A93" t="s">
        <v>4640</v>
      </c>
      <c r="B93">
        <v>1.94418956666667</v>
      </c>
      <c r="C93">
        <v>3</v>
      </c>
      <c r="D93">
        <v>3.8025744000000001</v>
      </c>
      <c r="E93">
        <v>3</v>
      </c>
      <c r="F93" s="3" t="s">
        <v>10</v>
      </c>
      <c r="G93" t="s">
        <v>10</v>
      </c>
      <c r="H93" t="s">
        <v>10</v>
      </c>
      <c r="AL93">
        <v>1095</v>
      </c>
    </row>
    <row r="94" spans="1:38">
      <c r="A94" t="s">
        <v>4450</v>
      </c>
      <c r="B94">
        <v>1.70058316666667</v>
      </c>
      <c r="C94">
        <v>3</v>
      </c>
      <c r="D94">
        <v>3.0767210333333299</v>
      </c>
      <c r="E94">
        <v>3</v>
      </c>
      <c r="F94" s="3" t="s">
        <v>10</v>
      </c>
      <c r="G94" t="s">
        <v>10</v>
      </c>
      <c r="H94" t="s">
        <v>4451</v>
      </c>
      <c r="I94">
        <v>349990</v>
      </c>
      <c r="L94" t="s">
        <v>14365</v>
      </c>
      <c r="M94">
        <v>96.64</v>
      </c>
      <c r="N94">
        <v>566</v>
      </c>
      <c r="O94">
        <v>10</v>
      </c>
      <c r="P94">
        <v>2</v>
      </c>
      <c r="Q94">
        <v>514</v>
      </c>
      <c r="R94">
        <v>1079</v>
      </c>
      <c r="S94">
        <v>1</v>
      </c>
      <c r="T94">
        <v>557</v>
      </c>
      <c r="U94">
        <v>0</v>
      </c>
      <c r="V94">
        <v>969</v>
      </c>
      <c r="W94" t="s">
        <v>4452</v>
      </c>
      <c r="Z94" t="s">
        <v>14366</v>
      </c>
      <c r="AA94" t="s">
        <v>4453</v>
      </c>
      <c r="AB94" t="s">
        <v>1699</v>
      </c>
      <c r="AC94" t="s">
        <v>921</v>
      </c>
      <c r="AD94" t="s">
        <v>10</v>
      </c>
      <c r="AE94" t="s">
        <v>1223</v>
      </c>
      <c r="AF94" t="s">
        <v>1517</v>
      </c>
      <c r="AG94" t="s">
        <v>4454</v>
      </c>
      <c r="AH94" t="s">
        <v>4455</v>
      </c>
      <c r="AI94" t="s">
        <v>4456</v>
      </c>
      <c r="AJ94" t="s">
        <v>2552</v>
      </c>
      <c r="AL94">
        <v>1085</v>
      </c>
    </row>
    <row r="95" spans="1:38">
      <c r="A95" t="s">
        <v>4605</v>
      </c>
      <c r="B95">
        <v>2.6740262000000001</v>
      </c>
      <c r="C95">
        <v>2</v>
      </c>
      <c r="D95">
        <v>3.4897312999999999</v>
      </c>
      <c r="E95">
        <v>3</v>
      </c>
      <c r="F95" s="3" t="s">
        <v>10</v>
      </c>
      <c r="G95" t="s">
        <v>10</v>
      </c>
      <c r="H95" t="s">
        <v>10</v>
      </c>
      <c r="AL95">
        <v>1044</v>
      </c>
    </row>
    <row r="96" spans="1:38">
      <c r="A96" t="s">
        <v>3994</v>
      </c>
      <c r="B96">
        <v>2.7674951000000001</v>
      </c>
      <c r="C96">
        <v>3</v>
      </c>
      <c r="D96">
        <v>3.9355410666666701</v>
      </c>
      <c r="E96">
        <v>3</v>
      </c>
      <c r="F96" s="3" t="s">
        <v>10</v>
      </c>
      <c r="G96" t="s">
        <v>10</v>
      </c>
      <c r="H96" t="s">
        <v>3995</v>
      </c>
      <c r="I96">
        <v>439512</v>
      </c>
      <c r="L96" t="s">
        <v>13878</v>
      </c>
      <c r="M96">
        <v>97.58</v>
      </c>
      <c r="N96">
        <v>414</v>
      </c>
      <c r="O96">
        <v>6</v>
      </c>
      <c r="P96">
        <v>2</v>
      </c>
      <c r="Q96">
        <v>606</v>
      </c>
      <c r="R96">
        <v>1019</v>
      </c>
      <c r="S96">
        <v>1896</v>
      </c>
      <c r="T96">
        <v>2305</v>
      </c>
      <c r="U96">
        <v>0</v>
      </c>
      <c r="V96">
        <v>729</v>
      </c>
      <c r="AL96">
        <v>1019</v>
      </c>
    </row>
    <row r="97" spans="1:38">
      <c r="A97" t="s">
        <v>3985</v>
      </c>
      <c r="B97">
        <v>2.8213921000000002</v>
      </c>
      <c r="C97">
        <v>2</v>
      </c>
      <c r="D97">
        <v>3.5560714999999998</v>
      </c>
      <c r="E97">
        <v>2</v>
      </c>
      <c r="F97" s="3" t="s">
        <v>10</v>
      </c>
      <c r="G97" t="s">
        <v>10</v>
      </c>
      <c r="H97" t="s">
        <v>3986</v>
      </c>
      <c r="I97">
        <v>439604</v>
      </c>
      <c r="L97" t="s">
        <v>14463</v>
      </c>
      <c r="M97">
        <v>99.69</v>
      </c>
      <c r="N97">
        <v>953</v>
      </c>
      <c r="O97">
        <v>3</v>
      </c>
      <c r="P97">
        <v>0</v>
      </c>
      <c r="Q97">
        <v>1</v>
      </c>
      <c r="R97">
        <v>953</v>
      </c>
      <c r="S97">
        <v>1</v>
      </c>
      <c r="T97">
        <v>953</v>
      </c>
      <c r="U97">
        <v>0</v>
      </c>
      <c r="V97">
        <v>1865</v>
      </c>
      <c r="AL97">
        <v>953</v>
      </c>
    </row>
    <row r="98" spans="1:38">
      <c r="A98" t="s">
        <v>4633</v>
      </c>
      <c r="B98">
        <v>2.1464758666666701</v>
      </c>
      <c r="C98">
        <v>3</v>
      </c>
      <c r="D98">
        <v>2.65060186666667</v>
      </c>
      <c r="E98">
        <v>3</v>
      </c>
      <c r="F98" s="3" t="s">
        <v>10</v>
      </c>
      <c r="G98" t="s">
        <v>10</v>
      </c>
      <c r="H98" t="s">
        <v>10</v>
      </c>
      <c r="AL98">
        <v>913</v>
      </c>
    </row>
    <row r="99" spans="1:38">
      <c r="A99" t="s">
        <v>4525</v>
      </c>
      <c r="B99">
        <v>1.58137056666667</v>
      </c>
      <c r="C99">
        <v>3</v>
      </c>
      <c r="D99">
        <v>2.8175824999999999</v>
      </c>
      <c r="E99">
        <v>3</v>
      </c>
      <c r="F99" s="3" t="s">
        <v>10</v>
      </c>
      <c r="G99" t="s">
        <v>10</v>
      </c>
      <c r="H99" t="s">
        <v>4526</v>
      </c>
      <c r="I99">
        <v>207842</v>
      </c>
      <c r="L99" t="s">
        <v>14504</v>
      </c>
      <c r="M99">
        <v>97.67</v>
      </c>
      <c r="N99">
        <v>86</v>
      </c>
      <c r="O99">
        <v>2</v>
      </c>
      <c r="P99">
        <v>0</v>
      </c>
      <c r="Q99">
        <v>792</v>
      </c>
      <c r="R99">
        <v>877</v>
      </c>
      <c r="S99">
        <v>165</v>
      </c>
      <c r="T99">
        <v>250</v>
      </c>
      <c r="U99">
        <v>8.0000000000000005E-37</v>
      </c>
      <c r="V99">
        <v>155</v>
      </c>
      <c r="W99" t="s">
        <v>4527</v>
      </c>
      <c r="Z99" t="s">
        <v>14505</v>
      </c>
      <c r="AA99" t="s">
        <v>4528</v>
      </c>
      <c r="AB99" t="s">
        <v>483</v>
      </c>
      <c r="AC99" t="s">
        <v>93</v>
      </c>
      <c r="AD99" t="s">
        <v>9</v>
      </c>
      <c r="AE99" t="s">
        <v>85</v>
      </c>
      <c r="AF99" t="s">
        <v>4529</v>
      </c>
      <c r="AG99" t="s">
        <v>120</v>
      </c>
      <c r="AH99" t="s">
        <v>3285</v>
      </c>
      <c r="AI99" t="s">
        <v>4530</v>
      </c>
      <c r="AJ99" t="s">
        <v>593</v>
      </c>
      <c r="AL99">
        <v>907</v>
      </c>
    </row>
    <row r="100" spans="1:38">
      <c r="A100" t="s">
        <v>4464</v>
      </c>
      <c r="B100">
        <v>1.6841267499999999</v>
      </c>
      <c r="C100">
        <v>2</v>
      </c>
      <c r="D100">
        <v>5.3751914666666698</v>
      </c>
      <c r="E100">
        <v>3</v>
      </c>
      <c r="F100" s="3" t="s">
        <v>10</v>
      </c>
      <c r="G100" t="s">
        <v>10</v>
      </c>
      <c r="H100" t="s">
        <v>4465</v>
      </c>
      <c r="I100">
        <v>452272</v>
      </c>
      <c r="L100" t="s">
        <v>14547</v>
      </c>
      <c r="M100">
        <v>99.66</v>
      </c>
      <c r="N100">
        <v>878</v>
      </c>
      <c r="O100">
        <v>2</v>
      </c>
      <c r="P100">
        <v>1</v>
      </c>
      <c r="Q100">
        <v>5</v>
      </c>
      <c r="R100">
        <v>881</v>
      </c>
      <c r="S100">
        <v>21</v>
      </c>
      <c r="T100">
        <v>898</v>
      </c>
      <c r="U100">
        <v>0</v>
      </c>
      <c r="V100">
        <v>1709</v>
      </c>
      <c r="AL100">
        <v>881</v>
      </c>
    </row>
    <row r="101" spans="1:38">
      <c r="A101" t="s">
        <v>4141</v>
      </c>
      <c r="B101">
        <v>2.32474773333333</v>
      </c>
      <c r="C101">
        <v>3</v>
      </c>
      <c r="D101">
        <v>2.36133463333333</v>
      </c>
      <c r="E101">
        <v>3</v>
      </c>
      <c r="F101" s="3" t="s">
        <v>10</v>
      </c>
      <c r="G101" t="s">
        <v>10</v>
      </c>
      <c r="H101" t="s">
        <v>4076</v>
      </c>
      <c r="I101">
        <v>364164</v>
      </c>
      <c r="L101" t="s">
        <v>14410</v>
      </c>
      <c r="M101">
        <v>89.29</v>
      </c>
      <c r="N101">
        <v>224</v>
      </c>
      <c r="O101">
        <v>15</v>
      </c>
      <c r="P101">
        <v>5</v>
      </c>
      <c r="Q101">
        <v>375</v>
      </c>
      <c r="R101">
        <v>592</v>
      </c>
      <c r="S101">
        <v>297</v>
      </c>
      <c r="T101">
        <v>517</v>
      </c>
      <c r="U101">
        <v>3.9999999999999998E-57</v>
      </c>
      <c r="V101">
        <v>222</v>
      </c>
      <c r="AL101">
        <v>881</v>
      </c>
    </row>
    <row r="102" spans="1:38">
      <c r="A102" t="s">
        <v>4621</v>
      </c>
      <c r="B102">
        <v>2.3133216666666701</v>
      </c>
      <c r="C102">
        <v>3</v>
      </c>
      <c r="D102">
        <v>8.5461336666666696</v>
      </c>
      <c r="E102">
        <v>3</v>
      </c>
      <c r="F102" s="3" t="s">
        <v>10</v>
      </c>
      <c r="G102" t="s">
        <v>10</v>
      </c>
      <c r="H102" t="s">
        <v>10</v>
      </c>
      <c r="AL102">
        <v>871</v>
      </c>
    </row>
    <row r="103" spans="1:38">
      <c r="A103" t="s">
        <v>4318</v>
      </c>
      <c r="B103">
        <v>1.9822257999999999</v>
      </c>
      <c r="C103">
        <v>3</v>
      </c>
      <c r="D103">
        <v>3.1144425999999998</v>
      </c>
      <c r="E103">
        <v>3</v>
      </c>
      <c r="F103" s="3" t="s">
        <v>10</v>
      </c>
      <c r="G103" t="s">
        <v>10</v>
      </c>
      <c r="H103" t="s">
        <v>4319</v>
      </c>
      <c r="I103">
        <v>432530</v>
      </c>
      <c r="L103" t="s">
        <v>14620</v>
      </c>
      <c r="M103">
        <v>100</v>
      </c>
      <c r="N103">
        <v>855</v>
      </c>
      <c r="O103">
        <v>0</v>
      </c>
      <c r="P103">
        <v>0</v>
      </c>
      <c r="Q103">
        <v>1</v>
      </c>
      <c r="R103">
        <v>855</v>
      </c>
      <c r="S103">
        <v>1</v>
      </c>
      <c r="T103">
        <v>855</v>
      </c>
      <c r="U103">
        <v>0</v>
      </c>
      <c r="V103">
        <v>1695</v>
      </c>
      <c r="W103" t="s">
        <v>4320</v>
      </c>
      <c r="Z103" t="s">
        <v>13851</v>
      </c>
      <c r="AA103" t="s">
        <v>457</v>
      </c>
      <c r="AB103" t="s">
        <v>1948</v>
      </c>
      <c r="AC103" t="s">
        <v>48</v>
      </c>
      <c r="AD103" t="s">
        <v>10</v>
      </c>
      <c r="AE103" t="s">
        <v>1209</v>
      </c>
      <c r="AF103" t="s">
        <v>2014</v>
      </c>
      <c r="AG103" t="s">
        <v>93</v>
      </c>
      <c r="AH103" t="s">
        <v>4321</v>
      </c>
      <c r="AI103" t="s">
        <v>10</v>
      </c>
      <c r="AJ103" t="s">
        <v>4322</v>
      </c>
      <c r="AL103">
        <v>855</v>
      </c>
    </row>
    <row r="104" spans="1:38">
      <c r="A104" t="s">
        <v>4114</v>
      </c>
      <c r="B104">
        <v>2.375664</v>
      </c>
      <c r="C104">
        <v>3</v>
      </c>
      <c r="D104">
        <v>5.8098829333333297</v>
      </c>
      <c r="E104">
        <v>3</v>
      </c>
      <c r="F104" s="3" t="s">
        <v>10</v>
      </c>
      <c r="G104" t="s">
        <v>10</v>
      </c>
      <c r="H104" t="s">
        <v>3875</v>
      </c>
      <c r="I104">
        <v>437040</v>
      </c>
      <c r="L104" t="s">
        <v>13919</v>
      </c>
      <c r="M104">
        <v>98.48</v>
      </c>
      <c r="N104">
        <v>855</v>
      </c>
      <c r="O104">
        <v>10</v>
      </c>
      <c r="P104">
        <v>1</v>
      </c>
      <c r="Q104">
        <v>1</v>
      </c>
      <c r="R104">
        <v>855</v>
      </c>
      <c r="S104">
        <v>13</v>
      </c>
      <c r="T104">
        <v>864</v>
      </c>
      <c r="U104">
        <v>0</v>
      </c>
      <c r="V104">
        <v>1592</v>
      </c>
      <c r="W104" t="s">
        <v>3988</v>
      </c>
      <c r="Z104" t="s">
        <v>14230</v>
      </c>
      <c r="AA104" t="s">
        <v>4115</v>
      </c>
      <c r="AB104" t="s">
        <v>987</v>
      </c>
      <c r="AC104" t="s">
        <v>617</v>
      </c>
      <c r="AD104" t="s">
        <v>11</v>
      </c>
      <c r="AE104" t="s">
        <v>156</v>
      </c>
      <c r="AF104" t="s">
        <v>2014</v>
      </c>
      <c r="AG104" t="s">
        <v>315</v>
      </c>
      <c r="AH104" t="s">
        <v>1477</v>
      </c>
      <c r="AI104" t="s">
        <v>10</v>
      </c>
      <c r="AJ104" t="s">
        <v>4116</v>
      </c>
      <c r="AL104">
        <v>855</v>
      </c>
    </row>
    <row r="105" spans="1:38">
      <c r="A105" t="s">
        <v>4405</v>
      </c>
      <c r="B105">
        <v>1.79878665</v>
      </c>
      <c r="C105">
        <v>2</v>
      </c>
      <c r="D105">
        <v>3.1250871500000001</v>
      </c>
      <c r="E105">
        <v>2</v>
      </c>
      <c r="F105" s="3" t="s">
        <v>10</v>
      </c>
      <c r="G105" t="s">
        <v>10</v>
      </c>
      <c r="H105" t="s">
        <v>4406</v>
      </c>
      <c r="I105">
        <v>444390</v>
      </c>
      <c r="L105" t="s">
        <v>14631</v>
      </c>
      <c r="M105">
        <v>99.5</v>
      </c>
      <c r="N105">
        <v>797</v>
      </c>
      <c r="O105">
        <v>3</v>
      </c>
      <c r="P105">
        <v>1</v>
      </c>
      <c r="Q105">
        <v>36</v>
      </c>
      <c r="R105">
        <v>831</v>
      </c>
      <c r="S105">
        <v>1</v>
      </c>
      <c r="T105">
        <v>797</v>
      </c>
      <c r="U105">
        <v>0</v>
      </c>
      <c r="V105">
        <v>1540</v>
      </c>
      <c r="AL105">
        <v>846</v>
      </c>
    </row>
    <row r="106" spans="1:38">
      <c r="A106" t="s">
        <v>4047</v>
      </c>
      <c r="B106">
        <v>2.5490495000000002</v>
      </c>
      <c r="C106">
        <v>2</v>
      </c>
      <c r="D106">
        <v>2.6566132499999999</v>
      </c>
      <c r="E106">
        <v>2</v>
      </c>
      <c r="F106" s="3" t="s">
        <v>10</v>
      </c>
      <c r="G106" t="s">
        <v>10</v>
      </c>
      <c r="H106" t="s">
        <v>1808</v>
      </c>
      <c r="I106">
        <v>458354</v>
      </c>
      <c r="L106" t="s">
        <v>14728</v>
      </c>
      <c r="M106">
        <v>99.76</v>
      </c>
      <c r="N106">
        <v>823</v>
      </c>
      <c r="O106">
        <v>1</v>
      </c>
      <c r="P106">
        <v>1</v>
      </c>
      <c r="Q106">
        <v>1</v>
      </c>
      <c r="R106">
        <v>822</v>
      </c>
      <c r="S106">
        <v>1</v>
      </c>
      <c r="T106">
        <v>823</v>
      </c>
      <c r="U106">
        <v>0</v>
      </c>
      <c r="V106">
        <v>1608</v>
      </c>
      <c r="W106" t="s">
        <v>1044</v>
      </c>
      <c r="Z106" t="s">
        <v>14729</v>
      </c>
      <c r="AA106" t="s">
        <v>4048</v>
      </c>
      <c r="AB106" t="s">
        <v>275</v>
      </c>
      <c r="AC106" t="s">
        <v>3753</v>
      </c>
      <c r="AD106" t="s">
        <v>11</v>
      </c>
      <c r="AE106" t="s">
        <v>2228</v>
      </c>
      <c r="AF106" t="s">
        <v>3371</v>
      </c>
      <c r="AG106" t="s">
        <v>2817</v>
      </c>
      <c r="AH106" t="s">
        <v>4049</v>
      </c>
      <c r="AI106" t="s">
        <v>10</v>
      </c>
      <c r="AJ106" t="s">
        <v>1748</v>
      </c>
      <c r="AL106">
        <v>822</v>
      </c>
    </row>
    <row r="107" spans="1:38">
      <c r="A107" t="s">
        <v>4117</v>
      </c>
      <c r="B107">
        <v>2.3721131</v>
      </c>
      <c r="C107">
        <v>3</v>
      </c>
      <c r="D107">
        <v>5.3721641333333299</v>
      </c>
      <c r="E107">
        <v>3</v>
      </c>
      <c r="F107" s="3" t="s">
        <v>10</v>
      </c>
      <c r="G107" t="s">
        <v>10</v>
      </c>
      <c r="H107" t="s">
        <v>4118</v>
      </c>
      <c r="I107">
        <v>242647</v>
      </c>
      <c r="L107" t="s">
        <v>14799</v>
      </c>
      <c r="M107">
        <v>100</v>
      </c>
      <c r="N107">
        <v>197</v>
      </c>
      <c r="O107">
        <v>0</v>
      </c>
      <c r="P107">
        <v>0</v>
      </c>
      <c r="Q107">
        <v>281</v>
      </c>
      <c r="R107">
        <v>477</v>
      </c>
      <c r="S107">
        <v>1</v>
      </c>
      <c r="T107">
        <v>197</v>
      </c>
      <c r="U107">
        <v>6.9999999999999997E-108</v>
      </c>
      <c r="V107">
        <v>391</v>
      </c>
      <c r="W107" t="s">
        <v>4118</v>
      </c>
      <c r="Z107" t="s">
        <v>14799</v>
      </c>
      <c r="AA107" t="s">
        <v>108</v>
      </c>
      <c r="AB107" t="s">
        <v>2555</v>
      </c>
      <c r="AC107" t="s">
        <v>10</v>
      </c>
      <c r="AD107" t="s">
        <v>10</v>
      </c>
      <c r="AE107" t="s">
        <v>508</v>
      </c>
      <c r="AF107" t="s">
        <v>3362</v>
      </c>
      <c r="AG107" t="s">
        <v>4119</v>
      </c>
      <c r="AH107" t="s">
        <v>425</v>
      </c>
      <c r="AI107" t="s">
        <v>4120</v>
      </c>
      <c r="AJ107" t="s">
        <v>4088</v>
      </c>
      <c r="AL107">
        <v>803</v>
      </c>
    </row>
    <row r="108" spans="1:38">
      <c r="A108" t="s">
        <v>3966</v>
      </c>
      <c r="B108">
        <v>2.9549571000000001</v>
      </c>
      <c r="C108">
        <v>3</v>
      </c>
      <c r="D108">
        <v>2.87530966666667</v>
      </c>
      <c r="E108">
        <v>3</v>
      </c>
      <c r="F108" s="3" t="s">
        <v>10</v>
      </c>
      <c r="G108" t="s">
        <v>10</v>
      </c>
      <c r="H108" t="s">
        <v>3967</v>
      </c>
      <c r="I108">
        <v>438977</v>
      </c>
      <c r="L108" t="s">
        <v>14818</v>
      </c>
      <c r="M108">
        <v>100</v>
      </c>
      <c r="N108">
        <v>205</v>
      </c>
      <c r="O108">
        <v>0</v>
      </c>
      <c r="P108">
        <v>0</v>
      </c>
      <c r="Q108">
        <v>591</v>
      </c>
      <c r="R108">
        <v>795</v>
      </c>
      <c r="S108">
        <v>625</v>
      </c>
      <c r="T108">
        <v>829</v>
      </c>
      <c r="U108">
        <v>9.9999999999999995E-113</v>
      </c>
      <c r="V108">
        <v>406</v>
      </c>
      <c r="W108" t="s">
        <v>3968</v>
      </c>
      <c r="Z108" t="s">
        <v>14819</v>
      </c>
      <c r="AA108" t="s">
        <v>108</v>
      </c>
      <c r="AB108" t="s">
        <v>2543</v>
      </c>
      <c r="AC108" t="s">
        <v>10</v>
      </c>
      <c r="AD108" t="s">
        <v>10</v>
      </c>
      <c r="AE108" t="s">
        <v>1442</v>
      </c>
      <c r="AF108" t="s">
        <v>1126</v>
      </c>
      <c r="AG108" t="s">
        <v>274</v>
      </c>
      <c r="AH108" t="s">
        <v>26</v>
      </c>
      <c r="AI108" t="s">
        <v>3969</v>
      </c>
      <c r="AJ108" t="s">
        <v>109</v>
      </c>
      <c r="AL108">
        <v>795</v>
      </c>
    </row>
    <row r="109" spans="1:38">
      <c r="A109" t="s">
        <v>4651</v>
      </c>
      <c r="B109">
        <v>1.7847668666666701</v>
      </c>
      <c r="C109">
        <v>3</v>
      </c>
      <c r="D109">
        <v>3.5031064333333299</v>
      </c>
      <c r="E109">
        <v>3</v>
      </c>
      <c r="F109" s="3" t="s">
        <v>10</v>
      </c>
      <c r="G109" t="s">
        <v>10</v>
      </c>
      <c r="H109" t="s">
        <v>10</v>
      </c>
      <c r="AL109">
        <v>794</v>
      </c>
    </row>
    <row r="110" spans="1:38">
      <c r="A110" t="s">
        <v>3932</v>
      </c>
      <c r="B110">
        <v>3.0810787666666699</v>
      </c>
      <c r="C110">
        <v>3</v>
      </c>
      <c r="D110">
        <v>4.63603566666667</v>
      </c>
      <c r="E110">
        <v>3</v>
      </c>
      <c r="F110" s="3" t="s">
        <v>10</v>
      </c>
      <c r="G110" t="s">
        <v>10</v>
      </c>
      <c r="H110" t="s">
        <v>3931</v>
      </c>
      <c r="I110">
        <v>221115</v>
      </c>
      <c r="L110" t="s">
        <v>14295</v>
      </c>
      <c r="M110">
        <v>98.28</v>
      </c>
      <c r="N110">
        <v>58</v>
      </c>
      <c r="O110">
        <v>1</v>
      </c>
      <c r="P110">
        <v>0</v>
      </c>
      <c r="Q110">
        <v>194</v>
      </c>
      <c r="R110">
        <v>251</v>
      </c>
      <c r="S110">
        <v>708</v>
      </c>
      <c r="T110">
        <v>651</v>
      </c>
      <c r="U110">
        <v>1E-22</v>
      </c>
      <c r="V110">
        <v>107</v>
      </c>
      <c r="AL110">
        <v>791</v>
      </c>
    </row>
    <row r="111" spans="1:38">
      <c r="A111" t="s">
        <v>4197</v>
      </c>
      <c r="B111">
        <v>2.1815367999999999</v>
      </c>
      <c r="C111">
        <v>2</v>
      </c>
      <c r="D111">
        <v>7.6177763499999998</v>
      </c>
      <c r="E111">
        <v>2</v>
      </c>
      <c r="F111" s="3" t="s">
        <v>10</v>
      </c>
      <c r="G111" t="s">
        <v>10</v>
      </c>
      <c r="H111" t="s">
        <v>4198</v>
      </c>
      <c r="I111">
        <v>194504</v>
      </c>
      <c r="L111" t="s">
        <v>14870</v>
      </c>
      <c r="M111">
        <v>96.44</v>
      </c>
      <c r="N111">
        <v>450</v>
      </c>
      <c r="O111">
        <v>7</v>
      </c>
      <c r="P111">
        <v>2</v>
      </c>
      <c r="Q111">
        <v>27</v>
      </c>
      <c r="R111">
        <v>467</v>
      </c>
      <c r="S111">
        <v>1</v>
      </c>
      <c r="T111">
        <v>450</v>
      </c>
      <c r="U111">
        <v>0</v>
      </c>
      <c r="V111">
        <v>763</v>
      </c>
      <c r="AL111">
        <v>777</v>
      </c>
    </row>
    <row r="112" spans="1:38">
      <c r="A112" t="s">
        <v>4659</v>
      </c>
      <c r="B112">
        <v>1.7165518666666699</v>
      </c>
      <c r="C112">
        <v>3</v>
      </c>
      <c r="D112">
        <v>3.90563453333333</v>
      </c>
      <c r="E112">
        <v>3</v>
      </c>
      <c r="F112" s="3" t="s">
        <v>10</v>
      </c>
      <c r="G112" t="s">
        <v>10</v>
      </c>
      <c r="H112" t="s">
        <v>10</v>
      </c>
      <c r="AL112">
        <v>774</v>
      </c>
    </row>
    <row r="113" spans="1:38">
      <c r="A113" t="s">
        <v>3868</v>
      </c>
      <c r="B113">
        <v>4.0679998333333298</v>
      </c>
      <c r="C113">
        <v>3</v>
      </c>
      <c r="D113">
        <v>17.3500956666667</v>
      </c>
      <c r="E113">
        <v>3</v>
      </c>
      <c r="F113" s="3" t="s">
        <v>10</v>
      </c>
      <c r="G113" t="s">
        <v>10</v>
      </c>
      <c r="H113" t="s">
        <v>3869</v>
      </c>
      <c r="I113">
        <v>432631</v>
      </c>
      <c r="L113" t="s">
        <v>14242</v>
      </c>
      <c r="M113">
        <v>99.08</v>
      </c>
      <c r="N113">
        <v>762</v>
      </c>
      <c r="O113">
        <v>4</v>
      </c>
      <c r="P113">
        <v>1</v>
      </c>
      <c r="Q113">
        <v>6</v>
      </c>
      <c r="R113">
        <v>767</v>
      </c>
      <c r="S113">
        <v>1</v>
      </c>
      <c r="T113">
        <v>759</v>
      </c>
      <c r="U113">
        <v>0</v>
      </c>
      <c r="V113">
        <v>1451</v>
      </c>
      <c r="AL113">
        <v>767</v>
      </c>
    </row>
    <row r="114" spans="1:38">
      <c r="A114" t="s">
        <v>4430</v>
      </c>
      <c r="B114">
        <v>1.7259923666666701</v>
      </c>
      <c r="C114">
        <v>3</v>
      </c>
      <c r="D114">
        <v>2.7535528333333299</v>
      </c>
      <c r="E114">
        <v>3</v>
      </c>
      <c r="F114" s="3" t="s">
        <v>10</v>
      </c>
      <c r="G114" t="s">
        <v>10</v>
      </c>
      <c r="H114" t="s">
        <v>4431</v>
      </c>
      <c r="I114">
        <v>194182</v>
      </c>
      <c r="L114" t="s">
        <v>14908</v>
      </c>
      <c r="M114">
        <v>100</v>
      </c>
      <c r="N114">
        <v>693</v>
      </c>
      <c r="O114">
        <v>0</v>
      </c>
      <c r="P114">
        <v>0</v>
      </c>
      <c r="Q114">
        <v>69</v>
      </c>
      <c r="R114">
        <v>761</v>
      </c>
      <c r="S114">
        <v>1</v>
      </c>
      <c r="T114">
        <v>693</v>
      </c>
      <c r="U114">
        <v>0</v>
      </c>
      <c r="V114">
        <v>1374</v>
      </c>
      <c r="AL114">
        <v>761</v>
      </c>
    </row>
    <row r="115" spans="1:38">
      <c r="A115" t="s">
        <v>4563</v>
      </c>
      <c r="B115">
        <v>1.51190045</v>
      </c>
      <c r="C115">
        <v>2</v>
      </c>
      <c r="D115">
        <v>2.86456133333333</v>
      </c>
      <c r="E115">
        <v>3</v>
      </c>
      <c r="F115" s="3" t="s">
        <v>10</v>
      </c>
      <c r="G115" t="s">
        <v>10</v>
      </c>
      <c r="H115" t="s">
        <v>4564</v>
      </c>
      <c r="I115">
        <v>203769</v>
      </c>
      <c r="L115" t="s">
        <v>14956</v>
      </c>
      <c r="M115">
        <v>98.62</v>
      </c>
      <c r="N115">
        <v>580</v>
      </c>
      <c r="O115">
        <v>1</v>
      </c>
      <c r="P115">
        <v>2</v>
      </c>
      <c r="Q115">
        <v>166</v>
      </c>
      <c r="R115">
        <v>745</v>
      </c>
      <c r="S115">
        <v>4</v>
      </c>
      <c r="T115">
        <v>576</v>
      </c>
      <c r="U115">
        <v>0</v>
      </c>
      <c r="V115">
        <v>1080</v>
      </c>
      <c r="AL115">
        <v>745</v>
      </c>
    </row>
    <row r="116" spans="1:38">
      <c r="A116" t="s">
        <v>4663</v>
      </c>
      <c r="B116">
        <v>1.6716480333333299</v>
      </c>
      <c r="C116">
        <v>3</v>
      </c>
      <c r="D116">
        <v>3.5580511000000001</v>
      </c>
      <c r="E116">
        <v>3</v>
      </c>
      <c r="F116" s="3" t="s">
        <v>10</v>
      </c>
      <c r="G116" t="s">
        <v>10</v>
      </c>
      <c r="H116" t="s">
        <v>10</v>
      </c>
      <c r="AL116">
        <v>743</v>
      </c>
    </row>
    <row r="117" spans="1:38">
      <c r="A117" t="s">
        <v>4370</v>
      </c>
      <c r="B117">
        <v>1.85516003333333</v>
      </c>
      <c r="C117">
        <v>3</v>
      </c>
      <c r="D117">
        <v>5.4462944999999996</v>
      </c>
      <c r="E117">
        <v>3</v>
      </c>
      <c r="F117" s="3" t="s">
        <v>10</v>
      </c>
      <c r="G117" t="s">
        <v>10</v>
      </c>
      <c r="H117" t="s">
        <v>4371</v>
      </c>
      <c r="I117">
        <v>227650</v>
      </c>
      <c r="L117" t="s">
        <v>15002</v>
      </c>
      <c r="M117">
        <v>99.45</v>
      </c>
      <c r="N117">
        <v>725</v>
      </c>
      <c r="O117">
        <v>4</v>
      </c>
      <c r="P117">
        <v>0</v>
      </c>
      <c r="Q117">
        <v>2</v>
      </c>
      <c r="R117">
        <v>726</v>
      </c>
      <c r="S117">
        <v>292</v>
      </c>
      <c r="T117">
        <v>1016</v>
      </c>
      <c r="U117">
        <v>0</v>
      </c>
      <c r="V117">
        <v>1405</v>
      </c>
      <c r="W117" t="s">
        <v>4372</v>
      </c>
      <c r="Z117" t="s">
        <v>15003</v>
      </c>
      <c r="AA117" t="s">
        <v>792</v>
      </c>
      <c r="AB117" t="s">
        <v>4373</v>
      </c>
      <c r="AC117" t="s">
        <v>165</v>
      </c>
      <c r="AD117" t="s">
        <v>10</v>
      </c>
      <c r="AE117" t="s">
        <v>9</v>
      </c>
      <c r="AF117" t="s">
        <v>510</v>
      </c>
      <c r="AG117" t="s">
        <v>3043</v>
      </c>
      <c r="AH117" t="s">
        <v>471</v>
      </c>
      <c r="AI117" t="s">
        <v>10</v>
      </c>
      <c r="AJ117" t="s">
        <v>4374</v>
      </c>
      <c r="AL117">
        <v>726</v>
      </c>
    </row>
    <row r="118" spans="1:38">
      <c r="A118" t="s">
        <v>4368</v>
      </c>
      <c r="B118">
        <v>1.8739237666666699</v>
      </c>
      <c r="C118">
        <v>3</v>
      </c>
      <c r="D118">
        <v>5.1236908999999997</v>
      </c>
      <c r="E118">
        <v>3</v>
      </c>
      <c r="F118" s="3" t="s">
        <v>10</v>
      </c>
      <c r="G118" t="s">
        <v>10</v>
      </c>
      <c r="H118" t="s">
        <v>4369</v>
      </c>
      <c r="I118">
        <v>436373</v>
      </c>
      <c r="L118" t="s">
        <v>15004</v>
      </c>
      <c r="M118">
        <v>99.15</v>
      </c>
      <c r="N118">
        <v>470</v>
      </c>
      <c r="O118">
        <v>1</v>
      </c>
      <c r="P118">
        <v>1</v>
      </c>
      <c r="Q118">
        <v>38</v>
      </c>
      <c r="R118">
        <v>504</v>
      </c>
      <c r="S118">
        <v>18</v>
      </c>
      <c r="T118">
        <v>487</v>
      </c>
      <c r="U118">
        <v>0</v>
      </c>
      <c r="V118">
        <v>896</v>
      </c>
      <c r="W118" t="s">
        <v>4369</v>
      </c>
      <c r="Z118" t="s">
        <v>15004</v>
      </c>
      <c r="AA118" t="s">
        <v>3465</v>
      </c>
      <c r="AB118" t="s">
        <v>3788</v>
      </c>
      <c r="AC118" t="s">
        <v>9</v>
      </c>
      <c r="AD118" t="s">
        <v>10</v>
      </c>
      <c r="AE118" t="s">
        <v>2646</v>
      </c>
      <c r="AF118" t="s">
        <v>510</v>
      </c>
      <c r="AG118" t="s">
        <v>2265</v>
      </c>
      <c r="AH118" t="s">
        <v>240</v>
      </c>
      <c r="AI118" t="s">
        <v>39</v>
      </c>
      <c r="AJ118" t="s">
        <v>40</v>
      </c>
      <c r="AL118">
        <v>726</v>
      </c>
    </row>
    <row r="119" spans="1:38">
      <c r="A119" t="s">
        <v>4178</v>
      </c>
      <c r="B119">
        <v>2.2358304499999999</v>
      </c>
      <c r="C119">
        <v>2</v>
      </c>
      <c r="D119">
        <v>2.4731759000000002</v>
      </c>
      <c r="E119">
        <v>2</v>
      </c>
      <c r="F119" s="3" t="s">
        <v>10</v>
      </c>
      <c r="G119" t="s">
        <v>10</v>
      </c>
      <c r="H119" t="s">
        <v>4179</v>
      </c>
      <c r="I119">
        <v>218935</v>
      </c>
      <c r="L119" t="s">
        <v>15009</v>
      </c>
      <c r="M119">
        <v>88</v>
      </c>
      <c r="N119">
        <v>100</v>
      </c>
      <c r="O119">
        <v>12</v>
      </c>
      <c r="P119">
        <v>0</v>
      </c>
      <c r="Q119">
        <v>439</v>
      </c>
      <c r="R119">
        <v>538</v>
      </c>
      <c r="S119">
        <v>1345</v>
      </c>
      <c r="T119">
        <v>1444</v>
      </c>
      <c r="U119">
        <v>1.9999999999999998E-21</v>
      </c>
      <c r="V119">
        <v>103</v>
      </c>
      <c r="AL119">
        <v>723</v>
      </c>
    </row>
    <row r="120" spans="1:38">
      <c r="A120" t="s">
        <v>3925</v>
      </c>
      <c r="B120">
        <v>3.2357866</v>
      </c>
      <c r="C120">
        <v>3</v>
      </c>
      <c r="D120">
        <v>3.5196998000000002</v>
      </c>
      <c r="E120">
        <v>3</v>
      </c>
      <c r="F120" s="3" t="s">
        <v>10</v>
      </c>
      <c r="G120" t="s">
        <v>10</v>
      </c>
      <c r="H120" t="s">
        <v>3875</v>
      </c>
      <c r="I120">
        <v>437040</v>
      </c>
      <c r="L120" t="s">
        <v>13919</v>
      </c>
      <c r="M120">
        <v>98.31</v>
      </c>
      <c r="N120">
        <v>531</v>
      </c>
      <c r="O120">
        <v>9</v>
      </c>
      <c r="P120">
        <v>0</v>
      </c>
      <c r="Q120">
        <v>183</v>
      </c>
      <c r="R120">
        <v>713</v>
      </c>
      <c r="S120">
        <v>1594</v>
      </c>
      <c r="T120">
        <v>2124</v>
      </c>
      <c r="U120">
        <v>0</v>
      </c>
      <c r="V120">
        <v>981</v>
      </c>
      <c r="AL120">
        <v>713</v>
      </c>
    </row>
    <row r="121" spans="1:38">
      <c r="A121" t="s">
        <v>4585</v>
      </c>
      <c r="B121">
        <v>3.7682150999999999</v>
      </c>
      <c r="C121">
        <v>3</v>
      </c>
      <c r="D121">
        <v>5.0659520000000002</v>
      </c>
      <c r="E121">
        <v>3</v>
      </c>
      <c r="F121" s="3" t="s">
        <v>10</v>
      </c>
      <c r="G121" t="s">
        <v>10</v>
      </c>
      <c r="H121" t="s">
        <v>10</v>
      </c>
      <c r="AL121">
        <v>699</v>
      </c>
    </row>
    <row r="122" spans="1:38">
      <c r="A122" t="s">
        <v>4586</v>
      </c>
      <c r="B122">
        <v>3.6633848333333301</v>
      </c>
      <c r="C122">
        <v>3</v>
      </c>
      <c r="D122">
        <v>3.19498223333333</v>
      </c>
      <c r="E122">
        <v>3</v>
      </c>
      <c r="F122" s="3" t="s">
        <v>10</v>
      </c>
      <c r="G122" t="s">
        <v>10</v>
      </c>
      <c r="H122" t="s">
        <v>10</v>
      </c>
      <c r="AL122">
        <v>697</v>
      </c>
    </row>
    <row r="123" spans="1:38">
      <c r="A123" t="s">
        <v>3930</v>
      </c>
      <c r="B123">
        <v>3.11424066666667</v>
      </c>
      <c r="C123">
        <v>3</v>
      </c>
      <c r="D123">
        <v>4.4970849666666703</v>
      </c>
      <c r="E123">
        <v>3</v>
      </c>
      <c r="F123" s="3" t="s">
        <v>10</v>
      </c>
      <c r="G123" t="s">
        <v>10</v>
      </c>
      <c r="H123" t="s">
        <v>3931</v>
      </c>
      <c r="I123">
        <v>221115</v>
      </c>
      <c r="L123" t="s">
        <v>14295</v>
      </c>
      <c r="M123">
        <v>98.28</v>
      </c>
      <c r="N123">
        <v>58</v>
      </c>
      <c r="O123">
        <v>1</v>
      </c>
      <c r="P123">
        <v>0</v>
      </c>
      <c r="Q123">
        <v>12</v>
      </c>
      <c r="R123">
        <v>69</v>
      </c>
      <c r="S123">
        <v>708</v>
      </c>
      <c r="T123">
        <v>651</v>
      </c>
      <c r="U123">
        <v>1E-22</v>
      </c>
      <c r="V123">
        <v>107</v>
      </c>
      <c r="AL123">
        <v>645</v>
      </c>
    </row>
    <row r="124" spans="1:38">
      <c r="A124" t="s">
        <v>4608</v>
      </c>
      <c r="B124">
        <v>2.6104615</v>
      </c>
      <c r="C124">
        <v>2</v>
      </c>
      <c r="D124">
        <v>5.1296705999999999</v>
      </c>
      <c r="E124">
        <v>2</v>
      </c>
      <c r="F124" s="3" t="s">
        <v>10</v>
      </c>
      <c r="G124" t="s">
        <v>10</v>
      </c>
      <c r="H124" t="s">
        <v>10</v>
      </c>
      <c r="AL124">
        <v>644</v>
      </c>
    </row>
    <row r="125" spans="1:38">
      <c r="A125" t="s">
        <v>4643</v>
      </c>
      <c r="B125">
        <v>1.9223167000000001</v>
      </c>
      <c r="C125">
        <v>3</v>
      </c>
      <c r="D125">
        <v>8.3702468666666707</v>
      </c>
      <c r="E125">
        <v>3</v>
      </c>
      <c r="F125" s="3" t="s">
        <v>10</v>
      </c>
      <c r="G125" t="s">
        <v>10</v>
      </c>
      <c r="H125" t="s">
        <v>10</v>
      </c>
      <c r="AL125">
        <v>632</v>
      </c>
    </row>
    <row r="126" spans="1:38">
      <c r="A126" t="s">
        <v>4658</v>
      </c>
      <c r="B126">
        <v>1.71817303333333</v>
      </c>
      <c r="C126">
        <v>3</v>
      </c>
      <c r="D126">
        <v>6.9809585333333297</v>
      </c>
      <c r="E126">
        <v>3</v>
      </c>
      <c r="F126" s="3" t="s">
        <v>10</v>
      </c>
      <c r="G126" t="s">
        <v>10</v>
      </c>
      <c r="H126" t="s">
        <v>10</v>
      </c>
      <c r="AL126">
        <v>599</v>
      </c>
    </row>
    <row r="127" spans="1:38">
      <c r="A127" t="s">
        <v>4204</v>
      </c>
      <c r="B127">
        <v>2.1711719</v>
      </c>
      <c r="C127">
        <v>2</v>
      </c>
      <c r="D127">
        <v>1.6034602499999999</v>
      </c>
      <c r="E127">
        <v>2</v>
      </c>
      <c r="F127" s="3" t="s">
        <v>10</v>
      </c>
      <c r="G127" t="s">
        <v>10</v>
      </c>
      <c r="H127" t="s">
        <v>4205</v>
      </c>
      <c r="I127">
        <v>227525</v>
      </c>
      <c r="L127" t="s">
        <v>15167</v>
      </c>
      <c r="M127">
        <v>96.92</v>
      </c>
      <c r="N127">
        <v>422</v>
      </c>
      <c r="O127">
        <v>4</v>
      </c>
      <c r="P127">
        <v>1</v>
      </c>
      <c r="Q127">
        <v>1</v>
      </c>
      <c r="R127">
        <v>413</v>
      </c>
      <c r="S127">
        <v>1712</v>
      </c>
      <c r="T127">
        <v>2133</v>
      </c>
      <c r="U127">
        <v>0</v>
      </c>
      <c r="V127">
        <v>741</v>
      </c>
      <c r="W127" t="s">
        <v>4206</v>
      </c>
      <c r="Z127" t="s">
        <v>15168</v>
      </c>
      <c r="AA127" t="s">
        <v>4207</v>
      </c>
      <c r="AB127" t="s">
        <v>3506</v>
      </c>
      <c r="AC127" t="s">
        <v>264</v>
      </c>
      <c r="AD127" t="s">
        <v>11</v>
      </c>
      <c r="AE127" t="s">
        <v>11</v>
      </c>
      <c r="AF127" t="s">
        <v>761</v>
      </c>
      <c r="AG127" t="s">
        <v>4208</v>
      </c>
      <c r="AH127" t="s">
        <v>4209</v>
      </c>
      <c r="AI127" t="s">
        <v>10</v>
      </c>
      <c r="AJ127" t="s">
        <v>372</v>
      </c>
      <c r="AL127">
        <v>592</v>
      </c>
    </row>
    <row r="128" spans="1:38">
      <c r="A128" t="s">
        <v>4629</v>
      </c>
      <c r="B128">
        <v>2.1905880999999998</v>
      </c>
      <c r="C128">
        <v>2</v>
      </c>
      <c r="D128">
        <v>2.3447429500000001</v>
      </c>
      <c r="E128">
        <v>2</v>
      </c>
      <c r="F128" s="3" t="s">
        <v>10</v>
      </c>
      <c r="G128" t="s">
        <v>10</v>
      </c>
      <c r="H128" t="s">
        <v>10</v>
      </c>
      <c r="AL128">
        <v>585</v>
      </c>
    </row>
    <row r="129" spans="1:38">
      <c r="A129" t="s">
        <v>4584</v>
      </c>
      <c r="B129">
        <v>3.9513865500000001</v>
      </c>
      <c r="C129">
        <v>2</v>
      </c>
      <c r="D129">
        <v>2.2112573000000002</v>
      </c>
      <c r="E129">
        <v>2</v>
      </c>
      <c r="F129" s="3" t="s">
        <v>10</v>
      </c>
      <c r="G129" t="s">
        <v>10</v>
      </c>
      <c r="H129" t="s">
        <v>10</v>
      </c>
      <c r="AL129">
        <v>529</v>
      </c>
    </row>
    <row r="130" spans="1:38">
      <c r="A130" t="s">
        <v>3902</v>
      </c>
      <c r="B130">
        <v>3.4436779333333298</v>
      </c>
      <c r="C130">
        <v>3</v>
      </c>
      <c r="D130">
        <v>1.8829345333333301</v>
      </c>
      <c r="E130">
        <v>3</v>
      </c>
      <c r="F130" s="3" t="s">
        <v>10</v>
      </c>
      <c r="G130" t="s">
        <v>10</v>
      </c>
      <c r="H130" t="s">
        <v>3903</v>
      </c>
      <c r="I130">
        <v>219232</v>
      </c>
      <c r="L130" t="s">
        <v>15201</v>
      </c>
      <c r="M130">
        <v>95.83</v>
      </c>
      <c r="N130">
        <v>503</v>
      </c>
      <c r="O130">
        <v>21</v>
      </c>
      <c r="P130">
        <v>0</v>
      </c>
      <c r="Q130">
        <v>27</v>
      </c>
      <c r="R130">
        <v>529</v>
      </c>
      <c r="S130">
        <v>1056</v>
      </c>
      <c r="T130">
        <v>1558</v>
      </c>
      <c r="U130">
        <v>0</v>
      </c>
      <c r="V130">
        <v>831</v>
      </c>
      <c r="W130" t="s">
        <v>3904</v>
      </c>
      <c r="Z130" t="s">
        <v>15202</v>
      </c>
      <c r="AA130" t="s">
        <v>3905</v>
      </c>
      <c r="AB130" t="s">
        <v>3906</v>
      </c>
      <c r="AC130" t="s">
        <v>93</v>
      </c>
      <c r="AD130" t="s">
        <v>10</v>
      </c>
      <c r="AE130" t="s">
        <v>725</v>
      </c>
      <c r="AF130" t="s">
        <v>3907</v>
      </c>
      <c r="AG130" t="s">
        <v>3361</v>
      </c>
      <c r="AH130" t="s">
        <v>3908</v>
      </c>
      <c r="AI130" t="s">
        <v>10</v>
      </c>
      <c r="AJ130" t="s">
        <v>619</v>
      </c>
      <c r="AL130">
        <v>529</v>
      </c>
    </row>
    <row r="131" spans="1:38">
      <c r="A131" t="s">
        <v>4616</v>
      </c>
      <c r="B131">
        <v>2.428496</v>
      </c>
      <c r="C131">
        <v>2</v>
      </c>
      <c r="D131">
        <v>3.9723462999999999</v>
      </c>
      <c r="E131">
        <v>2</v>
      </c>
      <c r="F131" s="3" t="s">
        <v>10</v>
      </c>
      <c r="G131" t="s">
        <v>10</v>
      </c>
      <c r="H131" t="s">
        <v>10</v>
      </c>
      <c r="AL131">
        <v>512</v>
      </c>
    </row>
    <row r="132" spans="1:38">
      <c r="A132" t="s">
        <v>4595</v>
      </c>
      <c r="B132">
        <v>2.9920688333333301</v>
      </c>
      <c r="C132">
        <v>3</v>
      </c>
      <c r="D132">
        <v>2.9811399000000001</v>
      </c>
      <c r="E132">
        <v>3</v>
      </c>
      <c r="F132" s="3" t="s">
        <v>10</v>
      </c>
      <c r="G132" t="s">
        <v>10</v>
      </c>
      <c r="H132" t="s">
        <v>10</v>
      </c>
      <c r="AL132">
        <v>510</v>
      </c>
    </row>
    <row r="133" spans="1:38">
      <c r="A133" t="s">
        <v>3970</v>
      </c>
      <c r="B133">
        <v>2.9333787333333299</v>
      </c>
      <c r="C133">
        <v>3</v>
      </c>
      <c r="D133">
        <v>7.5120040000000001</v>
      </c>
      <c r="E133">
        <v>3</v>
      </c>
      <c r="F133" s="3" t="s">
        <v>10</v>
      </c>
      <c r="G133" t="s">
        <v>10</v>
      </c>
      <c r="H133" t="s">
        <v>3931</v>
      </c>
      <c r="I133">
        <v>221115</v>
      </c>
      <c r="L133" t="s">
        <v>14295</v>
      </c>
      <c r="M133">
        <v>99.47</v>
      </c>
      <c r="N133">
        <v>188</v>
      </c>
      <c r="O133">
        <v>1</v>
      </c>
      <c r="P133">
        <v>0</v>
      </c>
      <c r="Q133">
        <v>195</v>
      </c>
      <c r="R133">
        <v>382</v>
      </c>
      <c r="S133">
        <v>932</v>
      </c>
      <c r="T133">
        <v>745</v>
      </c>
      <c r="U133">
        <v>2E-100</v>
      </c>
      <c r="V133">
        <v>365</v>
      </c>
      <c r="W133" t="s">
        <v>3931</v>
      </c>
      <c r="Z133" t="s">
        <v>14295</v>
      </c>
      <c r="AA133" t="s">
        <v>3317</v>
      </c>
      <c r="AB133" t="s">
        <v>204</v>
      </c>
      <c r="AC133" t="s">
        <v>11</v>
      </c>
      <c r="AD133" t="s">
        <v>10</v>
      </c>
      <c r="AE133" t="s">
        <v>126</v>
      </c>
      <c r="AF133" t="s">
        <v>587</v>
      </c>
      <c r="AG133" t="s">
        <v>2856</v>
      </c>
      <c r="AH133" t="s">
        <v>639</v>
      </c>
      <c r="AI133" t="s">
        <v>3971</v>
      </c>
      <c r="AJ133" t="s">
        <v>412</v>
      </c>
      <c r="AL133">
        <v>386</v>
      </c>
    </row>
    <row r="134" spans="1:38">
      <c r="A134" t="s">
        <v>4599</v>
      </c>
      <c r="B134">
        <v>2.8897753666666701</v>
      </c>
      <c r="C134">
        <v>3</v>
      </c>
      <c r="D134">
        <v>2.6952778666666699</v>
      </c>
      <c r="E134">
        <v>3</v>
      </c>
      <c r="F134" s="3" t="s">
        <v>10</v>
      </c>
      <c r="G134" t="s">
        <v>10</v>
      </c>
      <c r="H134" t="s">
        <v>10</v>
      </c>
      <c r="AL134">
        <v>114</v>
      </c>
    </row>
  </sheetData>
  <autoFilter ref="A1:AS1">
    <sortState ref="A2:AS134">
      <sortCondition descending="1" ref="AS1"/>
    </sortState>
  </autoFilter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75"/>
  <sheetViews>
    <sheetView topLeftCell="C1" zoomScale="85" zoomScaleNormal="85" workbookViewId="0">
      <selection activeCell="F4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22389</v>
      </c>
      <c r="C1" t="s">
        <v>22370</v>
      </c>
      <c r="D1" t="s">
        <v>22390</v>
      </c>
      <c r="E1" t="s">
        <v>22372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688</v>
      </c>
      <c r="B2">
        <v>2.7053501666666699</v>
      </c>
      <c r="C2">
        <v>3</v>
      </c>
      <c r="D2">
        <v>1.7833682333333301</v>
      </c>
      <c r="E2">
        <v>3</v>
      </c>
      <c r="F2" s="3" t="s">
        <v>689</v>
      </c>
      <c r="G2" t="s">
        <v>44</v>
      </c>
      <c r="H2" t="s">
        <v>690</v>
      </c>
      <c r="I2">
        <v>365420</v>
      </c>
      <c r="J2" t="s">
        <v>689</v>
      </c>
      <c r="K2" t="s">
        <v>44</v>
      </c>
      <c r="L2" t="s">
        <v>16183</v>
      </c>
      <c r="M2">
        <v>100</v>
      </c>
      <c r="N2">
        <v>227</v>
      </c>
      <c r="O2">
        <v>0</v>
      </c>
      <c r="P2">
        <v>0</v>
      </c>
      <c r="Q2">
        <v>261</v>
      </c>
      <c r="R2">
        <v>487</v>
      </c>
      <c r="S2">
        <v>1044</v>
      </c>
      <c r="T2">
        <v>818</v>
      </c>
      <c r="U2">
        <v>5.0000000000000001E-126</v>
      </c>
      <c r="V2">
        <v>450</v>
      </c>
      <c r="W2" t="s">
        <v>691</v>
      </c>
      <c r="Z2" t="s">
        <v>16184</v>
      </c>
      <c r="AA2" t="s">
        <v>108</v>
      </c>
      <c r="AB2" t="s">
        <v>692</v>
      </c>
      <c r="AC2" t="s">
        <v>10</v>
      </c>
      <c r="AD2" t="s">
        <v>10</v>
      </c>
      <c r="AE2" t="s">
        <v>693</v>
      </c>
      <c r="AF2" t="s">
        <v>694</v>
      </c>
      <c r="AG2" t="s">
        <v>692</v>
      </c>
      <c r="AH2" t="s">
        <v>11</v>
      </c>
      <c r="AI2" t="s">
        <v>695</v>
      </c>
      <c r="AJ2" t="s">
        <v>696</v>
      </c>
      <c r="AL2">
        <v>509</v>
      </c>
      <c r="AS2" s="1" t="s">
        <v>22368</v>
      </c>
    </row>
    <row r="3" spans="1:45">
      <c r="A3" t="s">
        <v>2633</v>
      </c>
      <c r="B3">
        <v>7.6071390000000001</v>
      </c>
      <c r="C3">
        <v>3</v>
      </c>
      <c r="D3">
        <v>3.02665053333333</v>
      </c>
      <c r="E3">
        <v>3</v>
      </c>
      <c r="F3" s="3" t="s">
        <v>343</v>
      </c>
      <c r="G3" t="s">
        <v>44</v>
      </c>
      <c r="H3" t="s">
        <v>1154</v>
      </c>
      <c r="I3">
        <v>100764</v>
      </c>
      <c r="J3" t="s">
        <v>343</v>
      </c>
      <c r="K3" t="s">
        <v>44</v>
      </c>
      <c r="L3" t="s">
        <v>15546</v>
      </c>
      <c r="M3">
        <v>99.4</v>
      </c>
      <c r="N3">
        <v>498</v>
      </c>
      <c r="O3">
        <v>3</v>
      </c>
      <c r="P3">
        <v>0</v>
      </c>
      <c r="Q3">
        <v>1</v>
      </c>
      <c r="R3">
        <v>498</v>
      </c>
      <c r="S3">
        <v>1520</v>
      </c>
      <c r="T3">
        <v>2017</v>
      </c>
      <c r="U3">
        <v>0</v>
      </c>
      <c r="V3">
        <v>963</v>
      </c>
      <c r="W3" t="s">
        <v>1155</v>
      </c>
      <c r="Z3" t="s">
        <v>15547</v>
      </c>
      <c r="AA3" t="s">
        <v>108</v>
      </c>
      <c r="AB3" t="s">
        <v>1156</v>
      </c>
      <c r="AC3" t="s">
        <v>10</v>
      </c>
      <c r="AD3" t="s">
        <v>10</v>
      </c>
      <c r="AE3" t="s">
        <v>179</v>
      </c>
      <c r="AF3" t="s">
        <v>1157</v>
      </c>
      <c r="AG3" t="s">
        <v>1158</v>
      </c>
      <c r="AH3" t="s">
        <v>1159</v>
      </c>
      <c r="AI3" t="s">
        <v>1160</v>
      </c>
      <c r="AJ3" t="s">
        <v>751</v>
      </c>
      <c r="AK3" t="s">
        <v>13867</v>
      </c>
      <c r="AL3">
        <v>1063</v>
      </c>
      <c r="AM3">
        <v>10</v>
      </c>
      <c r="AN3">
        <v>7.0911799999999997E-26</v>
      </c>
      <c r="AO3">
        <v>0.52400000000000002</v>
      </c>
      <c r="AP3" t="s">
        <v>13843</v>
      </c>
      <c r="AS3" s="1" t="s">
        <v>0</v>
      </c>
    </row>
    <row r="4" spans="1:45">
      <c r="A4" t="s">
        <v>770</v>
      </c>
      <c r="B4">
        <v>1.9928599</v>
      </c>
      <c r="C4">
        <v>3</v>
      </c>
      <c r="D4">
        <v>2.4659746333333299</v>
      </c>
      <c r="E4">
        <v>3</v>
      </c>
      <c r="F4" s="3" t="s">
        <v>271</v>
      </c>
      <c r="G4" t="s">
        <v>200</v>
      </c>
      <c r="H4" t="s">
        <v>771</v>
      </c>
      <c r="I4">
        <v>450694</v>
      </c>
      <c r="J4" t="s">
        <v>271</v>
      </c>
      <c r="K4" t="s">
        <v>200</v>
      </c>
      <c r="L4" t="s">
        <v>15848</v>
      </c>
      <c r="M4">
        <v>98</v>
      </c>
      <c r="N4">
        <v>601</v>
      </c>
      <c r="O4">
        <v>2</v>
      </c>
      <c r="P4">
        <v>3</v>
      </c>
      <c r="Q4">
        <v>15</v>
      </c>
      <c r="R4">
        <v>611</v>
      </c>
      <c r="S4">
        <v>1848</v>
      </c>
      <c r="T4">
        <v>1254</v>
      </c>
      <c r="U4">
        <v>0</v>
      </c>
      <c r="V4">
        <v>1086</v>
      </c>
      <c r="AK4" t="s">
        <v>15849</v>
      </c>
      <c r="AL4">
        <v>740</v>
      </c>
      <c r="AM4">
        <v>10</v>
      </c>
      <c r="AN4">
        <v>9.46331E-12</v>
      </c>
      <c r="AO4">
        <v>0.52300000000000002</v>
      </c>
      <c r="AP4" t="s">
        <v>15850</v>
      </c>
      <c r="AQ4" t="s">
        <v>13843</v>
      </c>
      <c r="AS4" s="1" t="s">
        <v>0</v>
      </c>
    </row>
    <row r="5" spans="1:45">
      <c r="A5" t="s">
        <v>2634</v>
      </c>
      <c r="B5">
        <v>4.2934040666666702</v>
      </c>
      <c r="C5">
        <v>3</v>
      </c>
      <c r="D5">
        <v>2.7586223333333302</v>
      </c>
      <c r="E5">
        <v>3</v>
      </c>
      <c r="F5" s="3" t="s">
        <v>15330</v>
      </c>
      <c r="G5" t="s">
        <v>22396</v>
      </c>
      <c r="H5" t="s">
        <v>2635</v>
      </c>
      <c r="I5">
        <v>433014</v>
      </c>
      <c r="L5" t="s">
        <v>15331</v>
      </c>
      <c r="M5">
        <v>99.47</v>
      </c>
      <c r="N5">
        <v>1684</v>
      </c>
      <c r="O5">
        <v>7</v>
      </c>
      <c r="P5">
        <v>1</v>
      </c>
      <c r="Q5">
        <v>1</v>
      </c>
      <c r="R5">
        <v>1684</v>
      </c>
      <c r="S5">
        <v>13</v>
      </c>
      <c r="T5">
        <v>1694</v>
      </c>
      <c r="U5">
        <v>0</v>
      </c>
      <c r="V5">
        <v>3261</v>
      </c>
      <c r="AK5" t="s">
        <v>15330</v>
      </c>
      <c r="AL5">
        <v>1699</v>
      </c>
      <c r="AM5">
        <v>2</v>
      </c>
      <c r="AN5">
        <v>1.6773399999999999E-8</v>
      </c>
      <c r="AO5">
        <v>0.45</v>
      </c>
      <c r="AP5" t="s">
        <v>15332</v>
      </c>
      <c r="AS5" s="1" t="s">
        <v>2</v>
      </c>
    </row>
    <row r="6" spans="1:45">
      <c r="A6" t="s">
        <v>784</v>
      </c>
      <c r="B6">
        <v>2.3519960000000002</v>
      </c>
      <c r="C6">
        <v>3</v>
      </c>
      <c r="D6">
        <v>1.5126580000000001</v>
      </c>
      <c r="E6">
        <v>3</v>
      </c>
      <c r="F6" s="3" t="s">
        <v>530</v>
      </c>
      <c r="G6" t="s">
        <v>261</v>
      </c>
      <c r="H6" t="s">
        <v>785</v>
      </c>
      <c r="I6">
        <v>98406</v>
      </c>
      <c r="J6" t="s">
        <v>530</v>
      </c>
      <c r="K6" t="s">
        <v>261</v>
      </c>
      <c r="L6" t="s">
        <v>16249</v>
      </c>
      <c r="M6">
        <v>100</v>
      </c>
      <c r="N6">
        <v>59</v>
      </c>
      <c r="O6">
        <v>0</v>
      </c>
      <c r="P6">
        <v>0</v>
      </c>
      <c r="Q6">
        <v>1</v>
      </c>
      <c r="R6">
        <v>59</v>
      </c>
      <c r="S6">
        <v>1172</v>
      </c>
      <c r="T6">
        <v>1230</v>
      </c>
      <c r="U6">
        <v>5.0000000000000002E-26</v>
      </c>
      <c r="V6">
        <v>117</v>
      </c>
      <c r="AL6">
        <v>277</v>
      </c>
      <c r="AS6" s="1" t="s">
        <v>2</v>
      </c>
    </row>
    <row r="7" spans="1:45">
      <c r="A7" t="s">
        <v>818</v>
      </c>
      <c r="B7">
        <v>3.8552375333333302</v>
      </c>
      <c r="C7">
        <v>3</v>
      </c>
      <c r="D7">
        <v>2.5590713666666698</v>
      </c>
      <c r="E7">
        <v>3</v>
      </c>
      <c r="F7" s="3" t="s">
        <v>819</v>
      </c>
      <c r="G7" t="s">
        <v>22396</v>
      </c>
      <c r="H7" t="s">
        <v>820</v>
      </c>
      <c r="I7">
        <v>227291</v>
      </c>
      <c r="L7" t="s">
        <v>15928</v>
      </c>
      <c r="M7">
        <v>96.26</v>
      </c>
      <c r="N7">
        <v>321</v>
      </c>
      <c r="O7">
        <v>12</v>
      </c>
      <c r="P7">
        <v>0</v>
      </c>
      <c r="Q7">
        <v>1</v>
      </c>
      <c r="R7">
        <v>321</v>
      </c>
      <c r="S7">
        <v>993</v>
      </c>
      <c r="T7">
        <v>1313</v>
      </c>
      <c r="U7">
        <v>3E-153</v>
      </c>
      <c r="V7">
        <v>541</v>
      </c>
      <c r="W7" t="s">
        <v>820</v>
      </c>
      <c r="X7" t="s">
        <v>819</v>
      </c>
      <c r="Y7" t="s">
        <v>30</v>
      </c>
      <c r="Z7" t="s">
        <v>15929</v>
      </c>
      <c r="AA7" t="s">
        <v>821</v>
      </c>
      <c r="AB7" t="s">
        <v>822</v>
      </c>
      <c r="AC7" t="s">
        <v>100</v>
      </c>
      <c r="AD7" t="s">
        <v>10</v>
      </c>
      <c r="AE7" t="s">
        <v>11</v>
      </c>
      <c r="AF7" t="s">
        <v>822</v>
      </c>
      <c r="AG7" t="s">
        <v>823</v>
      </c>
      <c r="AH7" t="s">
        <v>824</v>
      </c>
      <c r="AI7" t="s">
        <v>825</v>
      </c>
      <c r="AJ7" t="s">
        <v>826</v>
      </c>
      <c r="AK7" t="s">
        <v>15930</v>
      </c>
      <c r="AL7">
        <v>704</v>
      </c>
      <c r="AM7">
        <v>4</v>
      </c>
      <c r="AN7">
        <v>6.6496599999999995E-8</v>
      </c>
      <c r="AO7">
        <v>0.55249999999999999</v>
      </c>
      <c r="AP7" t="s">
        <v>15931</v>
      </c>
      <c r="AQ7" t="s">
        <v>835</v>
      </c>
      <c r="AS7" s="1" t="s">
        <v>2</v>
      </c>
    </row>
    <row r="8" spans="1:45">
      <c r="A8" t="s">
        <v>5769</v>
      </c>
      <c r="B8">
        <v>1.61305503333333</v>
      </c>
      <c r="C8">
        <v>3</v>
      </c>
      <c r="D8">
        <v>2.1142643666666698</v>
      </c>
      <c r="E8">
        <v>3</v>
      </c>
      <c r="F8" s="3" t="s">
        <v>15986</v>
      </c>
      <c r="G8" t="s">
        <v>22396</v>
      </c>
      <c r="H8" t="s">
        <v>15987</v>
      </c>
      <c r="I8">
        <v>209727</v>
      </c>
      <c r="L8" t="s">
        <v>15988</v>
      </c>
      <c r="M8">
        <v>98.41</v>
      </c>
      <c r="N8">
        <v>567</v>
      </c>
      <c r="O8">
        <v>6</v>
      </c>
      <c r="P8">
        <v>1</v>
      </c>
      <c r="Q8">
        <v>18</v>
      </c>
      <c r="R8">
        <v>584</v>
      </c>
      <c r="S8">
        <v>1</v>
      </c>
      <c r="T8">
        <v>564</v>
      </c>
      <c r="U8">
        <v>0</v>
      </c>
      <c r="V8">
        <v>1049</v>
      </c>
      <c r="AK8" t="s">
        <v>15986</v>
      </c>
      <c r="AL8">
        <v>677</v>
      </c>
      <c r="AM8">
        <v>1</v>
      </c>
      <c r="AN8">
        <v>4.1526400000000002E-19</v>
      </c>
      <c r="AO8">
        <v>0.54</v>
      </c>
      <c r="AP8" t="s">
        <v>13843</v>
      </c>
      <c r="AS8" s="1" t="s">
        <v>2</v>
      </c>
    </row>
    <row r="9" spans="1:45">
      <c r="A9" t="s">
        <v>674</v>
      </c>
      <c r="B9">
        <v>2.45793493333333</v>
      </c>
      <c r="C9">
        <v>3</v>
      </c>
      <c r="D9">
        <v>2.9179317999999999</v>
      </c>
      <c r="E9">
        <v>3</v>
      </c>
      <c r="F9" s="3" t="s">
        <v>15351</v>
      </c>
      <c r="G9" t="s">
        <v>22396</v>
      </c>
      <c r="H9" t="s">
        <v>675</v>
      </c>
      <c r="I9">
        <v>236382</v>
      </c>
      <c r="L9" t="s">
        <v>15352</v>
      </c>
      <c r="M9">
        <v>97.67</v>
      </c>
      <c r="N9">
        <v>300</v>
      </c>
      <c r="O9">
        <v>3</v>
      </c>
      <c r="P9">
        <v>1</v>
      </c>
      <c r="Q9">
        <v>943</v>
      </c>
      <c r="R9">
        <v>1242</v>
      </c>
      <c r="S9">
        <v>940</v>
      </c>
      <c r="T9">
        <v>1235</v>
      </c>
      <c r="U9">
        <v>9.0000000000000008E-152</v>
      </c>
      <c r="V9">
        <v>537</v>
      </c>
      <c r="W9" t="s">
        <v>676</v>
      </c>
      <c r="Z9" t="s">
        <v>15353</v>
      </c>
      <c r="AA9" t="s">
        <v>677</v>
      </c>
      <c r="AB9" t="s">
        <v>678</v>
      </c>
      <c r="AC9" t="s">
        <v>48</v>
      </c>
      <c r="AD9" t="s">
        <v>11</v>
      </c>
      <c r="AE9" t="s">
        <v>679</v>
      </c>
      <c r="AF9" t="s">
        <v>680</v>
      </c>
      <c r="AG9" t="s">
        <v>681</v>
      </c>
      <c r="AH9" t="s">
        <v>682</v>
      </c>
      <c r="AI9" t="s">
        <v>683</v>
      </c>
      <c r="AJ9" t="s">
        <v>443</v>
      </c>
      <c r="AK9" t="s">
        <v>15351</v>
      </c>
      <c r="AL9">
        <v>1590</v>
      </c>
      <c r="AM9">
        <v>10</v>
      </c>
      <c r="AN9">
        <v>6.0259800000000003E-25</v>
      </c>
      <c r="AO9">
        <v>0.46700000000000003</v>
      </c>
      <c r="AP9" t="s">
        <v>15354</v>
      </c>
      <c r="AQ9" t="s">
        <v>13843</v>
      </c>
    </row>
    <row r="10" spans="1:45">
      <c r="A10" t="s">
        <v>5734</v>
      </c>
      <c r="B10">
        <v>3.4724794666666701</v>
      </c>
      <c r="C10">
        <v>3</v>
      </c>
      <c r="D10">
        <v>1.813062</v>
      </c>
      <c r="E10">
        <v>3</v>
      </c>
      <c r="F10" s="3" t="s">
        <v>15943</v>
      </c>
      <c r="G10" t="s">
        <v>22396</v>
      </c>
      <c r="H10" t="s">
        <v>15944</v>
      </c>
      <c r="I10">
        <v>315631</v>
      </c>
      <c r="L10" t="s">
        <v>15945</v>
      </c>
      <c r="M10">
        <v>99.81</v>
      </c>
      <c r="N10">
        <v>519</v>
      </c>
      <c r="O10">
        <v>1</v>
      </c>
      <c r="P10">
        <v>0</v>
      </c>
      <c r="Q10">
        <v>138</v>
      </c>
      <c r="R10">
        <v>656</v>
      </c>
      <c r="S10">
        <v>1</v>
      </c>
      <c r="T10">
        <v>519</v>
      </c>
      <c r="U10">
        <v>0</v>
      </c>
      <c r="V10">
        <v>1021</v>
      </c>
      <c r="W10" t="s">
        <v>5735</v>
      </c>
      <c r="Z10" t="s">
        <v>15946</v>
      </c>
      <c r="AA10" t="s">
        <v>312</v>
      </c>
      <c r="AB10" t="s">
        <v>146</v>
      </c>
      <c r="AC10" t="s">
        <v>11</v>
      </c>
      <c r="AD10" t="s">
        <v>10</v>
      </c>
      <c r="AE10" t="s">
        <v>3185</v>
      </c>
      <c r="AF10" t="s">
        <v>3616</v>
      </c>
      <c r="AG10" t="s">
        <v>11</v>
      </c>
      <c r="AH10" t="s">
        <v>146</v>
      </c>
      <c r="AI10" t="s">
        <v>10</v>
      </c>
      <c r="AJ10" t="s">
        <v>1633</v>
      </c>
      <c r="AK10" t="s">
        <v>15943</v>
      </c>
      <c r="AL10">
        <v>700</v>
      </c>
      <c r="AM10">
        <v>1</v>
      </c>
      <c r="AN10">
        <v>4.3238299999999999E-7</v>
      </c>
      <c r="AO10">
        <v>0.46</v>
      </c>
      <c r="AP10" t="s">
        <v>15947</v>
      </c>
    </row>
    <row r="11" spans="1:45">
      <c r="A11" t="s">
        <v>5425</v>
      </c>
      <c r="B11">
        <v>2.5677883666666701</v>
      </c>
      <c r="C11">
        <v>3</v>
      </c>
      <c r="D11">
        <v>2.4486527666666702</v>
      </c>
      <c r="E11">
        <v>3</v>
      </c>
      <c r="F11" s="3" t="s">
        <v>15570</v>
      </c>
      <c r="G11" t="s">
        <v>22396</v>
      </c>
      <c r="H11" t="s">
        <v>15571</v>
      </c>
      <c r="I11">
        <v>445944</v>
      </c>
      <c r="L11" t="s">
        <v>15572</v>
      </c>
      <c r="M11">
        <v>100</v>
      </c>
      <c r="N11">
        <v>1000</v>
      </c>
      <c r="O11">
        <v>0</v>
      </c>
      <c r="P11">
        <v>0</v>
      </c>
      <c r="Q11">
        <v>1</v>
      </c>
      <c r="R11">
        <v>1000</v>
      </c>
      <c r="S11">
        <v>11</v>
      </c>
      <c r="T11">
        <v>1010</v>
      </c>
      <c r="U11">
        <v>0</v>
      </c>
      <c r="V11">
        <v>1982</v>
      </c>
      <c r="AK11" t="s">
        <v>15570</v>
      </c>
      <c r="AL11">
        <v>1014</v>
      </c>
      <c r="AM11">
        <v>10</v>
      </c>
      <c r="AN11">
        <v>1.6992799999999998E-24</v>
      </c>
      <c r="AO11">
        <v>0.53200000000000003</v>
      </c>
      <c r="AP11" t="s">
        <v>13843</v>
      </c>
    </row>
    <row r="12" spans="1:45">
      <c r="A12" t="s">
        <v>5483</v>
      </c>
      <c r="B12">
        <v>3.4257324333333301</v>
      </c>
      <c r="C12">
        <v>3</v>
      </c>
      <c r="D12">
        <v>3.5089674666666699</v>
      </c>
      <c r="E12">
        <v>3</v>
      </c>
      <c r="F12" s="3" t="s">
        <v>15623</v>
      </c>
      <c r="G12" t="s">
        <v>22396</v>
      </c>
      <c r="H12" t="s">
        <v>2635</v>
      </c>
      <c r="I12">
        <v>433014</v>
      </c>
      <c r="L12" t="s">
        <v>15331</v>
      </c>
      <c r="M12">
        <v>99.86</v>
      </c>
      <c r="N12">
        <v>710</v>
      </c>
      <c r="O12">
        <v>1</v>
      </c>
      <c r="P12">
        <v>0</v>
      </c>
      <c r="Q12">
        <v>209</v>
      </c>
      <c r="R12">
        <v>918</v>
      </c>
      <c r="S12">
        <v>1545</v>
      </c>
      <c r="T12">
        <v>836</v>
      </c>
      <c r="U12">
        <v>0</v>
      </c>
      <c r="V12">
        <v>1400</v>
      </c>
      <c r="AK12" t="s">
        <v>15623</v>
      </c>
      <c r="AL12">
        <v>921</v>
      </c>
      <c r="AM12">
        <v>2</v>
      </c>
      <c r="AN12">
        <v>7.7974199999999998E-11</v>
      </c>
      <c r="AO12">
        <v>0.505</v>
      </c>
      <c r="AP12" t="s">
        <v>13843</v>
      </c>
    </row>
    <row r="13" spans="1:45">
      <c r="A13" t="s">
        <v>5876</v>
      </c>
      <c r="B13">
        <v>3.7941054666666698</v>
      </c>
      <c r="C13">
        <v>3</v>
      </c>
      <c r="D13">
        <v>1.73469046666667</v>
      </c>
      <c r="E13">
        <v>3</v>
      </c>
      <c r="F13" s="3" t="s">
        <v>16108</v>
      </c>
      <c r="G13" t="s">
        <v>22396</v>
      </c>
      <c r="H13" t="s">
        <v>16109</v>
      </c>
      <c r="I13">
        <v>222396</v>
      </c>
      <c r="L13" t="s">
        <v>16110</v>
      </c>
      <c r="M13">
        <v>100</v>
      </c>
      <c r="N13">
        <v>272</v>
      </c>
      <c r="O13">
        <v>0</v>
      </c>
      <c r="P13">
        <v>0</v>
      </c>
      <c r="Q13">
        <v>1</v>
      </c>
      <c r="R13">
        <v>272</v>
      </c>
      <c r="S13">
        <v>633</v>
      </c>
      <c r="T13">
        <v>904</v>
      </c>
      <c r="U13">
        <v>8.0000000000000003E-153</v>
      </c>
      <c r="V13">
        <v>539</v>
      </c>
      <c r="AK13" t="s">
        <v>16108</v>
      </c>
      <c r="AL13">
        <v>578</v>
      </c>
      <c r="AM13">
        <v>10</v>
      </c>
      <c r="AN13">
        <v>2.0684999999999999E-10</v>
      </c>
      <c r="AO13">
        <v>0.59099999999999997</v>
      </c>
      <c r="AP13" t="s">
        <v>13843</v>
      </c>
    </row>
    <row r="14" spans="1:45">
      <c r="A14" t="s">
        <v>5348</v>
      </c>
      <c r="B14">
        <v>3.0337786000000002</v>
      </c>
      <c r="C14">
        <v>3</v>
      </c>
      <c r="D14">
        <v>2.6896740666666701</v>
      </c>
      <c r="E14">
        <v>3</v>
      </c>
      <c r="F14" s="3" t="s">
        <v>15434</v>
      </c>
      <c r="G14" t="s">
        <v>22396</v>
      </c>
      <c r="H14" t="s">
        <v>15435</v>
      </c>
      <c r="I14">
        <v>440072</v>
      </c>
      <c r="L14" t="s">
        <v>15436</v>
      </c>
      <c r="M14">
        <v>99.13</v>
      </c>
      <c r="N14">
        <v>1035</v>
      </c>
      <c r="O14">
        <v>7</v>
      </c>
      <c r="P14">
        <v>2</v>
      </c>
      <c r="Q14">
        <v>5</v>
      </c>
      <c r="R14">
        <v>1038</v>
      </c>
      <c r="S14">
        <v>1</v>
      </c>
      <c r="T14">
        <v>1034</v>
      </c>
      <c r="U14">
        <v>0</v>
      </c>
      <c r="V14">
        <v>1965</v>
      </c>
      <c r="W14" t="s">
        <v>5349</v>
      </c>
      <c r="Z14" t="s">
        <v>15437</v>
      </c>
      <c r="AA14" t="s">
        <v>1910</v>
      </c>
      <c r="AB14" t="s">
        <v>5350</v>
      </c>
      <c r="AC14" t="s">
        <v>48</v>
      </c>
      <c r="AD14" t="s">
        <v>10</v>
      </c>
      <c r="AE14" t="s">
        <v>2058</v>
      </c>
      <c r="AF14" t="s">
        <v>4029</v>
      </c>
      <c r="AG14" t="s">
        <v>126</v>
      </c>
      <c r="AH14" t="s">
        <v>1223</v>
      </c>
      <c r="AI14" t="s">
        <v>5351</v>
      </c>
      <c r="AJ14" t="s">
        <v>1980</v>
      </c>
      <c r="AK14" t="s">
        <v>15434</v>
      </c>
      <c r="AL14">
        <v>1255</v>
      </c>
      <c r="AM14">
        <v>10</v>
      </c>
      <c r="AN14">
        <v>2.5943200000000001E-22</v>
      </c>
      <c r="AO14">
        <v>0.44800000000000001</v>
      </c>
      <c r="AP14" t="s">
        <v>15438</v>
      </c>
    </row>
    <row r="15" spans="1:45">
      <c r="A15" t="s">
        <v>4734</v>
      </c>
      <c r="B15">
        <v>2.0144000666666702</v>
      </c>
      <c r="C15">
        <v>3</v>
      </c>
      <c r="D15">
        <v>2.1838137</v>
      </c>
      <c r="E15">
        <v>3</v>
      </c>
      <c r="F15" s="3" t="s">
        <v>2759</v>
      </c>
      <c r="G15" t="s">
        <v>656</v>
      </c>
      <c r="H15" t="s">
        <v>4735</v>
      </c>
      <c r="I15">
        <v>436615</v>
      </c>
      <c r="J15" t="s">
        <v>2759</v>
      </c>
      <c r="K15" t="s">
        <v>656</v>
      </c>
      <c r="L15" t="s">
        <v>16053</v>
      </c>
      <c r="M15">
        <v>95.95</v>
      </c>
      <c r="N15">
        <v>618</v>
      </c>
      <c r="O15">
        <v>25</v>
      </c>
      <c r="P15">
        <v>0</v>
      </c>
      <c r="Q15">
        <v>1</v>
      </c>
      <c r="R15">
        <v>618</v>
      </c>
      <c r="S15">
        <v>1138</v>
      </c>
      <c r="T15">
        <v>521</v>
      </c>
      <c r="U15">
        <v>0</v>
      </c>
      <c r="V15">
        <v>1027</v>
      </c>
      <c r="W15" t="s">
        <v>4736</v>
      </c>
      <c r="Z15" t="s">
        <v>16054</v>
      </c>
      <c r="AA15" t="s">
        <v>4737</v>
      </c>
      <c r="AB15" t="s">
        <v>2341</v>
      </c>
      <c r="AC15" t="s">
        <v>617</v>
      </c>
      <c r="AD15" t="s">
        <v>10</v>
      </c>
      <c r="AE15" t="s">
        <v>1844</v>
      </c>
      <c r="AF15" t="s">
        <v>3697</v>
      </c>
      <c r="AG15" t="s">
        <v>4738</v>
      </c>
      <c r="AH15" t="s">
        <v>3101</v>
      </c>
      <c r="AI15" t="s">
        <v>3771</v>
      </c>
      <c r="AJ15" t="s">
        <v>2217</v>
      </c>
      <c r="AK15" t="s">
        <v>16055</v>
      </c>
      <c r="AL15">
        <v>618</v>
      </c>
      <c r="AM15">
        <v>10</v>
      </c>
      <c r="AN15">
        <v>3.4523500000000001E-27</v>
      </c>
      <c r="AO15">
        <v>0.92700000000000005</v>
      </c>
      <c r="AP15" t="s">
        <v>16056</v>
      </c>
      <c r="AQ15" t="s">
        <v>13843</v>
      </c>
    </row>
    <row r="16" spans="1:45">
      <c r="A16" t="s">
        <v>4751</v>
      </c>
      <c r="B16">
        <v>8.0285430000000009</v>
      </c>
      <c r="C16">
        <v>3</v>
      </c>
      <c r="D16">
        <v>2.0144026333333298</v>
      </c>
      <c r="E16">
        <v>3</v>
      </c>
      <c r="F16" s="3" t="s">
        <v>4752</v>
      </c>
      <c r="G16" t="s">
        <v>2374</v>
      </c>
      <c r="H16" t="s">
        <v>4753</v>
      </c>
      <c r="I16">
        <v>364886</v>
      </c>
      <c r="J16" t="s">
        <v>4752</v>
      </c>
      <c r="K16" t="s">
        <v>2374</v>
      </c>
      <c r="L16" t="s">
        <v>15958</v>
      </c>
      <c r="M16">
        <v>99.71</v>
      </c>
      <c r="N16">
        <v>689</v>
      </c>
      <c r="O16">
        <v>1</v>
      </c>
      <c r="P16">
        <v>1</v>
      </c>
      <c r="Q16">
        <v>1</v>
      </c>
      <c r="R16">
        <v>689</v>
      </c>
      <c r="S16">
        <v>12</v>
      </c>
      <c r="T16">
        <v>699</v>
      </c>
      <c r="U16">
        <v>0</v>
      </c>
      <c r="V16">
        <v>1342</v>
      </c>
      <c r="AL16">
        <v>692</v>
      </c>
    </row>
    <row r="17" spans="1:43">
      <c r="A17" t="s">
        <v>4779</v>
      </c>
      <c r="B17">
        <v>2.1185244000000001</v>
      </c>
      <c r="C17">
        <v>3</v>
      </c>
      <c r="D17">
        <v>1.6120687333333299</v>
      </c>
      <c r="E17">
        <v>3</v>
      </c>
      <c r="F17" s="3" t="s">
        <v>4780</v>
      </c>
      <c r="G17" t="s">
        <v>18</v>
      </c>
      <c r="H17" t="s">
        <v>4781</v>
      </c>
      <c r="I17">
        <v>436388</v>
      </c>
      <c r="J17" t="s">
        <v>4780</v>
      </c>
      <c r="K17" t="s">
        <v>18</v>
      </c>
      <c r="L17" t="s">
        <v>15382</v>
      </c>
      <c r="M17">
        <v>100</v>
      </c>
      <c r="N17">
        <v>1360</v>
      </c>
      <c r="O17">
        <v>0</v>
      </c>
      <c r="P17">
        <v>0</v>
      </c>
      <c r="Q17">
        <v>1</v>
      </c>
      <c r="R17">
        <v>1360</v>
      </c>
      <c r="S17">
        <v>3</v>
      </c>
      <c r="T17">
        <v>1362</v>
      </c>
      <c r="U17">
        <v>0</v>
      </c>
      <c r="V17">
        <v>2696</v>
      </c>
      <c r="W17" t="s">
        <v>4782</v>
      </c>
      <c r="X17" t="s">
        <v>4780</v>
      </c>
      <c r="Y17" t="s">
        <v>18</v>
      </c>
      <c r="Z17" t="s">
        <v>15383</v>
      </c>
      <c r="AA17" t="s">
        <v>4783</v>
      </c>
      <c r="AB17" t="s">
        <v>4784</v>
      </c>
      <c r="AC17" t="s">
        <v>281</v>
      </c>
      <c r="AD17" t="s">
        <v>11</v>
      </c>
      <c r="AE17" t="s">
        <v>11</v>
      </c>
      <c r="AF17" t="s">
        <v>4784</v>
      </c>
      <c r="AG17" t="s">
        <v>48</v>
      </c>
      <c r="AH17" t="s">
        <v>4784</v>
      </c>
      <c r="AI17" t="s">
        <v>10</v>
      </c>
      <c r="AJ17" t="s">
        <v>4785</v>
      </c>
      <c r="AK17" t="s">
        <v>15384</v>
      </c>
      <c r="AL17">
        <v>1379</v>
      </c>
      <c r="AM17">
        <v>10</v>
      </c>
      <c r="AN17">
        <v>4.5017599999999999E-60</v>
      </c>
      <c r="AO17">
        <v>0.51200000000000001</v>
      </c>
      <c r="AP17" t="s">
        <v>15385</v>
      </c>
      <c r="AQ17" t="s">
        <v>4786</v>
      </c>
    </row>
    <row r="18" spans="1:43">
      <c r="A18" t="s">
        <v>4787</v>
      </c>
      <c r="B18">
        <v>2.0537505333333299</v>
      </c>
      <c r="C18">
        <v>3</v>
      </c>
      <c r="D18">
        <v>1.567744</v>
      </c>
      <c r="E18">
        <v>3</v>
      </c>
      <c r="F18" s="3" t="s">
        <v>4780</v>
      </c>
      <c r="G18" t="s">
        <v>18</v>
      </c>
      <c r="H18" t="s">
        <v>4782</v>
      </c>
      <c r="I18">
        <v>445503</v>
      </c>
      <c r="J18" t="s">
        <v>4780</v>
      </c>
      <c r="K18" t="s">
        <v>18</v>
      </c>
      <c r="L18" t="s">
        <v>15383</v>
      </c>
      <c r="M18">
        <v>99.26</v>
      </c>
      <c r="N18">
        <v>1355</v>
      </c>
      <c r="O18">
        <v>4</v>
      </c>
      <c r="P18">
        <v>3</v>
      </c>
      <c r="Q18">
        <v>21</v>
      </c>
      <c r="R18">
        <v>1370</v>
      </c>
      <c r="S18">
        <v>1</v>
      </c>
      <c r="T18">
        <v>1354</v>
      </c>
      <c r="U18">
        <v>0</v>
      </c>
      <c r="V18">
        <v>2589</v>
      </c>
      <c r="W18" t="s">
        <v>4781</v>
      </c>
      <c r="X18" t="s">
        <v>4780</v>
      </c>
      <c r="Y18" t="s">
        <v>18</v>
      </c>
      <c r="Z18" t="s">
        <v>15382</v>
      </c>
      <c r="AA18" t="s">
        <v>1684</v>
      </c>
      <c r="AB18" t="s">
        <v>4177</v>
      </c>
      <c r="AC18" t="s">
        <v>264</v>
      </c>
      <c r="AD18" t="s">
        <v>48</v>
      </c>
      <c r="AE18" t="s">
        <v>647</v>
      </c>
      <c r="AF18" t="s">
        <v>4788</v>
      </c>
      <c r="AG18" t="s">
        <v>11</v>
      </c>
      <c r="AH18" t="s">
        <v>4041</v>
      </c>
      <c r="AI18" t="s">
        <v>10</v>
      </c>
      <c r="AJ18" t="s">
        <v>4789</v>
      </c>
      <c r="AK18" t="s">
        <v>15384</v>
      </c>
      <c r="AL18">
        <v>1370</v>
      </c>
      <c r="AM18">
        <v>10</v>
      </c>
      <c r="AN18">
        <v>5.8399300000000003E-60</v>
      </c>
      <c r="AO18">
        <v>0.51200000000000001</v>
      </c>
      <c r="AP18" t="s">
        <v>15385</v>
      </c>
      <c r="AQ18" t="s">
        <v>4786</v>
      </c>
    </row>
    <row r="19" spans="1:43">
      <c r="A19" t="s">
        <v>4802</v>
      </c>
      <c r="B19">
        <v>1.6320436333333299</v>
      </c>
      <c r="C19">
        <v>3</v>
      </c>
      <c r="D19">
        <v>3.0665112333333302</v>
      </c>
      <c r="E19">
        <v>3</v>
      </c>
      <c r="F19" s="3" t="s">
        <v>16169</v>
      </c>
      <c r="G19" t="s">
        <v>22396</v>
      </c>
      <c r="H19" t="s">
        <v>66</v>
      </c>
      <c r="AK19" t="s">
        <v>16169</v>
      </c>
      <c r="AL19">
        <v>528</v>
      </c>
      <c r="AM19">
        <v>1</v>
      </c>
      <c r="AN19">
        <v>1.8186499999999999E-7</v>
      </c>
      <c r="AO19">
        <v>0.59</v>
      </c>
      <c r="AP19" t="s">
        <v>550</v>
      </c>
    </row>
    <row r="20" spans="1:43">
      <c r="A20" t="s">
        <v>5872</v>
      </c>
      <c r="B20">
        <v>3.6023133999999999</v>
      </c>
      <c r="C20">
        <v>3</v>
      </c>
      <c r="D20">
        <v>2.7066791666666701</v>
      </c>
      <c r="E20">
        <v>3</v>
      </c>
      <c r="F20" s="3" t="s">
        <v>13867</v>
      </c>
      <c r="G20" t="s">
        <v>22396</v>
      </c>
      <c r="H20" t="s">
        <v>16104</v>
      </c>
      <c r="I20">
        <v>256003</v>
      </c>
      <c r="L20" t="s">
        <v>16105</v>
      </c>
      <c r="M20">
        <v>89.32</v>
      </c>
      <c r="N20">
        <v>103</v>
      </c>
      <c r="O20">
        <v>11</v>
      </c>
      <c r="P20">
        <v>0</v>
      </c>
      <c r="Q20">
        <v>32</v>
      </c>
      <c r="R20">
        <v>134</v>
      </c>
      <c r="S20">
        <v>936</v>
      </c>
      <c r="T20">
        <v>1038</v>
      </c>
      <c r="U20">
        <v>1E-25</v>
      </c>
      <c r="V20">
        <v>117</v>
      </c>
      <c r="W20" t="s">
        <v>5873</v>
      </c>
      <c r="Z20" t="s">
        <v>16106</v>
      </c>
      <c r="AA20" t="s">
        <v>5874</v>
      </c>
      <c r="AB20" t="s">
        <v>1643</v>
      </c>
      <c r="AC20" t="s">
        <v>745</v>
      </c>
      <c r="AD20" t="s">
        <v>10</v>
      </c>
      <c r="AE20" t="s">
        <v>578</v>
      </c>
      <c r="AF20" t="s">
        <v>1141</v>
      </c>
      <c r="AG20" t="s">
        <v>5875</v>
      </c>
      <c r="AH20" t="s">
        <v>5763</v>
      </c>
      <c r="AI20" t="s">
        <v>4203</v>
      </c>
      <c r="AJ20" t="s">
        <v>1219</v>
      </c>
      <c r="AK20" t="s">
        <v>13867</v>
      </c>
      <c r="AL20">
        <v>578</v>
      </c>
      <c r="AM20">
        <v>10</v>
      </c>
      <c r="AN20">
        <v>9.6489999999999998E-12</v>
      </c>
      <c r="AO20">
        <v>0.60099999999999998</v>
      </c>
      <c r="AP20" t="s">
        <v>16107</v>
      </c>
    </row>
    <row r="21" spans="1:43">
      <c r="A21" t="s">
        <v>6007</v>
      </c>
      <c r="B21">
        <v>14.5455353333333</v>
      </c>
      <c r="C21">
        <v>3</v>
      </c>
      <c r="D21">
        <v>8.0779204333333308</v>
      </c>
      <c r="E21">
        <v>3</v>
      </c>
      <c r="F21" s="3" t="s">
        <v>15505</v>
      </c>
      <c r="G21" t="s">
        <v>22396</v>
      </c>
      <c r="H21" t="s">
        <v>66</v>
      </c>
      <c r="AK21" t="s">
        <v>15505</v>
      </c>
      <c r="AL21">
        <v>907</v>
      </c>
      <c r="AM21">
        <v>3</v>
      </c>
      <c r="AN21">
        <v>9.7132899999999999E-11</v>
      </c>
      <c r="AO21">
        <v>0.51</v>
      </c>
      <c r="AP21" t="s">
        <v>13843</v>
      </c>
    </row>
    <row r="22" spans="1:43">
      <c r="A22" t="s">
        <v>4889</v>
      </c>
      <c r="B22">
        <v>2.6179913666666699</v>
      </c>
      <c r="C22">
        <v>3</v>
      </c>
      <c r="D22">
        <v>2.2678346333333299</v>
      </c>
      <c r="E22">
        <v>3</v>
      </c>
      <c r="F22" s="3" t="s">
        <v>4890</v>
      </c>
      <c r="G22" t="s">
        <v>18</v>
      </c>
      <c r="H22" t="s">
        <v>4891</v>
      </c>
      <c r="I22">
        <v>366828</v>
      </c>
      <c r="J22" t="s">
        <v>4890</v>
      </c>
      <c r="K22" t="s">
        <v>18</v>
      </c>
      <c r="L22" t="s">
        <v>15607</v>
      </c>
      <c r="M22">
        <v>100</v>
      </c>
      <c r="N22">
        <v>931</v>
      </c>
      <c r="O22">
        <v>0</v>
      </c>
      <c r="P22">
        <v>0</v>
      </c>
      <c r="Q22">
        <v>1</v>
      </c>
      <c r="R22">
        <v>931</v>
      </c>
      <c r="S22">
        <v>1</v>
      </c>
      <c r="T22">
        <v>931</v>
      </c>
      <c r="U22">
        <v>0</v>
      </c>
      <c r="V22">
        <v>1846</v>
      </c>
      <c r="AK22" t="s">
        <v>15608</v>
      </c>
      <c r="AL22">
        <v>931</v>
      </c>
      <c r="AM22">
        <v>10</v>
      </c>
      <c r="AN22">
        <v>4.2926599999999998E-35</v>
      </c>
      <c r="AO22">
        <v>0.48899999999999999</v>
      </c>
      <c r="AP22" t="s">
        <v>1052</v>
      </c>
      <c r="AQ22" t="s">
        <v>13843</v>
      </c>
    </row>
    <row r="23" spans="1:43">
      <c r="A23" t="s">
        <v>4897</v>
      </c>
      <c r="B23">
        <v>13.628913000000001</v>
      </c>
      <c r="C23">
        <v>3</v>
      </c>
      <c r="D23">
        <v>6.4093011000000004</v>
      </c>
      <c r="E23">
        <v>3</v>
      </c>
      <c r="F23" s="3" t="s">
        <v>3135</v>
      </c>
      <c r="G23" t="s">
        <v>656</v>
      </c>
      <c r="H23" t="s">
        <v>4898</v>
      </c>
      <c r="I23">
        <v>432650</v>
      </c>
      <c r="J23" t="s">
        <v>3135</v>
      </c>
      <c r="K23" t="s">
        <v>656</v>
      </c>
      <c r="L23" t="s">
        <v>15717</v>
      </c>
      <c r="M23">
        <v>100</v>
      </c>
      <c r="N23">
        <v>790</v>
      </c>
      <c r="O23">
        <v>0</v>
      </c>
      <c r="P23">
        <v>0</v>
      </c>
      <c r="Q23">
        <v>1</v>
      </c>
      <c r="R23">
        <v>790</v>
      </c>
      <c r="S23">
        <v>1</v>
      </c>
      <c r="T23">
        <v>790</v>
      </c>
      <c r="U23">
        <v>0</v>
      </c>
      <c r="V23">
        <v>1566</v>
      </c>
      <c r="AK23" t="s">
        <v>15718</v>
      </c>
      <c r="AL23">
        <v>812</v>
      </c>
      <c r="AM23">
        <v>1</v>
      </c>
      <c r="AN23">
        <v>2.56174E-7</v>
      </c>
      <c r="AO23">
        <v>0.45</v>
      </c>
      <c r="AP23" t="s">
        <v>15719</v>
      </c>
    </row>
    <row r="24" spans="1:43">
      <c r="A24" t="s">
        <v>4965</v>
      </c>
      <c r="B24">
        <v>4.3071766666666704</v>
      </c>
      <c r="C24">
        <v>3</v>
      </c>
      <c r="D24">
        <v>1.83002933333333</v>
      </c>
      <c r="E24">
        <v>3</v>
      </c>
      <c r="F24" s="3" t="s">
        <v>1706</v>
      </c>
      <c r="G24" t="s">
        <v>22396</v>
      </c>
      <c r="H24" t="s">
        <v>4966</v>
      </c>
      <c r="I24">
        <v>59874</v>
      </c>
      <c r="L24" t="s">
        <v>15662</v>
      </c>
      <c r="M24">
        <v>100</v>
      </c>
      <c r="N24">
        <v>204</v>
      </c>
      <c r="O24">
        <v>0</v>
      </c>
      <c r="P24">
        <v>0</v>
      </c>
      <c r="Q24">
        <v>240</v>
      </c>
      <c r="R24">
        <v>443</v>
      </c>
      <c r="S24">
        <v>1</v>
      </c>
      <c r="T24">
        <v>204</v>
      </c>
      <c r="U24">
        <v>5.0000000000000004E-112</v>
      </c>
      <c r="V24">
        <v>404</v>
      </c>
      <c r="W24" t="s">
        <v>4966</v>
      </c>
      <c r="X24" t="s">
        <v>1706</v>
      </c>
      <c r="Y24" t="s">
        <v>656</v>
      </c>
      <c r="Z24" t="s">
        <v>15663</v>
      </c>
      <c r="AA24" t="s">
        <v>108</v>
      </c>
      <c r="AB24" t="s">
        <v>1316</v>
      </c>
      <c r="AC24" t="s">
        <v>10</v>
      </c>
      <c r="AD24" t="s">
        <v>10</v>
      </c>
      <c r="AE24" t="s">
        <v>292</v>
      </c>
      <c r="AF24" t="s">
        <v>1134</v>
      </c>
      <c r="AG24" t="s">
        <v>11</v>
      </c>
      <c r="AH24" t="s">
        <v>1316</v>
      </c>
      <c r="AI24" t="s">
        <v>4967</v>
      </c>
      <c r="AJ24" t="s">
        <v>2397</v>
      </c>
      <c r="AK24" t="s">
        <v>15664</v>
      </c>
      <c r="AL24">
        <v>861</v>
      </c>
      <c r="AM24">
        <v>10</v>
      </c>
      <c r="AN24">
        <v>4.3595299999999999E-13</v>
      </c>
      <c r="AO24">
        <v>0.65600000000000003</v>
      </c>
      <c r="AP24" t="s">
        <v>15665</v>
      </c>
      <c r="AQ24" t="s">
        <v>13843</v>
      </c>
    </row>
    <row r="25" spans="1:43">
      <c r="A25" t="s">
        <v>4968</v>
      </c>
      <c r="B25">
        <v>2.0786125333333301</v>
      </c>
      <c r="C25">
        <v>3</v>
      </c>
      <c r="D25">
        <v>1.6329315</v>
      </c>
      <c r="E25">
        <v>3</v>
      </c>
      <c r="F25" s="3" t="s">
        <v>4969</v>
      </c>
      <c r="G25" t="s">
        <v>172</v>
      </c>
      <c r="H25" t="s">
        <v>4970</v>
      </c>
      <c r="I25">
        <v>446076</v>
      </c>
      <c r="J25" t="s">
        <v>4969</v>
      </c>
      <c r="K25" t="s">
        <v>172</v>
      </c>
      <c r="L25" t="s">
        <v>15731</v>
      </c>
      <c r="M25">
        <v>98.78</v>
      </c>
      <c r="N25">
        <v>572</v>
      </c>
      <c r="O25">
        <v>0</v>
      </c>
      <c r="P25">
        <v>2</v>
      </c>
      <c r="Q25">
        <v>219</v>
      </c>
      <c r="R25">
        <v>790</v>
      </c>
      <c r="S25">
        <v>2264</v>
      </c>
      <c r="T25">
        <v>1700</v>
      </c>
      <c r="U25">
        <v>0</v>
      </c>
      <c r="V25">
        <v>1072</v>
      </c>
      <c r="W25" t="s">
        <v>4971</v>
      </c>
      <c r="X25" t="s">
        <v>4969</v>
      </c>
      <c r="Y25" t="s">
        <v>172</v>
      </c>
      <c r="Z25" t="s">
        <v>15732</v>
      </c>
      <c r="AA25" t="s">
        <v>974</v>
      </c>
      <c r="AB25" t="s">
        <v>563</v>
      </c>
      <c r="AC25" t="s">
        <v>10</v>
      </c>
      <c r="AD25" t="s">
        <v>9</v>
      </c>
      <c r="AE25" t="s">
        <v>4092</v>
      </c>
      <c r="AF25" t="s">
        <v>4972</v>
      </c>
      <c r="AG25" t="s">
        <v>4973</v>
      </c>
      <c r="AH25" t="s">
        <v>4974</v>
      </c>
      <c r="AI25" t="s">
        <v>10</v>
      </c>
      <c r="AJ25" t="s">
        <v>3279</v>
      </c>
      <c r="AL25">
        <v>800</v>
      </c>
    </row>
    <row r="26" spans="1:43">
      <c r="A26" t="s">
        <v>5630</v>
      </c>
      <c r="B26">
        <v>3.9143460000000001</v>
      </c>
      <c r="C26">
        <v>3</v>
      </c>
      <c r="D26">
        <v>1.5351810666666701</v>
      </c>
      <c r="E26">
        <v>3</v>
      </c>
      <c r="F26" s="3" t="s">
        <v>15840</v>
      </c>
      <c r="G26" t="s">
        <v>22396</v>
      </c>
      <c r="H26" t="s">
        <v>15841</v>
      </c>
      <c r="I26">
        <v>454913</v>
      </c>
      <c r="L26" t="s">
        <v>15842</v>
      </c>
      <c r="M26">
        <v>98.57</v>
      </c>
      <c r="N26">
        <v>699</v>
      </c>
      <c r="O26">
        <v>1</v>
      </c>
      <c r="P26">
        <v>1</v>
      </c>
      <c r="Q26">
        <v>44</v>
      </c>
      <c r="R26">
        <v>742</v>
      </c>
      <c r="S26">
        <v>1</v>
      </c>
      <c r="T26">
        <v>690</v>
      </c>
      <c r="U26">
        <v>0</v>
      </c>
      <c r="V26">
        <v>1314</v>
      </c>
      <c r="W26" t="s">
        <v>5631</v>
      </c>
      <c r="Z26" t="s">
        <v>15843</v>
      </c>
      <c r="AA26" t="s">
        <v>5632</v>
      </c>
      <c r="AB26" t="s">
        <v>87</v>
      </c>
      <c r="AC26" t="s">
        <v>11</v>
      </c>
      <c r="AD26" t="s">
        <v>11</v>
      </c>
      <c r="AE26" t="s">
        <v>1499</v>
      </c>
      <c r="AF26" t="s">
        <v>2262</v>
      </c>
      <c r="AG26" t="s">
        <v>11</v>
      </c>
      <c r="AH26" t="s">
        <v>3819</v>
      </c>
      <c r="AI26" t="s">
        <v>10</v>
      </c>
      <c r="AJ26" t="s">
        <v>5633</v>
      </c>
      <c r="AK26" t="s">
        <v>15840</v>
      </c>
      <c r="AL26">
        <v>742</v>
      </c>
      <c r="AM26">
        <v>2</v>
      </c>
      <c r="AN26">
        <v>1.3347E-31</v>
      </c>
      <c r="AO26">
        <v>0.56499999999999995</v>
      </c>
      <c r="AP26" t="s">
        <v>13843</v>
      </c>
    </row>
    <row r="27" spans="1:43">
      <c r="A27" t="s">
        <v>5713</v>
      </c>
      <c r="B27">
        <v>14.6083133333333</v>
      </c>
      <c r="C27">
        <v>3</v>
      </c>
      <c r="D27">
        <v>4.1022735333333298</v>
      </c>
      <c r="E27">
        <v>3</v>
      </c>
      <c r="F27" s="3" t="s">
        <v>14204</v>
      </c>
      <c r="G27" t="s">
        <v>22396</v>
      </c>
      <c r="H27" t="s">
        <v>15922</v>
      </c>
      <c r="I27">
        <v>215920</v>
      </c>
      <c r="L27" t="s">
        <v>15923</v>
      </c>
      <c r="M27">
        <v>99.66</v>
      </c>
      <c r="N27">
        <v>587</v>
      </c>
      <c r="O27">
        <v>2</v>
      </c>
      <c r="P27">
        <v>0</v>
      </c>
      <c r="Q27">
        <v>1</v>
      </c>
      <c r="R27">
        <v>587</v>
      </c>
      <c r="S27">
        <v>682</v>
      </c>
      <c r="T27">
        <v>1268</v>
      </c>
      <c r="U27">
        <v>0</v>
      </c>
      <c r="V27">
        <v>1148</v>
      </c>
      <c r="W27" t="s">
        <v>5714</v>
      </c>
      <c r="Z27" t="s">
        <v>15924</v>
      </c>
      <c r="AA27" t="s">
        <v>5715</v>
      </c>
      <c r="AB27" t="s">
        <v>5716</v>
      </c>
      <c r="AC27" t="s">
        <v>126</v>
      </c>
      <c r="AD27" t="s">
        <v>10</v>
      </c>
      <c r="AE27" t="s">
        <v>11</v>
      </c>
      <c r="AF27" t="s">
        <v>5716</v>
      </c>
      <c r="AG27" t="s">
        <v>5717</v>
      </c>
      <c r="AH27" t="s">
        <v>2104</v>
      </c>
      <c r="AI27" t="s">
        <v>10</v>
      </c>
      <c r="AJ27" t="s">
        <v>473</v>
      </c>
      <c r="AK27" t="s">
        <v>14204</v>
      </c>
      <c r="AL27">
        <v>705</v>
      </c>
      <c r="AM27">
        <v>3</v>
      </c>
      <c r="AN27">
        <v>2.3889000000000001E-18</v>
      </c>
      <c r="AO27">
        <v>0.63666666666666605</v>
      </c>
      <c r="AP27" t="s">
        <v>13843</v>
      </c>
    </row>
    <row r="28" spans="1:43">
      <c r="A28" t="s">
        <v>5049</v>
      </c>
      <c r="B28">
        <v>3.4107881333333299</v>
      </c>
      <c r="C28">
        <v>3</v>
      </c>
      <c r="D28">
        <v>1.77779996666667</v>
      </c>
      <c r="E28">
        <v>3</v>
      </c>
      <c r="F28" s="3" t="s">
        <v>5050</v>
      </c>
      <c r="G28" t="s">
        <v>687</v>
      </c>
      <c r="H28" t="s">
        <v>5051</v>
      </c>
      <c r="I28">
        <v>365859</v>
      </c>
      <c r="J28" t="s">
        <v>5050</v>
      </c>
      <c r="K28" t="s">
        <v>687</v>
      </c>
      <c r="L28" t="s">
        <v>15325</v>
      </c>
      <c r="M28">
        <v>99.48</v>
      </c>
      <c r="N28">
        <v>1718</v>
      </c>
      <c r="O28">
        <v>9</v>
      </c>
      <c r="P28">
        <v>0</v>
      </c>
      <c r="Q28">
        <v>1</v>
      </c>
      <c r="R28">
        <v>1718</v>
      </c>
      <c r="S28">
        <v>28</v>
      </c>
      <c r="T28">
        <v>1745</v>
      </c>
      <c r="U28">
        <v>0</v>
      </c>
      <c r="V28">
        <v>3334</v>
      </c>
      <c r="W28" t="s">
        <v>5052</v>
      </c>
      <c r="X28" t="s">
        <v>3135</v>
      </c>
      <c r="Y28" t="s">
        <v>656</v>
      </c>
      <c r="Z28" t="s">
        <v>15326</v>
      </c>
      <c r="AA28" t="s">
        <v>46</v>
      </c>
      <c r="AB28" t="s">
        <v>3888</v>
      </c>
      <c r="AC28" t="s">
        <v>48</v>
      </c>
      <c r="AD28" t="s">
        <v>10</v>
      </c>
      <c r="AE28" t="s">
        <v>2097</v>
      </c>
      <c r="AF28" t="s">
        <v>887</v>
      </c>
      <c r="AG28" t="s">
        <v>2164</v>
      </c>
      <c r="AH28" t="s">
        <v>5053</v>
      </c>
      <c r="AI28" t="s">
        <v>10</v>
      </c>
      <c r="AJ28" t="s">
        <v>4339</v>
      </c>
      <c r="AK28" t="s">
        <v>15327</v>
      </c>
      <c r="AL28">
        <v>1718</v>
      </c>
      <c r="AM28">
        <v>10</v>
      </c>
      <c r="AN28">
        <v>2.3947700000000002E-44</v>
      </c>
      <c r="AO28">
        <v>0.54700000000000004</v>
      </c>
      <c r="AP28" t="s">
        <v>13843</v>
      </c>
    </row>
    <row r="29" spans="1:43">
      <c r="A29" t="s">
        <v>5822</v>
      </c>
      <c r="B29">
        <v>2.8049418666666699</v>
      </c>
      <c r="C29">
        <v>3</v>
      </c>
      <c r="D29">
        <v>1.5067268</v>
      </c>
      <c r="E29">
        <v>3</v>
      </c>
      <c r="F29" s="3" t="s">
        <v>16028</v>
      </c>
      <c r="G29" t="s">
        <v>22396</v>
      </c>
      <c r="H29" t="s">
        <v>16029</v>
      </c>
      <c r="I29">
        <v>361883</v>
      </c>
      <c r="L29" t="s">
        <v>16030</v>
      </c>
      <c r="M29">
        <v>99.63</v>
      </c>
      <c r="N29">
        <v>543</v>
      </c>
      <c r="O29">
        <v>2</v>
      </c>
      <c r="P29">
        <v>0</v>
      </c>
      <c r="Q29">
        <v>95</v>
      </c>
      <c r="R29">
        <v>637</v>
      </c>
      <c r="S29">
        <v>124</v>
      </c>
      <c r="T29">
        <v>666</v>
      </c>
      <c r="U29">
        <v>0</v>
      </c>
      <c r="V29">
        <v>1061</v>
      </c>
      <c r="W29" t="s">
        <v>5823</v>
      </c>
      <c r="Z29" t="s">
        <v>16031</v>
      </c>
      <c r="AA29" t="s">
        <v>616</v>
      </c>
      <c r="AB29" t="s">
        <v>400</v>
      </c>
      <c r="AC29" t="s">
        <v>9</v>
      </c>
      <c r="AD29" t="s">
        <v>10</v>
      </c>
      <c r="AE29" t="s">
        <v>3496</v>
      </c>
      <c r="AF29" t="s">
        <v>5700</v>
      </c>
      <c r="AG29" t="s">
        <v>138</v>
      </c>
      <c r="AH29" t="s">
        <v>945</v>
      </c>
      <c r="AI29" t="s">
        <v>10</v>
      </c>
      <c r="AJ29" t="s">
        <v>316</v>
      </c>
      <c r="AK29" t="s">
        <v>16028</v>
      </c>
      <c r="AL29">
        <v>637</v>
      </c>
      <c r="AM29">
        <v>10</v>
      </c>
      <c r="AN29">
        <v>1.7099199999999999E-26</v>
      </c>
      <c r="AO29">
        <v>0.56699999999999995</v>
      </c>
      <c r="AP29" t="s">
        <v>15407</v>
      </c>
    </row>
    <row r="30" spans="1:43">
      <c r="A30" t="s">
        <v>5099</v>
      </c>
      <c r="B30">
        <v>3.29563766666667</v>
      </c>
      <c r="C30">
        <v>3</v>
      </c>
      <c r="D30">
        <v>3.9621230000000001</v>
      </c>
      <c r="E30">
        <v>3</v>
      </c>
      <c r="F30" s="3" t="s">
        <v>3446</v>
      </c>
      <c r="G30" t="s">
        <v>656</v>
      </c>
      <c r="H30" t="s">
        <v>5096</v>
      </c>
      <c r="I30">
        <v>434217</v>
      </c>
      <c r="J30" t="s">
        <v>3446</v>
      </c>
      <c r="K30" t="s">
        <v>656</v>
      </c>
      <c r="L30" t="s">
        <v>15614</v>
      </c>
      <c r="M30">
        <v>99.89</v>
      </c>
      <c r="N30">
        <v>927</v>
      </c>
      <c r="O30">
        <v>1</v>
      </c>
      <c r="P30">
        <v>0</v>
      </c>
      <c r="Q30">
        <v>1</v>
      </c>
      <c r="R30">
        <v>927</v>
      </c>
      <c r="S30">
        <v>7</v>
      </c>
      <c r="T30">
        <v>933</v>
      </c>
      <c r="U30">
        <v>0</v>
      </c>
      <c r="V30">
        <v>1830</v>
      </c>
      <c r="W30" t="s">
        <v>5100</v>
      </c>
      <c r="Z30" t="s">
        <v>15615</v>
      </c>
      <c r="AA30" t="s">
        <v>5101</v>
      </c>
      <c r="AB30" t="s">
        <v>1686</v>
      </c>
      <c r="AC30" t="s">
        <v>165</v>
      </c>
      <c r="AD30" t="s">
        <v>11</v>
      </c>
      <c r="AE30" t="s">
        <v>11</v>
      </c>
      <c r="AF30" t="s">
        <v>1686</v>
      </c>
      <c r="AG30" t="s">
        <v>126</v>
      </c>
      <c r="AH30" t="s">
        <v>581</v>
      </c>
      <c r="AI30" t="s">
        <v>10</v>
      </c>
      <c r="AJ30" t="s">
        <v>5102</v>
      </c>
      <c r="AK30" t="s">
        <v>15616</v>
      </c>
      <c r="AL30">
        <v>927</v>
      </c>
      <c r="AM30">
        <v>10</v>
      </c>
      <c r="AN30">
        <v>7.4936699999999998E-9</v>
      </c>
      <c r="AO30">
        <v>0.55500000000000005</v>
      </c>
      <c r="AP30" t="s">
        <v>2676</v>
      </c>
      <c r="AQ30" t="s">
        <v>13843</v>
      </c>
    </row>
    <row r="31" spans="1:43">
      <c r="A31" t="s">
        <v>5095</v>
      </c>
      <c r="B31">
        <v>5.8332946666666698</v>
      </c>
      <c r="C31">
        <v>3</v>
      </c>
      <c r="D31">
        <v>5.0853276666666698</v>
      </c>
      <c r="E31">
        <v>3</v>
      </c>
      <c r="F31" s="3" t="s">
        <v>3446</v>
      </c>
      <c r="G31" t="s">
        <v>22396</v>
      </c>
      <c r="H31" t="s">
        <v>5096</v>
      </c>
      <c r="I31">
        <v>445679</v>
      </c>
      <c r="L31" t="s">
        <v>15615</v>
      </c>
      <c r="M31">
        <v>91.32</v>
      </c>
      <c r="N31">
        <v>242</v>
      </c>
      <c r="O31">
        <v>14</v>
      </c>
      <c r="P31">
        <v>2</v>
      </c>
      <c r="Q31">
        <v>623</v>
      </c>
      <c r="R31">
        <v>864</v>
      </c>
      <c r="S31">
        <v>551</v>
      </c>
      <c r="T31">
        <v>785</v>
      </c>
      <c r="U31">
        <v>8.0000000000000003E-83</v>
      </c>
      <c r="V31">
        <v>307</v>
      </c>
      <c r="W31" t="s">
        <v>5096</v>
      </c>
      <c r="X31" t="s">
        <v>3446</v>
      </c>
      <c r="Y31" t="s">
        <v>656</v>
      </c>
      <c r="Z31" t="s">
        <v>15614</v>
      </c>
      <c r="AA31" t="s">
        <v>5097</v>
      </c>
      <c r="AB31" t="s">
        <v>4984</v>
      </c>
      <c r="AC31" t="s">
        <v>166</v>
      </c>
      <c r="AD31" t="s">
        <v>9</v>
      </c>
      <c r="AE31" t="s">
        <v>2234</v>
      </c>
      <c r="AF31" t="s">
        <v>4336</v>
      </c>
      <c r="AG31" t="s">
        <v>3137</v>
      </c>
      <c r="AH31" t="s">
        <v>4193</v>
      </c>
      <c r="AI31" t="s">
        <v>5098</v>
      </c>
      <c r="AJ31" t="s">
        <v>3324</v>
      </c>
      <c r="AK31" t="s">
        <v>15616</v>
      </c>
      <c r="AL31">
        <v>864</v>
      </c>
      <c r="AM31">
        <v>10</v>
      </c>
      <c r="AN31">
        <v>3.0526800000000002E-8</v>
      </c>
      <c r="AO31">
        <v>0.52600000000000002</v>
      </c>
      <c r="AP31" t="s">
        <v>15657</v>
      </c>
    </row>
    <row r="32" spans="1:43">
      <c r="A32" t="s">
        <v>5107</v>
      </c>
      <c r="B32">
        <v>2.4758441000000002</v>
      </c>
      <c r="C32">
        <v>3</v>
      </c>
      <c r="D32">
        <v>3.1658243000000001</v>
      </c>
      <c r="E32">
        <v>3</v>
      </c>
      <c r="F32" s="3" t="s">
        <v>5108</v>
      </c>
      <c r="G32" t="s">
        <v>667</v>
      </c>
      <c r="H32" t="s">
        <v>5109</v>
      </c>
      <c r="I32">
        <v>436140</v>
      </c>
      <c r="J32" t="s">
        <v>5108</v>
      </c>
      <c r="K32" t="s">
        <v>667</v>
      </c>
      <c r="L32" t="s">
        <v>15319</v>
      </c>
      <c r="M32">
        <v>99.89</v>
      </c>
      <c r="N32">
        <v>1880</v>
      </c>
      <c r="O32">
        <v>2</v>
      </c>
      <c r="P32">
        <v>0</v>
      </c>
      <c r="Q32">
        <v>1</v>
      </c>
      <c r="R32">
        <v>1880</v>
      </c>
      <c r="S32">
        <v>6</v>
      </c>
      <c r="T32">
        <v>1885</v>
      </c>
      <c r="U32">
        <v>0</v>
      </c>
      <c r="V32">
        <v>3711</v>
      </c>
      <c r="W32" t="s">
        <v>5110</v>
      </c>
      <c r="X32" t="s">
        <v>3458</v>
      </c>
      <c r="Y32" t="s">
        <v>1139</v>
      </c>
      <c r="Z32" t="s">
        <v>15320</v>
      </c>
      <c r="AA32" t="s">
        <v>5111</v>
      </c>
      <c r="AB32" t="s">
        <v>1382</v>
      </c>
      <c r="AC32" t="s">
        <v>1805</v>
      </c>
      <c r="AD32" t="s">
        <v>11</v>
      </c>
      <c r="AE32" t="s">
        <v>4373</v>
      </c>
      <c r="AF32" t="s">
        <v>1381</v>
      </c>
      <c r="AG32" t="s">
        <v>2187</v>
      </c>
      <c r="AH32" t="s">
        <v>5112</v>
      </c>
      <c r="AI32" t="s">
        <v>10</v>
      </c>
      <c r="AJ32" t="s">
        <v>5113</v>
      </c>
      <c r="AK32" t="s">
        <v>15321</v>
      </c>
      <c r="AL32">
        <v>1880</v>
      </c>
      <c r="AM32">
        <v>10</v>
      </c>
      <c r="AN32">
        <v>4.3101200000000004E-167</v>
      </c>
      <c r="AO32">
        <v>0.75600000000000001</v>
      </c>
      <c r="AP32" t="s">
        <v>13843</v>
      </c>
    </row>
    <row r="33" spans="1:43">
      <c r="A33" t="s">
        <v>5117</v>
      </c>
      <c r="B33">
        <v>2.0648897000000002</v>
      </c>
      <c r="C33">
        <v>2</v>
      </c>
      <c r="D33">
        <v>1.6075349999999999</v>
      </c>
      <c r="E33">
        <v>2</v>
      </c>
      <c r="F33" s="3" t="s">
        <v>5115</v>
      </c>
      <c r="G33" t="s">
        <v>656</v>
      </c>
      <c r="H33" t="s">
        <v>5118</v>
      </c>
      <c r="I33">
        <v>447456</v>
      </c>
      <c r="J33" t="s">
        <v>5115</v>
      </c>
      <c r="K33" t="s">
        <v>656</v>
      </c>
      <c r="L33" t="s">
        <v>15368</v>
      </c>
      <c r="M33">
        <v>100</v>
      </c>
      <c r="N33">
        <v>513</v>
      </c>
      <c r="O33">
        <v>0</v>
      </c>
      <c r="P33">
        <v>0</v>
      </c>
      <c r="Q33">
        <v>1</v>
      </c>
      <c r="R33">
        <v>513</v>
      </c>
      <c r="S33">
        <v>3</v>
      </c>
      <c r="T33">
        <v>515</v>
      </c>
      <c r="U33">
        <v>0</v>
      </c>
      <c r="V33">
        <v>1017</v>
      </c>
      <c r="W33" t="s">
        <v>5119</v>
      </c>
      <c r="Z33" t="s">
        <v>15369</v>
      </c>
      <c r="AA33" t="s">
        <v>1308</v>
      </c>
      <c r="AB33" t="s">
        <v>4002</v>
      </c>
      <c r="AC33" t="s">
        <v>11</v>
      </c>
      <c r="AD33" t="s">
        <v>10</v>
      </c>
      <c r="AE33" t="s">
        <v>554</v>
      </c>
      <c r="AF33" t="s">
        <v>4021</v>
      </c>
      <c r="AG33" t="s">
        <v>2343</v>
      </c>
      <c r="AH33" t="s">
        <v>1230</v>
      </c>
      <c r="AI33" t="s">
        <v>5120</v>
      </c>
      <c r="AJ33" t="s">
        <v>289</v>
      </c>
      <c r="AK33" t="s">
        <v>15370</v>
      </c>
      <c r="AL33">
        <v>1441</v>
      </c>
      <c r="AM33">
        <v>7</v>
      </c>
      <c r="AN33">
        <v>3.9740800000000001E-8</v>
      </c>
      <c r="AO33">
        <v>0.61714285714285699</v>
      </c>
      <c r="AP33" t="s">
        <v>15371</v>
      </c>
    </row>
    <row r="34" spans="1:43">
      <c r="A34" t="s">
        <v>5133</v>
      </c>
      <c r="B34">
        <v>2.31127026666667</v>
      </c>
      <c r="C34">
        <v>3</v>
      </c>
      <c r="D34">
        <v>1.7521291000000001</v>
      </c>
      <c r="E34">
        <v>3</v>
      </c>
      <c r="F34" s="3" t="s">
        <v>5134</v>
      </c>
      <c r="G34" t="s">
        <v>2374</v>
      </c>
      <c r="H34" t="s">
        <v>5135</v>
      </c>
      <c r="I34">
        <v>463559</v>
      </c>
      <c r="J34" t="s">
        <v>5134</v>
      </c>
      <c r="K34" t="s">
        <v>2374</v>
      </c>
      <c r="L34" t="s">
        <v>15716</v>
      </c>
      <c r="M34">
        <v>98.84</v>
      </c>
      <c r="N34">
        <v>606</v>
      </c>
      <c r="O34">
        <v>1</v>
      </c>
      <c r="P34">
        <v>1</v>
      </c>
      <c r="Q34">
        <v>88</v>
      </c>
      <c r="R34">
        <v>687</v>
      </c>
      <c r="S34">
        <v>1</v>
      </c>
      <c r="T34">
        <v>606</v>
      </c>
      <c r="U34">
        <v>0</v>
      </c>
      <c r="V34">
        <v>1148</v>
      </c>
      <c r="AL34">
        <v>812</v>
      </c>
    </row>
    <row r="35" spans="1:43">
      <c r="A35" t="s">
        <v>5870</v>
      </c>
      <c r="B35">
        <v>3.95659123333333</v>
      </c>
      <c r="C35">
        <v>3</v>
      </c>
      <c r="D35">
        <v>1.84346146666667</v>
      </c>
      <c r="E35">
        <v>3</v>
      </c>
      <c r="F35" s="3" t="s">
        <v>16100</v>
      </c>
      <c r="G35" t="s">
        <v>22396</v>
      </c>
      <c r="H35" t="s">
        <v>16101</v>
      </c>
      <c r="I35">
        <v>102995</v>
      </c>
      <c r="L35" t="s">
        <v>16102</v>
      </c>
      <c r="M35">
        <v>100</v>
      </c>
      <c r="N35">
        <v>534</v>
      </c>
      <c r="O35">
        <v>0</v>
      </c>
      <c r="P35">
        <v>0</v>
      </c>
      <c r="Q35">
        <v>1</v>
      </c>
      <c r="R35">
        <v>534</v>
      </c>
      <c r="S35">
        <v>1708</v>
      </c>
      <c r="T35">
        <v>2241</v>
      </c>
      <c r="U35">
        <v>0</v>
      </c>
      <c r="V35">
        <v>1059</v>
      </c>
      <c r="W35" t="s">
        <v>5871</v>
      </c>
      <c r="Z35" t="s">
        <v>16103</v>
      </c>
      <c r="AA35" t="s">
        <v>108</v>
      </c>
      <c r="AB35" t="s">
        <v>4103</v>
      </c>
      <c r="AC35" t="s">
        <v>10</v>
      </c>
      <c r="AD35" t="s">
        <v>10</v>
      </c>
      <c r="AE35" t="s">
        <v>11</v>
      </c>
      <c r="AF35" t="s">
        <v>4103</v>
      </c>
      <c r="AG35" t="s">
        <v>108</v>
      </c>
      <c r="AH35" t="s">
        <v>3474</v>
      </c>
      <c r="AI35" t="s">
        <v>10</v>
      </c>
      <c r="AJ35" t="s">
        <v>427</v>
      </c>
      <c r="AK35" t="s">
        <v>16100</v>
      </c>
      <c r="AL35">
        <v>578</v>
      </c>
      <c r="AM35">
        <v>10</v>
      </c>
      <c r="AN35">
        <v>2.2565599999999999E-41</v>
      </c>
      <c r="AO35">
        <v>0.55000000000000004</v>
      </c>
      <c r="AP35" t="s">
        <v>4892</v>
      </c>
      <c r="AQ35" t="s">
        <v>3026</v>
      </c>
    </row>
    <row r="36" spans="1:43">
      <c r="A36" t="s">
        <v>5215</v>
      </c>
      <c r="B36">
        <v>2.8695835999999999</v>
      </c>
      <c r="C36">
        <v>3</v>
      </c>
      <c r="D36">
        <v>2.0178711666666702</v>
      </c>
      <c r="E36">
        <v>3</v>
      </c>
      <c r="F36" s="3" t="s">
        <v>5211</v>
      </c>
      <c r="G36" t="s">
        <v>656</v>
      </c>
      <c r="H36" t="s">
        <v>5216</v>
      </c>
      <c r="I36">
        <v>454068</v>
      </c>
      <c r="J36" t="s">
        <v>5211</v>
      </c>
      <c r="K36" t="s">
        <v>656</v>
      </c>
      <c r="L36" t="s">
        <v>15498</v>
      </c>
      <c r="M36">
        <v>100</v>
      </c>
      <c r="N36">
        <v>1128</v>
      </c>
      <c r="O36">
        <v>0</v>
      </c>
      <c r="P36">
        <v>0</v>
      </c>
      <c r="Q36">
        <v>7</v>
      </c>
      <c r="R36">
        <v>1134</v>
      </c>
      <c r="S36">
        <v>312</v>
      </c>
      <c r="T36">
        <v>1439</v>
      </c>
      <c r="U36">
        <v>0</v>
      </c>
      <c r="V36">
        <v>2236</v>
      </c>
      <c r="AL36">
        <v>1134</v>
      </c>
    </row>
    <row r="37" spans="1:43">
      <c r="A37" t="s">
        <v>6026</v>
      </c>
      <c r="B37">
        <v>4.0251446</v>
      </c>
      <c r="C37">
        <v>3</v>
      </c>
      <c r="D37">
        <v>2.08281886666667</v>
      </c>
      <c r="E37">
        <v>3</v>
      </c>
      <c r="F37" s="3" t="s">
        <v>15750</v>
      </c>
      <c r="G37" t="s">
        <v>22396</v>
      </c>
      <c r="H37" t="s">
        <v>66</v>
      </c>
      <c r="AK37" t="s">
        <v>15750</v>
      </c>
      <c r="AL37">
        <v>787</v>
      </c>
      <c r="AM37">
        <v>10</v>
      </c>
      <c r="AN37">
        <v>1.0704E-52</v>
      </c>
      <c r="AO37">
        <v>0.71</v>
      </c>
      <c r="AP37" t="s">
        <v>737</v>
      </c>
      <c r="AQ37" t="s">
        <v>13843</v>
      </c>
    </row>
    <row r="38" spans="1:43">
      <c r="A38" t="s">
        <v>5307</v>
      </c>
      <c r="B38">
        <v>3.85974153333333</v>
      </c>
      <c r="C38">
        <v>3</v>
      </c>
      <c r="D38">
        <v>3.1708317666666699</v>
      </c>
      <c r="E38">
        <v>3</v>
      </c>
      <c r="F38" s="3" t="s">
        <v>3803</v>
      </c>
      <c r="G38" t="s">
        <v>656</v>
      </c>
      <c r="H38" t="s">
        <v>5308</v>
      </c>
      <c r="I38">
        <v>442264</v>
      </c>
      <c r="J38" t="s">
        <v>3803</v>
      </c>
      <c r="K38" t="s">
        <v>656</v>
      </c>
      <c r="L38" t="s">
        <v>15309</v>
      </c>
      <c r="M38">
        <v>99.61</v>
      </c>
      <c r="N38">
        <v>2297</v>
      </c>
      <c r="O38">
        <v>3</v>
      </c>
      <c r="P38">
        <v>1</v>
      </c>
      <c r="Q38">
        <v>1</v>
      </c>
      <c r="R38">
        <v>2297</v>
      </c>
      <c r="S38">
        <v>15</v>
      </c>
      <c r="T38">
        <v>2305</v>
      </c>
      <c r="U38">
        <v>0</v>
      </c>
      <c r="V38">
        <v>4484</v>
      </c>
      <c r="AK38" t="s">
        <v>15310</v>
      </c>
      <c r="AL38">
        <v>2301</v>
      </c>
      <c r="AM38">
        <v>1</v>
      </c>
      <c r="AN38">
        <v>5.6120600000000002E-8</v>
      </c>
      <c r="AO38">
        <v>0.43</v>
      </c>
      <c r="AP38" t="s">
        <v>15311</v>
      </c>
    </row>
    <row r="39" spans="1:43">
      <c r="A39" t="s">
        <v>5303</v>
      </c>
      <c r="B39">
        <v>4.0117420333333298</v>
      </c>
      <c r="C39">
        <v>3</v>
      </c>
      <c r="D39">
        <v>2.3444975666666701</v>
      </c>
      <c r="E39">
        <v>3</v>
      </c>
      <c r="F39" s="3" t="s">
        <v>3803</v>
      </c>
      <c r="G39" t="s">
        <v>656</v>
      </c>
      <c r="H39" t="s">
        <v>5304</v>
      </c>
      <c r="I39">
        <v>369425</v>
      </c>
      <c r="J39" t="s">
        <v>3803</v>
      </c>
      <c r="K39" t="s">
        <v>656</v>
      </c>
      <c r="L39" t="s">
        <v>15346</v>
      </c>
      <c r="M39">
        <v>100</v>
      </c>
      <c r="N39">
        <v>1620</v>
      </c>
      <c r="O39">
        <v>0</v>
      </c>
      <c r="P39">
        <v>0</v>
      </c>
      <c r="Q39">
        <v>1</v>
      </c>
      <c r="R39">
        <v>1620</v>
      </c>
      <c r="S39">
        <v>27</v>
      </c>
      <c r="T39">
        <v>1646</v>
      </c>
      <c r="U39">
        <v>0</v>
      </c>
      <c r="V39">
        <v>3211</v>
      </c>
      <c r="AK39" t="s">
        <v>15347</v>
      </c>
      <c r="AL39">
        <v>1620</v>
      </c>
      <c r="AM39">
        <v>10</v>
      </c>
      <c r="AN39">
        <v>4.5837000000000002E-45</v>
      </c>
      <c r="AO39">
        <v>0.55800000000000005</v>
      </c>
      <c r="AP39" t="s">
        <v>15348</v>
      </c>
      <c r="AQ39" t="s">
        <v>13843</v>
      </c>
    </row>
    <row r="40" spans="1:43">
      <c r="A40" t="s">
        <v>5305</v>
      </c>
      <c r="B40">
        <v>4.0817601999999997</v>
      </c>
      <c r="C40">
        <v>3</v>
      </c>
      <c r="D40">
        <v>1.8981219333333299</v>
      </c>
      <c r="E40">
        <v>3</v>
      </c>
      <c r="F40" s="3" t="s">
        <v>3803</v>
      </c>
      <c r="G40" t="s">
        <v>656</v>
      </c>
      <c r="H40" t="s">
        <v>5306</v>
      </c>
      <c r="I40">
        <v>431771</v>
      </c>
      <c r="J40" t="s">
        <v>3803</v>
      </c>
      <c r="K40" t="s">
        <v>656</v>
      </c>
      <c r="L40" t="s">
        <v>16189</v>
      </c>
      <c r="M40">
        <v>100</v>
      </c>
      <c r="N40">
        <v>494</v>
      </c>
      <c r="O40">
        <v>0</v>
      </c>
      <c r="P40">
        <v>0</v>
      </c>
      <c r="Q40">
        <v>1</v>
      </c>
      <c r="R40">
        <v>494</v>
      </c>
      <c r="S40">
        <v>1483</v>
      </c>
      <c r="T40">
        <v>1976</v>
      </c>
      <c r="U40">
        <v>0</v>
      </c>
      <c r="V40">
        <v>979</v>
      </c>
      <c r="AK40" t="s">
        <v>16190</v>
      </c>
      <c r="AL40">
        <v>494</v>
      </c>
      <c r="AM40">
        <v>10</v>
      </c>
      <c r="AN40">
        <v>1.42567E-15</v>
      </c>
      <c r="AO40">
        <v>0.61699999999999999</v>
      </c>
      <c r="AP40" t="s">
        <v>16191</v>
      </c>
      <c r="AQ40" t="s">
        <v>1173</v>
      </c>
    </row>
    <row r="41" spans="1:43">
      <c r="A41" t="s">
        <v>5344</v>
      </c>
      <c r="B41">
        <v>2.5801018999999998</v>
      </c>
      <c r="C41">
        <v>3</v>
      </c>
      <c r="D41">
        <v>1.8419357000000001</v>
      </c>
      <c r="E41">
        <v>3</v>
      </c>
      <c r="F41" s="3" t="s">
        <v>10</v>
      </c>
      <c r="G41" t="s">
        <v>10</v>
      </c>
      <c r="H41" t="s">
        <v>5345</v>
      </c>
      <c r="I41">
        <v>363328</v>
      </c>
      <c r="L41" t="s">
        <v>15408</v>
      </c>
      <c r="M41">
        <v>99.62</v>
      </c>
      <c r="N41">
        <v>1312</v>
      </c>
      <c r="O41">
        <v>2</v>
      </c>
      <c r="P41">
        <v>1</v>
      </c>
      <c r="Q41">
        <v>1</v>
      </c>
      <c r="R41">
        <v>1309</v>
      </c>
      <c r="S41">
        <v>1</v>
      </c>
      <c r="T41">
        <v>1312</v>
      </c>
      <c r="U41">
        <v>0</v>
      </c>
      <c r="V41">
        <v>2557</v>
      </c>
      <c r="W41" t="s">
        <v>5346</v>
      </c>
      <c r="Z41" t="s">
        <v>15409</v>
      </c>
      <c r="AA41" t="s">
        <v>1308</v>
      </c>
      <c r="AB41" t="s">
        <v>1814</v>
      </c>
      <c r="AC41" t="s">
        <v>604</v>
      </c>
      <c r="AD41" t="s">
        <v>11</v>
      </c>
      <c r="AE41" t="s">
        <v>4081</v>
      </c>
      <c r="AF41" t="s">
        <v>3799</v>
      </c>
      <c r="AG41" t="s">
        <v>2780</v>
      </c>
      <c r="AH41" t="s">
        <v>4278</v>
      </c>
      <c r="AI41" t="s">
        <v>10</v>
      </c>
      <c r="AJ41" t="s">
        <v>5347</v>
      </c>
      <c r="AL41">
        <v>1324</v>
      </c>
    </row>
    <row r="42" spans="1:43">
      <c r="A42" t="s">
        <v>5363</v>
      </c>
      <c r="B42">
        <v>2.26593766666667</v>
      </c>
      <c r="C42">
        <v>3</v>
      </c>
      <c r="D42">
        <v>2.1037455999999999</v>
      </c>
      <c r="E42">
        <v>3</v>
      </c>
      <c r="F42" s="3" t="s">
        <v>10</v>
      </c>
      <c r="G42" t="s">
        <v>10</v>
      </c>
      <c r="H42" t="s">
        <v>5364</v>
      </c>
      <c r="I42">
        <v>434759</v>
      </c>
      <c r="L42" t="s">
        <v>15495</v>
      </c>
      <c r="M42">
        <v>99.83</v>
      </c>
      <c r="N42">
        <v>1144</v>
      </c>
      <c r="O42">
        <v>2</v>
      </c>
      <c r="P42">
        <v>0</v>
      </c>
      <c r="Q42">
        <v>1</v>
      </c>
      <c r="R42">
        <v>1144</v>
      </c>
      <c r="S42">
        <v>1</v>
      </c>
      <c r="T42">
        <v>1144</v>
      </c>
      <c r="U42">
        <v>0</v>
      </c>
      <c r="V42">
        <v>2252</v>
      </c>
      <c r="AL42">
        <v>1147</v>
      </c>
    </row>
    <row r="43" spans="1:43">
      <c r="A43" t="s">
        <v>5373</v>
      </c>
      <c r="B43">
        <v>2.3578407666666701</v>
      </c>
      <c r="C43">
        <v>3</v>
      </c>
      <c r="D43">
        <v>4.1091879666666697</v>
      </c>
      <c r="E43">
        <v>3</v>
      </c>
      <c r="F43" s="3" t="s">
        <v>10</v>
      </c>
      <c r="G43" t="s">
        <v>10</v>
      </c>
      <c r="H43" t="s">
        <v>5374</v>
      </c>
      <c r="I43">
        <v>444965</v>
      </c>
      <c r="L43" t="s">
        <v>15515</v>
      </c>
      <c r="M43">
        <v>97.67</v>
      </c>
      <c r="N43">
        <v>516</v>
      </c>
      <c r="O43">
        <v>4</v>
      </c>
      <c r="P43">
        <v>3</v>
      </c>
      <c r="Q43">
        <v>1</v>
      </c>
      <c r="R43">
        <v>513</v>
      </c>
      <c r="S43">
        <v>2719</v>
      </c>
      <c r="T43">
        <v>2209</v>
      </c>
      <c r="U43">
        <v>0</v>
      </c>
      <c r="V43">
        <v>914</v>
      </c>
      <c r="AL43">
        <v>1101</v>
      </c>
    </row>
    <row r="44" spans="1:43">
      <c r="A44" t="s">
        <v>5384</v>
      </c>
      <c r="B44">
        <v>2.3368019333333301</v>
      </c>
      <c r="C44">
        <v>3</v>
      </c>
      <c r="D44">
        <v>2.6487319999999999</v>
      </c>
      <c r="E44">
        <v>3</v>
      </c>
      <c r="F44" s="3" t="s">
        <v>10</v>
      </c>
      <c r="G44" t="s">
        <v>10</v>
      </c>
      <c r="H44" t="s">
        <v>5385</v>
      </c>
      <c r="I44">
        <v>437161</v>
      </c>
      <c r="L44" t="s">
        <v>15531</v>
      </c>
      <c r="M44">
        <v>99.91</v>
      </c>
      <c r="N44">
        <v>1086</v>
      </c>
      <c r="O44">
        <v>1</v>
      </c>
      <c r="P44">
        <v>0</v>
      </c>
      <c r="Q44">
        <v>1</v>
      </c>
      <c r="R44">
        <v>1086</v>
      </c>
      <c r="S44">
        <v>1</v>
      </c>
      <c r="T44">
        <v>1086</v>
      </c>
      <c r="U44">
        <v>0</v>
      </c>
      <c r="V44">
        <v>2145</v>
      </c>
      <c r="W44" t="s">
        <v>5386</v>
      </c>
      <c r="Z44" t="s">
        <v>15532</v>
      </c>
      <c r="AA44" t="s">
        <v>5253</v>
      </c>
      <c r="AB44" t="s">
        <v>1523</v>
      </c>
      <c r="AC44" t="s">
        <v>484</v>
      </c>
      <c r="AD44" t="s">
        <v>11</v>
      </c>
      <c r="AE44" t="s">
        <v>3454</v>
      </c>
      <c r="AF44" t="s">
        <v>2343</v>
      </c>
      <c r="AG44" t="s">
        <v>1650</v>
      </c>
      <c r="AH44" t="s">
        <v>938</v>
      </c>
      <c r="AI44" t="s">
        <v>5387</v>
      </c>
      <c r="AJ44" t="s">
        <v>985</v>
      </c>
      <c r="AL44">
        <v>1086</v>
      </c>
    </row>
    <row r="45" spans="1:43">
      <c r="A45" t="s">
        <v>5451</v>
      </c>
      <c r="B45">
        <v>2.5507066333333301</v>
      </c>
      <c r="C45">
        <v>3</v>
      </c>
      <c r="D45">
        <v>2.9211200666666701</v>
      </c>
      <c r="E45">
        <v>3</v>
      </c>
      <c r="F45" s="3" t="s">
        <v>10</v>
      </c>
      <c r="G45" t="s">
        <v>10</v>
      </c>
      <c r="H45" t="s">
        <v>4331</v>
      </c>
      <c r="I45">
        <v>358320</v>
      </c>
      <c r="L45" t="s">
        <v>15154</v>
      </c>
      <c r="M45">
        <v>99.59</v>
      </c>
      <c r="N45">
        <v>966</v>
      </c>
      <c r="O45">
        <v>4</v>
      </c>
      <c r="P45">
        <v>0</v>
      </c>
      <c r="Q45">
        <v>10</v>
      </c>
      <c r="R45">
        <v>975</v>
      </c>
      <c r="S45">
        <v>3</v>
      </c>
      <c r="T45">
        <v>968</v>
      </c>
      <c r="U45">
        <v>0</v>
      </c>
      <c r="V45">
        <v>1883</v>
      </c>
      <c r="W45" t="s">
        <v>5452</v>
      </c>
      <c r="Z45" t="s">
        <v>15587</v>
      </c>
      <c r="AA45" t="s">
        <v>4316</v>
      </c>
      <c r="AB45" t="s">
        <v>619</v>
      </c>
      <c r="AC45" t="s">
        <v>165</v>
      </c>
      <c r="AD45" t="s">
        <v>10</v>
      </c>
      <c r="AE45" t="s">
        <v>4161</v>
      </c>
      <c r="AF45" t="s">
        <v>5453</v>
      </c>
      <c r="AG45" t="s">
        <v>11</v>
      </c>
      <c r="AH45" t="s">
        <v>619</v>
      </c>
      <c r="AI45" t="s">
        <v>10</v>
      </c>
      <c r="AJ45" t="s">
        <v>620</v>
      </c>
      <c r="AL45">
        <v>975</v>
      </c>
    </row>
    <row r="46" spans="1:43">
      <c r="A46" t="s">
        <v>6002</v>
      </c>
      <c r="B46">
        <v>3.65684605</v>
      </c>
      <c r="C46">
        <v>2</v>
      </c>
      <c r="D46">
        <v>2.6767221999999999</v>
      </c>
      <c r="E46">
        <v>2</v>
      </c>
      <c r="F46" s="3" t="s">
        <v>10</v>
      </c>
      <c r="G46" t="s">
        <v>10</v>
      </c>
      <c r="H46" t="s">
        <v>10</v>
      </c>
      <c r="AL46">
        <v>935</v>
      </c>
    </row>
    <row r="47" spans="1:43">
      <c r="A47" t="s">
        <v>5468</v>
      </c>
      <c r="B47">
        <v>1.9878985333333301</v>
      </c>
      <c r="C47">
        <v>3</v>
      </c>
      <c r="D47">
        <v>2.6209164333333299</v>
      </c>
      <c r="E47">
        <v>3</v>
      </c>
      <c r="F47" s="3" t="s">
        <v>10</v>
      </c>
      <c r="G47" t="s">
        <v>10</v>
      </c>
      <c r="H47" t="s">
        <v>5469</v>
      </c>
      <c r="I47">
        <v>231769</v>
      </c>
      <c r="L47" t="s">
        <v>15605</v>
      </c>
      <c r="M47">
        <v>99.18</v>
      </c>
      <c r="N47">
        <v>368</v>
      </c>
      <c r="O47">
        <v>3</v>
      </c>
      <c r="P47">
        <v>0</v>
      </c>
      <c r="Q47">
        <v>1</v>
      </c>
      <c r="R47">
        <v>368</v>
      </c>
      <c r="S47">
        <v>308</v>
      </c>
      <c r="T47">
        <v>675</v>
      </c>
      <c r="U47">
        <v>0</v>
      </c>
      <c r="V47">
        <v>706</v>
      </c>
      <c r="AL47">
        <v>934</v>
      </c>
    </row>
    <row r="48" spans="1:43">
      <c r="A48" t="s">
        <v>5509</v>
      </c>
      <c r="B48">
        <v>2.7877228333333299</v>
      </c>
      <c r="C48">
        <v>3</v>
      </c>
      <c r="D48">
        <v>1.59139355</v>
      </c>
      <c r="E48">
        <v>2</v>
      </c>
      <c r="F48" s="3" t="s">
        <v>10</v>
      </c>
      <c r="G48" t="s">
        <v>10</v>
      </c>
      <c r="H48" t="s">
        <v>5510</v>
      </c>
      <c r="I48">
        <v>216120</v>
      </c>
      <c r="L48" t="s">
        <v>15655</v>
      </c>
      <c r="M48">
        <v>99.87</v>
      </c>
      <c r="N48">
        <v>742</v>
      </c>
      <c r="O48">
        <v>1</v>
      </c>
      <c r="P48">
        <v>0</v>
      </c>
      <c r="Q48">
        <v>1</v>
      </c>
      <c r="R48">
        <v>742</v>
      </c>
      <c r="S48">
        <v>450</v>
      </c>
      <c r="T48">
        <v>1191</v>
      </c>
      <c r="U48">
        <v>0</v>
      </c>
      <c r="V48">
        <v>1463</v>
      </c>
      <c r="W48" t="s">
        <v>5511</v>
      </c>
      <c r="Z48" t="s">
        <v>15656</v>
      </c>
      <c r="AA48" t="s">
        <v>1800</v>
      </c>
      <c r="AB48" t="s">
        <v>2262</v>
      </c>
      <c r="AC48" t="s">
        <v>264</v>
      </c>
      <c r="AD48" t="s">
        <v>10</v>
      </c>
      <c r="AE48" t="s">
        <v>11</v>
      </c>
      <c r="AF48" t="s">
        <v>2262</v>
      </c>
      <c r="AG48" t="s">
        <v>3722</v>
      </c>
      <c r="AH48" t="s">
        <v>1740</v>
      </c>
      <c r="AI48" t="s">
        <v>10</v>
      </c>
      <c r="AJ48" t="s">
        <v>5512</v>
      </c>
      <c r="AL48">
        <v>863</v>
      </c>
    </row>
    <row r="49" spans="1:38">
      <c r="A49" t="s">
        <v>5513</v>
      </c>
      <c r="B49">
        <v>2.8839342666666701</v>
      </c>
      <c r="C49">
        <v>3</v>
      </c>
      <c r="D49">
        <v>1.7523848666666699</v>
      </c>
      <c r="E49">
        <v>3</v>
      </c>
      <c r="F49" s="3" t="s">
        <v>10</v>
      </c>
      <c r="G49" t="s">
        <v>10</v>
      </c>
      <c r="H49" t="s">
        <v>5514</v>
      </c>
      <c r="I49">
        <v>420345</v>
      </c>
      <c r="L49" t="s">
        <v>15672</v>
      </c>
      <c r="M49">
        <v>100</v>
      </c>
      <c r="N49">
        <v>816</v>
      </c>
      <c r="O49">
        <v>0</v>
      </c>
      <c r="P49">
        <v>0</v>
      </c>
      <c r="Q49">
        <v>1</v>
      </c>
      <c r="R49">
        <v>816</v>
      </c>
      <c r="S49">
        <v>1</v>
      </c>
      <c r="T49">
        <v>816</v>
      </c>
      <c r="U49">
        <v>0</v>
      </c>
      <c r="V49">
        <v>1618</v>
      </c>
      <c r="AL49">
        <v>857</v>
      </c>
    </row>
    <row r="50" spans="1:38">
      <c r="A50" t="s">
        <v>5540</v>
      </c>
      <c r="B50">
        <v>1.5313454500000001</v>
      </c>
      <c r="C50">
        <v>2</v>
      </c>
      <c r="D50">
        <v>2.47593023333333</v>
      </c>
      <c r="E50">
        <v>3</v>
      </c>
      <c r="F50" s="3" t="s">
        <v>10</v>
      </c>
      <c r="G50" t="s">
        <v>10</v>
      </c>
      <c r="H50" t="s">
        <v>5541</v>
      </c>
      <c r="I50">
        <v>449516</v>
      </c>
      <c r="L50" t="s">
        <v>15697</v>
      </c>
      <c r="M50">
        <v>99.29</v>
      </c>
      <c r="N50">
        <v>565</v>
      </c>
      <c r="O50">
        <v>2</v>
      </c>
      <c r="P50">
        <v>2</v>
      </c>
      <c r="Q50">
        <v>213</v>
      </c>
      <c r="R50">
        <v>776</v>
      </c>
      <c r="S50">
        <v>131</v>
      </c>
      <c r="T50">
        <v>694</v>
      </c>
      <c r="U50">
        <v>0</v>
      </c>
      <c r="V50">
        <v>1072</v>
      </c>
      <c r="AL50">
        <v>836</v>
      </c>
    </row>
    <row r="51" spans="1:38">
      <c r="A51" t="s">
        <v>6015</v>
      </c>
      <c r="B51">
        <v>9.7805020000000003</v>
      </c>
      <c r="C51">
        <v>3</v>
      </c>
      <c r="D51">
        <v>3.0252119666666699</v>
      </c>
      <c r="E51">
        <v>3</v>
      </c>
      <c r="F51" s="3" t="s">
        <v>10</v>
      </c>
      <c r="G51" t="s">
        <v>10</v>
      </c>
      <c r="H51" t="s">
        <v>10</v>
      </c>
      <c r="AL51">
        <v>811</v>
      </c>
    </row>
    <row r="52" spans="1:38">
      <c r="A52" t="s">
        <v>6039</v>
      </c>
      <c r="B52">
        <v>2.44756603333333</v>
      </c>
      <c r="C52">
        <v>3</v>
      </c>
      <c r="D52">
        <v>1.7182981666666699</v>
      </c>
      <c r="E52">
        <v>3</v>
      </c>
      <c r="F52" s="3" t="s">
        <v>10</v>
      </c>
      <c r="G52" t="s">
        <v>10</v>
      </c>
      <c r="H52" t="s">
        <v>10</v>
      </c>
      <c r="AL52">
        <v>757</v>
      </c>
    </row>
    <row r="53" spans="1:38">
      <c r="A53" t="s">
        <v>5604</v>
      </c>
      <c r="B53">
        <v>2.9345924999999999</v>
      </c>
      <c r="C53">
        <v>3</v>
      </c>
      <c r="D53">
        <v>1.87645953333333</v>
      </c>
      <c r="E53">
        <v>3</v>
      </c>
      <c r="F53" s="3" t="s">
        <v>10</v>
      </c>
      <c r="G53" t="s">
        <v>10</v>
      </c>
      <c r="H53" t="s">
        <v>5605</v>
      </c>
      <c r="I53">
        <v>445394</v>
      </c>
      <c r="L53" t="s">
        <v>15813</v>
      </c>
      <c r="M53">
        <v>99.87</v>
      </c>
      <c r="N53">
        <v>757</v>
      </c>
      <c r="O53">
        <v>0</v>
      </c>
      <c r="P53">
        <v>1</v>
      </c>
      <c r="Q53">
        <v>1</v>
      </c>
      <c r="R53">
        <v>756</v>
      </c>
      <c r="S53">
        <v>195</v>
      </c>
      <c r="T53">
        <v>951</v>
      </c>
      <c r="U53">
        <v>0</v>
      </c>
      <c r="V53">
        <v>1485</v>
      </c>
      <c r="W53" t="s">
        <v>5606</v>
      </c>
      <c r="Z53" t="s">
        <v>15814</v>
      </c>
      <c r="AA53" t="s">
        <v>3403</v>
      </c>
      <c r="AB53" t="s">
        <v>1889</v>
      </c>
      <c r="AC53" t="s">
        <v>11</v>
      </c>
      <c r="AD53" t="s">
        <v>11</v>
      </c>
      <c r="AE53" t="s">
        <v>11</v>
      </c>
      <c r="AF53" t="s">
        <v>4310</v>
      </c>
      <c r="AG53" t="s">
        <v>1708</v>
      </c>
      <c r="AH53" t="s">
        <v>4270</v>
      </c>
      <c r="AI53" t="s">
        <v>10</v>
      </c>
      <c r="AJ53" t="s">
        <v>3556</v>
      </c>
      <c r="AL53">
        <v>756</v>
      </c>
    </row>
    <row r="54" spans="1:38">
      <c r="A54" t="s">
        <v>6050</v>
      </c>
      <c r="B54">
        <v>6.3824199333333302</v>
      </c>
      <c r="C54">
        <v>3</v>
      </c>
      <c r="D54">
        <v>3.0361795666666702</v>
      </c>
      <c r="E54">
        <v>3</v>
      </c>
      <c r="F54" s="3" t="s">
        <v>10</v>
      </c>
      <c r="G54" t="s">
        <v>10</v>
      </c>
      <c r="H54" t="s">
        <v>10</v>
      </c>
      <c r="AL54">
        <v>740</v>
      </c>
    </row>
    <row r="55" spans="1:38">
      <c r="A55" t="s">
        <v>6051</v>
      </c>
      <c r="B55">
        <v>12.5623083333333</v>
      </c>
      <c r="C55">
        <v>3</v>
      </c>
      <c r="D55">
        <v>4.9438095999999998</v>
      </c>
      <c r="E55">
        <v>3</v>
      </c>
      <c r="F55" s="3" t="s">
        <v>10</v>
      </c>
      <c r="G55" t="s">
        <v>10</v>
      </c>
      <c r="H55" t="s">
        <v>10</v>
      </c>
      <c r="AL55">
        <v>740</v>
      </c>
    </row>
    <row r="56" spans="1:38">
      <c r="A56" t="s">
        <v>5637</v>
      </c>
      <c r="B56">
        <v>2.1120050666666699</v>
      </c>
      <c r="C56">
        <v>3</v>
      </c>
      <c r="D56">
        <v>2.1019840333333302</v>
      </c>
      <c r="E56">
        <v>3</v>
      </c>
      <c r="F56" s="3" t="s">
        <v>10</v>
      </c>
      <c r="G56" t="s">
        <v>10</v>
      </c>
      <c r="H56" t="s">
        <v>5638</v>
      </c>
      <c r="I56">
        <v>232792</v>
      </c>
      <c r="L56" t="s">
        <v>15846</v>
      </c>
      <c r="M56">
        <v>100</v>
      </c>
      <c r="N56">
        <v>300</v>
      </c>
      <c r="O56">
        <v>0</v>
      </c>
      <c r="P56">
        <v>0</v>
      </c>
      <c r="Q56">
        <v>84</v>
      </c>
      <c r="R56">
        <v>383</v>
      </c>
      <c r="S56">
        <v>1</v>
      </c>
      <c r="T56">
        <v>300</v>
      </c>
      <c r="U56">
        <v>2E-169</v>
      </c>
      <c r="V56">
        <v>595</v>
      </c>
      <c r="W56" t="s">
        <v>5639</v>
      </c>
      <c r="Z56" t="s">
        <v>15847</v>
      </c>
      <c r="AA56" t="s">
        <v>108</v>
      </c>
      <c r="AB56" t="s">
        <v>678</v>
      </c>
      <c r="AC56" t="s">
        <v>10</v>
      </c>
      <c r="AD56" t="s">
        <v>10</v>
      </c>
      <c r="AE56" t="s">
        <v>348</v>
      </c>
      <c r="AF56" t="s">
        <v>1375</v>
      </c>
      <c r="AG56" t="s">
        <v>11</v>
      </c>
      <c r="AH56" t="s">
        <v>678</v>
      </c>
      <c r="AI56" t="s">
        <v>5640</v>
      </c>
      <c r="AJ56" t="s">
        <v>1065</v>
      </c>
      <c r="AL56">
        <v>740</v>
      </c>
    </row>
    <row r="57" spans="1:38">
      <c r="A57" t="s">
        <v>5673</v>
      </c>
      <c r="B57">
        <v>4.1107326666666699</v>
      </c>
      <c r="C57">
        <v>3</v>
      </c>
      <c r="D57">
        <v>3.3956051</v>
      </c>
      <c r="E57">
        <v>3</v>
      </c>
      <c r="F57" s="3" t="s">
        <v>10</v>
      </c>
      <c r="G57" t="s">
        <v>10</v>
      </c>
      <c r="H57" t="s">
        <v>5674</v>
      </c>
      <c r="I57">
        <v>441127</v>
      </c>
      <c r="L57" t="s">
        <v>15880</v>
      </c>
      <c r="M57">
        <v>99.29</v>
      </c>
      <c r="N57">
        <v>282</v>
      </c>
      <c r="O57">
        <v>2</v>
      </c>
      <c r="P57">
        <v>0</v>
      </c>
      <c r="Q57">
        <v>74</v>
      </c>
      <c r="R57">
        <v>355</v>
      </c>
      <c r="S57">
        <v>3</v>
      </c>
      <c r="T57">
        <v>284</v>
      </c>
      <c r="U57">
        <v>7.0000000000000001E-154</v>
      </c>
      <c r="V57">
        <v>543</v>
      </c>
      <c r="W57" t="s">
        <v>5674</v>
      </c>
      <c r="Z57" t="s">
        <v>15880</v>
      </c>
      <c r="AA57" t="s">
        <v>5675</v>
      </c>
      <c r="AB57" t="s">
        <v>560</v>
      </c>
      <c r="AC57" t="s">
        <v>99</v>
      </c>
      <c r="AD57" t="s">
        <v>11</v>
      </c>
      <c r="AE57" t="s">
        <v>922</v>
      </c>
      <c r="AF57" t="s">
        <v>5467</v>
      </c>
      <c r="AG57" t="s">
        <v>822</v>
      </c>
      <c r="AH57" t="s">
        <v>4556</v>
      </c>
      <c r="AI57" t="s">
        <v>5676</v>
      </c>
      <c r="AJ57" t="s">
        <v>3506</v>
      </c>
      <c r="AL57">
        <v>724</v>
      </c>
    </row>
    <row r="58" spans="1:38">
      <c r="A58" t="s">
        <v>5743</v>
      </c>
      <c r="B58">
        <v>1.8720567666666701</v>
      </c>
      <c r="C58">
        <v>3</v>
      </c>
      <c r="D58">
        <v>4.6106874666666702</v>
      </c>
      <c r="E58">
        <v>3</v>
      </c>
      <c r="F58" s="3" t="s">
        <v>10</v>
      </c>
      <c r="G58" t="s">
        <v>10</v>
      </c>
      <c r="H58" t="s">
        <v>5744</v>
      </c>
      <c r="I58">
        <v>471406</v>
      </c>
      <c r="L58" t="s">
        <v>15954</v>
      </c>
      <c r="M58">
        <v>96.67</v>
      </c>
      <c r="N58">
        <v>510</v>
      </c>
      <c r="O58">
        <v>7</v>
      </c>
      <c r="P58">
        <v>2</v>
      </c>
      <c r="Q58">
        <v>11</v>
      </c>
      <c r="R58">
        <v>513</v>
      </c>
      <c r="S58">
        <v>871</v>
      </c>
      <c r="T58">
        <v>365</v>
      </c>
      <c r="U58">
        <v>0</v>
      </c>
      <c r="V58">
        <v>876</v>
      </c>
      <c r="W58" t="s">
        <v>5745</v>
      </c>
      <c r="Z58" t="s">
        <v>15955</v>
      </c>
      <c r="AA58" t="s">
        <v>5746</v>
      </c>
      <c r="AB58" t="s">
        <v>2225</v>
      </c>
      <c r="AC58" t="s">
        <v>281</v>
      </c>
      <c r="AD58" t="s">
        <v>10</v>
      </c>
      <c r="AE58" t="s">
        <v>797</v>
      </c>
      <c r="AF58" t="s">
        <v>251</v>
      </c>
      <c r="AG58" t="s">
        <v>1033</v>
      </c>
      <c r="AH58" t="s">
        <v>3138</v>
      </c>
      <c r="AI58" t="s">
        <v>5747</v>
      </c>
      <c r="AJ58" t="s">
        <v>593</v>
      </c>
      <c r="AL58">
        <v>695</v>
      </c>
    </row>
    <row r="59" spans="1:38">
      <c r="A59" t="s">
        <v>5757</v>
      </c>
      <c r="B59">
        <v>2.5252395999999999</v>
      </c>
      <c r="C59">
        <v>3</v>
      </c>
      <c r="D59">
        <v>1.75917716666667</v>
      </c>
      <c r="E59">
        <v>3</v>
      </c>
      <c r="F59" s="3" t="s">
        <v>10</v>
      </c>
      <c r="G59" t="s">
        <v>10</v>
      </c>
      <c r="H59" t="s">
        <v>5758</v>
      </c>
      <c r="I59">
        <v>433581</v>
      </c>
      <c r="L59" t="s">
        <v>15975</v>
      </c>
      <c r="M59">
        <v>99.21</v>
      </c>
      <c r="N59">
        <v>632</v>
      </c>
      <c r="O59">
        <v>5</v>
      </c>
      <c r="P59">
        <v>0</v>
      </c>
      <c r="Q59">
        <v>26</v>
      </c>
      <c r="R59">
        <v>657</v>
      </c>
      <c r="S59">
        <v>1</v>
      </c>
      <c r="T59">
        <v>632</v>
      </c>
      <c r="U59">
        <v>0</v>
      </c>
      <c r="V59">
        <v>1213</v>
      </c>
      <c r="W59" t="s">
        <v>5759</v>
      </c>
      <c r="Z59" t="s">
        <v>15976</v>
      </c>
      <c r="AA59" t="s">
        <v>312</v>
      </c>
      <c r="AB59" t="s">
        <v>5270</v>
      </c>
      <c r="AC59" t="s">
        <v>11</v>
      </c>
      <c r="AD59" t="s">
        <v>10</v>
      </c>
      <c r="AE59" t="s">
        <v>1141</v>
      </c>
      <c r="AF59" t="s">
        <v>997</v>
      </c>
      <c r="AG59" t="s">
        <v>1863</v>
      </c>
      <c r="AH59" t="s">
        <v>1108</v>
      </c>
      <c r="AI59" t="s">
        <v>10</v>
      </c>
      <c r="AJ59" t="s">
        <v>1755</v>
      </c>
      <c r="AL59">
        <v>687</v>
      </c>
    </row>
    <row r="60" spans="1:38">
      <c r="A60" t="s">
        <v>6091</v>
      </c>
      <c r="B60">
        <v>1.73379255</v>
      </c>
      <c r="C60">
        <v>2</v>
      </c>
      <c r="D60">
        <v>2.6205240999999999</v>
      </c>
      <c r="E60">
        <v>3</v>
      </c>
      <c r="F60" s="3" t="s">
        <v>10</v>
      </c>
      <c r="G60" t="s">
        <v>10</v>
      </c>
      <c r="H60" t="s">
        <v>10</v>
      </c>
      <c r="AL60">
        <v>661</v>
      </c>
    </row>
    <row r="61" spans="1:38">
      <c r="A61" t="s">
        <v>5795</v>
      </c>
      <c r="B61">
        <v>1.57117343333333</v>
      </c>
      <c r="C61">
        <v>3</v>
      </c>
      <c r="D61">
        <v>1.86299843333333</v>
      </c>
      <c r="E61">
        <v>3</v>
      </c>
      <c r="F61" s="3" t="s">
        <v>10</v>
      </c>
      <c r="G61" t="s">
        <v>10</v>
      </c>
      <c r="H61" t="s">
        <v>5796</v>
      </c>
      <c r="I61">
        <v>116298</v>
      </c>
      <c r="L61" t="s">
        <v>16013</v>
      </c>
      <c r="M61">
        <v>96.52</v>
      </c>
      <c r="N61">
        <v>460</v>
      </c>
      <c r="O61">
        <v>13</v>
      </c>
      <c r="P61">
        <v>1</v>
      </c>
      <c r="Q61">
        <v>1</v>
      </c>
      <c r="R61">
        <v>460</v>
      </c>
      <c r="S61">
        <v>156</v>
      </c>
      <c r="T61">
        <v>612</v>
      </c>
      <c r="U61">
        <v>0</v>
      </c>
      <c r="V61">
        <v>781</v>
      </c>
      <c r="W61" t="s">
        <v>5797</v>
      </c>
      <c r="Z61" t="s">
        <v>16014</v>
      </c>
      <c r="AA61" t="s">
        <v>5798</v>
      </c>
      <c r="AB61" t="s">
        <v>1618</v>
      </c>
      <c r="AC61" t="s">
        <v>745</v>
      </c>
      <c r="AD61" t="s">
        <v>10</v>
      </c>
      <c r="AE61" t="s">
        <v>11</v>
      </c>
      <c r="AF61" t="s">
        <v>1618</v>
      </c>
      <c r="AG61" t="s">
        <v>1062</v>
      </c>
      <c r="AH61" t="s">
        <v>1363</v>
      </c>
      <c r="AI61" t="s">
        <v>5799</v>
      </c>
      <c r="AJ61" t="s">
        <v>1677</v>
      </c>
      <c r="AL61">
        <v>655</v>
      </c>
    </row>
    <row r="62" spans="1:38">
      <c r="A62" t="s">
        <v>5828</v>
      </c>
      <c r="B62">
        <v>2.4457121666666701</v>
      </c>
      <c r="C62">
        <v>3</v>
      </c>
      <c r="D62">
        <v>1.74611506666667</v>
      </c>
      <c r="E62">
        <v>3</v>
      </c>
      <c r="F62" s="3" t="s">
        <v>10</v>
      </c>
      <c r="G62" t="s">
        <v>10</v>
      </c>
      <c r="H62" t="s">
        <v>5345</v>
      </c>
      <c r="I62">
        <v>363328</v>
      </c>
      <c r="L62" t="s">
        <v>15408</v>
      </c>
      <c r="M62">
        <v>93.82</v>
      </c>
      <c r="N62">
        <v>259</v>
      </c>
      <c r="O62">
        <v>14</v>
      </c>
      <c r="P62">
        <v>2</v>
      </c>
      <c r="Q62">
        <v>374</v>
      </c>
      <c r="R62">
        <v>631</v>
      </c>
      <c r="S62">
        <v>1055</v>
      </c>
      <c r="T62">
        <v>1312</v>
      </c>
      <c r="U62">
        <v>5.0000000000000003E-102</v>
      </c>
      <c r="V62">
        <v>371</v>
      </c>
      <c r="W62" t="s">
        <v>5346</v>
      </c>
      <c r="Z62" t="s">
        <v>15409</v>
      </c>
      <c r="AA62" t="s">
        <v>3542</v>
      </c>
      <c r="AB62" t="s">
        <v>3017</v>
      </c>
      <c r="AC62" t="s">
        <v>156</v>
      </c>
      <c r="AD62" t="s">
        <v>11</v>
      </c>
      <c r="AE62" t="s">
        <v>425</v>
      </c>
      <c r="AF62" t="s">
        <v>3475</v>
      </c>
      <c r="AG62" t="s">
        <v>5427</v>
      </c>
      <c r="AH62" t="s">
        <v>4278</v>
      </c>
      <c r="AI62" t="s">
        <v>5829</v>
      </c>
      <c r="AJ62" t="s">
        <v>2201</v>
      </c>
      <c r="AL62">
        <v>633</v>
      </c>
    </row>
    <row r="63" spans="1:38">
      <c r="A63" t="s">
        <v>5802</v>
      </c>
      <c r="B63">
        <v>2.7590567666666699</v>
      </c>
      <c r="C63">
        <v>3</v>
      </c>
      <c r="D63">
        <v>1.6215717000000001</v>
      </c>
      <c r="E63">
        <v>3</v>
      </c>
      <c r="F63" s="3" t="s">
        <v>10</v>
      </c>
      <c r="G63" t="s">
        <v>10</v>
      </c>
      <c r="H63" t="s">
        <v>5511</v>
      </c>
      <c r="I63">
        <v>249986</v>
      </c>
      <c r="L63" t="s">
        <v>15656</v>
      </c>
      <c r="M63">
        <v>99.8</v>
      </c>
      <c r="N63">
        <v>498</v>
      </c>
      <c r="O63">
        <v>1</v>
      </c>
      <c r="P63">
        <v>0</v>
      </c>
      <c r="Q63">
        <v>1</v>
      </c>
      <c r="R63">
        <v>498</v>
      </c>
      <c r="S63">
        <v>690</v>
      </c>
      <c r="T63">
        <v>1187</v>
      </c>
      <c r="U63">
        <v>0</v>
      </c>
      <c r="V63">
        <v>979</v>
      </c>
      <c r="W63" t="s">
        <v>5510</v>
      </c>
      <c r="Z63" t="s">
        <v>15655</v>
      </c>
      <c r="AA63" t="s">
        <v>1896</v>
      </c>
      <c r="AB63" t="s">
        <v>2232</v>
      </c>
      <c r="AC63" t="s">
        <v>48</v>
      </c>
      <c r="AD63" t="s">
        <v>10</v>
      </c>
      <c r="AE63" t="s">
        <v>11</v>
      </c>
      <c r="AF63" t="s">
        <v>2232</v>
      </c>
      <c r="AG63" t="s">
        <v>3819</v>
      </c>
      <c r="AH63" t="s">
        <v>2307</v>
      </c>
      <c r="AI63" t="s">
        <v>10</v>
      </c>
      <c r="AJ63" t="s">
        <v>3164</v>
      </c>
      <c r="AL63">
        <v>624</v>
      </c>
    </row>
    <row r="64" spans="1:38">
      <c r="A64" t="s">
        <v>6119</v>
      </c>
      <c r="B64">
        <v>3.7839695666666699</v>
      </c>
      <c r="C64">
        <v>3</v>
      </c>
      <c r="D64">
        <v>3.2789842333333299</v>
      </c>
      <c r="E64">
        <v>3</v>
      </c>
      <c r="F64" s="3" t="s">
        <v>10</v>
      </c>
      <c r="G64" t="s">
        <v>10</v>
      </c>
      <c r="H64" t="s">
        <v>10</v>
      </c>
      <c r="AL64">
        <v>598</v>
      </c>
    </row>
    <row r="65" spans="1:38">
      <c r="A65" t="s">
        <v>6123</v>
      </c>
      <c r="B65">
        <v>1.6100286500000001</v>
      </c>
      <c r="C65">
        <v>2</v>
      </c>
      <c r="D65">
        <v>2.9303428999999999</v>
      </c>
      <c r="E65">
        <v>3</v>
      </c>
      <c r="F65" s="3" t="s">
        <v>10</v>
      </c>
      <c r="G65" t="s">
        <v>10</v>
      </c>
      <c r="H65" t="s">
        <v>10</v>
      </c>
      <c r="AL65">
        <v>590</v>
      </c>
    </row>
    <row r="66" spans="1:38">
      <c r="A66" t="s">
        <v>5890</v>
      </c>
      <c r="B66">
        <v>10.973374</v>
      </c>
      <c r="C66">
        <v>3</v>
      </c>
      <c r="D66">
        <v>3.6038827333333301</v>
      </c>
      <c r="E66">
        <v>3</v>
      </c>
      <c r="F66" s="3" t="s">
        <v>10</v>
      </c>
      <c r="G66" t="s">
        <v>10</v>
      </c>
      <c r="H66" t="s">
        <v>5891</v>
      </c>
      <c r="I66">
        <v>439179</v>
      </c>
      <c r="L66" t="s">
        <v>16123</v>
      </c>
      <c r="M66">
        <v>95.38</v>
      </c>
      <c r="N66">
        <v>65</v>
      </c>
      <c r="O66">
        <v>3</v>
      </c>
      <c r="P66">
        <v>0</v>
      </c>
      <c r="Q66">
        <v>389</v>
      </c>
      <c r="R66">
        <v>453</v>
      </c>
      <c r="S66">
        <v>1646</v>
      </c>
      <c r="T66">
        <v>1710</v>
      </c>
      <c r="U66">
        <v>4.0000000000000002E-22</v>
      </c>
      <c r="V66">
        <v>105</v>
      </c>
      <c r="AL66">
        <v>571</v>
      </c>
    </row>
    <row r="67" spans="1:38">
      <c r="A67" t="s">
        <v>6133</v>
      </c>
      <c r="B67">
        <v>22.149165666666701</v>
      </c>
      <c r="C67">
        <v>3</v>
      </c>
      <c r="D67">
        <v>4.6808882666666696</v>
      </c>
      <c r="E67">
        <v>3</v>
      </c>
      <c r="F67" s="3" t="s">
        <v>10</v>
      </c>
      <c r="G67" t="s">
        <v>10</v>
      </c>
      <c r="H67" t="s">
        <v>10</v>
      </c>
      <c r="AL67">
        <v>548</v>
      </c>
    </row>
    <row r="68" spans="1:38">
      <c r="A68" t="s">
        <v>5915</v>
      </c>
      <c r="B68">
        <v>2.20170966666667</v>
      </c>
      <c r="C68">
        <v>3</v>
      </c>
      <c r="D68">
        <v>1.6709341</v>
      </c>
      <c r="E68">
        <v>3</v>
      </c>
      <c r="F68" s="3" t="s">
        <v>10</v>
      </c>
      <c r="G68" t="s">
        <v>10</v>
      </c>
      <c r="H68" t="s">
        <v>5916</v>
      </c>
      <c r="I68">
        <v>351786</v>
      </c>
      <c r="L68" t="s">
        <v>16157</v>
      </c>
      <c r="M68">
        <v>99.44</v>
      </c>
      <c r="N68">
        <v>536</v>
      </c>
      <c r="O68">
        <v>2</v>
      </c>
      <c r="P68">
        <v>1</v>
      </c>
      <c r="Q68">
        <v>1</v>
      </c>
      <c r="R68">
        <v>536</v>
      </c>
      <c r="S68">
        <v>236</v>
      </c>
      <c r="T68">
        <v>770</v>
      </c>
      <c r="U68">
        <v>0</v>
      </c>
      <c r="V68">
        <v>1031</v>
      </c>
      <c r="W68" t="s">
        <v>5917</v>
      </c>
      <c r="Z68" t="s">
        <v>16158</v>
      </c>
      <c r="AA68" t="s">
        <v>886</v>
      </c>
      <c r="AB68" t="s">
        <v>5918</v>
      </c>
      <c r="AC68" t="s">
        <v>9</v>
      </c>
      <c r="AD68" t="s">
        <v>11</v>
      </c>
      <c r="AE68" t="s">
        <v>11</v>
      </c>
      <c r="AF68" t="s">
        <v>5918</v>
      </c>
      <c r="AG68" t="s">
        <v>1323</v>
      </c>
      <c r="AH68" t="s">
        <v>2245</v>
      </c>
      <c r="AI68" t="s">
        <v>10</v>
      </c>
      <c r="AJ68" t="s">
        <v>1755</v>
      </c>
      <c r="AL68">
        <v>541</v>
      </c>
    </row>
    <row r="69" spans="1:38">
      <c r="A69" t="s">
        <v>6137</v>
      </c>
      <c r="B69">
        <v>3.6327951000000001</v>
      </c>
      <c r="C69">
        <v>3</v>
      </c>
      <c r="D69">
        <v>1.9288377666666701</v>
      </c>
      <c r="E69">
        <v>3</v>
      </c>
      <c r="F69" s="3" t="s">
        <v>10</v>
      </c>
      <c r="G69" t="s">
        <v>10</v>
      </c>
      <c r="H69" t="s">
        <v>10</v>
      </c>
      <c r="AL69">
        <v>532</v>
      </c>
    </row>
    <row r="70" spans="1:38">
      <c r="A70" t="s">
        <v>5922</v>
      </c>
      <c r="B70">
        <v>11.548515</v>
      </c>
      <c r="C70">
        <v>3</v>
      </c>
      <c r="D70">
        <v>4.6672878333333303</v>
      </c>
      <c r="E70">
        <v>3</v>
      </c>
      <c r="F70" s="3" t="s">
        <v>10</v>
      </c>
      <c r="G70" t="s">
        <v>10</v>
      </c>
      <c r="H70" t="s">
        <v>5674</v>
      </c>
      <c r="I70">
        <v>441127</v>
      </c>
      <c r="L70" t="s">
        <v>15880</v>
      </c>
      <c r="M70">
        <v>100</v>
      </c>
      <c r="N70">
        <v>79</v>
      </c>
      <c r="O70">
        <v>0</v>
      </c>
      <c r="P70">
        <v>0</v>
      </c>
      <c r="Q70">
        <v>1</v>
      </c>
      <c r="R70">
        <v>79</v>
      </c>
      <c r="S70">
        <v>504</v>
      </c>
      <c r="T70">
        <v>426</v>
      </c>
      <c r="U70">
        <v>1.0000000000000001E-37</v>
      </c>
      <c r="V70">
        <v>157</v>
      </c>
      <c r="AL70">
        <v>526</v>
      </c>
    </row>
    <row r="71" spans="1:38">
      <c r="A71" t="s">
        <v>5923</v>
      </c>
      <c r="B71">
        <v>2.7166573000000001</v>
      </c>
      <c r="C71">
        <v>3</v>
      </c>
      <c r="D71">
        <v>1.5920795666666701</v>
      </c>
      <c r="E71">
        <v>3</v>
      </c>
      <c r="F71" s="3" t="s">
        <v>10</v>
      </c>
      <c r="G71" t="s">
        <v>10</v>
      </c>
      <c r="H71" t="s">
        <v>5924</v>
      </c>
      <c r="I71">
        <v>461287</v>
      </c>
      <c r="L71" t="s">
        <v>16176</v>
      </c>
      <c r="M71">
        <v>100</v>
      </c>
      <c r="N71">
        <v>523</v>
      </c>
      <c r="O71">
        <v>0</v>
      </c>
      <c r="P71">
        <v>0</v>
      </c>
      <c r="Q71">
        <v>1</v>
      </c>
      <c r="R71">
        <v>523</v>
      </c>
      <c r="S71">
        <v>490</v>
      </c>
      <c r="T71">
        <v>1012</v>
      </c>
      <c r="U71">
        <v>0</v>
      </c>
      <c r="V71">
        <v>1037</v>
      </c>
      <c r="AL71">
        <v>523</v>
      </c>
    </row>
    <row r="72" spans="1:38">
      <c r="A72" t="s">
        <v>5925</v>
      </c>
      <c r="B72">
        <v>3.0174487999999999</v>
      </c>
      <c r="C72">
        <v>3</v>
      </c>
      <c r="D72">
        <v>2.4438850666666698</v>
      </c>
      <c r="E72">
        <v>3</v>
      </c>
      <c r="F72" s="3" t="s">
        <v>10</v>
      </c>
      <c r="G72" t="s">
        <v>10</v>
      </c>
      <c r="H72" t="s">
        <v>5484</v>
      </c>
      <c r="I72">
        <v>433014</v>
      </c>
      <c r="L72" t="s">
        <v>15331</v>
      </c>
      <c r="M72">
        <v>99.12</v>
      </c>
      <c r="N72">
        <v>113</v>
      </c>
      <c r="O72">
        <v>1</v>
      </c>
      <c r="P72">
        <v>0</v>
      </c>
      <c r="Q72">
        <v>285</v>
      </c>
      <c r="R72">
        <v>397</v>
      </c>
      <c r="S72">
        <v>1621</v>
      </c>
      <c r="T72">
        <v>1733</v>
      </c>
      <c r="U72">
        <v>9.9999999999999999E-56</v>
      </c>
      <c r="V72">
        <v>216</v>
      </c>
      <c r="AL72">
        <v>516</v>
      </c>
    </row>
    <row r="73" spans="1:38">
      <c r="A73" t="s">
        <v>6141</v>
      </c>
      <c r="B73">
        <v>13.2735253333333</v>
      </c>
      <c r="C73">
        <v>3</v>
      </c>
      <c r="D73">
        <v>3.4228037333333301</v>
      </c>
      <c r="E73">
        <v>3</v>
      </c>
      <c r="F73" s="3" t="s">
        <v>10</v>
      </c>
      <c r="G73" t="s">
        <v>10</v>
      </c>
      <c r="H73" t="s">
        <v>10</v>
      </c>
      <c r="AL73">
        <v>511</v>
      </c>
    </row>
    <row r="74" spans="1:38">
      <c r="A74" t="s">
        <v>6144</v>
      </c>
      <c r="B74">
        <v>2.45489696666667</v>
      </c>
      <c r="C74">
        <v>3</v>
      </c>
      <c r="D74">
        <v>1.83688946666667</v>
      </c>
      <c r="E74">
        <v>3</v>
      </c>
      <c r="F74" s="3" t="s">
        <v>10</v>
      </c>
      <c r="G74" t="s">
        <v>10</v>
      </c>
      <c r="H74" t="s">
        <v>10</v>
      </c>
      <c r="AL74">
        <v>500</v>
      </c>
    </row>
    <row r="75" spans="1:38">
      <c r="A75" t="s">
        <v>6163</v>
      </c>
      <c r="B75">
        <v>8.4131976666666706</v>
      </c>
      <c r="C75">
        <v>3</v>
      </c>
      <c r="D75">
        <v>3.0949125333333298</v>
      </c>
      <c r="E75">
        <v>3</v>
      </c>
      <c r="F75" s="3" t="s">
        <v>10</v>
      </c>
      <c r="G75" t="s">
        <v>10</v>
      </c>
      <c r="H75" t="s">
        <v>10</v>
      </c>
      <c r="AL75">
        <v>336</v>
      </c>
    </row>
  </sheetData>
  <autoFilter ref="A1:AU1">
    <sortState ref="A2:AU75">
      <sortCondition descending="1" ref="AS1"/>
    </sortState>
  </autoFilter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3"/>
  <sheetViews>
    <sheetView workbookViewId="0">
      <selection activeCell="F1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22387</v>
      </c>
      <c r="C1" t="s">
        <v>22381</v>
      </c>
      <c r="D1" t="s">
        <v>22388</v>
      </c>
      <c r="E1" t="s">
        <v>22382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6197</v>
      </c>
      <c r="B2">
        <v>2.5976923666666698</v>
      </c>
      <c r="C2">
        <v>3</v>
      </c>
      <c r="D2">
        <v>4.0082371333333304</v>
      </c>
      <c r="E2">
        <v>3</v>
      </c>
      <c r="F2" s="3" t="s">
        <v>6198</v>
      </c>
      <c r="G2" t="s">
        <v>667</v>
      </c>
      <c r="H2" t="s">
        <v>6199</v>
      </c>
      <c r="I2">
        <v>467862</v>
      </c>
      <c r="J2" t="s">
        <v>6198</v>
      </c>
      <c r="K2" t="s">
        <v>667</v>
      </c>
      <c r="L2" t="s">
        <v>18393</v>
      </c>
      <c r="M2">
        <v>99.18</v>
      </c>
      <c r="N2">
        <v>977</v>
      </c>
      <c r="O2">
        <v>8</v>
      </c>
      <c r="P2">
        <v>0</v>
      </c>
      <c r="Q2">
        <v>22</v>
      </c>
      <c r="R2">
        <v>998</v>
      </c>
      <c r="S2">
        <v>846</v>
      </c>
      <c r="T2">
        <v>1822</v>
      </c>
      <c r="U2">
        <v>0</v>
      </c>
      <c r="V2">
        <v>1873</v>
      </c>
      <c r="W2" t="s">
        <v>6200</v>
      </c>
      <c r="X2" t="s">
        <v>6198</v>
      </c>
      <c r="Y2" t="s">
        <v>667</v>
      </c>
      <c r="Z2" t="s">
        <v>18394</v>
      </c>
      <c r="AA2" t="s">
        <v>346</v>
      </c>
      <c r="AB2" t="s">
        <v>923</v>
      </c>
      <c r="AC2" t="s">
        <v>11</v>
      </c>
      <c r="AD2" t="s">
        <v>10</v>
      </c>
      <c r="AE2" t="s">
        <v>2864</v>
      </c>
      <c r="AF2" t="s">
        <v>4768</v>
      </c>
      <c r="AG2" t="s">
        <v>6201</v>
      </c>
      <c r="AH2" t="s">
        <v>6202</v>
      </c>
      <c r="AI2" t="s">
        <v>10</v>
      </c>
      <c r="AJ2" t="s">
        <v>6203</v>
      </c>
      <c r="AK2" t="s">
        <v>18395</v>
      </c>
      <c r="AL2">
        <v>1016</v>
      </c>
      <c r="AM2">
        <v>10</v>
      </c>
      <c r="AN2">
        <v>2.61635E-9</v>
      </c>
      <c r="AO2">
        <v>0.47599999999999998</v>
      </c>
      <c r="AP2" t="s">
        <v>18396</v>
      </c>
    </row>
    <row r="3" spans="1:45">
      <c r="A3" t="s">
        <v>4576</v>
      </c>
      <c r="B3">
        <v>4.4728654666666703</v>
      </c>
      <c r="C3">
        <v>3</v>
      </c>
      <c r="D3">
        <v>1.7852285999999999</v>
      </c>
      <c r="E3">
        <v>3</v>
      </c>
      <c r="F3" s="3" t="s">
        <v>10</v>
      </c>
      <c r="G3" t="s">
        <v>10</v>
      </c>
      <c r="H3" t="s">
        <v>10</v>
      </c>
      <c r="AL3">
        <v>589</v>
      </c>
    </row>
  </sheetData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1"/>
  <sheetViews>
    <sheetView tabSelected="1" workbookViewId="0">
      <selection activeCell="F1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22392</v>
      </c>
      <c r="C1" t="s">
        <v>22375</v>
      </c>
      <c r="D1" t="s">
        <v>22391</v>
      </c>
      <c r="E1" t="s">
        <v>22376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448"/>
  <sheetViews>
    <sheetView topLeftCell="A98" workbookViewId="0">
      <selection activeCell="D116" sqref="D1:D1048576"/>
    </sheetView>
  </sheetViews>
  <sheetFormatPr baseColWidth="10" defaultColWidth="9.42578125" defaultRowHeight="15"/>
  <cols>
    <col min="4" max="4" width="57.7109375" style="3" customWidth="1"/>
    <col min="45" max="45" width="9.42578125" style="1"/>
  </cols>
  <sheetData>
    <row r="1" spans="1:45">
      <c r="A1" t="s">
        <v>22432</v>
      </c>
      <c r="B1" t="s">
        <v>22389</v>
      </c>
      <c r="C1" t="s">
        <v>22370</v>
      </c>
      <c r="D1" s="3" t="s">
        <v>22393</v>
      </c>
      <c r="E1" t="s">
        <v>22395</v>
      </c>
      <c r="F1" t="s">
        <v>22397</v>
      </c>
      <c r="G1" t="s">
        <v>22398</v>
      </c>
      <c r="H1" t="s">
        <v>22399</v>
      </c>
      <c r="I1" t="s">
        <v>22400</v>
      </c>
      <c r="J1" t="s">
        <v>22401</v>
      </c>
      <c r="K1" t="s">
        <v>22402</v>
      </c>
      <c r="L1" t="s">
        <v>22403</v>
      </c>
      <c r="M1" t="s">
        <v>22404</v>
      </c>
      <c r="N1" t="s">
        <v>22405</v>
      </c>
      <c r="O1" t="s">
        <v>22406</v>
      </c>
      <c r="P1" t="s">
        <v>22407</v>
      </c>
      <c r="Q1" t="s">
        <v>22408</v>
      </c>
      <c r="R1" t="s">
        <v>22409</v>
      </c>
      <c r="S1" t="s">
        <v>22410</v>
      </c>
      <c r="T1" t="s">
        <v>22411</v>
      </c>
      <c r="U1" t="s">
        <v>22412</v>
      </c>
      <c r="V1" t="s">
        <v>22413</v>
      </c>
      <c r="W1" t="s">
        <v>22414</v>
      </c>
      <c r="X1" t="s">
        <v>22415</v>
      </c>
      <c r="Y1" t="s">
        <v>22416</v>
      </c>
      <c r="Z1" t="s">
        <v>22417</v>
      </c>
      <c r="AA1" t="s">
        <v>22418</v>
      </c>
      <c r="AB1" t="s">
        <v>22419</v>
      </c>
      <c r="AC1" t="s">
        <v>22420</v>
      </c>
      <c r="AD1" t="s">
        <v>22421</v>
      </c>
      <c r="AE1" t="s">
        <v>22422</v>
      </c>
      <c r="AF1" t="s">
        <v>22409</v>
      </c>
      <c r="AG1" t="s">
        <v>22424</v>
      </c>
      <c r="AH1" t="s">
        <v>22425</v>
      </c>
      <c r="AI1" t="s">
        <v>22426</v>
      </c>
      <c r="AJ1" t="s">
        <v>22427</v>
      </c>
      <c r="AK1" t="s">
        <v>22428</v>
      </c>
      <c r="AL1" t="s">
        <v>22429</v>
      </c>
      <c r="AM1" t="s">
        <v>22430</v>
      </c>
      <c r="AN1" t="s">
        <v>22431</v>
      </c>
      <c r="AO1" t="s">
        <v>1113</v>
      </c>
      <c r="AS1" s="1" t="s">
        <v>22369</v>
      </c>
    </row>
    <row r="2" spans="1:45">
      <c r="A2" t="s">
        <v>2465</v>
      </c>
      <c r="B2">
        <v>2.2487831666666702</v>
      </c>
      <c r="C2">
        <v>3</v>
      </c>
      <c r="D2" s="3" t="s">
        <v>414</v>
      </c>
      <c r="E2" t="s">
        <v>30</v>
      </c>
      <c r="F2" t="s">
        <v>2466</v>
      </c>
      <c r="G2">
        <v>355678</v>
      </c>
      <c r="H2" t="s">
        <v>414</v>
      </c>
      <c r="I2" t="s">
        <v>30</v>
      </c>
      <c r="J2" t="s">
        <v>16261</v>
      </c>
      <c r="K2">
        <v>99.3</v>
      </c>
      <c r="L2">
        <v>1574</v>
      </c>
      <c r="M2">
        <v>11</v>
      </c>
      <c r="N2">
        <v>0</v>
      </c>
      <c r="O2">
        <v>59</v>
      </c>
      <c r="P2">
        <v>1632</v>
      </c>
      <c r="Q2">
        <v>1</v>
      </c>
      <c r="R2">
        <v>1574</v>
      </c>
      <c r="S2">
        <v>0</v>
      </c>
      <c r="T2">
        <v>3033</v>
      </c>
      <c r="AI2" t="s">
        <v>16262</v>
      </c>
      <c r="AJ2">
        <v>3428</v>
      </c>
      <c r="AK2">
        <v>10</v>
      </c>
      <c r="AL2">
        <v>3.2374999999999997E-20</v>
      </c>
      <c r="AM2">
        <v>0.53400000000000003</v>
      </c>
      <c r="AN2" t="s">
        <v>16263</v>
      </c>
      <c r="AS2" s="1" t="s">
        <v>2</v>
      </c>
    </row>
    <row r="3" spans="1:45">
      <c r="A3" t="s">
        <v>2386</v>
      </c>
      <c r="B3">
        <v>2.3711388000000002</v>
      </c>
      <c r="C3">
        <v>3</v>
      </c>
      <c r="D3" s="3" t="s">
        <v>2387</v>
      </c>
      <c r="E3" t="s">
        <v>172</v>
      </c>
      <c r="F3" t="s">
        <v>2388</v>
      </c>
      <c r="G3">
        <v>417078</v>
      </c>
      <c r="H3" t="s">
        <v>2387</v>
      </c>
      <c r="I3" t="s">
        <v>172</v>
      </c>
      <c r="J3" t="s">
        <v>16272</v>
      </c>
      <c r="K3">
        <v>99.51</v>
      </c>
      <c r="L3">
        <v>2852</v>
      </c>
      <c r="M3">
        <v>13</v>
      </c>
      <c r="N3">
        <v>1</v>
      </c>
      <c r="O3">
        <v>1</v>
      </c>
      <c r="P3">
        <v>2852</v>
      </c>
      <c r="Q3">
        <v>1</v>
      </c>
      <c r="R3">
        <v>2851</v>
      </c>
      <c r="S3">
        <v>0</v>
      </c>
      <c r="T3">
        <v>5535</v>
      </c>
      <c r="AI3" t="s">
        <v>16273</v>
      </c>
      <c r="AJ3">
        <v>2852</v>
      </c>
      <c r="AK3">
        <v>10</v>
      </c>
      <c r="AL3">
        <v>2.1073100000000001E-62</v>
      </c>
      <c r="AM3">
        <v>0.54400000000000004</v>
      </c>
      <c r="AN3" t="s">
        <v>16274</v>
      </c>
      <c r="AS3" s="1" t="s">
        <v>2</v>
      </c>
    </row>
    <row r="4" spans="1:45">
      <c r="A4" t="s">
        <v>2429</v>
      </c>
      <c r="B4">
        <v>2.1298195999999998</v>
      </c>
      <c r="C4">
        <v>2</v>
      </c>
      <c r="D4" s="3" t="s">
        <v>505</v>
      </c>
      <c r="E4" t="s">
        <v>30</v>
      </c>
      <c r="F4" t="s">
        <v>506</v>
      </c>
      <c r="G4">
        <v>444084</v>
      </c>
      <c r="H4" t="s">
        <v>505</v>
      </c>
      <c r="I4" t="s">
        <v>30</v>
      </c>
      <c r="J4" t="s">
        <v>14998</v>
      </c>
      <c r="K4">
        <v>99.78</v>
      </c>
      <c r="L4">
        <v>1348</v>
      </c>
      <c r="M4">
        <v>2</v>
      </c>
      <c r="N4">
        <v>1</v>
      </c>
      <c r="O4">
        <v>1</v>
      </c>
      <c r="P4">
        <v>1348</v>
      </c>
      <c r="Q4">
        <v>3</v>
      </c>
      <c r="R4">
        <v>1349</v>
      </c>
      <c r="S4">
        <v>0</v>
      </c>
      <c r="T4">
        <v>2640</v>
      </c>
      <c r="U4" t="s">
        <v>507</v>
      </c>
      <c r="V4" t="s">
        <v>505</v>
      </c>
      <c r="W4" t="s">
        <v>30</v>
      </c>
      <c r="X4" t="s">
        <v>14999</v>
      </c>
      <c r="Y4" t="s">
        <v>108</v>
      </c>
      <c r="Z4" t="s">
        <v>659</v>
      </c>
      <c r="AA4" t="s">
        <v>10</v>
      </c>
      <c r="AB4" t="s">
        <v>10</v>
      </c>
      <c r="AC4" t="s">
        <v>11</v>
      </c>
      <c r="AD4" t="s">
        <v>659</v>
      </c>
      <c r="AE4" t="s">
        <v>11</v>
      </c>
      <c r="AF4" t="s">
        <v>659</v>
      </c>
      <c r="AG4" t="s">
        <v>10</v>
      </c>
      <c r="AH4" t="s">
        <v>2105</v>
      </c>
      <c r="AI4" t="s">
        <v>16374</v>
      </c>
      <c r="AJ4">
        <v>1362</v>
      </c>
      <c r="AK4">
        <v>10</v>
      </c>
      <c r="AL4">
        <v>3.6208499999999998E-87</v>
      </c>
      <c r="AM4">
        <v>0.60799999999999998</v>
      </c>
      <c r="AN4" t="s">
        <v>16375</v>
      </c>
      <c r="AO4" t="s">
        <v>512</v>
      </c>
      <c r="AS4" s="1" t="s">
        <v>2</v>
      </c>
    </row>
    <row r="5" spans="1:45">
      <c r="A5" t="s">
        <v>2454</v>
      </c>
      <c r="B5">
        <v>4.6816239666666704</v>
      </c>
      <c r="C5">
        <v>3</v>
      </c>
      <c r="D5" s="3" t="s">
        <v>16385</v>
      </c>
      <c r="E5" t="s">
        <v>22396</v>
      </c>
      <c r="F5" t="s">
        <v>66</v>
      </c>
      <c r="AI5" t="s">
        <v>16385</v>
      </c>
      <c r="AJ5">
        <v>1305</v>
      </c>
      <c r="AK5">
        <v>10</v>
      </c>
      <c r="AL5">
        <v>8.1169199999999997E-47</v>
      </c>
      <c r="AM5">
        <v>0.48</v>
      </c>
      <c r="AN5" t="s">
        <v>1444</v>
      </c>
      <c r="AO5" t="s">
        <v>13843</v>
      </c>
      <c r="AS5" s="1" t="s">
        <v>2</v>
      </c>
    </row>
    <row r="6" spans="1:45" ht="15.75" customHeight="1">
      <c r="A6" t="s">
        <v>2423</v>
      </c>
      <c r="B6">
        <v>2.1659476</v>
      </c>
      <c r="C6">
        <v>3</v>
      </c>
      <c r="D6" s="3" t="s">
        <v>2424</v>
      </c>
      <c r="E6" t="s">
        <v>172</v>
      </c>
      <c r="F6" t="s">
        <v>2425</v>
      </c>
      <c r="G6">
        <v>107138</v>
      </c>
      <c r="H6" t="s">
        <v>2424</v>
      </c>
      <c r="I6" t="s">
        <v>172</v>
      </c>
      <c r="J6" t="s">
        <v>16434</v>
      </c>
      <c r="K6">
        <v>100</v>
      </c>
      <c r="L6">
        <v>187</v>
      </c>
      <c r="M6">
        <v>0</v>
      </c>
      <c r="N6">
        <v>0</v>
      </c>
      <c r="O6">
        <v>257</v>
      </c>
      <c r="P6">
        <v>443</v>
      </c>
      <c r="Q6">
        <v>345</v>
      </c>
      <c r="R6">
        <v>531</v>
      </c>
      <c r="S6">
        <v>7.9999999999999995E-102</v>
      </c>
      <c r="T6">
        <v>371</v>
      </c>
      <c r="AJ6">
        <v>1102</v>
      </c>
      <c r="AS6" s="1" t="s">
        <v>2</v>
      </c>
    </row>
    <row r="7" spans="1:45">
      <c r="A7" t="s">
        <v>1453</v>
      </c>
      <c r="B7">
        <v>1.925036</v>
      </c>
      <c r="C7">
        <v>2</v>
      </c>
      <c r="D7" s="3" t="s">
        <v>1393</v>
      </c>
      <c r="E7" t="s">
        <v>261</v>
      </c>
      <c r="F7" t="s">
        <v>1454</v>
      </c>
      <c r="G7">
        <v>468654</v>
      </c>
      <c r="H7" t="s">
        <v>1393</v>
      </c>
      <c r="I7" t="s">
        <v>261</v>
      </c>
      <c r="J7" t="s">
        <v>16435</v>
      </c>
      <c r="K7">
        <v>100</v>
      </c>
      <c r="L7">
        <v>190</v>
      </c>
      <c r="M7">
        <v>0</v>
      </c>
      <c r="N7">
        <v>0</v>
      </c>
      <c r="O7">
        <v>1</v>
      </c>
      <c r="P7">
        <v>190</v>
      </c>
      <c r="Q7">
        <v>1168</v>
      </c>
      <c r="R7">
        <v>1357</v>
      </c>
      <c r="S7">
        <v>9.9999999999999996E-104</v>
      </c>
      <c r="T7">
        <v>377</v>
      </c>
      <c r="U7" t="s">
        <v>1455</v>
      </c>
      <c r="V7" t="s">
        <v>1393</v>
      </c>
      <c r="W7" t="s">
        <v>261</v>
      </c>
      <c r="X7" t="s">
        <v>16436</v>
      </c>
      <c r="Y7" t="s">
        <v>108</v>
      </c>
      <c r="Z7" t="s">
        <v>1062</v>
      </c>
      <c r="AA7" t="s">
        <v>10</v>
      </c>
      <c r="AB7" t="s">
        <v>10</v>
      </c>
      <c r="AC7" t="s">
        <v>1456</v>
      </c>
      <c r="AD7" t="s">
        <v>830</v>
      </c>
      <c r="AE7" t="s">
        <v>1457</v>
      </c>
      <c r="AF7" t="s">
        <v>1458</v>
      </c>
      <c r="AG7" t="s">
        <v>1459</v>
      </c>
      <c r="AH7" t="s">
        <v>397</v>
      </c>
      <c r="AI7" t="s">
        <v>16437</v>
      </c>
      <c r="AJ7">
        <v>1093</v>
      </c>
      <c r="AK7">
        <v>10</v>
      </c>
      <c r="AL7">
        <v>1.3401600000000001E-18</v>
      </c>
      <c r="AM7">
        <v>0.58599999999999997</v>
      </c>
      <c r="AN7" t="s">
        <v>16438</v>
      </c>
      <c r="AO7" t="s">
        <v>13843</v>
      </c>
      <c r="AS7" s="1" t="s">
        <v>2</v>
      </c>
    </row>
    <row r="8" spans="1:45">
      <c r="A8" t="s">
        <v>2389</v>
      </c>
      <c r="B8">
        <v>3.0093847</v>
      </c>
      <c r="C8">
        <v>3</v>
      </c>
      <c r="D8" s="3" t="s">
        <v>16513</v>
      </c>
      <c r="E8" t="s">
        <v>22396</v>
      </c>
      <c r="F8" t="s">
        <v>2390</v>
      </c>
      <c r="G8">
        <v>206419</v>
      </c>
      <c r="J8" t="s">
        <v>16514</v>
      </c>
      <c r="K8">
        <v>100</v>
      </c>
      <c r="L8">
        <v>230</v>
      </c>
      <c r="M8">
        <v>0</v>
      </c>
      <c r="N8">
        <v>0</v>
      </c>
      <c r="O8">
        <v>191</v>
      </c>
      <c r="P8">
        <v>420</v>
      </c>
      <c r="Q8">
        <v>132</v>
      </c>
      <c r="R8">
        <v>361</v>
      </c>
      <c r="S8">
        <v>2.0000000000000001E-127</v>
      </c>
      <c r="T8">
        <v>456</v>
      </c>
      <c r="U8" t="s">
        <v>2391</v>
      </c>
      <c r="X8" t="s">
        <v>16514</v>
      </c>
      <c r="Y8" t="s">
        <v>108</v>
      </c>
      <c r="Z8" t="s">
        <v>546</v>
      </c>
      <c r="AA8" t="s">
        <v>10</v>
      </c>
      <c r="AB8" t="s">
        <v>10</v>
      </c>
      <c r="AC8" t="s">
        <v>11</v>
      </c>
      <c r="AD8" t="s">
        <v>546</v>
      </c>
      <c r="AE8" t="s">
        <v>578</v>
      </c>
      <c r="AF8" t="s">
        <v>2046</v>
      </c>
      <c r="AG8" t="s">
        <v>2132</v>
      </c>
      <c r="AH8" t="s">
        <v>549</v>
      </c>
      <c r="AI8" t="s">
        <v>16513</v>
      </c>
      <c r="AJ8">
        <v>970</v>
      </c>
      <c r="AK8">
        <v>10</v>
      </c>
      <c r="AL8">
        <v>8.9386499999999994E-46</v>
      </c>
      <c r="AM8">
        <v>0.56999999999999995</v>
      </c>
      <c r="AN8" t="s">
        <v>16515</v>
      </c>
      <c r="AO8" t="s">
        <v>16516</v>
      </c>
      <c r="AS8" s="1" t="s">
        <v>2</v>
      </c>
    </row>
    <row r="9" spans="1:45">
      <c r="A9" t="s">
        <v>786</v>
      </c>
      <c r="B9">
        <v>4.4447787999999999</v>
      </c>
      <c r="C9">
        <v>3</v>
      </c>
      <c r="D9" s="3" t="s">
        <v>16616</v>
      </c>
      <c r="E9" t="s">
        <v>22396</v>
      </c>
      <c r="F9" t="s">
        <v>787</v>
      </c>
      <c r="G9">
        <v>229121</v>
      </c>
      <c r="J9" t="s">
        <v>16617</v>
      </c>
      <c r="K9">
        <v>96.61</v>
      </c>
      <c r="L9">
        <v>354</v>
      </c>
      <c r="M9">
        <v>3</v>
      </c>
      <c r="N9">
        <v>1</v>
      </c>
      <c r="O9">
        <v>98</v>
      </c>
      <c r="P9">
        <v>451</v>
      </c>
      <c r="Q9">
        <v>702</v>
      </c>
      <c r="R9">
        <v>1046</v>
      </c>
      <c r="S9">
        <v>3E-175</v>
      </c>
      <c r="T9">
        <v>615</v>
      </c>
      <c r="AI9" t="s">
        <v>16616</v>
      </c>
      <c r="AJ9">
        <v>839</v>
      </c>
      <c r="AK9">
        <v>10</v>
      </c>
      <c r="AL9">
        <v>1.00567E-62</v>
      </c>
      <c r="AM9">
        <v>0.67500000000000004</v>
      </c>
      <c r="AN9" t="s">
        <v>16618</v>
      </c>
      <c r="AO9" t="s">
        <v>788</v>
      </c>
      <c r="AS9" s="1" t="s">
        <v>2</v>
      </c>
    </row>
    <row r="10" spans="1:45">
      <c r="A10" t="s">
        <v>2419</v>
      </c>
      <c r="B10">
        <v>3.1204182999999999</v>
      </c>
      <c r="C10">
        <v>3</v>
      </c>
      <c r="D10" s="3" t="s">
        <v>2420</v>
      </c>
      <c r="E10" t="s">
        <v>18</v>
      </c>
      <c r="F10" t="s">
        <v>2421</v>
      </c>
      <c r="G10">
        <v>125388</v>
      </c>
      <c r="H10" t="s">
        <v>2420</v>
      </c>
      <c r="I10" t="s">
        <v>18</v>
      </c>
      <c r="J10" t="s">
        <v>16623</v>
      </c>
      <c r="K10">
        <v>100</v>
      </c>
      <c r="L10">
        <v>608</v>
      </c>
      <c r="M10">
        <v>0</v>
      </c>
      <c r="N10">
        <v>0</v>
      </c>
      <c r="O10">
        <v>55</v>
      </c>
      <c r="P10">
        <v>662</v>
      </c>
      <c r="Q10">
        <v>1</v>
      </c>
      <c r="R10">
        <v>608</v>
      </c>
      <c r="S10">
        <v>0</v>
      </c>
      <c r="T10">
        <v>1205</v>
      </c>
      <c r="AI10" t="s">
        <v>16624</v>
      </c>
      <c r="AJ10">
        <v>838</v>
      </c>
      <c r="AK10">
        <v>10</v>
      </c>
      <c r="AL10">
        <v>2.8231400000000001E-18</v>
      </c>
      <c r="AM10">
        <v>0.53300000000000003</v>
      </c>
      <c r="AN10" t="s">
        <v>16625</v>
      </c>
      <c r="AS10" s="1" t="s">
        <v>2</v>
      </c>
    </row>
    <row r="11" spans="1:45">
      <c r="A11" t="s">
        <v>2470</v>
      </c>
      <c r="B11">
        <v>6.1782017666666702</v>
      </c>
      <c r="C11">
        <v>3</v>
      </c>
      <c r="D11" s="3" t="s">
        <v>2471</v>
      </c>
      <c r="E11" t="s">
        <v>18</v>
      </c>
      <c r="F11" t="s">
        <v>2472</v>
      </c>
      <c r="G11">
        <v>363689</v>
      </c>
      <c r="H11" t="s">
        <v>2471</v>
      </c>
      <c r="I11" t="s">
        <v>18</v>
      </c>
      <c r="J11" t="s">
        <v>16700</v>
      </c>
      <c r="K11">
        <v>99.85</v>
      </c>
      <c r="L11">
        <v>651</v>
      </c>
      <c r="M11">
        <v>1</v>
      </c>
      <c r="N11">
        <v>0</v>
      </c>
      <c r="O11">
        <v>152</v>
      </c>
      <c r="P11">
        <v>802</v>
      </c>
      <c r="Q11">
        <v>1</v>
      </c>
      <c r="R11">
        <v>651</v>
      </c>
      <c r="S11">
        <v>0</v>
      </c>
      <c r="T11">
        <v>1283</v>
      </c>
      <c r="U11" t="s">
        <v>2473</v>
      </c>
      <c r="V11" t="s">
        <v>2474</v>
      </c>
      <c r="W11" t="s">
        <v>105</v>
      </c>
      <c r="X11" t="s">
        <v>16701</v>
      </c>
      <c r="Y11" t="s">
        <v>108</v>
      </c>
      <c r="Z11" t="s">
        <v>1016</v>
      </c>
      <c r="AA11" t="s">
        <v>10</v>
      </c>
      <c r="AB11" t="s">
        <v>10</v>
      </c>
      <c r="AC11" t="s">
        <v>2475</v>
      </c>
      <c r="AD11" t="s">
        <v>1517</v>
      </c>
      <c r="AE11" t="s">
        <v>11</v>
      </c>
      <c r="AF11" t="s">
        <v>1016</v>
      </c>
      <c r="AG11" t="s">
        <v>10</v>
      </c>
      <c r="AH11" t="s">
        <v>358</v>
      </c>
      <c r="AI11" t="s">
        <v>16702</v>
      </c>
      <c r="AJ11">
        <v>802</v>
      </c>
      <c r="AK11">
        <v>10</v>
      </c>
      <c r="AL11">
        <v>5.1892499999999997E-15</v>
      </c>
      <c r="AM11">
        <v>0.44600000000000001</v>
      </c>
      <c r="AN11" t="s">
        <v>16703</v>
      </c>
      <c r="AO11" t="s">
        <v>13843</v>
      </c>
      <c r="AS11" s="1" t="s">
        <v>2</v>
      </c>
    </row>
    <row r="12" spans="1:45">
      <c r="A12" t="s">
        <v>2375</v>
      </c>
      <c r="B12">
        <v>2.2641874666666699</v>
      </c>
      <c r="C12">
        <v>3</v>
      </c>
      <c r="D12" s="3" t="s">
        <v>2376</v>
      </c>
      <c r="E12" t="s">
        <v>261</v>
      </c>
      <c r="F12" t="s">
        <v>2377</v>
      </c>
      <c r="G12">
        <v>428148</v>
      </c>
      <c r="H12" t="s">
        <v>2376</v>
      </c>
      <c r="I12" t="s">
        <v>261</v>
      </c>
      <c r="J12" t="s">
        <v>16777</v>
      </c>
      <c r="K12">
        <v>99.86</v>
      </c>
      <c r="L12">
        <v>734</v>
      </c>
      <c r="M12">
        <v>1</v>
      </c>
      <c r="N12">
        <v>0</v>
      </c>
      <c r="O12">
        <v>11</v>
      </c>
      <c r="P12">
        <v>744</v>
      </c>
      <c r="Q12">
        <v>1</v>
      </c>
      <c r="R12">
        <v>734</v>
      </c>
      <c r="S12">
        <v>0</v>
      </c>
      <c r="T12">
        <v>1447</v>
      </c>
      <c r="U12" t="s">
        <v>2378</v>
      </c>
      <c r="V12" t="s">
        <v>2376</v>
      </c>
      <c r="W12" t="s">
        <v>261</v>
      </c>
      <c r="X12" t="s">
        <v>16778</v>
      </c>
      <c r="Y12" t="s">
        <v>2379</v>
      </c>
      <c r="Z12" t="s">
        <v>726</v>
      </c>
      <c r="AA12" t="s">
        <v>165</v>
      </c>
      <c r="AB12" t="s">
        <v>10</v>
      </c>
      <c r="AC12" t="s">
        <v>76</v>
      </c>
      <c r="AD12" t="s">
        <v>2380</v>
      </c>
      <c r="AE12" t="s">
        <v>11</v>
      </c>
      <c r="AF12" t="s">
        <v>726</v>
      </c>
      <c r="AG12" t="s">
        <v>10</v>
      </c>
      <c r="AH12" t="s">
        <v>2381</v>
      </c>
      <c r="AI12" t="s">
        <v>16779</v>
      </c>
      <c r="AJ12">
        <v>753</v>
      </c>
      <c r="AK12">
        <v>10</v>
      </c>
      <c r="AL12">
        <v>3.4307700000000001E-50</v>
      </c>
      <c r="AM12">
        <v>0.68200000000000005</v>
      </c>
      <c r="AN12" t="s">
        <v>1444</v>
      </c>
      <c r="AO12" t="s">
        <v>13843</v>
      </c>
      <c r="AS12" s="1" t="s">
        <v>2</v>
      </c>
    </row>
    <row r="13" spans="1:45">
      <c r="A13" t="s">
        <v>7123</v>
      </c>
      <c r="B13">
        <v>2.1912280000000002</v>
      </c>
      <c r="C13">
        <v>3</v>
      </c>
      <c r="D13" s="3" t="s">
        <v>3609</v>
      </c>
      <c r="E13" t="s">
        <v>22396</v>
      </c>
      <c r="F13" t="s">
        <v>7124</v>
      </c>
      <c r="G13">
        <v>440788</v>
      </c>
      <c r="J13" t="s">
        <v>17074</v>
      </c>
      <c r="K13">
        <v>98.98</v>
      </c>
      <c r="L13">
        <v>294</v>
      </c>
      <c r="M13">
        <v>1</v>
      </c>
      <c r="N13">
        <v>1</v>
      </c>
      <c r="O13">
        <v>202</v>
      </c>
      <c r="P13">
        <v>495</v>
      </c>
      <c r="Q13">
        <v>336</v>
      </c>
      <c r="R13">
        <v>627</v>
      </c>
      <c r="S13">
        <v>5.0000000000000002E-157</v>
      </c>
      <c r="T13">
        <v>553</v>
      </c>
      <c r="U13" t="s">
        <v>7124</v>
      </c>
      <c r="V13" t="s">
        <v>3609</v>
      </c>
      <c r="W13" t="s">
        <v>3611</v>
      </c>
      <c r="X13" t="s">
        <v>17075</v>
      </c>
      <c r="Y13" t="s">
        <v>5466</v>
      </c>
      <c r="Z13" t="s">
        <v>1223</v>
      </c>
      <c r="AA13" t="s">
        <v>11</v>
      </c>
      <c r="AB13" t="s">
        <v>11</v>
      </c>
      <c r="AC13" t="s">
        <v>549</v>
      </c>
      <c r="AD13" t="s">
        <v>5565</v>
      </c>
      <c r="AE13" t="s">
        <v>3231</v>
      </c>
      <c r="AF13" t="s">
        <v>274</v>
      </c>
      <c r="AG13" t="s">
        <v>3742</v>
      </c>
      <c r="AH13" t="s">
        <v>1763</v>
      </c>
      <c r="AJ13">
        <v>495</v>
      </c>
      <c r="AS13" s="1" t="s">
        <v>2</v>
      </c>
    </row>
    <row r="14" spans="1:45">
      <c r="A14" t="s">
        <v>7542</v>
      </c>
      <c r="B14">
        <v>2.3139661333333299</v>
      </c>
      <c r="C14">
        <v>3</v>
      </c>
      <c r="D14" s="3" t="s">
        <v>16414</v>
      </c>
      <c r="E14" t="s">
        <v>22396</v>
      </c>
      <c r="F14" t="s">
        <v>66</v>
      </c>
      <c r="AI14" t="s">
        <v>16414</v>
      </c>
      <c r="AJ14">
        <v>1148</v>
      </c>
      <c r="AK14">
        <v>2</v>
      </c>
      <c r="AL14">
        <v>3.55714E-9</v>
      </c>
      <c r="AM14">
        <v>0.47499999999999998</v>
      </c>
      <c r="AN14" t="s">
        <v>13843</v>
      </c>
      <c r="AS14" s="1" t="s">
        <v>2</v>
      </c>
    </row>
    <row r="15" spans="1:45">
      <c r="A15" t="s">
        <v>2452</v>
      </c>
      <c r="B15">
        <v>6.0337223666666704</v>
      </c>
      <c r="C15">
        <v>3</v>
      </c>
      <c r="D15" s="3" t="s">
        <v>1742</v>
      </c>
      <c r="E15" t="s">
        <v>172</v>
      </c>
      <c r="F15" t="s">
        <v>2453</v>
      </c>
      <c r="G15">
        <v>452258</v>
      </c>
      <c r="H15" t="s">
        <v>1742</v>
      </c>
      <c r="I15" t="s">
        <v>172</v>
      </c>
      <c r="J15" t="s">
        <v>16471</v>
      </c>
      <c r="K15">
        <v>99.79</v>
      </c>
      <c r="L15">
        <v>952</v>
      </c>
      <c r="M15">
        <v>2</v>
      </c>
      <c r="N15">
        <v>0</v>
      </c>
      <c r="O15">
        <v>1</v>
      </c>
      <c r="P15">
        <v>952</v>
      </c>
      <c r="Q15">
        <v>1</v>
      </c>
      <c r="R15">
        <v>952</v>
      </c>
      <c r="S15">
        <v>0</v>
      </c>
      <c r="T15">
        <v>1871</v>
      </c>
      <c r="AI15" t="s">
        <v>16472</v>
      </c>
      <c r="AJ15">
        <v>1051</v>
      </c>
      <c r="AK15">
        <v>2</v>
      </c>
      <c r="AL15">
        <v>5.44358E-15</v>
      </c>
      <c r="AM15">
        <v>0.44500000000000001</v>
      </c>
      <c r="AN15" t="s">
        <v>16473</v>
      </c>
      <c r="AS15" s="1" t="s">
        <v>2</v>
      </c>
    </row>
    <row r="16" spans="1:45">
      <c r="A16" t="s">
        <v>7308</v>
      </c>
      <c r="B16">
        <v>2.9325343666666699</v>
      </c>
      <c r="C16">
        <v>3</v>
      </c>
      <c r="D16" s="3" t="s">
        <v>16669</v>
      </c>
      <c r="E16" t="s">
        <v>22396</v>
      </c>
      <c r="F16" t="s">
        <v>16670</v>
      </c>
      <c r="G16">
        <v>227690</v>
      </c>
      <c r="J16" t="s">
        <v>16671</v>
      </c>
      <c r="K16">
        <v>99.83</v>
      </c>
      <c r="L16">
        <v>606</v>
      </c>
      <c r="M16">
        <v>1</v>
      </c>
      <c r="N16">
        <v>0</v>
      </c>
      <c r="O16">
        <v>64</v>
      </c>
      <c r="P16">
        <v>669</v>
      </c>
      <c r="Q16">
        <v>1</v>
      </c>
      <c r="R16">
        <v>606</v>
      </c>
      <c r="S16">
        <v>0</v>
      </c>
      <c r="T16">
        <v>1193</v>
      </c>
      <c r="U16" t="s">
        <v>7309</v>
      </c>
      <c r="X16" t="s">
        <v>16672</v>
      </c>
      <c r="Y16" t="s">
        <v>1058</v>
      </c>
      <c r="Z16" t="s">
        <v>2343</v>
      </c>
      <c r="AA16" t="s">
        <v>9</v>
      </c>
      <c r="AB16" t="s">
        <v>10</v>
      </c>
      <c r="AC16" t="s">
        <v>587</v>
      </c>
      <c r="AD16" t="s">
        <v>1837</v>
      </c>
      <c r="AE16" t="s">
        <v>11</v>
      </c>
      <c r="AF16" t="s">
        <v>2343</v>
      </c>
      <c r="AG16" t="s">
        <v>10</v>
      </c>
      <c r="AH16" t="s">
        <v>1025</v>
      </c>
      <c r="AI16" t="s">
        <v>16669</v>
      </c>
      <c r="AJ16">
        <v>814</v>
      </c>
      <c r="AK16">
        <v>1</v>
      </c>
      <c r="AL16">
        <v>8.2991799999999995E-7</v>
      </c>
      <c r="AM16">
        <v>0.44</v>
      </c>
      <c r="AN16" t="s">
        <v>13843</v>
      </c>
      <c r="AS16" s="1" t="s">
        <v>2</v>
      </c>
    </row>
    <row r="17" spans="1:45">
      <c r="A17" t="s">
        <v>7097</v>
      </c>
      <c r="B17">
        <v>2.8181873999999998</v>
      </c>
      <c r="C17">
        <v>3</v>
      </c>
      <c r="D17" s="3" t="s">
        <v>7098</v>
      </c>
      <c r="E17" t="s">
        <v>172</v>
      </c>
      <c r="F17" t="s">
        <v>7099</v>
      </c>
      <c r="G17">
        <v>352051</v>
      </c>
      <c r="H17" t="s">
        <v>7098</v>
      </c>
      <c r="I17" t="s">
        <v>172</v>
      </c>
      <c r="J17" t="s">
        <v>16680</v>
      </c>
      <c r="K17">
        <v>99.49</v>
      </c>
      <c r="L17">
        <v>786</v>
      </c>
      <c r="M17">
        <v>3</v>
      </c>
      <c r="N17">
        <v>1</v>
      </c>
      <c r="O17">
        <v>25</v>
      </c>
      <c r="P17">
        <v>809</v>
      </c>
      <c r="Q17">
        <v>2</v>
      </c>
      <c r="R17">
        <v>787</v>
      </c>
      <c r="S17">
        <v>0</v>
      </c>
      <c r="T17">
        <v>1518</v>
      </c>
      <c r="U17" t="s">
        <v>7100</v>
      </c>
      <c r="X17" t="s">
        <v>16681</v>
      </c>
      <c r="Y17" t="s">
        <v>2274</v>
      </c>
      <c r="Z17" t="s">
        <v>3152</v>
      </c>
      <c r="AA17" t="s">
        <v>264</v>
      </c>
      <c r="AB17" t="s">
        <v>10</v>
      </c>
      <c r="AC17" t="s">
        <v>7101</v>
      </c>
      <c r="AD17" t="s">
        <v>8</v>
      </c>
      <c r="AE17" t="s">
        <v>100</v>
      </c>
      <c r="AF17" t="s">
        <v>242</v>
      </c>
      <c r="AG17" t="s">
        <v>10</v>
      </c>
      <c r="AH17" t="s">
        <v>4041</v>
      </c>
      <c r="AI17" t="s">
        <v>16682</v>
      </c>
      <c r="AJ17">
        <v>809</v>
      </c>
      <c r="AK17">
        <v>10</v>
      </c>
      <c r="AL17">
        <v>1.4865700000000001E-28</v>
      </c>
      <c r="AM17">
        <v>0.627</v>
      </c>
      <c r="AN17" t="s">
        <v>139</v>
      </c>
      <c r="AO17" t="s">
        <v>13843</v>
      </c>
      <c r="AS17" s="1" t="s">
        <v>2</v>
      </c>
    </row>
    <row r="18" spans="1:45">
      <c r="A18" t="s">
        <v>2382</v>
      </c>
      <c r="B18">
        <v>4.1752579000000001</v>
      </c>
      <c r="C18">
        <v>3</v>
      </c>
      <c r="D18" s="3" t="s">
        <v>16994</v>
      </c>
      <c r="E18" t="s">
        <v>22396</v>
      </c>
      <c r="F18" t="s">
        <v>2383</v>
      </c>
      <c r="G18">
        <v>63332</v>
      </c>
      <c r="J18" t="s">
        <v>16995</v>
      </c>
      <c r="K18">
        <v>95.79</v>
      </c>
      <c r="L18">
        <v>261</v>
      </c>
      <c r="M18">
        <v>2</v>
      </c>
      <c r="N18">
        <v>2</v>
      </c>
      <c r="O18">
        <v>232</v>
      </c>
      <c r="P18">
        <v>489</v>
      </c>
      <c r="Q18">
        <v>331</v>
      </c>
      <c r="R18">
        <v>585</v>
      </c>
      <c r="S18">
        <v>2E-119</v>
      </c>
      <c r="T18">
        <v>428</v>
      </c>
      <c r="U18" t="s">
        <v>2384</v>
      </c>
      <c r="X18" t="s">
        <v>16995</v>
      </c>
      <c r="Y18" t="s">
        <v>108</v>
      </c>
      <c r="Z18" t="s">
        <v>1180</v>
      </c>
      <c r="AA18" t="s">
        <v>10</v>
      </c>
      <c r="AB18" t="s">
        <v>10</v>
      </c>
      <c r="AC18" t="s">
        <v>11</v>
      </c>
      <c r="AD18" t="s">
        <v>1180</v>
      </c>
      <c r="AE18" t="s">
        <v>2385</v>
      </c>
      <c r="AF18" t="s">
        <v>831</v>
      </c>
      <c r="AG18" t="s">
        <v>1392</v>
      </c>
      <c r="AH18" t="s">
        <v>1186</v>
      </c>
      <c r="AI18" t="s">
        <v>16994</v>
      </c>
      <c r="AJ18">
        <v>604</v>
      </c>
      <c r="AK18">
        <v>10</v>
      </c>
      <c r="AL18">
        <v>1.0976899999999999E-33</v>
      </c>
      <c r="AM18">
        <v>0.58799999999999997</v>
      </c>
      <c r="AN18" t="s">
        <v>16996</v>
      </c>
      <c r="AO18" t="s">
        <v>1623</v>
      </c>
      <c r="AS18" s="1" t="s">
        <v>2</v>
      </c>
    </row>
    <row r="19" spans="1:45">
      <c r="A19" t="s">
        <v>2426</v>
      </c>
      <c r="B19">
        <v>2.1918378999999999</v>
      </c>
      <c r="C19">
        <v>3</v>
      </c>
      <c r="D19" s="3" t="s">
        <v>2424</v>
      </c>
      <c r="E19" t="s">
        <v>172</v>
      </c>
      <c r="F19" t="s">
        <v>2427</v>
      </c>
      <c r="G19">
        <v>422534</v>
      </c>
      <c r="H19" t="s">
        <v>2424</v>
      </c>
      <c r="I19" t="s">
        <v>172</v>
      </c>
      <c r="J19" t="s">
        <v>17048</v>
      </c>
      <c r="K19">
        <v>99.55</v>
      </c>
      <c r="L19">
        <v>224</v>
      </c>
      <c r="M19">
        <v>1</v>
      </c>
      <c r="N19">
        <v>0</v>
      </c>
      <c r="O19">
        <v>325</v>
      </c>
      <c r="P19">
        <v>548</v>
      </c>
      <c r="Q19">
        <v>942</v>
      </c>
      <c r="R19">
        <v>1165</v>
      </c>
      <c r="S19">
        <v>8.0000000000000005E-122</v>
      </c>
      <c r="T19">
        <v>436</v>
      </c>
      <c r="AI19" t="s">
        <v>17049</v>
      </c>
      <c r="AJ19">
        <v>548</v>
      </c>
      <c r="AK19">
        <v>10</v>
      </c>
      <c r="AL19">
        <v>9.4665400000000007E-92</v>
      </c>
      <c r="AM19">
        <v>0.84099999999999997</v>
      </c>
      <c r="AN19" t="s">
        <v>17050</v>
      </c>
      <c r="AO19" t="s">
        <v>2428</v>
      </c>
      <c r="AS19" s="1" t="s">
        <v>2</v>
      </c>
    </row>
    <row r="20" spans="1:45" ht="16.5" customHeight="1">
      <c r="A20" t="s">
        <v>2463</v>
      </c>
      <c r="B20">
        <v>2.89455366666667</v>
      </c>
      <c r="C20">
        <v>3</v>
      </c>
      <c r="D20" s="3" t="s">
        <v>1772</v>
      </c>
      <c r="E20" t="s">
        <v>656</v>
      </c>
      <c r="F20" t="s">
        <v>2464</v>
      </c>
      <c r="G20">
        <v>458892</v>
      </c>
      <c r="H20" t="s">
        <v>1772</v>
      </c>
      <c r="I20" t="s">
        <v>656</v>
      </c>
      <c r="J20" t="s">
        <v>17079</v>
      </c>
      <c r="K20">
        <v>97.08</v>
      </c>
      <c r="L20">
        <v>308</v>
      </c>
      <c r="M20">
        <v>8</v>
      </c>
      <c r="N20">
        <v>1</v>
      </c>
      <c r="O20">
        <v>121</v>
      </c>
      <c r="P20">
        <v>427</v>
      </c>
      <c r="Q20">
        <v>245</v>
      </c>
      <c r="R20">
        <v>552</v>
      </c>
      <c r="S20">
        <v>2E-150</v>
      </c>
      <c r="T20">
        <v>531</v>
      </c>
      <c r="AI20" t="s">
        <v>17080</v>
      </c>
      <c r="AJ20">
        <v>441</v>
      </c>
      <c r="AK20">
        <v>3</v>
      </c>
      <c r="AL20">
        <v>4.6946999999999998E-7</v>
      </c>
      <c r="AM20">
        <v>0.7</v>
      </c>
      <c r="AN20" t="s">
        <v>13843</v>
      </c>
      <c r="AS20" s="1" t="s">
        <v>2</v>
      </c>
    </row>
    <row r="21" spans="1:45">
      <c r="A21" t="s">
        <v>2283</v>
      </c>
      <c r="B21">
        <v>2.81854276666667</v>
      </c>
      <c r="C21">
        <v>3</v>
      </c>
      <c r="D21" s="3" t="s">
        <v>2284</v>
      </c>
      <c r="E21" t="s">
        <v>172</v>
      </c>
      <c r="F21" t="s">
        <v>2285</v>
      </c>
      <c r="G21">
        <v>461368</v>
      </c>
      <c r="H21" t="s">
        <v>2284</v>
      </c>
      <c r="I21" t="s">
        <v>172</v>
      </c>
      <c r="J21" t="s">
        <v>17087</v>
      </c>
      <c r="K21">
        <v>100</v>
      </c>
      <c r="L21">
        <v>405</v>
      </c>
      <c r="M21">
        <v>0</v>
      </c>
      <c r="N21">
        <v>0</v>
      </c>
      <c r="O21">
        <v>1</v>
      </c>
      <c r="P21">
        <v>405</v>
      </c>
      <c r="Q21">
        <v>1</v>
      </c>
      <c r="R21">
        <v>405</v>
      </c>
      <c r="S21">
        <v>0</v>
      </c>
      <c r="T21">
        <v>803</v>
      </c>
      <c r="U21" t="s">
        <v>2286</v>
      </c>
      <c r="X21" t="s">
        <v>17088</v>
      </c>
      <c r="Y21" t="s">
        <v>108</v>
      </c>
      <c r="Z21" t="s">
        <v>2287</v>
      </c>
      <c r="AA21" t="s">
        <v>10</v>
      </c>
      <c r="AB21" t="s">
        <v>10</v>
      </c>
      <c r="AC21" t="s">
        <v>579</v>
      </c>
      <c r="AD21" t="s">
        <v>2288</v>
      </c>
      <c r="AE21" t="s">
        <v>11</v>
      </c>
      <c r="AF21" t="s">
        <v>2287</v>
      </c>
      <c r="AG21" t="s">
        <v>10</v>
      </c>
      <c r="AH21" t="s">
        <v>1157</v>
      </c>
      <c r="AI21" t="s">
        <v>17089</v>
      </c>
      <c r="AJ21">
        <v>405</v>
      </c>
      <c r="AK21">
        <v>1</v>
      </c>
      <c r="AL21">
        <v>7.8125700000000003E-19</v>
      </c>
      <c r="AM21">
        <v>0.74</v>
      </c>
      <c r="AN21" t="s">
        <v>13843</v>
      </c>
      <c r="AS21" s="1" t="s">
        <v>2</v>
      </c>
    </row>
    <row r="22" spans="1:45">
      <c r="A22" t="s">
        <v>2438</v>
      </c>
      <c r="B22">
        <v>2.2099551000000002</v>
      </c>
      <c r="C22">
        <v>2</v>
      </c>
      <c r="D22" s="3" t="s">
        <v>14330</v>
      </c>
      <c r="E22" t="s">
        <v>22396</v>
      </c>
      <c r="F22" t="s">
        <v>467</v>
      </c>
      <c r="G22">
        <v>76102</v>
      </c>
      <c r="J22" t="s">
        <v>14331</v>
      </c>
      <c r="K22">
        <v>100</v>
      </c>
      <c r="L22">
        <v>181</v>
      </c>
      <c r="M22">
        <v>0</v>
      </c>
      <c r="N22">
        <v>0</v>
      </c>
      <c r="O22">
        <v>329</v>
      </c>
      <c r="P22">
        <v>509</v>
      </c>
      <c r="Q22">
        <v>942</v>
      </c>
      <c r="R22">
        <v>1122</v>
      </c>
      <c r="S22">
        <v>1.9999999999999999E-98</v>
      </c>
      <c r="T22">
        <v>359</v>
      </c>
      <c r="U22" t="s">
        <v>468</v>
      </c>
      <c r="X22" t="s">
        <v>14332</v>
      </c>
      <c r="Y22" t="s">
        <v>108</v>
      </c>
      <c r="Z22" t="s">
        <v>522</v>
      </c>
      <c r="AA22" t="s">
        <v>10</v>
      </c>
      <c r="AB22" t="s">
        <v>10</v>
      </c>
      <c r="AC22" t="s">
        <v>928</v>
      </c>
      <c r="AD22" t="s">
        <v>2202</v>
      </c>
      <c r="AE22" t="s">
        <v>341</v>
      </c>
      <c r="AF22" t="s">
        <v>473</v>
      </c>
      <c r="AG22" t="s">
        <v>2439</v>
      </c>
      <c r="AH22" t="s">
        <v>1699</v>
      </c>
      <c r="AI22" t="s">
        <v>14330</v>
      </c>
      <c r="AJ22">
        <v>697</v>
      </c>
      <c r="AK22">
        <v>10</v>
      </c>
      <c r="AL22">
        <v>1.1140399999999999E-14</v>
      </c>
      <c r="AM22">
        <v>0.54200000000000004</v>
      </c>
      <c r="AN22" t="s">
        <v>16863</v>
      </c>
      <c r="AO22" t="s">
        <v>2440</v>
      </c>
      <c r="AS22" s="1" t="s">
        <v>2</v>
      </c>
    </row>
    <row r="23" spans="1:45">
      <c r="A23" t="s">
        <v>2369</v>
      </c>
      <c r="B23">
        <v>9.8885263333333295</v>
      </c>
      <c r="C23">
        <v>3</v>
      </c>
      <c r="D23" s="3" t="s">
        <v>1089</v>
      </c>
      <c r="E23" t="s">
        <v>71</v>
      </c>
      <c r="F23" t="s">
        <v>2370</v>
      </c>
      <c r="G23">
        <v>464975</v>
      </c>
      <c r="H23" t="s">
        <v>1089</v>
      </c>
      <c r="I23" t="s">
        <v>71</v>
      </c>
      <c r="J23" t="s">
        <v>17092</v>
      </c>
      <c r="K23">
        <v>100</v>
      </c>
      <c r="L23">
        <v>188</v>
      </c>
      <c r="M23">
        <v>0</v>
      </c>
      <c r="N23">
        <v>0</v>
      </c>
      <c r="O23">
        <v>198</v>
      </c>
      <c r="P23">
        <v>385</v>
      </c>
      <c r="Q23">
        <v>1282</v>
      </c>
      <c r="R23">
        <v>1095</v>
      </c>
      <c r="S23">
        <v>7.0000000000000003E-103</v>
      </c>
      <c r="T23">
        <v>373</v>
      </c>
      <c r="AJ23">
        <v>385</v>
      </c>
      <c r="AS23" s="1" t="s">
        <v>0</v>
      </c>
    </row>
    <row r="24" spans="1:45">
      <c r="A24" t="s">
        <v>1822</v>
      </c>
      <c r="B24">
        <v>3.6247908</v>
      </c>
      <c r="C24">
        <v>2</v>
      </c>
      <c r="D24" s="3" t="s">
        <v>1823</v>
      </c>
      <c r="E24" t="s">
        <v>200</v>
      </c>
      <c r="F24" t="s">
        <v>1824</v>
      </c>
      <c r="G24">
        <v>372079</v>
      </c>
      <c r="H24" t="s">
        <v>1823</v>
      </c>
      <c r="I24" t="s">
        <v>200</v>
      </c>
      <c r="J24" t="s">
        <v>16254</v>
      </c>
      <c r="K24">
        <v>100</v>
      </c>
      <c r="L24">
        <v>1104</v>
      </c>
      <c r="M24">
        <v>0</v>
      </c>
      <c r="N24">
        <v>0</v>
      </c>
      <c r="O24">
        <v>3447</v>
      </c>
      <c r="P24">
        <v>4550</v>
      </c>
      <c r="Q24">
        <v>1</v>
      </c>
      <c r="R24">
        <v>1104</v>
      </c>
      <c r="S24">
        <v>0</v>
      </c>
      <c r="T24">
        <v>2189</v>
      </c>
      <c r="AI24" t="s">
        <v>16255</v>
      </c>
      <c r="AJ24">
        <v>4550</v>
      </c>
      <c r="AK24">
        <v>10</v>
      </c>
      <c r="AL24">
        <v>5.2656399999999998E-14</v>
      </c>
      <c r="AM24">
        <v>0.498</v>
      </c>
      <c r="AN24" t="s">
        <v>16256</v>
      </c>
      <c r="AO24" t="s">
        <v>13843</v>
      </c>
      <c r="AS24" s="1" t="s">
        <v>0</v>
      </c>
    </row>
    <row r="25" spans="1:45">
      <c r="A25" t="s">
        <v>2351</v>
      </c>
      <c r="B25">
        <v>5.5632657333333304</v>
      </c>
      <c r="C25">
        <v>3</v>
      </c>
      <c r="D25" s="3" t="s">
        <v>643</v>
      </c>
      <c r="E25" t="s">
        <v>172</v>
      </c>
      <c r="F25" t="s">
        <v>2352</v>
      </c>
      <c r="G25">
        <v>451975</v>
      </c>
      <c r="H25" t="s">
        <v>643</v>
      </c>
      <c r="I25" t="s">
        <v>172</v>
      </c>
      <c r="J25" t="s">
        <v>16609</v>
      </c>
      <c r="K25">
        <v>100</v>
      </c>
      <c r="L25">
        <v>847</v>
      </c>
      <c r="M25">
        <v>0</v>
      </c>
      <c r="N25">
        <v>0</v>
      </c>
      <c r="O25">
        <v>1</v>
      </c>
      <c r="P25">
        <v>847</v>
      </c>
      <c r="Q25">
        <v>4</v>
      </c>
      <c r="R25">
        <v>850</v>
      </c>
      <c r="S25">
        <v>0</v>
      </c>
      <c r="T25">
        <v>1679</v>
      </c>
      <c r="U25" t="s">
        <v>2353</v>
      </c>
      <c r="V25" t="s">
        <v>643</v>
      </c>
      <c r="W25" t="s">
        <v>172</v>
      </c>
      <c r="X25" t="s">
        <v>16610</v>
      </c>
      <c r="Y25" t="s">
        <v>2354</v>
      </c>
      <c r="Z25" t="s">
        <v>2355</v>
      </c>
      <c r="AA25" t="s">
        <v>10</v>
      </c>
      <c r="AB25" t="s">
        <v>11</v>
      </c>
      <c r="AC25" t="s">
        <v>48</v>
      </c>
      <c r="AD25" t="s">
        <v>2356</v>
      </c>
      <c r="AE25" t="s">
        <v>48</v>
      </c>
      <c r="AF25" t="s">
        <v>898</v>
      </c>
      <c r="AG25" t="s">
        <v>10</v>
      </c>
      <c r="AH25" t="s">
        <v>2357</v>
      </c>
      <c r="AI25" t="s">
        <v>15194</v>
      </c>
      <c r="AJ25">
        <v>847</v>
      </c>
      <c r="AK25">
        <v>9</v>
      </c>
      <c r="AL25">
        <v>4.6169800000000002E-30</v>
      </c>
      <c r="AM25">
        <v>0.48111111111111099</v>
      </c>
      <c r="AN25" t="s">
        <v>16611</v>
      </c>
      <c r="AO25" t="s">
        <v>13843</v>
      </c>
      <c r="AS25" s="1" t="s">
        <v>0</v>
      </c>
    </row>
    <row r="26" spans="1:45">
      <c r="A26" t="s">
        <v>6652</v>
      </c>
      <c r="B26">
        <v>2.3211222999999999</v>
      </c>
      <c r="C26">
        <v>2</v>
      </c>
      <c r="D26" s="3" t="s">
        <v>16845</v>
      </c>
      <c r="E26" t="s">
        <v>22396</v>
      </c>
      <c r="F26" t="s">
        <v>66</v>
      </c>
      <c r="AI26" t="s">
        <v>16845</v>
      </c>
      <c r="AJ26">
        <v>720</v>
      </c>
      <c r="AK26">
        <v>10</v>
      </c>
      <c r="AL26">
        <v>7.2541999999999997E-31</v>
      </c>
      <c r="AM26">
        <v>0.71599999999999997</v>
      </c>
      <c r="AN26" t="s">
        <v>6653</v>
      </c>
      <c r="AO26" t="s">
        <v>13225</v>
      </c>
      <c r="AS26" s="1" t="s">
        <v>0</v>
      </c>
    </row>
    <row r="27" spans="1:45">
      <c r="A27" t="s">
        <v>2411</v>
      </c>
      <c r="B27">
        <v>2.3846304333333301</v>
      </c>
      <c r="C27">
        <v>3</v>
      </c>
      <c r="D27" s="3" t="s">
        <v>271</v>
      </c>
      <c r="E27" t="s">
        <v>200</v>
      </c>
      <c r="F27" t="s">
        <v>2412</v>
      </c>
      <c r="G27">
        <v>120259</v>
      </c>
      <c r="H27" t="s">
        <v>271</v>
      </c>
      <c r="I27" t="s">
        <v>200</v>
      </c>
      <c r="J27" t="s">
        <v>16855</v>
      </c>
      <c r="K27">
        <v>100</v>
      </c>
      <c r="L27">
        <v>313</v>
      </c>
      <c r="M27">
        <v>0</v>
      </c>
      <c r="N27">
        <v>0</v>
      </c>
      <c r="O27">
        <v>14</v>
      </c>
      <c r="P27">
        <v>326</v>
      </c>
      <c r="Q27">
        <v>1</v>
      </c>
      <c r="R27">
        <v>313</v>
      </c>
      <c r="S27">
        <v>3.0000000000000001E-177</v>
      </c>
      <c r="T27">
        <v>620</v>
      </c>
      <c r="U27" t="s">
        <v>2412</v>
      </c>
      <c r="V27" t="s">
        <v>271</v>
      </c>
      <c r="W27" t="s">
        <v>200</v>
      </c>
      <c r="X27" t="s">
        <v>16855</v>
      </c>
      <c r="Y27" t="s">
        <v>1261</v>
      </c>
      <c r="Z27" t="s">
        <v>2413</v>
      </c>
      <c r="AA27" t="s">
        <v>9</v>
      </c>
      <c r="AB27" t="s">
        <v>10</v>
      </c>
      <c r="AC27" t="s">
        <v>2414</v>
      </c>
      <c r="AD27" t="s">
        <v>2415</v>
      </c>
      <c r="AE27" t="s">
        <v>1665</v>
      </c>
      <c r="AF27" t="s">
        <v>2416</v>
      </c>
      <c r="AG27" t="s">
        <v>2417</v>
      </c>
      <c r="AH27" t="s">
        <v>2418</v>
      </c>
      <c r="AJ27">
        <v>708</v>
      </c>
      <c r="AS27" s="1" t="s">
        <v>0</v>
      </c>
    </row>
    <row r="28" spans="1:45">
      <c r="A28" t="s">
        <v>2358</v>
      </c>
      <c r="B28">
        <v>3.69078446666667</v>
      </c>
      <c r="C28">
        <v>3</v>
      </c>
      <c r="D28" s="3" t="s">
        <v>643</v>
      </c>
      <c r="E28" t="s">
        <v>22396</v>
      </c>
      <c r="F28" t="s">
        <v>2359</v>
      </c>
      <c r="G28">
        <v>76803</v>
      </c>
      <c r="J28" t="s">
        <v>16927</v>
      </c>
      <c r="K28">
        <v>100</v>
      </c>
      <c r="L28">
        <v>464</v>
      </c>
      <c r="M28">
        <v>0</v>
      </c>
      <c r="N28">
        <v>0</v>
      </c>
      <c r="O28">
        <v>208</v>
      </c>
      <c r="P28">
        <v>671</v>
      </c>
      <c r="Q28">
        <v>1</v>
      </c>
      <c r="R28">
        <v>464</v>
      </c>
      <c r="S28">
        <v>0</v>
      </c>
      <c r="T28">
        <v>920</v>
      </c>
      <c r="U28" t="s">
        <v>2359</v>
      </c>
      <c r="V28" t="s">
        <v>643</v>
      </c>
      <c r="W28" t="s">
        <v>172</v>
      </c>
      <c r="X28" t="s">
        <v>16928</v>
      </c>
      <c r="Y28" t="s">
        <v>878</v>
      </c>
      <c r="Z28" t="s">
        <v>426</v>
      </c>
      <c r="AA28" t="s">
        <v>264</v>
      </c>
      <c r="AB28" t="s">
        <v>10</v>
      </c>
      <c r="AC28" t="s">
        <v>263</v>
      </c>
      <c r="AD28" t="s">
        <v>2360</v>
      </c>
      <c r="AE28" t="s">
        <v>11</v>
      </c>
      <c r="AF28" t="s">
        <v>426</v>
      </c>
      <c r="AG28" t="s">
        <v>10</v>
      </c>
      <c r="AH28" t="s">
        <v>2098</v>
      </c>
      <c r="AI28" t="s">
        <v>16929</v>
      </c>
      <c r="AJ28">
        <v>671</v>
      </c>
      <c r="AK28">
        <v>10</v>
      </c>
      <c r="AL28">
        <v>5.6643200000000002E-30</v>
      </c>
      <c r="AM28">
        <v>0.56200000000000006</v>
      </c>
      <c r="AN28" t="s">
        <v>16930</v>
      </c>
      <c r="AO28" t="s">
        <v>13843</v>
      </c>
      <c r="AS28" s="1" t="s">
        <v>0</v>
      </c>
    </row>
    <row r="29" spans="1:45">
      <c r="A29" t="s">
        <v>2365</v>
      </c>
      <c r="B29">
        <v>2.2868767499999998</v>
      </c>
      <c r="C29">
        <v>2</v>
      </c>
      <c r="D29" s="3" t="s">
        <v>22366</v>
      </c>
      <c r="E29" t="s">
        <v>22396</v>
      </c>
      <c r="F29" t="s">
        <v>2366</v>
      </c>
      <c r="G29">
        <v>245334</v>
      </c>
      <c r="J29" t="s">
        <v>16955</v>
      </c>
      <c r="K29">
        <v>100</v>
      </c>
      <c r="L29">
        <v>204</v>
      </c>
      <c r="M29">
        <v>0</v>
      </c>
      <c r="N29">
        <v>0</v>
      </c>
      <c r="O29">
        <v>79</v>
      </c>
      <c r="P29">
        <v>282</v>
      </c>
      <c r="Q29">
        <v>1</v>
      </c>
      <c r="R29">
        <v>204</v>
      </c>
      <c r="S29">
        <v>3.0000000000000001E-112</v>
      </c>
      <c r="T29">
        <v>404</v>
      </c>
      <c r="U29" t="s">
        <v>2367</v>
      </c>
      <c r="X29" t="s">
        <v>16955</v>
      </c>
      <c r="Y29" t="s">
        <v>108</v>
      </c>
      <c r="Z29" t="s">
        <v>143</v>
      </c>
      <c r="AA29" t="s">
        <v>10</v>
      </c>
      <c r="AB29" t="s">
        <v>10</v>
      </c>
      <c r="AC29" t="s">
        <v>1760</v>
      </c>
      <c r="AD29" t="s">
        <v>2368</v>
      </c>
      <c r="AE29" t="s">
        <v>339</v>
      </c>
      <c r="AF29" t="s">
        <v>2287</v>
      </c>
      <c r="AG29" t="s">
        <v>147</v>
      </c>
      <c r="AH29" t="s">
        <v>148</v>
      </c>
      <c r="AI29" t="s">
        <v>16954</v>
      </c>
      <c r="AJ29">
        <v>638</v>
      </c>
      <c r="AK29">
        <v>10</v>
      </c>
      <c r="AL29">
        <v>1.63594E-8</v>
      </c>
      <c r="AM29">
        <v>0.64100000000000001</v>
      </c>
      <c r="AN29" t="s">
        <v>16956</v>
      </c>
      <c r="AO29" t="s">
        <v>13843</v>
      </c>
      <c r="AS29" s="1" t="s">
        <v>0</v>
      </c>
    </row>
    <row r="30" spans="1:45">
      <c r="A30" t="s">
        <v>2248</v>
      </c>
      <c r="B30">
        <v>3.01653723333333</v>
      </c>
      <c r="C30">
        <v>3</v>
      </c>
      <c r="D30" s="3" t="s">
        <v>16348</v>
      </c>
      <c r="E30" t="s">
        <v>22396</v>
      </c>
      <c r="F30" t="s">
        <v>2249</v>
      </c>
      <c r="G30">
        <v>365129</v>
      </c>
      <c r="J30" t="s">
        <v>16349</v>
      </c>
      <c r="K30">
        <v>99.32</v>
      </c>
      <c r="L30">
        <v>1471</v>
      </c>
      <c r="M30">
        <v>6</v>
      </c>
      <c r="N30">
        <v>1</v>
      </c>
      <c r="O30">
        <v>1</v>
      </c>
      <c r="P30">
        <v>1467</v>
      </c>
      <c r="Q30">
        <v>1</v>
      </c>
      <c r="R30">
        <v>1471</v>
      </c>
      <c r="S30">
        <v>0</v>
      </c>
      <c r="T30">
        <v>2835</v>
      </c>
      <c r="U30" t="s">
        <v>2250</v>
      </c>
      <c r="X30" t="s">
        <v>16350</v>
      </c>
      <c r="Y30" t="s">
        <v>299</v>
      </c>
      <c r="Z30" t="s">
        <v>794</v>
      </c>
      <c r="AA30" t="s">
        <v>11</v>
      </c>
      <c r="AB30" t="s">
        <v>10</v>
      </c>
      <c r="AC30" t="s">
        <v>11</v>
      </c>
      <c r="AD30" t="s">
        <v>794</v>
      </c>
      <c r="AE30" t="s">
        <v>11</v>
      </c>
      <c r="AF30" t="s">
        <v>794</v>
      </c>
      <c r="AG30" t="s">
        <v>10</v>
      </c>
      <c r="AH30" t="s">
        <v>2251</v>
      </c>
      <c r="AI30" t="s">
        <v>16348</v>
      </c>
      <c r="AJ30">
        <v>1472</v>
      </c>
      <c r="AK30">
        <v>4</v>
      </c>
      <c r="AL30">
        <v>7.6023999999999995E-86</v>
      </c>
      <c r="AM30">
        <v>0.61750000000000005</v>
      </c>
      <c r="AN30" t="s">
        <v>16351</v>
      </c>
      <c r="AO30" t="s">
        <v>707</v>
      </c>
      <c r="AS30" s="1" t="s">
        <v>1</v>
      </c>
    </row>
    <row r="31" spans="1:45">
      <c r="A31" t="s">
        <v>2303</v>
      </c>
      <c r="B31">
        <v>4.0024172</v>
      </c>
      <c r="C31">
        <v>3</v>
      </c>
      <c r="D31" s="3" t="s">
        <v>16353</v>
      </c>
      <c r="E31" t="s">
        <v>22396</v>
      </c>
      <c r="F31" t="s">
        <v>2304</v>
      </c>
      <c r="G31">
        <v>439471</v>
      </c>
      <c r="J31" t="s">
        <v>16354</v>
      </c>
      <c r="K31">
        <v>99.25</v>
      </c>
      <c r="L31">
        <v>1458</v>
      </c>
      <c r="M31">
        <v>11</v>
      </c>
      <c r="N31">
        <v>0</v>
      </c>
      <c r="O31">
        <v>4</v>
      </c>
      <c r="P31">
        <v>1461</v>
      </c>
      <c r="Q31">
        <v>1</v>
      </c>
      <c r="R31">
        <v>1458</v>
      </c>
      <c r="S31">
        <v>0</v>
      </c>
      <c r="T31">
        <v>2803</v>
      </c>
      <c r="U31" t="s">
        <v>2305</v>
      </c>
      <c r="X31" t="s">
        <v>16355</v>
      </c>
      <c r="Y31" t="s">
        <v>108</v>
      </c>
      <c r="Z31" t="s">
        <v>1490</v>
      </c>
      <c r="AA31" t="s">
        <v>10</v>
      </c>
      <c r="AB31" t="s">
        <v>10</v>
      </c>
      <c r="AC31" t="s">
        <v>11</v>
      </c>
      <c r="AD31" t="s">
        <v>1490</v>
      </c>
      <c r="AE31" t="s">
        <v>281</v>
      </c>
      <c r="AF31" t="s">
        <v>2306</v>
      </c>
      <c r="AG31" t="s">
        <v>10</v>
      </c>
      <c r="AH31" t="s">
        <v>2307</v>
      </c>
      <c r="AI31" t="s">
        <v>16353</v>
      </c>
      <c r="AJ31">
        <v>1461</v>
      </c>
      <c r="AK31">
        <v>1</v>
      </c>
      <c r="AL31">
        <v>5.4620499999999999E-11</v>
      </c>
      <c r="AM31">
        <v>0.48</v>
      </c>
      <c r="AN31" t="s">
        <v>1776</v>
      </c>
      <c r="AO31" t="s">
        <v>13843</v>
      </c>
      <c r="AS31" s="1" t="s">
        <v>1</v>
      </c>
    </row>
    <row r="32" spans="1:45">
      <c r="A32" t="s">
        <v>2314</v>
      </c>
      <c r="B32">
        <v>4.9207979000000002</v>
      </c>
      <c r="C32">
        <v>3</v>
      </c>
      <c r="D32" s="3" t="s">
        <v>15043</v>
      </c>
      <c r="E32" t="s">
        <v>22396</v>
      </c>
      <c r="F32" t="s">
        <v>2315</v>
      </c>
      <c r="G32">
        <v>364696</v>
      </c>
      <c r="J32" t="s">
        <v>16413</v>
      </c>
      <c r="K32">
        <v>99.53</v>
      </c>
      <c r="L32">
        <v>1072</v>
      </c>
      <c r="M32">
        <v>4</v>
      </c>
      <c r="N32">
        <v>1</v>
      </c>
      <c r="O32">
        <v>11</v>
      </c>
      <c r="P32">
        <v>1082</v>
      </c>
      <c r="Q32">
        <v>17</v>
      </c>
      <c r="R32">
        <v>1087</v>
      </c>
      <c r="S32">
        <v>0</v>
      </c>
      <c r="T32">
        <v>2077</v>
      </c>
      <c r="AI32" t="s">
        <v>15043</v>
      </c>
      <c r="AJ32">
        <v>1149</v>
      </c>
      <c r="AK32">
        <v>2</v>
      </c>
      <c r="AL32">
        <v>2.0591299999999999E-8</v>
      </c>
      <c r="AM32">
        <v>0.4</v>
      </c>
      <c r="AN32" t="s">
        <v>2316</v>
      </c>
      <c r="AO32" t="s">
        <v>13843</v>
      </c>
      <c r="AS32" s="1" t="s">
        <v>1</v>
      </c>
    </row>
    <row r="33" spans="1:45">
      <c r="A33" t="s">
        <v>2317</v>
      </c>
      <c r="B33">
        <v>5.8901146666666699</v>
      </c>
      <c r="C33">
        <v>3</v>
      </c>
      <c r="D33" s="3" t="s">
        <v>15043</v>
      </c>
      <c r="E33" t="s">
        <v>22396</v>
      </c>
      <c r="F33" t="s">
        <v>2318</v>
      </c>
      <c r="G33">
        <v>417267</v>
      </c>
      <c r="J33" t="s">
        <v>16418</v>
      </c>
      <c r="K33">
        <v>99.91</v>
      </c>
      <c r="L33">
        <v>1109</v>
      </c>
      <c r="M33">
        <v>1</v>
      </c>
      <c r="N33">
        <v>0</v>
      </c>
      <c r="O33">
        <v>1</v>
      </c>
      <c r="P33">
        <v>1109</v>
      </c>
      <c r="Q33">
        <v>1</v>
      </c>
      <c r="R33">
        <v>1109</v>
      </c>
      <c r="S33">
        <v>0</v>
      </c>
      <c r="T33">
        <v>2190</v>
      </c>
      <c r="U33" t="s">
        <v>1418</v>
      </c>
      <c r="X33" t="s">
        <v>16419</v>
      </c>
      <c r="Y33" t="s">
        <v>1792</v>
      </c>
      <c r="Z33" t="s">
        <v>2319</v>
      </c>
      <c r="AA33" t="s">
        <v>9</v>
      </c>
      <c r="AB33" t="s">
        <v>11</v>
      </c>
      <c r="AC33" t="s">
        <v>11</v>
      </c>
      <c r="AD33" t="s">
        <v>2320</v>
      </c>
      <c r="AE33" t="s">
        <v>11</v>
      </c>
      <c r="AF33" t="s">
        <v>2319</v>
      </c>
      <c r="AG33" t="s">
        <v>10</v>
      </c>
      <c r="AH33" t="s">
        <v>2321</v>
      </c>
      <c r="AI33" t="s">
        <v>15043</v>
      </c>
      <c r="AJ33">
        <v>1143</v>
      </c>
      <c r="AK33">
        <v>10</v>
      </c>
      <c r="AL33">
        <v>5.0879199999999999E-71</v>
      </c>
      <c r="AM33">
        <v>0.48199999999999998</v>
      </c>
      <c r="AN33" t="s">
        <v>16420</v>
      </c>
      <c r="AO33" t="s">
        <v>13843</v>
      </c>
      <c r="AS33" s="1" t="s">
        <v>1</v>
      </c>
    </row>
    <row r="34" spans="1:45">
      <c r="A34" t="s">
        <v>1120</v>
      </c>
      <c r="B34">
        <v>19.229125</v>
      </c>
      <c r="C34">
        <v>2</v>
      </c>
      <c r="D34" s="3" t="s">
        <v>15043</v>
      </c>
      <c r="E34" t="s">
        <v>22396</v>
      </c>
      <c r="F34" t="s">
        <v>1121</v>
      </c>
      <c r="G34">
        <v>467343</v>
      </c>
      <c r="J34" t="s">
        <v>16439</v>
      </c>
      <c r="K34">
        <v>98.82</v>
      </c>
      <c r="L34">
        <v>847</v>
      </c>
      <c r="M34">
        <v>7</v>
      </c>
      <c r="N34">
        <v>2</v>
      </c>
      <c r="O34">
        <v>109</v>
      </c>
      <c r="P34">
        <v>952</v>
      </c>
      <c r="Q34">
        <v>1</v>
      </c>
      <c r="R34">
        <v>847</v>
      </c>
      <c r="S34">
        <v>0</v>
      </c>
      <c r="T34">
        <v>1586</v>
      </c>
      <c r="U34" t="s">
        <v>1122</v>
      </c>
      <c r="X34" t="s">
        <v>16440</v>
      </c>
      <c r="Y34" t="s">
        <v>1123</v>
      </c>
      <c r="Z34" t="s">
        <v>1124</v>
      </c>
      <c r="AA34" t="s">
        <v>165</v>
      </c>
      <c r="AB34" t="s">
        <v>10</v>
      </c>
      <c r="AC34" t="s">
        <v>1125</v>
      </c>
      <c r="AD34" t="s">
        <v>1126</v>
      </c>
      <c r="AE34" t="s">
        <v>11</v>
      </c>
      <c r="AF34" t="s">
        <v>1124</v>
      </c>
      <c r="AG34" t="s">
        <v>10</v>
      </c>
      <c r="AH34" t="s">
        <v>1127</v>
      </c>
      <c r="AI34" t="s">
        <v>15043</v>
      </c>
      <c r="AJ34">
        <v>1092</v>
      </c>
      <c r="AK34">
        <v>10</v>
      </c>
      <c r="AL34">
        <v>1.06254E-32</v>
      </c>
      <c r="AM34">
        <v>0.46700000000000003</v>
      </c>
      <c r="AN34" t="s">
        <v>16441</v>
      </c>
      <c r="AO34" t="s">
        <v>13843</v>
      </c>
      <c r="AS34" s="1" t="s">
        <v>1</v>
      </c>
    </row>
    <row r="35" spans="1:45">
      <c r="A35" t="s">
        <v>2258</v>
      </c>
      <c r="B35">
        <v>2.5586861000000001</v>
      </c>
      <c r="C35">
        <v>3</v>
      </c>
      <c r="D35" s="3" t="str">
        <f>AI35</f>
        <v>p2saf_guith; photosystem ii stability assembly factor chloroplastic flags: precursor</v>
      </c>
      <c r="E35" t="s">
        <v>18</v>
      </c>
      <c r="F35" t="s">
        <v>2260</v>
      </c>
      <c r="G35">
        <v>461307</v>
      </c>
      <c r="H35" t="s">
        <v>2259</v>
      </c>
      <c r="I35" t="s">
        <v>18</v>
      </c>
      <c r="J35" t="s">
        <v>16454</v>
      </c>
      <c r="K35">
        <v>100</v>
      </c>
      <c r="L35">
        <v>337</v>
      </c>
      <c r="M35">
        <v>0</v>
      </c>
      <c r="N35">
        <v>0</v>
      </c>
      <c r="O35">
        <v>406</v>
      </c>
      <c r="P35">
        <v>742</v>
      </c>
      <c r="Q35">
        <v>826</v>
      </c>
      <c r="R35">
        <v>1162</v>
      </c>
      <c r="S35">
        <v>0</v>
      </c>
      <c r="T35">
        <v>668</v>
      </c>
      <c r="U35" t="s">
        <v>2261</v>
      </c>
      <c r="V35" t="s">
        <v>2259</v>
      </c>
      <c r="W35" t="s">
        <v>18</v>
      </c>
      <c r="X35" t="s">
        <v>16455</v>
      </c>
      <c r="Y35" t="s">
        <v>108</v>
      </c>
      <c r="Z35" t="s">
        <v>696</v>
      </c>
      <c r="AA35" t="s">
        <v>10</v>
      </c>
      <c r="AB35" t="s">
        <v>10</v>
      </c>
      <c r="AC35" t="s">
        <v>109</v>
      </c>
      <c r="AD35" t="s">
        <v>2262</v>
      </c>
      <c r="AE35" t="s">
        <v>2263</v>
      </c>
      <c r="AF35" t="s">
        <v>2264</v>
      </c>
      <c r="AG35" t="s">
        <v>10</v>
      </c>
      <c r="AH35" t="s">
        <v>2265</v>
      </c>
      <c r="AI35" t="s">
        <v>16456</v>
      </c>
      <c r="AJ35">
        <v>1062</v>
      </c>
      <c r="AK35">
        <v>10</v>
      </c>
      <c r="AL35">
        <v>1.2355899999999999E-84</v>
      </c>
      <c r="AM35">
        <v>0.60099999999999998</v>
      </c>
      <c r="AN35" t="s">
        <v>2266</v>
      </c>
      <c r="AO35" t="s">
        <v>13843</v>
      </c>
      <c r="AS35" s="1" t="s">
        <v>1</v>
      </c>
    </row>
    <row r="36" spans="1:45">
      <c r="A36" t="s">
        <v>2289</v>
      </c>
      <c r="B36">
        <v>5.0275189333333303</v>
      </c>
      <c r="C36">
        <v>3</v>
      </c>
      <c r="D36" s="3" t="str">
        <f>AI36</f>
        <v>aba2_nicpl; zeaxanthin chloroplastic flags: precursor</v>
      </c>
      <c r="E36" t="s">
        <v>172</v>
      </c>
      <c r="F36" t="s">
        <v>2290</v>
      </c>
      <c r="G36">
        <v>456674</v>
      </c>
      <c r="H36" t="s">
        <v>170</v>
      </c>
      <c r="I36" t="s">
        <v>172</v>
      </c>
      <c r="J36" t="s">
        <v>16460</v>
      </c>
      <c r="K36">
        <v>96.98</v>
      </c>
      <c r="L36">
        <v>927</v>
      </c>
      <c r="M36">
        <v>21</v>
      </c>
      <c r="N36">
        <v>3</v>
      </c>
      <c r="O36">
        <v>127</v>
      </c>
      <c r="P36">
        <v>1050</v>
      </c>
      <c r="Q36">
        <v>751</v>
      </c>
      <c r="R36">
        <v>1673</v>
      </c>
      <c r="S36">
        <v>0</v>
      </c>
      <c r="T36">
        <v>1600</v>
      </c>
      <c r="U36" t="s">
        <v>2291</v>
      </c>
      <c r="V36" t="s">
        <v>170</v>
      </c>
      <c r="W36" t="s">
        <v>172</v>
      </c>
      <c r="X36" t="s">
        <v>16461</v>
      </c>
      <c r="Y36" t="s">
        <v>2138</v>
      </c>
      <c r="Z36" t="s">
        <v>120</v>
      </c>
      <c r="AA36" t="s">
        <v>156</v>
      </c>
      <c r="AB36" t="s">
        <v>10</v>
      </c>
      <c r="AC36" t="s">
        <v>989</v>
      </c>
      <c r="AD36" t="s">
        <v>2292</v>
      </c>
      <c r="AE36" t="s">
        <v>2293</v>
      </c>
      <c r="AF36" t="s">
        <v>2294</v>
      </c>
      <c r="AG36" t="s">
        <v>10</v>
      </c>
      <c r="AH36" t="s">
        <v>2295</v>
      </c>
      <c r="AI36" t="s">
        <v>15772</v>
      </c>
      <c r="AJ36">
        <v>1059</v>
      </c>
      <c r="AK36">
        <v>10</v>
      </c>
      <c r="AL36">
        <v>3.2108199999999999E-37</v>
      </c>
      <c r="AM36">
        <v>0.56799999999999995</v>
      </c>
      <c r="AN36" t="s">
        <v>14363</v>
      </c>
      <c r="AO36" t="s">
        <v>14364</v>
      </c>
      <c r="AS36" s="1" t="s">
        <v>1</v>
      </c>
    </row>
    <row r="37" spans="1:45">
      <c r="A37" t="s">
        <v>2267</v>
      </c>
      <c r="B37">
        <v>4.81538046666667</v>
      </c>
      <c r="C37">
        <v>3</v>
      </c>
      <c r="D37" s="3" t="s">
        <v>2268</v>
      </c>
      <c r="E37" t="s">
        <v>30</v>
      </c>
      <c r="F37" t="s">
        <v>2269</v>
      </c>
      <c r="G37">
        <v>98396</v>
      </c>
      <c r="H37" t="s">
        <v>2268</v>
      </c>
      <c r="I37" t="s">
        <v>30</v>
      </c>
      <c r="J37" t="s">
        <v>16462</v>
      </c>
      <c r="K37">
        <v>100</v>
      </c>
      <c r="L37">
        <v>139</v>
      </c>
      <c r="M37">
        <v>0</v>
      </c>
      <c r="N37">
        <v>0</v>
      </c>
      <c r="O37">
        <v>1</v>
      </c>
      <c r="P37">
        <v>139</v>
      </c>
      <c r="Q37">
        <v>289</v>
      </c>
      <c r="R37">
        <v>427</v>
      </c>
      <c r="S37">
        <v>4E-73</v>
      </c>
      <c r="T37">
        <v>276</v>
      </c>
      <c r="U37" t="s">
        <v>2270</v>
      </c>
      <c r="X37" t="s">
        <v>16463</v>
      </c>
      <c r="Y37" t="s">
        <v>262</v>
      </c>
      <c r="Z37" t="s">
        <v>2271</v>
      </c>
      <c r="AA37" t="s">
        <v>9</v>
      </c>
      <c r="AB37" t="s">
        <v>10</v>
      </c>
      <c r="AC37" t="s">
        <v>549</v>
      </c>
      <c r="AD37" t="s">
        <v>2210</v>
      </c>
      <c r="AE37" t="s">
        <v>696</v>
      </c>
      <c r="AF37" t="s">
        <v>985</v>
      </c>
      <c r="AG37" t="s">
        <v>1452</v>
      </c>
      <c r="AH37" t="s">
        <v>1287</v>
      </c>
      <c r="AI37" t="s">
        <v>16464</v>
      </c>
      <c r="AJ37">
        <v>1053</v>
      </c>
      <c r="AK37">
        <v>10</v>
      </c>
      <c r="AL37">
        <v>5.7961900000000002E-47</v>
      </c>
      <c r="AM37">
        <v>0.49299999999999999</v>
      </c>
      <c r="AN37" t="s">
        <v>16465</v>
      </c>
      <c r="AO37" t="s">
        <v>7133</v>
      </c>
      <c r="AS37" s="1" t="s">
        <v>1</v>
      </c>
    </row>
    <row r="38" spans="1:45">
      <c r="A38" t="s">
        <v>2337</v>
      </c>
      <c r="B38">
        <v>5.6014977000000004</v>
      </c>
      <c r="C38">
        <v>3</v>
      </c>
      <c r="D38" s="3" t="s">
        <v>16531</v>
      </c>
      <c r="E38" t="s">
        <v>22396</v>
      </c>
      <c r="F38" t="s">
        <v>2338</v>
      </c>
      <c r="G38">
        <v>76288</v>
      </c>
      <c r="J38" t="s">
        <v>16532</v>
      </c>
      <c r="K38">
        <v>99.76</v>
      </c>
      <c r="L38">
        <v>423</v>
      </c>
      <c r="M38">
        <v>1</v>
      </c>
      <c r="N38">
        <v>0</v>
      </c>
      <c r="O38">
        <v>438</v>
      </c>
      <c r="P38">
        <v>860</v>
      </c>
      <c r="Q38">
        <v>1</v>
      </c>
      <c r="R38">
        <v>423</v>
      </c>
      <c r="S38">
        <v>0</v>
      </c>
      <c r="T38">
        <v>831</v>
      </c>
      <c r="U38" t="s">
        <v>2339</v>
      </c>
      <c r="X38" t="s">
        <v>16533</v>
      </c>
      <c r="Y38" t="s">
        <v>2340</v>
      </c>
      <c r="Z38" t="s">
        <v>2341</v>
      </c>
      <c r="AA38" t="s">
        <v>165</v>
      </c>
      <c r="AB38" t="s">
        <v>10</v>
      </c>
      <c r="AC38" t="s">
        <v>2342</v>
      </c>
      <c r="AD38" t="s">
        <v>2343</v>
      </c>
      <c r="AE38" t="s">
        <v>76</v>
      </c>
      <c r="AF38" t="s">
        <v>2344</v>
      </c>
      <c r="AG38" t="s">
        <v>2345</v>
      </c>
      <c r="AH38" t="s">
        <v>188</v>
      </c>
      <c r="AI38" t="s">
        <v>16531</v>
      </c>
      <c r="AJ38">
        <v>955</v>
      </c>
      <c r="AK38">
        <v>10</v>
      </c>
      <c r="AL38">
        <v>3.9209100000000002E-14</v>
      </c>
      <c r="AM38">
        <v>0.41899999999999998</v>
      </c>
      <c r="AN38" t="s">
        <v>16534</v>
      </c>
      <c r="AO38" t="s">
        <v>13843</v>
      </c>
      <c r="AS38" s="1" t="s">
        <v>1</v>
      </c>
    </row>
    <row r="39" spans="1:45">
      <c r="A39" t="s">
        <v>2346</v>
      </c>
      <c r="B39">
        <v>7.1054716000000004</v>
      </c>
      <c r="C39">
        <v>2</v>
      </c>
      <c r="D39" s="3" t="s">
        <v>2347</v>
      </c>
      <c r="E39" t="s">
        <v>105</v>
      </c>
      <c r="F39" t="s">
        <v>2348</v>
      </c>
      <c r="G39">
        <v>447970</v>
      </c>
      <c r="H39" t="s">
        <v>2347</v>
      </c>
      <c r="I39" t="s">
        <v>105</v>
      </c>
      <c r="J39" t="s">
        <v>16556</v>
      </c>
      <c r="K39">
        <v>99.89</v>
      </c>
      <c r="L39">
        <v>908</v>
      </c>
      <c r="M39">
        <v>1</v>
      </c>
      <c r="N39">
        <v>0</v>
      </c>
      <c r="O39">
        <v>7</v>
      </c>
      <c r="P39">
        <v>914</v>
      </c>
      <c r="Q39">
        <v>23</v>
      </c>
      <c r="R39">
        <v>930</v>
      </c>
      <c r="S39">
        <v>0</v>
      </c>
      <c r="T39">
        <v>1792</v>
      </c>
      <c r="AI39" t="s">
        <v>16557</v>
      </c>
      <c r="AJ39">
        <v>914</v>
      </c>
      <c r="AK39">
        <v>10</v>
      </c>
      <c r="AL39">
        <v>2.5645E-51</v>
      </c>
      <c r="AM39">
        <v>0.57299999999999995</v>
      </c>
      <c r="AN39" t="s">
        <v>16558</v>
      </c>
      <c r="AO39" t="s">
        <v>13843</v>
      </c>
      <c r="AS39" s="1" t="s">
        <v>1</v>
      </c>
    </row>
    <row r="40" spans="1:45">
      <c r="A40" t="s">
        <v>1409</v>
      </c>
      <c r="B40">
        <v>5.2309872333333303</v>
      </c>
      <c r="C40">
        <v>3</v>
      </c>
      <c r="D40" s="3" t="s">
        <v>16527</v>
      </c>
      <c r="E40" t="s">
        <v>22396</v>
      </c>
      <c r="F40" t="s">
        <v>1410</v>
      </c>
      <c r="G40">
        <v>416733</v>
      </c>
      <c r="J40" t="s">
        <v>16571</v>
      </c>
      <c r="K40">
        <v>100</v>
      </c>
      <c r="L40">
        <v>885</v>
      </c>
      <c r="M40">
        <v>0</v>
      </c>
      <c r="N40">
        <v>0</v>
      </c>
      <c r="O40">
        <v>1</v>
      </c>
      <c r="P40">
        <v>885</v>
      </c>
      <c r="Q40">
        <v>1</v>
      </c>
      <c r="R40">
        <v>885</v>
      </c>
      <c r="S40">
        <v>0</v>
      </c>
      <c r="T40">
        <v>1754</v>
      </c>
      <c r="U40" t="s">
        <v>1411</v>
      </c>
      <c r="X40" t="s">
        <v>16572</v>
      </c>
      <c r="Y40" t="s">
        <v>1412</v>
      </c>
      <c r="Z40" t="s">
        <v>1413</v>
      </c>
      <c r="AA40" t="s">
        <v>99</v>
      </c>
      <c r="AB40" t="s">
        <v>9</v>
      </c>
      <c r="AC40" t="s">
        <v>11</v>
      </c>
      <c r="AD40" t="s">
        <v>1413</v>
      </c>
      <c r="AE40" t="s">
        <v>11</v>
      </c>
      <c r="AF40" t="s">
        <v>1414</v>
      </c>
      <c r="AG40" t="s">
        <v>10</v>
      </c>
      <c r="AH40" t="s">
        <v>1415</v>
      </c>
      <c r="AI40" t="s">
        <v>16527</v>
      </c>
      <c r="AJ40">
        <v>885</v>
      </c>
      <c r="AK40">
        <v>10</v>
      </c>
      <c r="AL40">
        <v>1.7483699999999999E-97</v>
      </c>
      <c r="AM40">
        <v>0.63800000000000001</v>
      </c>
      <c r="AN40" t="s">
        <v>16573</v>
      </c>
      <c r="AO40" t="s">
        <v>13843</v>
      </c>
      <c r="AS40" s="1" t="s">
        <v>1</v>
      </c>
    </row>
    <row r="41" spans="1:45">
      <c r="A41" t="s">
        <v>2322</v>
      </c>
      <c r="B41">
        <v>7.0049207999999998</v>
      </c>
      <c r="C41">
        <v>2</v>
      </c>
      <c r="D41" s="3" t="s">
        <v>15043</v>
      </c>
      <c r="E41" t="s">
        <v>22396</v>
      </c>
      <c r="F41" t="s">
        <v>2323</v>
      </c>
      <c r="G41">
        <v>436450</v>
      </c>
      <c r="J41" t="s">
        <v>16600</v>
      </c>
      <c r="K41">
        <v>99.56</v>
      </c>
      <c r="L41">
        <v>678</v>
      </c>
      <c r="M41">
        <v>3</v>
      </c>
      <c r="N41">
        <v>0</v>
      </c>
      <c r="O41">
        <v>23</v>
      </c>
      <c r="P41">
        <v>700</v>
      </c>
      <c r="Q41">
        <v>1</v>
      </c>
      <c r="R41">
        <v>678</v>
      </c>
      <c r="S41">
        <v>0</v>
      </c>
      <c r="T41">
        <v>1320</v>
      </c>
      <c r="U41" t="s">
        <v>1569</v>
      </c>
      <c r="X41" t="s">
        <v>16600</v>
      </c>
      <c r="Y41" t="s">
        <v>396</v>
      </c>
      <c r="Z41" t="s">
        <v>834</v>
      </c>
      <c r="AA41" t="s">
        <v>9</v>
      </c>
      <c r="AB41" t="s">
        <v>10</v>
      </c>
      <c r="AC41" t="s">
        <v>2324</v>
      </c>
      <c r="AD41" t="s">
        <v>277</v>
      </c>
      <c r="AE41" t="s">
        <v>1347</v>
      </c>
      <c r="AF41" t="s">
        <v>2325</v>
      </c>
      <c r="AG41" t="s">
        <v>10</v>
      </c>
      <c r="AH41" t="s">
        <v>2326</v>
      </c>
      <c r="AI41" t="s">
        <v>15043</v>
      </c>
      <c r="AJ41">
        <v>861</v>
      </c>
      <c r="AK41">
        <v>2</v>
      </c>
      <c r="AL41">
        <v>3.8731000000000002E-66</v>
      </c>
      <c r="AM41">
        <v>0.61499999999999999</v>
      </c>
      <c r="AN41" t="s">
        <v>16601</v>
      </c>
      <c r="AO41" t="s">
        <v>13843</v>
      </c>
      <c r="AS41" s="1" t="s">
        <v>1</v>
      </c>
    </row>
    <row r="42" spans="1:45">
      <c r="A42" t="s">
        <v>2272</v>
      </c>
      <c r="B42">
        <v>7.0165201000000001</v>
      </c>
      <c r="C42">
        <v>3</v>
      </c>
      <c r="D42" s="3" t="s">
        <v>182</v>
      </c>
      <c r="E42" t="s">
        <v>22396</v>
      </c>
      <c r="F42" t="s">
        <v>2273</v>
      </c>
      <c r="G42">
        <v>76074</v>
      </c>
      <c r="J42" t="s">
        <v>16605</v>
      </c>
      <c r="K42">
        <v>100</v>
      </c>
      <c r="L42">
        <v>198</v>
      </c>
      <c r="M42">
        <v>0</v>
      </c>
      <c r="N42">
        <v>0</v>
      </c>
      <c r="O42">
        <v>1</v>
      </c>
      <c r="P42">
        <v>198</v>
      </c>
      <c r="Q42">
        <v>1009</v>
      </c>
      <c r="R42">
        <v>1206</v>
      </c>
      <c r="S42">
        <v>2.0000000000000001E-108</v>
      </c>
      <c r="T42">
        <v>392</v>
      </c>
      <c r="U42" t="s">
        <v>2273</v>
      </c>
      <c r="V42" t="s">
        <v>182</v>
      </c>
      <c r="W42" t="s">
        <v>184</v>
      </c>
      <c r="X42" t="s">
        <v>16606</v>
      </c>
      <c r="Y42" t="s">
        <v>2274</v>
      </c>
      <c r="Z42" t="s">
        <v>2192</v>
      </c>
      <c r="AA42" t="s">
        <v>11</v>
      </c>
      <c r="AB42" t="s">
        <v>10</v>
      </c>
      <c r="AC42" t="s">
        <v>2275</v>
      </c>
      <c r="AD42" t="s">
        <v>1582</v>
      </c>
      <c r="AE42" t="s">
        <v>2276</v>
      </c>
      <c r="AF42" t="s">
        <v>2277</v>
      </c>
      <c r="AG42" t="s">
        <v>2278</v>
      </c>
      <c r="AH42" t="s">
        <v>2279</v>
      </c>
      <c r="AI42" t="s">
        <v>16607</v>
      </c>
      <c r="AJ42">
        <v>854</v>
      </c>
      <c r="AK42">
        <v>5</v>
      </c>
      <c r="AL42">
        <v>9.8414199999999994E-27</v>
      </c>
      <c r="AM42">
        <v>0.54</v>
      </c>
      <c r="AN42" t="s">
        <v>16608</v>
      </c>
      <c r="AS42" s="1" t="s">
        <v>1</v>
      </c>
    </row>
    <row r="43" spans="1:45">
      <c r="A43" t="s">
        <v>2297</v>
      </c>
      <c r="B43">
        <v>3.1231104333333302</v>
      </c>
      <c r="C43">
        <v>3</v>
      </c>
      <c r="D43" s="3" t="str">
        <f>AI43</f>
        <v>zep_arath; zeaxanthin chloroplastic; ; protein aba deficient 1;  1; protein impaired in baba-induced sterility 3; protein low expression of osmotic stress-responsive genes 6; protein non-photochemical</v>
      </c>
      <c r="E43" t="s">
        <v>172</v>
      </c>
      <c r="F43" t="s">
        <v>2290</v>
      </c>
      <c r="G43">
        <v>456674</v>
      </c>
      <c r="H43" t="s">
        <v>170</v>
      </c>
      <c r="I43" t="s">
        <v>172</v>
      </c>
      <c r="J43" t="s">
        <v>16460</v>
      </c>
      <c r="K43">
        <v>100</v>
      </c>
      <c r="L43">
        <v>751</v>
      </c>
      <c r="M43">
        <v>0</v>
      </c>
      <c r="N43">
        <v>0</v>
      </c>
      <c r="O43">
        <v>100</v>
      </c>
      <c r="P43">
        <v>850</v>
      </c>
      <c r="Q43">
        <v>751</v>
      </c>
      <c r="R43">
        <v>1</v>
      </c>
      <c r="S43">
        <v>0</v>
      </c>
      <c r="T43">
        <v>1489</v>
      </c>
      <c r="U43" t="s">
        <v>2291</v>
      </c>
      <c r="V43" t="s">
        <v>170</v>
      </c>
      <c r="W43" t="s">
        <v>172</v>
      </c>
      <c r="X43" t="s">
        <v>16461</v>
      </c>
      <c r="Y43" t="s">
        <v>2298</v>
      </c>
      <c r="Z43" t="s">
        <v>2293</v>
      </c>
      <c r="AA43" t="s">
        <v>264</v>
      </c>
      <c r="AB43" t="s">
        <v>10</v>
      </c>
      <c r="AC43" t="s">
        <v>108</v>
      </c>
      <c r="AD43" t="s">
        <v>987</v>
      </c>
      <c r="AE43" t="s">
        <v>2293</v>
      </c>
      <c r="AF43" t="s">
        <v>11</v>
      </c>
      <c r="AG43" t="s">
        <v>10</v>
      </c>
      <c r="AH43" t="s">
        <v>1458</v>
      </c>
      <c r="AI43" t="s">
        <v>14362</v>
      </c>
      <c r="AJ43">
        <v>850</v>
      </c>
      <c r="AK43">
        <v>6</v>
      </c>
      <c r="AL43">
        <v>2.7843300000000001E-35</v>
      </c>
      <c r="AM43">
        <v>0.56833333333333302</v>
      </c>
      <c r="AN43" t="s">
        <v>14363</v>
      </c>
      <c r="AO43" t="s">
        <v>14364</v>
      </c>
      <c r="AS43" s="1" t="s">
        <v>1</v>
      </c>
    </row>
    <row r="44" spans="1:45">
      <c r="A44" t="s">
        <v>2299</v>
      </c>
      <c r="B44">
        <v>3.7269805333333301</v>
      </c>
      <c r="C44">
        <v>3</v>
      </c>
      <c r="D44" s="3" t="str">
        <f>AI44</f>
        <v>zep_arath; zeaxanthin chloroplastic; ; protein aba deficient 1;  1; protein impaired in baba-induced sterility 3; protein low expression of osmotic stress-responsive genes 6; protein non-photochemical</v>
      </c>
      <c r="E44" t="s">
        <v>172</v>
      </c>
      <c r="F44" t="s">
        <v>2291</v>
      </c>
      <c r="G44">
        <v>457120</v>
      </c>
      <c r="H44" t="s">
        <v>170</v>
      </c>
      <c r="I44" t="s">
        <v>172</v>
      </c>
      <c r="J44" t="s">
        <v>16461</v>
      </c>
      <c r="K44">
        <v>99.73</v>
      </c>
      <c r="L44">
        <v>730</v>
      </c>
      <c r="M44">
        <v>2</v>
      </c>
      <c r="N44">
        <v>0</v>
      </c>
      <c r="O44">
        <v>100</v>
      </c>
      <c r="P44">
        <v>829</v>
      </c>
      <c r="Q44">
        <v>751</v>
      </c>
      <c r="R44">
        <v>22</v>
      </c>
      <c r="S44">
        <v>0</v>
      </c>
      <c r="T44">
        <v>1431</v>
      </c>
      <c r="U44" t="s">
        <v>2290</v>
      </c>
      <c r="V44" t="s">
        <v>170</v>
      </c>
      <c r="W44" t="s">
        <v>172</v>
      </c>
      <c r="X44" t="s">
        <v>16460</v>
      </c>
      <c r="Y44" t="s">
        <v>2300</v>
      </c>
      <c r="Z44" t="s">
        <v>2301</v>
      </c>
      <c r="AA44" t="s">
        <v>156</v>
      </c>
      <c r="AB44" t="s">
        <v>10</v>
      </c>
      <c r="AC44" t="s">
        <v>108</v>
      </c>
      <c r="AD44" t="s">
        <v>1151</v>
      </c>
      <c r="AE44" t="s">
        <v>2293</v>
      </c>
      <c r="AF44" t="s">
        <v>89</v>
      </c>
      <c r="AG44" t="s">
        <v>10</v>
      </c>
      <c r="AH44" t="s">
        <v>2302</v>
      </c>
      <c r="AI44" t="s">
        <v>14362</v>
      </c>
      <c r="AJ44">
        <v>846</v>
      </c>
      <c r="AK44">
        <v>6</v>
      </c>
      <c r="AL44">
        <v>2.3592799999999999E-34</v>
      </c>
      <c r="AM44">
        <v>0.55666666666666598</v>
      </c>
      <c r="AN44" t="s">
        <v>14363</v>
      </c>
      <c r="AO44" t="s">
        <v>14364</v>
      </c>
      <c r="AS44" s="1" t="s">
        <v>1</v>
      </c>
    </row>
    <row r="45" spans="1:45">
      <c r="A45" t="s">
        <v>1576</v>
      </c>
      <c r="B45">
        <v>8.9096299999999999</v>
      </c>
      <c r="C45">
        <v>3</v>
      </c>
      <c r="D45" s="3" t="s">
        <v>16614</v>
      </c>
      <c r="E45" t="s">
        <v>22396</v>
      </c>
      <c r="F45" t="s">
        <v>66</v>
      </c>
      <c r="AI45" t="s">
        <v>16614</v>
      </c>
      <c r="AJ45">
        <v>840</v>
      </c>
      <c r="AK45">
        <v>8</v>
      </c>
      <c r="AL45">
        <v>3.5320000000000001E-11</v>
      </c>
      <c r="AM45">
        <v>0.44750000000000001</v>
      </c>
      <c r="AN45" t="s">
        <v>16615</v>
      </c>
      <c r="AO45" t="s">
        <v>13843</v>
      </c>
      <c r="AS45" s="1" t="s">
        <v>1</v>
      </c>
    </row>
    <row r="46" spans="1:45">
      <c r="A46" t="s">
        <v>2308</v>
      </c>
      <c r="B46">
        <v>3.9371721000000002</v>
      </c>
      <c r="C46">
        <v>3</v>
      </c>
      <c r="D46" s="3" t="s">
        <v>2309</v>
      </c>
      <c r="E46" t="s">
        <v>200</v>
      </c>
      <c r="F46" t="s">
        <v>2310</v>
      </c>
      <c r="G46">
        <v>358761</v>
      </c>
      <c r="H46" t="s">
        <v>2309</v>
      </c>
      <c r="I46" t="s">
        <v>200</v>
      </c>
      <c r="J46" t="s">
        <v>16645</v>
      </c>
      <c r="K46">
        <v>100</v>
      </c>
      <c r="L46">
        <v>820</v>
      </c>
      <c r="M46">
        <v>0</v>
      </c>
      <c r="N46">
        <v>0</v>
      </c>
      <c r="O46">
        <v>1</v>
      </c>
      <c r="P46">
        <v>820</v>
      </c>
      <c r="Q46">
        <v>1</v>
      </c>
      <c r="R46">
        <v>820</v>
      </c>
      <c r="S46">
        <v>0</v>
      </c>
      <c r="T46">
        <v>1626</v>
      </c>
      <c r="AI46" t="s">
        <v>15057</v>
      </c>
      <c r="AJ46">
        <v>822</v>
      </c>
      <c r="AK46">
        <v>1</v>
      </c>
      <c r="AL46">
        <v>2.2198100000000001E-15</v>
      </c>
      <c r="AM46">
        <v>0.5</v>
      </c>
      <c r="AN46" t="s">
        <v>16646</v>
      </c>
      <c r="AS46" s="1" t="s">
        <v>1</v>
      </c>
    </row>
    <row r="47" spans="1:45">
      <c r="A47" t="s">
        <v>2328</v>
      </c>
      <c r="B47">
        <v>2.19842116666667</v>
      </c>
      <c r="C47">
        <v>3</v>
      </c>
      <c r="D47" s="3" t="str">
        <f>AI47</f>
        <v>porb_arath; protochlorophyllide reductase chloroplastic; pcr b; nadph-protochlorophyllide oxidoreductase b; por b flags: precursor</v>
      </c>
      <c r="E47" t="s">
        <v>105</v>
      </c>
      <c r="F47" t="s">
        <v>2330</v>
      </c>
      <c r="G47">
        <v>104745</v>
      </c>
      <c r="H47" t="s">
        <v>2329</v>
      </c>
      <c r="I47" t="s">
        <v>105</v>
      </c>
      <c r="J47" t="s">
        <v>16715</v>
      </c>
      <c r="K47">
        <v>99.08</v>
      </c>
      <c r="L47">
        <v>325</v>
      </c>
      <c r="M47">
        <v>3</v>
      </c>
      <c r="N47">
        <v>0</v>
      </c>
      <c r="O47">
        <v>1</v>
      </c>
      <c r="P47">
        <v>325</v>
      </c>
      <c r="Q47">
        <v>634</v>
      </c>
      <c r="R47">
        <v>958</v>
      </c>
      <c r="S47">
        <v>3.9999999999999998E-177</v>
      </c>
      <c r="T47">
        <v>620</v>
      </c>
      <c r="AI47" t="s">
        <v>16716</v>
      </c>
      <c r="AJ47">
        <v>793</v>
      </c>
      <c r="AK47">
        <v>10</v>
      </c>
      <c r="AL47">
        <v>3.2519E-23</v>
      </c>
      <c r="AM47">
        <v>0.50700000000000001</v>
      </c>
      <c r="AN47" t="s">
        <v>72</v>
      </c>
      <c r="AO47" t="s">
        <v>13843</v>
      </c>
      <c r="AS47" s="1" t="s">
        <v>1</v>
      </c>
    </row>
    <row r="48" spans="1:45">
      <c r="A48" t="s">
        <v>2422</v>
      </c>
      <c r="B48">
        <v>2.61388255</v>
      </c>
      <c r="C48">
        <v>2</v>
      </c>
      <c r="D48" s="3" t="s">
        <v>1505</v>
      </c>
      <c r="E48" t="s">
        <v>184</v>
      </c>
      <c r="F48" t="s">
        <v>1506</v>
      </c>
      <c r="G48">
        <v>440522</v>
      </c>
      <c r="H48" t="s">
        <v>1505</v>
      </c>
      <c r="I48" t="s">
        <v>184</v>
      </c>
      <c r="J48" t="s">
        <v>16834</v>
      </c>
      <c r="K48">
        <v>99</v>
      </c>
      <c r="L48">
        <v>702</v>
      </c>
      <c r="M48">
        <v>3</v>
      </c>
      <c r="N48">
        <v>2</v>
      </c>
      <c r="O48">
        <v>24</v>
      </c>
      <c r="P48">
        <v>725</v>
      </c>
      <c r="Q48">
        <v>698</v>
      </c>
      <c r="R48">
        <v>1</v>
      </c>
      <c r="S48">
        <v>0</v>
      </c>
      <c r="T48">
        <v>1326</v>
      </c>
      <c r="AI48" t="s">
        <v>16835</v>
      </c>
      <c r="AJ48">
        <v>725</v>
      </c>
      <c r="AK48">
        <v>10</v>
      </c>
      <c r="AL48">
        <v>2.21925E-16</v>
      </c>
      <c r="AM48">
        <v>0.48699999999999999</v>
      </c>
      <c r="AN48" t="s">
        <v>16836</v>
      </c>
      <c r="AO48" t="s">
        <v>13843</v>
      </c>
      <c r="AS48" s="1" t="s">
        <v>1</v>
      </c>
    </row>
    <row r="49" spans="1:45">
      <c r="A49" t="s">
        <v>1416</v>
      </c>
      <c r="B49">
        <v>9.7866836666666703</v>
      </c>
      <c r="C49">
        <v>3</v>
      </c>
      <c r="D49" s="3" t="s">
        <v>15043</v>
      </c>
      <c r="E49" t="s">
        <v>22396</v>
      </c>
      <c r="F49" t="s">
        <v>1417</v>
      </c>
      <c r="G49">
        <v>419207</v>
      </c>
      <c r="J49" t="s">
        <v>17082</v>
      </c>
      <c r="K49">
        <v>97.03</v>
      </c>
      <c r="L49">
        <v>101</v>
      </c>
      <c r="M49">
        <v>3</v>
      </c>
      <c r="N49">
        <v>0</v>
      </c>
      <c r="O49">
        <v>301</v>
      </c>
      <c r="P49">
        <v>401</v>
      </c>
      <c r="Q49">
        <v>987</v>
      </c>
      <c r="R49">
        <v>1087</v>
      </c>
      <c r="S49">
        <v>8.9999999999999997E-44</v>
      </c>
      <c r="T49">
        <v>176</v>
      </c>
      <c r="U49" t="s">
        <v>1418</v>
      </c>
      <c r="X49" t="s">
        <v>16419</v>
      </c>
      <c r="Y49" t="s">
        <v>108</v>
      </c>
      <c r="Z49" t="s">
        <v>1149</v>
      </c>
      <c r="AA49" t="s">
        <v>10</v>
      </c>
      <c r="AB49" t="s">
        <v>10</v>
      </c>
      <c r="AC49" t="s">
        <v>573</v>
      </c>
      <c r="AD49" t="s">
        <v>1015</v>
      </c>
      <c r="AE49" t="s">
        <v>1419</v>
      </c>
      <c r="AF49" t="s">
        <v>1420</v>
      </c>
      <c r="AG49" t="s">
        <v>1421</v>
      </c>
      <c r="AH49" t="s">
        <v>143</v>
      </c>
      <c r="AI49" t="s">
        <v>15043</v>
      </c>
      <c r="AJ49">
        <v>401</v>
      </c>
      <c r="AK49">
        <v>2</v>
      </c>
      <c r="AL49">
        <v>7.4631299999999994E-20</v>
      </c>
      <c r="AM49">
        <v>0.64</v>
      </c>
      <c r="AN49" t="s">
        <v>16441</v>
      </c>
      <c r="AO49" t="s">
        <v>13843</v>
      </c>
      <c r="AS49" s="1" t="s">
        <v>1</v>
      </c>
    </row>
    <row r="50" spans="1:45">
      <c r="A50" t="s">
        <v>6714</v>
      </c>
      <c r="B50">
        <v>2.2868769666666702</v>
      </c>
      <c r="C50">
        <v>3</v>
      </c>
      <c r="D50" s="3" t="s">
        <v>16415</v>
      </c>
      <c r="E50" t="s">
        <v>22396</v>
      </c>
      <c r="F50" t="s">
        <v>6715</v>
      </c>
      <c r="G50">
        <v>439901</v>
      </c>
      <c r="J50" t="s">
        <v>16416</v>
      </c>
      <c r="K50">
        <v>100</v>
      </c>
      <c r="L50">
        <v>863</v>
      </c>
      <c r="M50">
        <v>0</v>
      </c>
      <c r="N50">
        <v>0</v>
      </c>
      <c r="O50">
        <v>1</v>
      </c>
      <c r="P50">
        <v>863</v>
      </c>
      <c r="Q50">
        <v>1</v>
      </c>
      <c r="R50">
        <v>863</v>
      </c>
      <c r="S50">
        <v>0</v>
      </c>
      <c r="T50">
        <v>1711</v>
      </c>
      <c r="U50" t="s">
        <v>6716</v>
      </c>
      <c r="X50" t="s">
        <v>16416</v>
      </c>
      <c r="Y50" t="s">
        <v>108</v>
      </c>
      <c r="Z50" t="s">
        <v>4119</v>
      </c>
      <c r="AA50" t="s">
        <v>10</v>
      </c>
      <c r="AB50" t="s">
        <v>10</v>
      </c>
      <c r="AC50" t="s">
        <v>4270</v>
      </c>
      <c r="AD50" t="s">
        <v>4183</v>
      </c>
      <c r="AE50" t="s">
        <v>1477</v>
      </c>
      <c r="AF50" t="s">
        <v>1724</v>
      </c>
      <c r="AG50" t="s">
        <v>6717</v>
      </c>
      <c r="AH50" t="s">
        <v>1727</v>
      </c>
      <c r="AI50" t="s">
        <v>16415</v>
      </c>
      <c r="AJ50">
        <v>1147</v>
      </c>
      <c r="AK50">
        <v>10</v>
      </c>
      <c r="AL50">
        <v>8.54867E-77</v>
      </c>
      <c r="AM50">
        <v>0.61699999999999999</v>
      </c>
      <c r="AN50" t="s">
        <v>16417</v>
      </c>
      <c r="AO50" t="s">
        <v>6718</v>
      </c>
      <c r="AS50" s="1" t="s">
        <v>1</v>
      </c>
    </row>
    <row r="51" spans="1:45">
      <c r="A51" t="s">
        <v>7221</v>
      </c>
      <c r="B51">
        <v>5.4354727</v>
      </c>
      <c r="C51">
        <v>3</v>
      </c>
      <c r="D51" s="3" t="s">
        <v>16466</v>
      </c>
      <c r="E51" t="s">
        <v>22396</v>
      </c>
      <c r="F51" t="s">
        <v>16467</v>
      </c>
      <c r="G51">
        <v>76763</v>
      </c>
      <c r="J51" t="s">
        <v>16468</v>
      </c>
      <c r="K51">
        <v>100</v>
      </c>
      <c r="L51">
        <v>652</v>
      </c>
      <c r="M51">
        <v>0</v>
      </c>
      <c r="N51">
        <v>0</v>
      </c>
      <c r="O51">
        <v>402</v>
      </c>
      <c r="P51">
        <v>1053</v>
      </c>
      <c r="Q51">
        <v>1</v>
      </c>
      <c r="R51">
        <v>652</v>
      </c>
      <c r="S51">
        <v>0</v>
      </c>
      <c r="T51">
        <v>1292</v>
      </c>
      <c r="U51" t="s">
        <v>7222</v>
      </c>
      <c r="X51" t="s">
        <v>16469</v>
      </c>
      <c r="Y51" t="s">
        <v>5477</v>
      </c>
      <c r="Z51" t="s">
        <v>1517</v>
      </c>
      <c r="AA51" t="s">
        <v>11</v>
      </c>
      <c r="AB51" t="s">
        <v>10</v>
      </c>
      <c r="AC51" t="s">
        <v>4212</v>
      </c>
      <c r="AD51" t="s">
        <v>7223</v>
      </c>
      <c r="AE51" t="s">
        <v>11</v>
      </c>
      <c r="AF51" t="s">
        <v>1517</v>
      </c>
      <c r="AG51" t="s">
        <v>10</v>
      </c>
      <c r="AH51" t="s">
        <v>6772</v>
      </c>
      <c r="AI51" t="s">
        <v>16466</v>
      </c>
      <c r="AJ51">
        <v>1053</v>
      </c>
      <c r="AK51">
        <v>5</v>
      </c>
      <c r="AL51">
        <v>3.0059200000000002E-18</v>
      </c>
      <c r="AM51">
        <v>0.45200000000000001</v>
      </c>
      <c r="AN51" t="s">
        <v>16470</v>
      </c>
      <c r="AS51" s="1" t="s">
        <v>1</v>
      </c>
    </row>
    <row r="52" spans="1:45">
      <c r="A52" t="s">
        <v>7244</v>
      </c>
      <c r="B52">
        <v>47.521437666666699</v>
      </c>
      <c r="C52">
        <v>3</v>
      </c>
      <c r="D52" s="3" t="s">
        <v>16487</v>
      </c>
      <c r="E52" t="s">
        <v>22396</v>
      </c>
      <c r="F52" t="s">
        <v>16488</v>
      </c>
      <c r="G52">
        <v>435996</v>
      </c>
      <c r="J52" t="s">
        <v>16489</v>
      </c>
      <c r="K52">
        <v>99.69</v>
      </c>
      <c r="L52">
        <v>983</v>
      </c>
      <c r="M52">
        <v>3</v>
      </c>
      <c r="N52">
        <v>0</v>
      </c>
      <c r="O52">
        <v>25</v>
      </c>
      <c r="P52">
        <v>1007</v>
      </c>
      <c r="Q52">
        <v>1</v>
      </c>
      <c r="R52">
        <v>983</v>
      </c>
      <c r="S52">
        <v>0</v>
      </c>
      <c r="T52">
        <v>1925</v>
      </c>
      <c r="U52" t="s">
        <v>7246</v>
      </c>
      <c r="X52" t="s">
        <v>16490</v>
      </c>
      <c r="Y52" t="s">
        <v>4316</v>
      </c>
      <c r="Z52" t="s">
        <v>2130</v>
      </c>
      <c r="AA52" t="s">
        <v>156</v>
      </c>
      <c r="AB52" t="s">
        <v>10</v>
      </c>
      <c r="AC52" t="s">
        <v>3753</v>
      </c>
      <c r="AD52" t="s">
        <v>7247</v>
      </c>
      <c r="AE52" t="s">
        <v>11</v>
      </c>
      <c r="AF52" t="s">
        <v>2130</v>
      </c>
      <c r="AG52" t="s">
        <v>10</v>
      </c>
      <c r="AH52" t="s">
        <v>7248</v>
      </c>
      <c r="AI52" t="s">
        <v>16487</v>
      </c>
      <c r="AJ52">
        <v>1007</v>
      </c>
      <c r="AK52">
        <v>1</v>
      </c>
      <c r="AL52">
        <v>4.9509699999999995E-7</v>
      </c>
      <c r="AM52">
        <v>0.44</v>
      </c>
      <c r="AN52" t="s">
        <v>2316</v>
      </c>
      <c r="AO52" t="s">
        <v>13843</v>
      </c>
      <c r="AS52" s="1" t="s">
        <v>1</v>
      </c>
    </row>
    <row r="53" spans="1:45">
      <c r="A53" t="s">
        <v>7254</v>
      </c>
      <c r="B53">
        <v>36.888261999999997</v>
      </c>
      <c r="C53">
        <v>3</v>
      </c>
      <c r="D53" s="3" t="s">
        <v>16527</v>
      </c>
      <c r="E53" t="s">
        <v>22396</v>
      </c>
      <c r="F53" t="s">
        <v>16528</v>
      </c>
      <c r="G53">
        <v>435990</v>
      </c>
      <c r="J53" t="s">
        <v>16529</v>
      </c>
      <c r="K53">
        <v>100</v>
      </c>
      <c r="L53">
        <v>960</v>
      </c>
      <c r="M53">
        <v>0</v>
      </c>
      <c r="N53">
        <v>0</v>
      </c>
      <c r="O53">
        <v>1</v>
      </c>
      <c r="P53">
        <v>960</v>
      </c>
      <c r="Q53">
        <v>16</v>
      </c>
      <c r="R53">
        <v>975</v>
      </c>
      <c r="S53">
        <v>0</v>
      </c>
      <c r="T53">
        <v>1903</v>
      </c>
      <c r="U53" t="s">
        <v>7245</v>
      </c>
      <c r="X53" t="s">
        <v>16489</v>
      </c>
      <c r="Y53" t="s">
        <v>586</v>
      </c>
      <c r="Z53" t="s">
        <v>2062</v>
      </c>
      <c r="AA53" t="s">
        <v>264</v>
      </c>
      <c r="AB53" t="s">
        <v>9</v>
      </c>
      <c r="AC53" t="s">
        <v>76</v>
      </c>
      <c r="AD53" t="s">
        <v>3361</v>
      </c>
      <c r="AE53" t="s">
        <v>725</v>
      </c>
      <c r="AF53" t="s">
        <v>7255</v>
      </c>
      <c r="AG53" t="s">
        <v>10</v>
      </c>
      <c r="AH53" t="s">
        <v>2409</v>
      </c>
      <c r="AI53" t="s">
        <v>16527</v>
      </c>
      <c r="AJ53">
        <v>962</v>
      </c>
      <c r="AK53">
        <v>10</v>
      </c>
      <c r="AL53">
        <v>4.0807799999999999E-48</v>
      </c>
      <c r="AM53">
        <v>0.54100000000000004</v>
      </c>
      <c r="AN53" t="s">
        <v>16530</v>
      </c>
      <c r="AS53" s="1" t="s">
        <v>1</v>
      </c>
    </row>
    <row r="54" spans="1:45">
      <c r="A54" t="s">
        <v>7293</v>
      </c>
      <c r="B54">
        <v>45.255378666666701</v>
      </c>
      <c r="C54">
        <v>3</v>
      </c>
      <c r="D54" s="3" t="s">
        <v>16635</v>
      </c>
      <c r="E54" t="s">
        <v>22396</v>
      </c>
      <c r="F54" t="s">
        <v>16636</v>
      </c>
      <c r="G54">
        <v>442232</v>
      </c>
      <c r="J54" t="s">
        <v>16637</v>
      </c>
      <c r="K54">
        <v>100</v>
      </c>
      <c r="L54">
        <v>811</v>
      </c>
      <c r="M54">
        <v>0</v>
      </c>
      <c r="N54">
        <v>0</v>
      </c>
      <c r="O54">
        <v>1</v>
      </c>
      <c r="P54">
        <v>811</v>
      </c>
      <c r="Q54">
        <v>183</v>
      </c>
      <c r="R54">
        <v>993</v>
      </c>
      <c r="S54">
        <v>0</v>
      </c>
      <c r="T54">
        <v>1608</v>
      </c>
      <c r="U54" t="s">
        <v>7245</v>
      </c>
      <c r="X54" t="s">
        <v>16489</v>
      </c>
      <c r="Y54" t="s">
        <v>7294</v>
      </c>
      <c r="Z54" t="s">
        <v>125</v>
      </c>
      <c r="AA54" t="s">
        <v>165</v>
      </c>
      <c r="AB54" t="s">
        <v>9</v>
      </c>
      <c r="AC54" t="s">
        <v>11</v>
      </c>
      <c r="AD54" t="s">
        <v>125</v>
      </c>
      <c r="AE54" t="s">
        <v>5782</v>
      </c>
      <c r="AF54" t="s">
        <v>7255</v>
      </c>
      <c r="AG54" t="s">
        <v>10</v>
      </c>
      <c r="AH54" t="s">
        <v>7295</v>
      </c>
      <c r="AI54" t="s">
        <v>16635</v>
      </c>
      <c r="AJ54">
        <v>830</v>
      </c>
      <c r="AK54">
        <v>10</v>
      </c>
      <c r="AL54">
        <v>9.7827900000000003E-41</v>
      </c>
      <c r="AM54">
        <v>0.57399999999999995</v>
      </c>
      <c r="AN54" t="s">
        <v>16530</v>
      </c>
      <c r="AS54" s="1" t="s">
        <v>1</v>
      </c>
    </row>
    <row r="55" spans="1:45">
      <c r="A55" t="s">
        <v>7349</v>
      </c>
      <c r="B55">
        <v>13.9683123333333</v>
      </c>
      <c r="C55">
        <v>3</v>
      </c>
      <c r="D55" s="3" t="s">
        <v>16797</v>
      </c>
      <c r="E55" t="s">
        <v>22396</v>
      </c>
      <c r="F55" t="s">
        <v>16798</v>
      </c>
      <c r="G55">
        <v>353629</v>
      </c>
      <c r="J55" t="s">
        <v>16799</v>
      </c>
      <c r="K55">
        <v>97.96</v>
      </c>
      <c r="L55">
        <v>538</v>
      </c>
      <c r="M55">
        <v>6</v>
      </c>
      <c r="N55">
        <v>3</v>
      </c>
      <c r="O55">
        <v>214</v>
      </c>
      <c r="P55">
        <v>747</v>
      </c>
      <c r="Q55">
        <v>1</v>
      </c>
      <c r="R55">
        <v>537</v>
      </c>
      <c r="S55">
        <v>0</v>
      </c>
      <c r="T55">
        <v>959</v>
      </c>
      <c r="U55" t="s">
        <v>7350</v>
      </c>
      <c r="X55" t="s">
        <v>16800</v>
      </c>
      <c r="Y55" t="s">
        <v>288</v>
      </c>
      <c r="Z55" t="s">
        <v>2829</v>
      </c>
      <c r="AA55" t="s">
        <v>48</v>
      </c>
      <c r="AB55" t="s">
        <v>48</v>
      </c>
      <c r="AC55" t="s">
        <v>3106</v>
      </c>
      <c r="AD55" t="s">
        <v>373</v>
      </c>
      <c r="AE55" t="s">
        <v>11</v>
      </c>
      <c r="AF55" t="s">
        <v>3878</v>
      </c>
      <c r="AG55" t="s">
        <v>10</v>
      </c>
      <c r="AH55" t="s">
        <v>153</v>
      </c>
      <c r="AI55" t="s">
        <v>16797</v>
      </c>
      <c r="AJ55">
        <v>747</v>
      </c>
      <c r="AK55">
        <v>3</v>
      </c>
      <c r="AL55">
        <v>7.3315E-10</v>
      </c>
      <c r="AM55">
        <v>0.5</v>
      </c>
      <c r="AN55" t="s">
        <v>14933</v>
      </c>
      <c r="AS55" s="1" t="s">
        <v>1</v>
      </c>
    </row>
    <row r="56" spans="1:45">
      <c r="A56" t="s">
        <v>2280</v>
      </c>
      <c r="B56">
        <v>2.57736306666667</v>
      </c>
      <c r="C56">
        <v>3</v>
      </c>
      <c r="D56" s="3" t="s">
        <v>16871</v>
      </c>
      <c r="E56" t="s">
        <v>22396</v>
      </c>
      <c r="F56" t="s">
        <v>2281</v>
      </c>
      <c r="G56">
        <v>451669</v>
      </c>
      <c r="J56" t="s">
        <v>16872</v>
      </c>
      <c r="K56">
        <v>99.68</v>
      </c>
      <c r="L56">
        <v>634</v>
      </c>
      <c r="M56">
        <v>1</v>
      </c>
      <c r="N56">
        <v>1</v>
      </c>
      <c r="O56">
        <v>1</v>
      </c>
      <c r="P56">
        <v>634</v>
      </c>
      <c r="Q56">
        <v>421</v>
      </c>
      <c r="R56">
        <v>1053</v>
      </c>
      <c r="S56">
        <v>0</v>
      </c>
      <c r="T56">
        <v>1233</v>
      </c>
      <c r="AI56" t="s">
        <v>16871</v>
      </c>
      <c r="AJ56">
        <v>691</v>
      </c>
      <c r="AK56">
        <v>2</v>
      </c>
      <c r="AL56">
        <v>2.1476799999999999E-18</v>
      </c>
      <c r="AM56">
        <v>0.61</v>
      </c>
      <c r="AN56" t="s">
        <v>2282</v>
      </c>
      <c r="AO56" t="s">
        <v>13843</v>
      </c>
      <c r="AS56" s="1" t="s">
        <v>1</v>
      </c>
    </row>
    <row r="57" spans="1:45">
      <c r="A57" t="s">
        <v>2327</v>
      </c>
      <c r="B57">
        <v>7.9833192999999998</v>
      </c>
      <c r="C57">
        <v>2</v>
      </c>
      <c r="D57" s="3" t="s">
        <v>15043</v>
      </c>
      <c r="E57" t="s">
        <v>22396</v>
      </c>
      <c r="F57" t="s">
        <v>66</v>
      </c>
      <c r="AI57" t="s">
        <v>15043</v>
      </c>
      <c r="AJ57">
        <v>689</v>
      </c>
      <c r="AK57">
        <v>2</v>
      </c>
      <c r="AL57">
        <v>1.7884799999999999E-22</v>
      </c>
      <c r="AM57">
        <v>0.78500000000000003</v>
      </c>
      <c r="AN57" t="s">
        <v>16573</v>
      </c>
      <c r="AO57" t="s">
        <v>13843</v>
      </c>
      <c r="AS57" s="1" t="s">
        <v>1</v>
      </c>
    </row>
    <row r="58" spans="1:45">
      <c r="A58" t="s">
        <v>2331</v>
      </c>
      <c r="B58">
        <v>5.1953596666666702</v>
      </c>
      <c r="C58">
        <v>3</v>
      </c>
      <c r="D58" s="3" t="s">
        <v>17058</v>
      </c>
      <c r="E58" t="s">
        <v>22396</v>
      </c>
      <c r="F58" t="s">
        <v>2332</v>
      </c>
      <c r="G58">
        <v>224646</v>
      </c>
      <c r="J58" t="s">
        <v>17059</v>
      </c>
      <c r="K58">
        <v>99</v>
      </c>
      <c r="L58">
        <v>500</v>
      </c>
      <c r="M58">
        <v>5</v>
      </c>
      <c r="N58">
        <v>0</v>
      </c>
      <c r="O58">
        <v>1</v>
      </c>
      <c r="P58">
        <v>500</v>
      </c>
      <c r="Q58">
        <v>243</v>
      </c>
      <c r="R58">
        <v>742</v>
      </c>
      <c r="S58">
        <v>0</v>
      </c>
      <c r="T58">
        <v>952</v>
      </c>
      <c r="U58" t="s">
        <v>2333</v>
      </c>
      <c r="X58" t="s">
        <v>17060</v>
      </c>
      <c r="Y58" t="s">
        <v>2334</v>
      </c>
      <c r="Z58" t="s">
        <v>1898</v>
      </c>
      <c r="AA58" t="s">
        <v>156</v>
      </c>
      <c r="AB58" t="s">
        <v>10</v>
      </c>
      <c r="AC58" t="s">
        <v>11</v>
      </c>
      <c r="AD58" t="s">
        <v>1898</v>
      </c>
      <c r="AE58" t="s">
        <v>2335</v>
      </c>
      <c r="AF58" t="s">
        <v>2262</v>
      </c>
      <c r="AG58" t="s">
        <v>10</v>
      </c>
      <c r="AH58" t="s">
        <v>2336</v>
      </c>
      <c r="AI58" t="s">
        <v>17058</v>
      </c>
      <c r="AJ58">
        <v>531</v>
      </c>
      <c r="AK58">
        <v>6</v>
      </c>
      <c r="AL58">
        <v>8.5899800000000002E-10</v>
      </c>
      <c r="AM58">
        <v>0.47166666666666601</v>
      </c>
      <c r="AN58" t="s">
        <v>17061</v>
      </c>
      <c r="AO58" t="s">
        <v>13843</v>
      </c>
      <c r="AS58" s="1" t="s">
        <v>1</v>
      </c>
    </row>
    <row r="59" spans="1:45">
      <c r="A59" t="s">
        <v>2222</v>
      </c>
      <c r="B59">
        <v>2.9753698000000002</v>
      </c>
      <c r="C59">
        <v>3</v>
      </c>
      <c r="D59" s="3" t="s">
        <v>16405</v>
      </c>
      <c r="E59" t="s">
        <v>22396</v>
      </c>
      <c r="F59" t="s">
        <v>2223</v>
      </c>
      <c r="G59">
        <v>442861</v>
      </c>
      <c r="J59" t="s">
        <v>16406</v>
      </c>
      <c r="K59">
        <v>99.88</v>
      </c>
      <c r="L59">
        <v>800</v>
      </c>
      <c r="M59">
        <v>1</v>
      </c>
      <c r="N59">
        <v>0</v>
      </c>
      <c r="O59">
        <v>1</v>
      </c>
      <c r="P59">
        <v>800</v>
      </c>
      <c r="Q59">
        <v>1</v>
      </c>
      <c r="R59">
        <v>800</v>
      </c>
      <c r="S59">
        <v>0</v>
      </c>
      <c r="T59">
        <v>1578</v>
      </c>
      <c r="U59" t="s">
        <v>2224</v>
      </c>
      <c r="X59" t="s">
        <v>16406</v>
      </c>
      <c r="Y59" t="s">
        <v>108</v>
      </c>
      <c r="Z59" t="s">
        <v>2225</v>
      </c>
      <c r="AA59" t="s">
        <v>10</v>
      </c>
      <c r="AB59" t="s">
        <v>10</v>
      </c>
      <c r="AC59" t="s">
        <v>2226</v>
      </c>
      <c r="AD59" t="s">
        <v>917</v>
      </c>
      <c r="AE59" t="s">
        <v>2227</v>
      </c>
      <c r="AF59" t="s">
        <v>1241</v>
      </c>
      <c r="AG59" t="s">
        <v>1286</v>
      </c>
      <c r="AH59" t="s">
        <v>2228</v>
      </c>
      <c r="AI59" t="s">
        <v>16405</v>
      </c>
      <c r="AJ59">
        <v>1161</v>
      </c>
      <c r="AK59">
        <v>10</v>
      </c>
      <c r="AL59">
        <v>4.3763899999999997E-36</v>
      </c>
      <c r="AM59">
        <v>0.54900000000000004</v>
      </c>
      <c r="AN59" t="s">
        <v>16407</v>
      </c>
      <c r="AO59" t="s">
        <v>13843</v>
      </c>
      <c r="AS59" s="1" t="s">
        <v>22368</v>
      </c>
    </row>
    <row r="60" spans="1:45">
      <c r="A60" t="s">
        <v>2239</v>
      </c>
      <c r="B60">
        <v>2.28308213333333</v>
      </c>
      <c r="C60">
        <v>3</v>
      </c>
      <c r="D60" s="3" t="s">
        <v>2240</v>
      </c>
      <c r="E60" t="s">
        <v>1139</v>
      </c>
      <c r="F60" t="s">
        <v>2241</v>
      </c>
      <c r="G60">
        <v>464402</v>
      </c>
      <c r="H60" t="s">
        <v>2240</v>
      </c>
      <c r="I60" t="s">
        <v>1139</v>
      </c>
      <c r="J60" t="s">
        <v>16638</v>
      </c>
      <c r="K60">
        <v>99.76</v>
      </c>
      <c r="L60">
        <v>828</v>
      </c>
      <c r="M60">
        <v>2</v>
      </c>
      <c r="N60">
        <v>0</v>
      </c>
      <c r="O60">
        <v>1</v>
      </c>
      <c r="P60">
        <v>828</v>
      </c>
      <c r="Q60">
        <v>1</v>
      </c>
      <c r="R60">
        <v>828</v>
      </c>
      <c r="S60">
        <v>0</v>
      </c>
      <c r="T60">
        <v>1626</v>
      </c>
      <c r="AJ60">
        <v>828</v>
      </c>
      <c r="AS60" s="1" t="s">
        <v>22368</v>
      </c>
    </row>
    <row r="61" spans="1:45">
      <c r="A61" t="s">
        <v>2242</v>
      </c>
      <c r="B61">
        <v>6.2762088</v>
      </c>
      <c r="C61">
        <v>3</v>
      </c>
      <c r="D61" s="3" t="s">
        <v>2243</v>
      </c>
      <c r="E61" t="s">
        <v>22396</v>
      </c>
      <c r="F61" t="s">
        <v>2244</v>
      </c>
      <c r="G61">
        <v>370191</v>
      </c>
      <c r="J61" t="s">
        <v>16751</v>
      </c>
      <c r="K61">
        <v>99.69</v>
      </c>
      <c r="L61">
        <v>651</v>
      </c>
      <c r="M61">
        <v>1</v>
      </c>
      <c r="N61">
        <v>1</v>
      </c>
      <c r="O61">
        <v>122</v>
      </c>
      <c r="P61">
        <v>772</v>
      </c>
      <c r="Q61">
        <v>1</v>
      </c>
      <c r="R61">
        <v>650</v>
      </c>
      <c r="S61">
        <v>0</v>
      </c>
      <c r="T61">
        <v>1267</v>
      </c>
      <c r="U61" t="s">
        <v>2244</v>
      </c>
      <c r="V61" t="s">
        <v>2243</v>
      </c>
      <c r="W61" t="s">
        <v>81</v>
      </c>
      <c r="X61" t="s">
        <v>16752</v>
      </c>
      <c r="Y61" t="s">
        <v>1866</v>
      </c>
      <c r="Z61" t="s">
        <v>986</v>
      </c>
      <c r="AA61" t="s">
        <v>11</v>
      </c>
      <c r="AB61" t="s">
        <v>11</v>
      </c>
      <c r="AC61" t="s">
        <v>1198</v>
      </c>
      <c r="AD61" t="s">
        <v>2245</v>
      </c>
      <c r="AE61" t="s">
        <v>11</v>
      </c>
      <c r="AF61" t="s">
        <v>83</v>
      </c>
      <c r="AG61" t="s">
        <v>10</v>
      </c>
      <c r="AH61" t="s">
        <v>2246</v>
      </c>
      <c r="AI61" t="s">
        <v>16753</v>
      </c>
      <c r="AJ61">
        <v>772</v>
      </c>
      <c r="AK61">
        <v>10</v>
      </c>
      <c r="AL61">
        <v>7.8890799999999995E-11</v>
      </c>
      <c r="AM61">
        <v>0.68700000000000006</v>
      </c>
      <c r="AN61" t="s">
        <v>16754</v>
      </c>
      <c r="AO61" t="s">
        <v>90</v>
      </c>
      <c r="AS61" s="1" t="s">
        <v>22368</v>
      </c>
    </row>
    <row r="62" spans="1:45">
      <c r="A62" t="s">
        <v>6752</v>
      </c>
      <c r="B62">
        <v>5.6635508000000003</v>
      </c>
      <c r="C62">
        <v>3</v>
      </c>
      <c r="D62" s="3" t="s">
        <v>6754</v>
      </c>
      <c r="E62" t="s">
        <v>44</v>
      </c>
      <c r="F62" t="s">
        <v>6753</v>
      </c>
      <c r="G62">
        <v>103667</v>
      </c>
      <c r="H62" t="s">
        <v>6754</v>
      </c>
      <c r="I62" t="s">
        <v>44</v>
      </c>
      <c r="J62" t="s">
        <v>16780</v>
      </c>
      <c r="K62">
        <v>96.78</v>
      </c>
      <c r="L62">
        <v>342</v>
      </c>
      <c r="M62">
        <v>2</v>
      </c>
      <c r="N62">
        <v>1</v>
      </c>
      <c r="O62">
        <v>359</v>
      </c>
      <c r="P62">
        <v>700</v>
      </c>
      <c r="Q62">
        <v>2929</v>
      </c>
      <c r="R62">
        <v>3261</v>
      </c>
      <c r="S62">
        <v>9.9999999999999998E-171</v>
      </c>
      <c r="T62">
        <v>599</v>
      </c>
      <c r="U62" t="s">
        <v>6753</v>
      </c>
      <c r="V62" t="s">
        <v>6754</v>
      </c>
      <c r="W62" t="s">
        <v>44</v>
      </c>
      <c r="X62" t="s">
        <v>16780</v>
      </c>
      <c r="Y62" t="s">
        <v>108</v>
      </c>
      <c r="Z62" t="s">
        <v>6755</v>
      </c>
      <c r="AA62" t="s">
        <v>10</v>
      </c>
      <c r="AB62" t="s">
        <v>10</v>
      </c>
      <c r="AC62" t="s">
        <v>11</v>
      </c>
      <c r="AD62" t="s">
        <v>6755</v>
      </c>
      <c r="AE62" t="s">
        <v>3558</v>
      </c>
      <c r="AF62" t="s">
        <v>6756</v>
      </c>
      <c r="AG62" t="s">
        <v>4087</v>
      </c>
      <c r="AH62" t="s">
        <v>2007</v>
      </c>
      <c r="AI62" t="s">
        <v>16781</v>
      </c>
      <c r="AJ62">
        <v>752</v>
      </c>
      <c r="AK62">
        <v>10</v>
      </c>
      <c r="AL62">
        <v>1.0031000000000001E-38</v>
      </c>
      <c r="AM62">
        <v>0.57099999999999995</v>
      </c>
      <c r="AN62" t="s">
        <v>16782</v>
      </c>
      <c r="AO62" t="s">
        <v>13843</v>
      </c>
      <c r="AS62" s="1" t="s">
        <v>22368</v>
      </c>
    </row>
    <row r="63" spans="1:45">
      <c r="A63" t="s">
        <v>1114</v>
      </c>
      <c r="B63">
        <v>25.546296000000002</v>
      </c>
      <c r="C63">
        <v>3</v>
      </c>
      <c r="D63" s="3" t="s">
        <v>873</v>
      </c>
      <c r="E63" t="s">
        <v>44</v>
      </c>
      <c r="F63" t="s">
        <v>1115</v>
      </c>
      <c r="G63">
        <v>118982</v>
      </c>
      <c r="H63" t="s">
        <v>873</v>
      </c>
      <c r="I63" t="s">
        <v>44</v>
      </c>
      <c r="J63" t="s">
        <v>16940</v>
      </c>
      <c r="K63">
        <v>99.68</v>
      </c>
      <c r="L63">
        <v>622</v>
      </c>
      <c r="M63">
        <v>2</v>
      </c>
      <c r="N63">
        <v>0</v>
      </c>
      <c r="O63">
        <v>33</v>
      </c>
      <c r="P63">
        <v>654</v>
      </c>
      <c r="Q63">
        <v>6</v>
      </c>
      <c r="R63">
        <v>627</v>
      </c>
      <c r="S63">
        <v>0</v>
      </c>
      <c r="T63">
        <v>1217</v>
      </c>
      <c r="U63" t="s">
        <v>1116</v>
      </c>
      <c r="X63" t="s">
        <v>16941</v>
      </c>
      <c r="Y63" t="s">
        <v>396</v>
      </c>
      <c r="Z63" t="s">
        <v>1117</v>
      </c>
      <c r="AA63" t="s">
        <v>9</v>
      </c>
      <c r="AB63" t="s">
        <v>10</v>
      </c>
      <c r="AC63" t="s">
        <v>637</v>
      </c>
      <c r="AD63" t="s">
        <v>1118</v>
      </c>
      <c r="AE63" t="s">
        <v>156</v>
      </c>
      <c r="AF63" t="s">
        <v>274</v>
      </c>
      <c r="AG63" t="s">
        <v>10</v>
      </c>
      <c r="AH63" t="s">
        <v>1119</v>
      </c>
      <c r="AI63" t="s">
        <v>16942</v>
      </c>
      <c r="AJ63">
        <v>657</v>
      </c>
      <c r="AK63">
        <v>7</v>
      </c>
      <c r="AL63">
        <v>1.5805500000000001E-9</v>
      </c>
      <c r="AM63">
        <v>0.44857142857142801</v>
      </c>
      <c r="AN63" t="s">
        <v>15466</v>
      </c>
      <c r="AO63" t="s">
        <v>13843</v>
      </c>
      <c r="AS63" s="1" t="s">
        <v>22368</v>
      </c>
    </row>
    <row r="64" spans="1:45">
      <c r="A64" t="s">
        <v>2229</v>
      </c>
      <c r="B64">
        <v>3.74065323333333</v>
      </c>
      <c r="C64">
        <v>3</v>
      </c>
      <c r="D64" s="3" t="s">
        <v>873</v>
      </c>
      <c r="E64" t="s">
        <v>44</v>
      </c>
      <c r="F64" t="s">
        <v>2230</v>
      </c>
      <c r="G64">
        <v>95284</v>
      </c>
      <c r="H64" t="s">
        <v>873</v>
      </c>
      <c r="I64" t="s">
        <v>44</v>
      </c>
      <c r="J64" t="s">
        <v>16971</v>
      </c>
      <c r="K64">
        <v>99.83</v>
      </c>
      <c r="L64">
        <v>597</v>
      </c>
      <c r="M64">
        <v>1</v>
      </c>
      <c r="N64">
        <v>0</v>
      </c>
      <c r="O64">
        <v>27</v>
      </c>
      <c r="P64">
        <v>623</v>
      </c>
      <c r="Q64">
        <v>1</v>
      </c>
      <c r="R64">
        <v>597</v>
      </c>
      <c r="S64">
        <v>0</v>
      </c>
      <c r="T64">
        <v>1176</v>
      </c>
      <c r="U64" t="s">
        <v>2231</v>
      </c>
      <c r="X64" t="s">
        <v>16972</v>
      </c>
      <c r="Y64" t="s">
        <v>108</v>
      </c>
      <c r="Z64" t="s">
        <v>2232</v>
      </c>
      <c r="AA64" t="s">
        <v>10</v>
      </c>
      <c r="AB64" t="s">
        <v>10</v>
      </c>
      <c r="AC64" t="s">
        <v>2233</v>
      </c>
      <c r="AD64" t="s">
        <v>2234</v>
      </c>
      <c r="AE64" t="s">
        <v>2043</v>
      </c>
      <c r="AF64" t="s">
        <v>1038</v>
      </c>
      <c r="AG64" t="s">
        <v>10</v>
      </c>
      <c r="AH64" t="s">
        <v>2235</v>
      </c>
      <c r="AI64" t="s">
        <v>16973</v>
      </c>
      <c r="AJ64">
        <v>623</v>
      </c>
      <c r="AK64">
        <v>1</v>
      </c>
      <c r="AL64">
        <v>8.89599E-7</v>
      </c>
      <c r="AM64">
        <v>0.51</v>
      </c>
      <c r="AN64" t="s">
        <v>872</v>
      </c>
      <c r="AS64" s="1" t="s">
        <v>22368</v>
      </c>
    </row>
    <row r="65" spans="1:45">
      <c r="A65" t="s">
        <v>2236</v>
      </c>
      <c r="B65">
        <v>3.4286954999999999</v>
      </c>
      <c r="C65">
        <v>3</v>
      </c>
      <c r="D65" s="3" t="s">
        <v>873</v>
      </c>
      <c r="E65" t="s">
        <v>44</v>
      </c>
      <c r="F65" t="s">
        <v>2230</v>
      </c>
      <c r="G65">
        <v>95284</v>
      </c>
      <c r="H65" t="s">
        <v>873</v>
      </c>
      <c r="I65" t="s">
        <v>44</v>
      </c>
      <c r="J65" t="s">
        <v>16971</v>
      </c>
      <c r="K65">
        <v>99.28</v>
      </c>
      <c r="L65">
        <v>553</v>
      </c>
      <c r="M65">
        <v>4</v>
      </c>
      <c r="N65">
        <v>0</v>
      </c>
      <c r="O65">
        <v>51</v>
      </c>
      <c r="P65">
        <v>603</v>
      </c>
      <c r="Q65">
        <v>1</v>
      </c>
      <c r="R65">
        <v>553</v>
      </c>
      <c r="S65">
        <v>0</v>
      </c>
      <c r="T65">
        <v>1065</v>
      </c>
      <c r="U65" t="s">
        <v>2231</v>
      </c>
      <c r="X65" t="s">
        <v>16972</v>
      </c>
      <c r="Y65" t="s">
        <v>1684</v>
      </c>
      <c r="Z65" t="s">
        <v>1836</v>
      </c>
      <c r="AA65" t="s">
        <v>264</v>
      </c>
      <c r="AB65" t="s">
        <v>10</v>
      </c>
      <c r="AC65" t="s">
        <v>713</v>
      </c>
      <c r="AD65" t="s">
        <v>2237</v>
      </c>
      <c r="AE65" t="s">
        <v>2043</v>
      </c>
      <c r="AF65" t="s">
        <v>176</v>
      </c>
      <c r="AG65" t="s">
        <v>10</v>
      </c>
      <c r="AH65" t="s">
        <v>2238</v>
      </c>
      <c r="AI65" t="s">
        <v>16999</v>
      </c>
      <c r="AJ65">
        <v>603</v>
      </c>
      <c r="AK65">
        <v>2</v>
      </c>
      <c r="AL65">
        <v>4.2152400000000001E-8</v>
      </c>
      <c r="AM65">
        <v>0.495</v>
      </c>
      <c r="AN65" t="s">
        <v>872</v>
      </c>
      <c r="AS65" s="1" t="s">
        <v>22368</v>
      </c>
    </row>
    <row r="66" spans="1:45">
      <c r="A66" t="s">
        <v>2405</v>
      </c>
      <c r="B66">
        <v>5.6146839999999996</v>
      </c>
      <c r="C66">
        <v>3</v>
      </c>
      <c r="D66" s="3" t="s">
        <v>69</v>
      </c>
      <c r="E66" t="s">
        <v>22396</v>
      </c>
      <c r="F66" t="s">
        <v>2406</v>
      </c>
      <c r="G66">
        <v>471624</v>
      </c>
      <c r="J66" t="s">
        <v>16758</v>
      </c>
      <c r="K66">
        <v>100</v>
      </c>
      <c r="L66">
        <v>266</v>
      </c>
      <c r="M66">
        <v>0</v>
      </c>
      <c r="N66">
        <v>0</v>
      </c>
      <c r="O66">
        <v>498</v>
      </c>
      <c r="P66">
        <v>763</v>
      </c>
      <c r="Q66">
        <v>463</v>
      </c>
      <c r="R66">
        <v>728</v>
      </c>
      <c r="S66">
        <v>3.9999999999999999E-149</v>
      </c>
      <c r="T66">
        <v>527</v>
      </c>
      <c r="U66" t="s">
        <v>2406</v>
      </c>
      <c r="V66" t="s">
        <v>69</v>
      </c>
      <c r="W66" t="s">
        <v>71</v>
      </c>
      <c r="X66" t="s">
        <v>16759</v>
      </c>
      <c r="Y66" t="s">
        <v>108</v>
      </c>
      <c r="Z66" t="s">
        <v>389</v>
      </c>
      <c r="AA66" t="s">
        <v>10</v>
      </c>
      <c r="AB66" t="s">
        <v>10</v>
      </c>
      <c r="AC66" t="s">
        <v>274</v>
      </c>
      <c r="AD66" t="s">
        <v>2407</v>
      </c>
      <c r="AE66" t="s">
        <v>2408</v>
      </c>
      <c r="AF66" t="s">
        <v>2409</v>
      </c>
      <c r="AG66" t="s">
        <v>2410</v>
      </c>
      <c r="AH66" t="s">
        <v>392</v>
      </c>
      <c r="AI66" t="s">
        <v>14802</v>
      </c>
      <c r="AJ66">
        <v>763</v>
      </c>
      <c r="AK66">
        <v>1</v>
      </c>
      <c r="AL66">
        <v>8.5532299999999999E-7</v>
      </c>
      <c r="AM66">
        <v>0.48</v>
      </c>
      <c r="AN66" t="s">
        <v>13843</v>
      </c>
    </row>
    <row r="67" spans="1:45">
      <c r="A67" t="s">
        <v>2392</v>
      </c>
      <c r="B67">
        <v>3.5748641499999998</v>
      </c>
      <c r="C67">
        <v>2</v>
      </c>
      <c r="D67" s="3" t="s">
        <v>2393</v>
      </c>
      <c r="E67" t="s">
        <v>30</v>
      </c>
      <c r="F67" t="s">
        <v>2394</v>
      </c>
      <c r="G67">
        <v>463107</v>
      </c>
      <c r="H67" t="s">
        <v>2393</v>
      </c>
      <c r="I67" t="s">
        <v>30</v>
      </c>
      <c r="J67" t="s">
        <v>16760</v>
      </c>
      <c r="K67">
        <v>99.87</v>
      </c>
      <c r="L67">
        <v>762</v>
      </c>
      <c r="M67">
        <v>1</v>
      </c>
      <c r="N67">
        <v>0</v>
      </c>
      <c r="O67">
        <v>1</v>
      </c>
      <c r="P67">
        <v>762</v>
      </c>
      <c r="Q67">
        <v>1</v>
      </c>
      <c r="R67">
        <v>762</v>
      </c>
      <c r="S67">
        <v>0</v>
      </c>
      <c r="T67">
        <v>1505</v>
      </c>
      <c r="U67" t="s">
        <v>2395</v>
      </c>
      <c r="X67" t="s">
        <v>16761</v>
      </c>
      <c r="Y67" t="s">
        <v>2396</v>
      </c>
      <c r="Z67" t="s">
        <v>2397</v>
      </c>
      <c r="AA67" t="s">
        <v>89</v>
      </c>
      <c r="AB67" t="s">
        <v>9</v>
      </c>
      <c r="AC67" t="s">
        <v>1516</v>
      </c>
      <c r="AD67" t="s">
        <v>1157</v>
      </c>
      <c r="AE67" t="s">
        <v>1843</v>
      </c>
      <c r="AF67" t="s">
        <v>179</v>
      </c>
      <c r="AG67" t="s">
        <v>1441</v>
      </c>
      <c r="AH67" t="s">
        <v>1442</v>
      </c>
      <c r="AJ67">
        <v>762</v>
      </c>
    </row>
    <row r="68" spans="1:45">
      <c r="A68" t="s">
        <v>6730</v>
      </c>
      <c r="B68">
        <v>10.4225173333333</v>
      </c>
      <c r="C68">
        <v>3</v>
      </c>
      <c r="D68" s="3" t="s">
        <v>74</v>
      </c>
      <c r="E68" t="s">
        <v>44</v>
      </c>
      <c r="F68" t="s">
        <v>6731</v>
      </c>
      <c r="G68">
        <v>109093</v>
      </c>
      <c r="H68" t="s">
        <v>74</v>
      </c>
      <c r="I68" t="s">
        <v>44</v>
      </c>
      <c r="J68" t="s">
        <v>16316</v>
      </c>
      <c r="K68">
        <v>88.04</v>
      </c>
      <c r="L68">
        <v>184</v>
      </c>
      <c r="M68">
        <v>22</v>
      </c>
      <c r="N68">
        <v>0</v>
      </c>
      <c r="O68">
        <v>78</v>
      </c>
      <c r="P68">
        <v>261</v>
      </c>
      <c r="Q68">
        <v>13489</v>
      </c>
      <c r="R68">
        <v>13672</v>
      </c>
      <c r="S68">
        <v>3.0000000000000002E-47</v>
      </c>
      <c r="T68">
        <v>190</v>
      </c>
      <c r="AJ68">
        <v>1654</v>
      </c>
    </row>
    <row r="69" spans="1:45">
      <c r="A69" t="s">
        <v>6721</v>
      </c>
      <c r="B69">
        <v>2.39158663333333</v>
      </c>
      <c r="C69">
        <v>3</v>
      </c>
      <c r="D69" s="3" t="s">
        <v>4816</v>
      </c>
      <c r="E69" t="s">
        <v>44</v>
      </c>
      <c r="F69" t="s">
        <v>6722</v>
      </c>
      <c r="G69">
        <v>460136</v>
      </c>
      <c r="H69" t="s">
        <v>4816</v>
      </c>
      <c r="I69" t="s">
        <v>44</v>
      </c>
      <c r="J69" t="s">
        <v>16805</v>
      </c>
      <c r="K69">
        <v>99.07</v>
      </c>
      <c r="L69">
        <v>214</v>
      </c>
      <c r="M69">
        <v>2</v>
      </c>
      <c r="N69">
        <v>0</v>
      </c>
      <c r="O69">
        <v>530</v>
      </c>
      <c r="P69">
        <v>743</v>
      </c>
      <c r="Q69">
        <v>517</v>
      </c>
      <c r="R69">
        <v>730</v>
      </c>
      <c r="S69">
        <v>3.0000000000000001E-113</v>
      </c>
      <c r="T69">
        <v>408</v>
      </c>
      <c r="U69" t="s">
        <v>6723</v>
      </c>
      <c r="V69" t="s">
        <v>4816</v>
      </c>
      <c r="W69" t="s">
        <v>44</v>
      </c>
      <c r="X69" t="s">
        <v>16806</v>
      </c>
      <c r="Y69" t="s">
        <v>5457</v>
      </c>
      <c r="Z69" t="s">
        <v>57</v>
      </c>
      <c r="AA69" t="s">
        <v>9</v>
      </c>
      <c r="AB69" t="s">
        <v>10</v>
      </c>
      <c r="AC69" t="s">
        <v>670</v>
      </c>
      <c r="AD69" t="s">
        <v>207</v>
      </c>
      <c r="AE69" t="s">
        <v>6724</v>
      </c>
      <c r="AF69" t="s">
        <v>1151</v>
      </c>
      <c r="AG69" t="s">
        <v>6725</v>
      </c>
      <c r="AH69" t="s">
        <v>3199</v>
      </c>
      <c r="AI69" t="s">
        <v>16807</v>
      </c>
      <c r="AJ69">
        <v>743</v>
      </c>
      <c r="AK69">
        <v>10</v>
      </c>
      <c r="AL69">
        <v>1.5656199999999999E-14</v>
      </c>
      <c r="AM69">
        <v>0.51100000000000001</v>
      </c>
      <c r="AN69" t="s">
        <v>16808</v>
      </c>
      <c r="AO69" t="s">
        <v>3026</v>
      </c>
    </row>
    <row r="70" spans="1:45">
      <c r="A70" t="s">
        <v>6734</v>
      </c>
      <c r="B70">
        <v>2.75815915</v>
      </c>
      <c r="C70">
        <v>2</v>
      </c>
      <c r="D70" s="3" t="s">
        <v>74</v>
      </c>
      <c r="E70" t="s">
        <v>44</v>
      </c>
      <c r="F70" t="s">
        <v>2955</v>
      </c>
      <c r="G70">
        <v>100296</v>
      </c>
      <c r="H70" t="s">
        <v>74</v>
      </c>
      <c r="I70" t="s">
        <v>44</v>
      </c>
      <c r="J70" t="s">
        <v>14684</v>
      </c>
      <c r="K70">
        <v>100</v>
      </c>
      <c r="L70">
        <v>177</v>
      </c>
      <c r="M70">
        <v>0</v>
      </c>
      <c r="N70">
        <v>0</v>
      </c>
      <c r="O70">
        <v>1</v>
      </c>
      <c r="P70">
        <v>177</v>
      </c>
      <c r="Q70">
        <v>177</v>
      </c>
      <c r="R70">
        <v>1</v>
      </c>
      <c r="S70">
        <v>4.9999999999999999E-96</v>
      </c>
      <c r="T70">
        <v>351</v>
      </c>
      <c r="AI70" t="s">
        <v>16813</v>
      </c>
      <c r="AJ70">
        <v>739</v>
      </c>
      <c r="AK70">
        <v>1</v>
      </c>
      <c r="AL70">
        <v>8.7720999999999998E-12</v>
      </c>
      <c r="AM70">
        <v>0.46</v>
      </c>
      <c r="AN70" t="s">
        <v>13843</v>
      </c>
    </row>
    <row r="71" spans="1:45">
      <c r="A71" t="s">
        <v>6726</v>
      </c>
      <c r="B71">
        <v>4.9983611666666699</v>
      </c>
      <c r="C71">
        <v>3</v>
      </c>
      <c r="D71" s="3" t="s">
        <v>4816</v>
      </c>
      <c r="E71" t="s">
        <v>44</v>
      </c>
      <c r="F71" t="s">
        <v>6727</v>
      </c>
      <c r="G71">
        <v>432478</v>
      </c>
      <c r="H71" t="s">
        <v>4816</v>
      </c>
      <c r="I71" t="s">
        <v>44</v>
      </c>
      <c r="J71" t="s">
        <v>16949</v>
      </c>
      <c r="K71">
        <v>98.18</v>
      </c>
      <c r="L71">
        <v>330</v>
      </c>
      <c r="M71">
        <v>6</v>
      </c>
      <c r="N71">
        <v>0</v>
      </c>
      <c r="O71">
        <v>319</v>
      </c>
      <c r="P71">
        <v>648</v>
      </c>
      <c r="Q71">
        <v>178</v>
      </c>
      <c r="R71">
        <v>507</v>
      </c>
      <c r="S71">
        <v>5.0000000000000002E-173</v>
      </c>
      <c r="T71">
        <v>607</v>
      </c>
      <c r="U71" t="s">
        <v>6728</v>
      </c>
      <c r="V71" t="s">
        <v>4816</v>
      </c>
      <c r="W71" t="s">
        <v>44</v>
      </c>
      <c r="X71" t="s">
        <v>16950</v>
      </c>
      <c r="Y71" t="s">
        <v>224</v>
      </c>
      <c r="Z71" t="s">
        <v>752</v>
      </c>
      <c r="AA71" t="s">
        <v>617</v>
      </c>
      <c r="AB71" t="s">
        <v>10</v>
      </c>
      <c r="AC71" t="s">
        <v>214</v>
      </c>
      <c r="AD71" t="s">
        <v>483</v>
      </c>
      <c r="AE71" t="s">
        <v>5453</v>
      </c>
      <c r="AF71" t="s">
        <v>2667</v>
      </c>
      <c r="AG71" t="s">
        <v>6729</v>
      </c>
      <c r="AH71" t="s">
        <v>969</v>
      </c>
      <c r="AI71" t="s">
        <v>14802</v>
      </c>
      <c r="AJ71">
        <v>648</v>
      </c>
      <c r="AK71">
        <v>1</v>
      </c>
      <c r="AL71">
        <v>2.0578200000000002E-8</v>
      </c>
      <c r="AM71">
        <v>0.54</v>
      </c>
      <c r="AN71" t="s">
        <v>13843</v>
      </c>
    </row>
    <row r="72" spans="1:45">
      <c r="A72" t="s">
        <v>6732</v>
      </c>
      <c r="B72">
        <v>4.1081159999999999</v>
      </c>
      <c r="C72">
        <v>3</v>
      </c>
      <c r="D72" s="3" t="s">
        <v>74</v>
      </c>
      <c r="E72" t="s">
        <v>44</v>
      </c>
      <c r="F72" t="s">
        <v>6733</v>
      </c>
      <c r="G72">
        <v>439025</v>
      </c>
      <c r="H72" t="s">
        <v>74</v>
      </c>
      <c r="I72" t="s">
        <v>44</v>
      </c>
      <c r="J72" t="s">
        <v>16729</v>
      </c>
      <c r="K72">
        <v>100</v>
      </c>
      <c r="L72">
        <v>687</v>
      </c>
      <c r="M72">
        <v>0</v>
      </c>
      <c r="N72">
        <v>0</v>
      </c>
      <c r="O72">
        <v>1</v>
      </c>
      <c r="P72">
        <v>687</v>
      </c>
      <c r="Q72">
        <v>11</v>
      </c>
      <c r="R72">
        <v>697</v>
      </c>
      <c r="S72">
        <v>0</v>
      </c>
      <c r="T72">
        <v>1362</v>
      </c>
      <c r="AJ72">
        <v>782</v>
      </c>
    </row>
    <row r="73" spans="1:45">
      <c r="A73" t="s">
        <v>7494</v>
      </c>
      <c r="B73">
        <v>2.3698345000000001</v>
      </c>
      <c r="C73">
        <v>3</v>
      </c>
      <c r="D73" s="3" t="s">
        <v>10</v>
      </c>
      <c r="E73" t="s">
        <v>10</v>
      </c>
      <c r="F73" t="s">
        <v>7339</v>
      </c>
      <c r="G73">
        <v>373170</v>
      </c>
      <c r="J73" t="s">
        <v>16757</v>
      </c>
      <c r="K73">
        <v>100</v>
      </c>
      <c r="L73">
        <v>369</v>
      </c>
      <c r="M73">
        <v>0</v>
      </c>
      <c r="N73">
        <v>0</v>
      </c>
      <c r="O73">
        <v>1</v>
      </c>
      <c r="P73">
        <v>369</v>
      </c>
      <c r="Q73">
        <v>408</v>
      </c>
      <c r="R73">
        <v>776</v>
      </c>
      <c r="S73">
        <v>0</v>
      </c>
      <c r="T73">
        <v>731</v>
      </c>
      <c r="U73" t="s">
        <v>7338</v>
      </c>
      <c r="X73" t="s">
        <v>16756</v>
      </c>
      <c r="Y73" t="s">
        <v>616</v>
      </c>
      <c r="Z73" t="s">
        <v>5657</v>
      </c>
      <c r="AA73" t="s">
        <v>11</v>
      </c>
      <c r="AB73" t="s">
        <v>10</v>
      </c>
      <c r="AC73" t="s">
        <v>11</v>
      </c>
      <c r="AD73" t="s">
        <v>5657</v>
      </c>
      <c r="AE73" t="s">
        <v>134</v>
      </c>
      <c r="AF73" t="s">
        <v>998</v>
      </c>
      <c r="AG73" t="s">
        <v>7495</v>
      </c>
      <c r="AH73" t="s">
        <v>3907</v>
      </c>
      <c r="AJ73">
        <v>461</v>
      </c>
    </row>
    <row r="74" spans="1:45">
      <c r="A74" t="s">
        <v>7504</v>
      </c>
      <c r="B74">
        <v>3.1017117500000002</v>
      </c>
      <c r="C74">
        <v>2</v>
      </c>
      <c r="D74" s="3" t="s">
        <v>17083</v>
      </c>
      <c r="E74" t="s">
        <v>22396</v>
      </c>
      <c r="F74" t="s">
        <v>17084</v>
      </c>
      <c r="G74">
        <v>217392</v>
      </c>
      <c r="J74" t="s">
        <v>17085</v>
      </c>
      <c r="K74">
        <v>98.82</v>
      </c>
      <c r="L74">
        <v>338</v>
      </c>
      <c r="M74">
        <v>1</v>
      </c>
      <c r="N74">
        <v>1</v>
      </c>
      <c r="O74">
        <v>77</v>
      </c>
      <c r="P74">
        <v>411</v>
      </c>
      <c r="Q74">
        <v>1</v>
      </c>
      <c r="R74">
        <v>338</v>
      </c>
      <c r="S74">
        <v>0</v>
      </c>
      <c r="T74">
        <v>634</v>
      </c>
      <c r="AI74" t="s">
        <v>17083</v>
      </c>
      <c r="AJ74">
        <v>411</v>
      </c>
      <c r="AK74">
        <v>1</v>
      </c>
      <c r="AL74">
        <v>3.4227600000000001E-7</v>
      </c>
      <c r="AM74">
        <v>0.43</v>
      </c>
      <c r="AN74" t="s">
        <v>13843</v>
      </c>
    </row>
    <row r="75" spans="1:45">
      <c r="A75" t="s">
        <v>2398</v>
      </c>
      <c r="B75">
        <v>2.3837907333333299</v>
      </c>
      <c r="C75">
        <v>3</v>
      </c>
      <c r="D75" s="3" t="s">
        <v>2399</v>
      </c>
      <c r="E75" t="s">
        <v>365</v>
      </c>
      <c r="F75" t="s">
        <v>2400</v>
      </c>
      <c r="G75">
        <v>453020</v>
      </c>
      <c r="H75" t="s">
        <v>2399</v>
      </c>
      <c r="I75" t="s">
        <v>365</v>
      </c>
      <c r="J75" t="s">
        <v>16306</v>
      </c>
      <c r="K75">
        <v>99.05</v>
      </c>
      <c r="L75">
        <v>943</v>
      </c>
      <c r="M75">
        <v>4</v>
      </c>
      <c r="N75">
        <v>2</v>
      </c>
      <c r="O75">
        <v>1</v>
      </c>
      <c r="P75">
        <v>942</v>
      </c>
      <c r="Q75">
        <v>939</v>
      </c>
      <c r="R75">
        <v>1</v>
      </c>
      <c r="S75">
        <v>0</v>
      </c>
      <c r="T75">
        <v>1788</v>
      </c>
      <c r="U75" t="s">
        <v>2401</v>
      </c>
      <c r="X75" t="s">
        <v>16307</v>
      </c>
      <c r="Y75" t="s">
        <v>55</v>
      </c>
      <c r="Z75" t="s">
        <v>2097</v>
      </c>
      <c r="AA75" t="s">
        <v>48</v>
      </c>
      <c r="AB75" t="s">
        <v>11</v>
      </c>
      <c r="AC75" t="s">
        <v>2402</v>
      </c>
      <c r="AD75" t="s">
        <v>2403</v>
      </c>
      <c r="AE75" t="s">
        <v>154</v>
      </c>
      <c r="AF75" t="s">
        <v>1610</v>
      </c>
      <c r="AG75" t="s">
        <v>10</v>
      </c>
      <c r="AH75" t="s">
        <v>1072</v>
      </c>
      <c r="AI75" t="s">
        <v>16308</v>
      </c>
      <c r="AJ75">
        <v>1822</v>
      </c>
      <c r="AK75">
        <v>9</v>
      </c>
      <c r="AL75">
        <v>2.6565300000000001E-18</v>
      </c>
      <c r="AM75">
        <v>0.42333333333333301</v>
      </c>
      <c r="AN75" t="s">
        <v>2404</v>
      </c>
      <c r="AO75" t="s">
        <v>13843</v>
      </c>
    </row>
    <row r="76" spans="1:45">
      <c r="A76" t="s">
        <v>7398</v>
      </c>
      <c r="B76">
        <v>6.4274538333333302</v>
      </c>
      <c r="C76">
        <v>3</v>
      </c>
      <c r="D76" s="3" t="s">
        <v>13876</v>
      </c>
      <c r="E76" t="s">
        <v>22396</v>
      </c>
      <c r="F76" t="s">
        <v>16943</v>
      </c>
      <c r="G76">
        <v>114841</v>
      </c>
      <c r="J76" t="s">
        <v>16944</v>
      </c>
      <c r="K76">
        <v>100</v>
      </c>
      <c r="L76">
        <v>365</v>
      </c>
      <c r="M76">
        <v>0</v>
      </c>
      <c r="N76">
        <v>0</v>
      </c>
      <c r="O76">
        <v>1</v>
      </c>
      <c r="P76">
        <v>365</v>
      </c>
      <c r="Q76">
        <v>245</v>
      </c>
      <c r="R76">
        <v>609</v>
      </c>
      <c r="S76">
        <v>0</v>
      </c>
      <c r="T76">
        <v>724</v>
      </c>
      <c r="AI76" t="s">
        <v>13876</v>
      </c>
      <c r="AJ76">
        <v>656</v>
      </c>
      <c r="AK76">
        <v>1</v>
      </c>
      <c r="AL76">
        <v>6.5691900000000006E-11</v>
      </c>
      <c r="AM76">
        <v>0.66</v>
      </c>
      <c r="AN76" t="s">
        <v>13843</v>
      </c>
    </row>
    <row r="77" spans="1:45">
      <c r="A77" t="s">
        <v>7424</v>
      </c>
      <c r="B77">
        <v>2.64776195</v>
      </c>
      <c r="C77">
        <v>2</v>
      </c>
      <c r="D77" s="3" t="s">
        <v>13867</v>
      </c>
      <c r="E77" t="s">
        <v>22396</v>
      </c>
      <c r="F77" t="s">
        <v>13868</v>
      </c>
      <c r="G77">
        <v>436031</v>
      </c>
      <c r="J77" t="s">
        <v>13869</v>
      </c>
      <c r="K77">
        <v>97.88</v>
      </c>
      <c r="L77">
        <v>613</v>
      </c>
      <c r="M77">
        <v>12</v>
      </c>
      <c r="N77">
        <v>1</v>
      </c>
      <c r="O77">
        <v>7</v>
      </c>
      <c r="P77">
        <v>619</v>
      </c>
      <c r="Q77">
        <v>2288</v>
      </c>
      <c r="R77">
        <v>1677</v>
      </c>
      <c r="S77">
        <v>0</v>
      </c>
      <c r="T77">
        <v>1104</v>
      </c>
      <c r="AI77" t="s">
        <v>13867</v>
      </c>
      <c r="AJ77">
        <v>619</v>
      </c>
      <c r="AK77">
        <v>10</v>
      </c>
      <c r="AL77">
        <v>6.7058900000000004E-59</v>
      </c>
      <c r="AM77">
        <v>0.73799999999999999</v>
      </c>
      <c r="AN77" t="s">
        <v>13843</v>
      </c>
    </row>
    <row r="78" spans="1:45">
      <c r="A78" t="s">
        <v>6793</v>
      </c>
      <c r="B78">
        <v>3.5270161</v>
      </c>
      <c r="C78">
        <v>2</v>
      </c>
      <c r="D78" s="3" t="s">
        <v>6791</v>
      </c>
      <c r="E78" t="s">
        <v>172</v>
      </c>
      <c r="F78" t="s">
        <v>6794</v>
      </c>
      <c r="G78">
        <v>452114</v>
      </c>
      <c r="H78" t="s">
        <v>6791</v>
      </c>
      <c r="I78" t="s">
        <v>172</v>
      </c>
      <c r="J78" t="s">
        <v>17004</v>
      </c>
      <c r="K78">
        <v>100</v>
      </c>
      <c r="L78">
        <v>568</v>
      </c>
      <c r="M78">
        <v>0</v>
      </c>
      <c r="N78">
        <v>0</v>
      </c>
      <c r="O78">
        <v>32</v>
      </c>
      <c r="P78">
        <v>599</v>
      </c>
      <c r="Q78">
        <v>1</v>
      </c>
      <c r="R78">
        <v>568</v>
      </c>
      <c r="S78">
        <v>0</v>
      </c>
      <c r="T78">
        <v>1126</v>
      </c>
      <c r="U78" t="s">
        <v>6795</v>
      </c>
      <c r="X78" t="s">
        <v>17005</v>
      </c>
      <c r="Y78" t="s">
        <v>108</v>
      </c>
      <c r="Z78" t="s">
        <v>694</v>
      </c>
      <c r="AA78" t="s">
        <v>10</v>
      </c>
      <c r="AB78" t="s">
        <v>10</v>
      </c>
      <c r="AC78" t="s">
        <v>195</v>
      </c>
      <c r="AD78" t="s">
        <v>4150</v>
      </c>
      <c r="AE78" t="s">
        <v>412</v>
      </c>
      <c r="AF78" t="s">
        <v>410</v>
      </c>
      <c r="AG78" t="s">
        <v>10</v>
      </c>
      <c r="AH78" t="s">
        <v>3158</v>
      </c>
      <c r="AI78" t="s">
        <v>17006</v>
      </c>
      <c r="AJ78">
        <v>599</v>
      </c>
      <c r="AK78">
        <v>10</v>
      </c>
      <c r="AL78">
        <v>5.0351199999999998E-18</v>
      </c>
      <c r="AM78">
        <v>0.46500000000000002</v>
      </c>
      <c r="AN78" t="s">
        <v>6796</v>
      </c>
      <c r="AO78" t="s">
        <v>13843</v>
      </c>
    </row>
    <row r="79" spans="1:45">
      <c r="A79" t="s">
        <v>2311</v>
      </c>
      <c r="B79">
        <v>5.8979179500000001</v>
      </c>
      <c r="C79">
        <v>2</v>
      </c>
      <c r="D79" s="3" t="s">
        <v>2309</v>
      </c>
      <c r="E79" t="s">
        <v>200</v>
      </c>
      <c r="F79" t="s">
        <v>2312</v>
      </c>
      <c r="G79">
        <v>356778</v>
      </c>
      <c r="H79" t="s">
        <v>2309</v>
      </c>
      <c r="I79" t="s">
        <v>200</v>
      </c>
      <c r="J79" t="s">
        <v>16457</v>
      </c>
      <c r="K79">
        <v>99.15</v>
      </c>
      <c r="L79">
        <v>1057</v>
      </c>
      <c r="M79">
        <v>9</v>
      </c>
      <c r="N79">
        <v>0</v>
      </c>
      <c r="O79">
        <v>1</v>
      </c>
      <c r="P79">
        <v>1057</v>
      </c>
      <c r="Q79">
        <v>1</v>
      </c>
      <c r="R79">
        <v>1057</v>
      </c>
      <c r="S79">
        <v>0</v>
      </c>
      <c r="T79">
        <v>2024</v>
      </c>
      <c r="AI79" t="s">
        <v>16458</v>
      </c>
      <c r="AJ79">
        <v>1060</v>
      </c>
      <c r="AK79">
        <v>10</v>
      </c>
      <c r="AL79">
        <v>3.0979100000000001E-59</v>
      </c>
      <c r="AM79">
        <v>0.628</v>
      </c>
      <c r="AN79" t="s">
        <v>16459</v>
      </c>
      <c r="AO79" t="s">
        <v>2313</v>
      </c>
    </row>
    <row r="80" spans="1:45">
      <c r="A80" t="s">
        <v>7035</v>
      </c>
      <c r="B80">
        <v>2.2139669</v>
      </c>
      <c r="C80">
        <v>3</v>
      </c>
      <c r="D80" s="3" t="s">
        <v>3437</v>
      </c>
      <c r="E80" t="s">
        <v>1139</v>
      </c>
      <c r="F80" t="s">
        <v>7031</v>
      </c>
      <c r="G80">
        <v>449052</v>
      </c>
      <c r="H80" t="s">
        <v>3437</v>
      </c>
      <c r="I80" t="s">
        <v>1139</v>
      </c>
      <c r="J80" t="s">
        <v>16707</v>
      </c>
      <c r="K80">
        <v>100</v>
      </c>
      <c r="L80">
        <v>77</v>
      </c>
      <c r="M80">
        <v>0</v>
      </c>
      <c r="N80">
        <v>0</v>
      </c>
      <c r="O80">
        <v>615</v>
      </c>
      <c r="P80">
        <v>691</v>
      </c>
      <c r="Q80">
        <v>2661</v>
      </c>
      <c r="R80">
        <v>2585</v>
      </c>
      <c r="S80">
        <v>1.9999999999999999E-36</v>
      </c>
      <c r="T80">
        <v>153</v>
      </c>
      <c r="U80" t="s">
        <v>7032</v>
      </c>
      <c r="V80" t="s">
        <v>3437</v>
      </c>
      <c r="W80" t="s">
        <v>1139</v>
      </c>
      <c r="X80" t="s">
        <v>16708</v>
      </c>
      <c r="Y80" t="s">
        <v>108</v>
      </c>
      <c r="Z80" t="s">
        <v>2043</v>
      </c>
      <c r="AA80" t="s">
        <v>10</v>
      </c>
      <c r="AB80" t="s">
        <v>10</v>
      </c>
      <c r="AC80" t="s">
        <v>1092</v>
      </c>
      <c r="AD80" t="s">
        <v>5716</v>
      </c>
      <c r="AE80" t="s">
        <v>327</v>
      </c>
      <c r="AF80" t="s">
        <v>1136</v>
      </c>
      <c r="AG80" t="s">
        <v>5672</v>
      </c>
      <c r="AH80" t="s">
        <v>2046</v>
      </c>
      <c r="AI80" t="s">
        <v>16873</v>
      </c>
      <c r="AJ80">
        <v>691</v>
      </c>
      <c r="AK80">
        <v>10</v>
      </c>
      <c r="AL80">
        <v>1.2623200000000001E-17</v>
      </c>
      <c r="AM80">
        <v>0.52100000000000002</v>
      </c>
      <c r="AN80" t="s">
        <v>16874</v>
      </c>
      <c r="AO80" t="s">
        <v>13843</v>
      </c>
    </row>
    <row r="81" spans="1:41">
      <c r="A81" t="s">
        <v>7051</v>
      </c>
      <c r="B81">
        <v>3.8741106666666698</v>
      </c>
      <c r="C81">
        <v>3</v>
      </c>
      <c r="D81" s="3" t="s">
        <v>7052</v>
      </c>
      <c r="E81" t="s">
        <v>22396</v>
      </c>
      <c r="F81" t="s">
        <v>7053</v>
      </c>
      <c r="G81">
        <v>457684</v>
      </c>
      <c r="J81" t="s">
        <v>16879</v>
      </c>
      <c r="K81">
        <v>100</v>
      </c>
      <c r="L81">
        <v>276</v>
      </c>
      <c r="M81">
        <v>0</v>
      </c>
      <c r="N81">
        <v>0</v>
      </c>
      <c r="O81">
        <v>65</v>
      </c>
      <c r="P81">
        <v>340</v>
      </c>
      <c r="Q81">
        <v>1</v>
      </c>
      <c r="R81">
        <v>276</v>
      </c>
      <c r="S81">
        <v>4.0000000000000001E-155</v>
      </c>
      <c r="T81">
        <v>547</v>
      </c>
      <c r="U81" t="s">
        <v>7053</v>
      </c>
      <c r="V81" t="s">
        <v>7052</v>
      </c>
      <c r="W81" t="s">
        <v>1139</v>
      </c>
      <c r="X81" t="s">
        <v>16880</v>
      </c>
      <c r="Y81" t="s">
        <v>1657</v>
      </c>
      <c r="Z81" t="s">
        <v>751</v>
      </c>
      <c r="AA81" t="s">
        <v>9</v>
      </c>
      <c r="AB81" t="s">
        <v>10</v>
      </c>
      <c r="AC81" t="s">
        <v>1106</v>
      </c>
      <c r="AD81" t="s">
        <v>830</v>
      </c>
      <c r="AE81" t="s">
        <v>11</v>
      </c>
      <c r="AF81" t="s">
        <v>751</v>
      </c>
      <c r="AG81" t="s">
        <v>7054</v>
      </c>
      <c r="AH81" t="s">
        <v>736</v>
      </c>
      <c r="AI81" t="s">
        <v>16881</v>
      </c>
      <c r="AJ81">
        <v>688</v>
      </c>
      <c r="AK81">
        <v>4</v>
      </c>
      <c r="AL81">
        <v>3.5826499999999999E-12</v>
      </c>
      <c r="AM81">
        <v>0.82750000000000001</v>
      </c>
      <c r="AN81" t="s">
        <v>16882</v>
      </c>
      <c r="AO81" t="s">
        <v>16883</v>
      </c>
    </row>
    <row r="82" spans="1:41">
      <c r="A82" t="s">
        <v>7486</v>
      </c>
      <c r="B82">
        <v>5.02949656666667</v>
      </c>
      <c r="C82">
        <v>3</v>
      </c>
      <c r="D82" s="3" t="s">
        <v>10</v>
      </c>
      <c r="E82" t="s">
        <v>10</v>
      </c>
      <c r="F82" t="s">
        <v>7487</v>
      </c>
      <c r="G82">
        <v>359582</v>
      </c>
      <c r="J82" t="s">
        <v>17066</v>
      </c>
      <c r="K82">
        <v>99.39</v>
      </c>
      <c r="L82">
        <v>494</v>
      </c>
      <c r="M82">
        <v>3</v>
      </c>
      <c r="N82">
        <v>0</v>
      </c>
      <c r="O82">
        <v>33</v>
      </c>
      <c r="P82">
        <v>526</v>
      </c>
      <c r="Q82">
        <v>238</v>
      </c>
      <c r="R82">
        <v>731</v>
      </c>
      <c r="S82">
        <v>0</v>
      </c>
      <c r="T82">
        <v>955</v>
      </c>
      <c r="U82" t="s">
        <v>7488</v>
      </c>
      <c r="X82" t="s">
        <v>17067</v>
      </c>
      <c r="Y82" t="s">
        <v>326</v>
      </c>
      <c r="Z82" t="s">
        <v>3506</v>
      </c>
      <c r="AA82" t="s">
        <v>11</v>
      </c>
      <c r="AB82" t="s">
        <v>10</v>
      </c>
      <c r="AC82" t="s">
        <v>637</v>
      </c>
      <c r="AD82" t="s">
        <v>1836</v>
      </c>
      <c r="AE82" t="s">
        <v>2217</v>
      </c>
      <c r="AF82" t="s">
        <v>5474</v>
      </c>
      <c r="AG82" t="s">
        <v>10</v>
      </c>
      <c r="AH82" t="s">
        <v>1151</v>
      </c>
      <c r="AJ82">
        <v>527</v>
      </c>
    </row>
    <row r="83" spans="1:41">
      <c r="A83" t="s">
        <v>7363</v>
      </c>
      <c r="B83">
        <v>8.4528097333333303</v>
      </c>
      <c r="C83">
        <v>3</v>
      </c>
      <c r="D83" s="3" t="s">
        <v>10</v>
      </c>
      <c r="E83" t="s">
        <v>10</v>
      </c>
      <c r="F83" t="s">
        <v>7364</v>
      </c>
      <c r="G83">
        <v>205627</v>
      </c>
      <c r="J83" t="s">
        <v>16856</v>
      </c>
      <c r="K83">
        <v>99.44</v>
      </c>
      <c r="L83">
        <v>359</v>
      </c>
      <c r="M83">
        <v>2</v>
      </c>
      <c r="N83">
        <v>0</v>
      </c>
      <c r="O83">
        <v>143</v>
      </c>
      <c r="P83">
        <v>501</v>
      </c>
      <c r="Q83">
        <v>1</v>
      </c>
      <c r="R83">
        <v>359</v>
      </c>
      <c r="S83">
        <v>0</v>
      </c>
      <c r="T83">
        <v>696</v>
      </c>
      <c r="U83" t="s">
        <v>7365</v>
      </c>
      <c r="X83" t="s">
        <v>16857</v>
      </c>
      <c r="Y83" t="s">
        <v>7366</v>
      </c>
      <c r="Z83" t="s">
        <v>601</v>
      </c>
      <c r="AA83" t="s">
        <v>166</v>
      </c>
      <c r="AB83" t="s">
        <v>11</v>
      </c>
      <c r="AC83" t="s">
        <v>1618</v>
      </c>
      <c r="AD83" t="s">
        <v>5565</v>
      </c>
      <c r="AE83" t="s">
        <v>4112</v>
      </c>
      <c r="AF83" t="s">
        <v>6255</v>
      </c>
      <c r="AG83" t="s">
        <v>3653</v>
      </c>
      <c r="AH83" t="s">
        <v>398</v>
      </c>
      <c r="AJ83">
        <v>708</v>
      </c>
    </row>
    <row r="84" spans="1:41">
      <c r="A84" t="s">
        <v>7565</v>
      </c>
      <c r="B84">
        <v>3.523495</v>
      </c>
      <c r="C84">
        <v>3</v>
      </c>
      <c r="D84" s="3" t="s">
        <v>10</v>
      </c>
      <c r="E84" t="s">
        <v>10</v>
      </c>
      <c r="F84" t="s">
        <v>10</v>
      </c>
      <c r="AJ84">
        <v>668</v>
      </c>
    </row>
    <row r="85" spans="1:41">
      <c r="A85" t="s">
        <v>7596</v>
      </c>
      <c r="B85">
        <v>2.4165254333333301</v>
      </c>
      <c r="C85">
        <v>3</v>
      </c>
      <c r="D85" s="3" t="s">
        <v>10</v>
      </c>
      <c r="E85" t="s">
        <v>10</v>
      </c>
      <c r="F85" t="s">
        <v>10</v>
      </c>
      <c r="AJ85">
        <v>374</v>
      </c>
    </row>
    <row r="86" spans="1:41">
      <c r="A86" t="s">
        <v>2443</v>
      </c>
      <c r="B86">
        <v>5.3229937999999999</v>
      </c>
      <c r="C86">
        <v>3</v>
      </c>
      <c r="D86" s="3" t="s">
        <v>447</v>
      </c>
      <c r="E86" t="s">
        <v>22396</v>
      </c>
      <c r="F86" t="s">
        <v>2444</v>
      </c>
      <c r="G86">
        <v>433316</v>
      </c>
      <c r="H86" t="s">
        <v>2445</v>
      </c>
      <c r="I86" t="s">
        <v>319</v>
      </c>
      <c r="J86" t="s">
        <v>16257</v>
      </c>
      <c r="K86">
        <v>96.14</v>
      </c>
      <c r="L86">
        <v>259</v>
      </c>
      <c r="M86">
        <v>10</v>
      </c>
      <c r="N86">
        <v>0</v>
      </c>
      <c r="O86">
        <v>2</v>
      </c>
      <c r="P86">
        <v>260</v>
      </c>
      <c r="Q86">
        <v>2216</v>
      </c>
      <c r="R86">
        <v>2474</v>
      </c>
      <c r="S86">
        <v>5.9999999999999999E-121</v>
      </c>
      <c r="T86">
        <v>434</v>
      </c>
      <c r="U86" t="s">
        <v>2444</v>
      </c>
      <c r="V86" t="s">
        <v>447</v>
      </c>
      <c r="W86" t="s">
        <v>319</v>
      </c>
      <c r="X86" t="s">
        <v>16478</v>
      </c>
      <c r="Y86" t="s">
        <v>2446</v>
      </c>
      <c r="Z86" t="s">
        <v>2201</v>
      </c>
      <c r="AA86" t="s">
        <v>637</v>
      </c>
      <c r="AB86" t="s">
        <v>10</v>
      </c>
      <c r="AC86" t="s">
        <v>1805</v>
      </c>
      <c r="AD86" t="s">
        <v>1699</v>
      </c>
      <c r="AE86" t="s">
        <v>2447</v>
      </c>
      <c r="AF86" t="s">
        <v>85</v>
      </c>
      <c r="AG86" t="s">
        <v>2448</v>
      </c>
      <c r="AH86" t="s">
        <v>2449</v>
      </c>
      <c r="AJ86">
        <v>1036</v>
      </c>
    </row>
    <row r="87" spans="1:41">
      <c r="A87" t="s">
        <v>6709</v>
      </c>
      <c r="B87">
        <v>3.01919665</v>
      </c>
      <c r="C87">
        <v>2</v>
      </c>
      <c r="D87" s="3" t="s">
        <v>6706</v>
      </c>
      <c r="E87" t="s">
        <v>22396</v>
      </c>
      <c r="F87" t="s">
        <v>6707</v>
      </c>
      <c r="G87">
        <v>445104</v>
      </c>
      <c r="J87" t="s">
        <v>16492</v>
      </c>
      <c r="K87">
        <v>99.67</v>
      </c>
      <c r="L87">
        <v>304</v>
      </c>
      <c r="M87">
        <v>0</v>
      </c>
      <c r="N87">
        <v>1</v>
      </c>
      <c r="O87">
        <v>394</v>
      </c>
      <c r="P87">
        <v>696</v>
      </c>
      <c r="Q87">
        <v>458</v>
      </c>
      <c r="R87">
        <v>155</v>
      </c>
      <c r="S87">
        <v>5.0000000000000002E-167</v>
      </c>
      <c r="T87">
        <v>587</v>
      </c>
      <c r="U87" t="s">
        <v>6707</v>
      </c>
      <c r="V87" t="s">
        <v>6706</v>
      </c>
      <c r="W87" t="s">
        <v>2640</v>
      </c>
      <c r="X87" t="s">
        <v>16493</v>
      </c>
      <c r="Y87" t="s">
        <v>1058</v>
      </c>
      <c r="Z87" t="s">
        <v>1059</v>
      </c>
      <c r="AA87" t="s">
        <v>10</v>
      </c>
      <c r="AB87" t="s">
        <v>11</v>
      </c>
      <c r="AC87" t="s">
        <v>1186</v>
      </c>
      <c r="AD87" t="s">
        <v>277</v>
      </c>
      <c r="AE87" t="s">
        <v>4738</v>
      </c>
      <c r="AF87" t="s">
        <v>3641</v>
      </c>
      <c r="AG87" t="s">
        <v>6710</v>
      </c>
      <c r="AH87" t="s">
        <v>5976</v>
      </c>
      <c r="AI87" t="s">
        <v>16864</v>
      </c>
      <c r="AJ87">
        <v>696</v>
      </c>
      <c r="AK87">
        <v>5</v>
      </c>
      <c r="AL87">
        <v>5.8315899999999999E-33</v>
      </c>
      <c r="AM87">
        <v>0.55600000000000005</v>
      </c>
      <c r="AN87" t="s">
        <v>16865</v>
      </c>
    </row>
    <row r="88" spans="1:41">
      <c r="A88" t="s">
        <v>6854</v>
      </c>
      <c r="B88">
        <v>3.2845194333333301</v>
      </c>
      <c r="C88">
        <v>3</v>
      </c>
      <c r="D88" s="3" t="s">
        <v>6855</v>
      </c>
      <c r="E88" t="s">
        <v>22396</v>
      </c>
      <c r="F88" t="s">
        <v>6856</v>
      </c>
      <c r="G88">
        <v>118843</v>
      </c>
      <c r="J88" t="s">
        <v>16918</v>
      </c>
      <c r="K88">
        <v>100</v>
      </c>
      <c r="L88">
        <v>60</v>
      </c>
      <c r="M88">
        <v>0</v>
      </c>
      <c r="N88">
        <v>0</v>
      </c>
      <c r="O88">
        <v>404</v>
      </c>
      <c r="P88">
        <v>463</v>
      </c>
      <c r="Q88">
        <v>437</v>
      </c>
      <c r="R88">
        <v>496</v>
      </c>
      <c r="S88">
        <v>3.0000000000000001E-26</v>
      </c>
      <c r="T88">
        <v>119</v>
      </c>
      <c r="U88" t="s">
        <v>6856</v>
      </c>
      <c r="V88" t="s">
        <v>6855</v>
      </c>
      <c r="W88" t="s">
        <v>44</v>
      </c>
      <c r="X88" t="s">
        <v>16919</v>
      </c>
      <c r="Y88" t="s">
        <v>108</v>
      </c>
      <c r="Z88" t="s">
        <v>669</v>
      </c>
      <c r="AA88" t="s">
        <v>10</v>
      </c>
      <c r="AB88" t="s">
        <v>10</v>
      </c>
      <c r="AC88" t="s">
        <v>2397</v>
      </c>
      <c r="AD88" t="s">
        <v>577</v>
      </c>
      <c r="AE88" t="s">
        <v>6296</v>
      </c>
      <c r="AF88" t="s">
        <v>3450</v>
      </c>
      <c r="AG88" t="s">
        <v>6857</v>
      </c>
      <c r="AH88" t="s">
        <v>673</v>
      </c>
      <c r="AI88" t="s">
        <v>16920</v>
      </c>
      <c r="AJ88">
        <v>674</v>
      </c>
      <c r="AK88">
        <v>10</v>
      </c>
      <c r="AL88">
        <v>2.1250899999999999E-10</v>
      </c>
      <c r="AM88">
        <v>0.61699999999999999</v>
      </c>
      <c r="AN88" t="s">
        <v>16921</v>
      </c>
      <c r="AO88" t="s">
        <v>13843</v>
      </c>
    </row>
    <row r="89" spans="1:41">
      <c r="A89" t="s">
        <v>7185</v>
      </c>
      <c r="B89">
        <v>7.5866217666666698</v>
      </c>
      <c r="C89">
        <v>3</v>
      </c>
      <c r="D89" s="3" t="s">
        <v>16991</v>
      </c>
      <c r="E89" t="s">
        <v>22396</v>
      </c>
      <c r="F89" t="s">
        <v>66</v>
      </c>
      <c r="AI89" t="s">
        <v>16991</v>
      </c>
      <c r="AJ89">
        <v>615</v>
      </c>
      <c r="AK89">
        <v>10</v>
      </c>
      <c r="AL89">
        <v>8.4350200000000003E-15</v>
      </c>
      <c r="AM89">
        <v>0.48099999999999998</v>
      </c>
      <c r="AN89" t="s">
        <v>7171</v>
      </c>
      <c r="AO89" t="s">
        <v>13843</v>
      </c>
    </row>
    <row r="90" spans="1:41">
      <c r="A90" t="s">
        <v>7067</v>
      </c>
      <c r="B90">
        <v>2.3776733000000001</v>
      </c>
      <c r="C90">
        <v>3</v>
      </c>
      <c r="D90" s="3" t="s">
        <v>5115</v>
      </c>
      <c r="E90" t="s">
        <v>656</v>
      </c>
      <c r="F90" t="s">
        <v>7060</v>
      </c>
      <c r="G90">
        <v>433238</v>
      </c>
      <c r="H90" t="s">
        <v>5115</v>
      </c>
      <c r="I90" t="s">
        <v>656</v>
      </c>
      <c r="J90" t="s">
        <v>16356</v>
      </c>
      <c r="K90">
        <v>100</v>
      </c>
      <c r="L90">
        <v>93</v>
      </c>
      <c r="M90">
        <v>0</v>
      </c>
      <c r="N90">
        <v>0</v>
      </c>
      <c r="O90">
        <v>512</v>
      </c>
      <c r="P90">
        <v>604</v>
      </c>
      <c r="Q90">
        <v>1331</v>
      </c>
      <c r="R90">
        <v>1423</v>
      </c>
      <c r="S90">
        <v>5.9999999999999997E-46</v>
      </c>
      <c r="T90">
        <v>184</v>
      </c>
      <c r="U90" t="s">
        <v>7061</v>
      </c>
      <c r="X90" t="s">
        <v>16357</v>
      </c>
      <c r="Y90" t="s">
        <v>108</v>
      </c>
      <c r="Z90" t="s">
        <v>3681</v>
      </c>
      <c r="AA90" t="s">
        <v>10</v>
      </c>
      <c r="AB90" t="s">
        <v>10</v>
      </c>
      <c r="AC90" t="s">
        <v>1124</v>
      </c>
      <c r="AD90" t="s">
        <v>1164</v>
      </c>
      <c r="AE90" t="s">
        <v>7063</v>
      </c>
      <c r="AF90" t="s">
        <v>7068</v>
      </c>
      <c r="AG90" t="s">
        <v>3444</v>
      </c>
      <c r="AH90" t="s">
        <v>5782</v>
      </c>
      <c r="AI90" t="s">
        <v>14175</v>
      </c>
      <c r="AJ90">
        <v>604</v>
      </c>
      <c r="AK90">
        <v>2</v>
      </c>
      <c r="AL90">
        <v>7.4223500000000002E-16</v>
      </c>
      <c r="AM90">
        <v>0.68500000000000005</v>
      </c>
      <c r="AN90" t="s">
        <v>13843</v>
      </c>
    </row>
    <row r="91" spans="1:41">
      <c r="A91" t="s">
        <v>7478</v>
      </c>
      <c r="B91">
        <v>2.2660866</v>
      </c>
      <c r="C91">
        <v>3</v>
      </c>
      <c r="D91" s="3" t="s">
        <v>10</v>
      </c>
      <c r="E91" t="s">
        <v>10</v>
      </c>
      <c r="F91" t="s">
        <v>7479</v>
      </c>
      <c r="G91">
        <v>451443</v>
      </c>
      <c r="J91" t="s">
        <v>17055</v>
      </c>
      <c r="K91">
        <v>99.57</v>
      </c>
      <c r="L91">
        <v>464</v>
      </c>
      <c r="M91">
        <v>0</v>
      </c>
      <c r="N91">
        <v>1</v>
      </c>
      <c r="O91">
        <v>1</v>
      </c>
      <c r="P91">
        <v>464</v>
      </c>
      <c r="Q91">
        <v>4</v>
      </c>
      <c r="R91">
        <v>465</v>
      </c>
      <c r="S91">
        <v>0</v>
      </c>
      <c r="T91">
        <v>898</v>
      </c>
      <c r="AJ91">
        <v>546</v>
      </c>
    </row>
    <row r="92" spans="1:41">
      <c r="A92" t="s">
        <v>6611</v>
      </c>
      <c r="B92">
        <v>9.8643745000000003</v>
      </c>
      <c r="C92">
        <v>3</v>
      </c>
      <c r="D92" s="3" t="s">
        <v>2445</v>
      </c>
      <c r="E92" t="s">
        <v>319</v>
      </c>
      <c r="F92" t="s">
        <v>6612</v>
      </c>
      <c r="G92">
        <v>433316</v>
      </c>
      <c r="H92" t="s">
        <v>2445</v>
      </c>
      <c r="I92" t="s">
        <v>319</v>
      </c>
      <c r="J92" t="s">
        <v>16257</v>
      </c>
      <c r="K92">
        <v>97.06</v>
      </c>
      <c r="L92">
        <v>2140</v>
      </c>
      <c r="M92">
        <v>51</v>
      </c>
      <c r="N92">
        <v>2</v>
      </c>
      <c r="O92">
        <v>1</v>
      </c>
      <c r="P92">
        <v>2134</v>
      </c>
      <c r="Q92">
        <v>8</v>
      </c>
      <c r="R92">
        <v>2141</v>
      </c>
      <c r="S92">
        <v>0</v>
      </c>
      <c r="T92">
        <v>3747</v>
      </c>
      <c r="AI92" t="s">
        <v>14084</v>
      </c>
      <c r="AJ92">
        <v>4103</v>
      </c>
      <c r="AK92">
        <v>10</v>
      </c>
      <c r="AL92">
        <v>1.0069800000000001E-46</v>
      </c>
      <c r="AM92">
        <v>0.64800000000000002</v>
      </c>
      <c r="AN92" t="s">
        <v>13843</v>
      </c>
    </row>
    <row r="93" spans="1:41">
      <c r="A93" t="s">
        <v>6894</v>
      </c>
      <c r="B93">
        <v>2.02389895</v>
      </c>
      <c r="C93">
        <v>2</v>
      </c>
      <c r="D93" s="3" t="s">
        <v>4946</v>
      </c>
      <c r="E93" t="s">
        <v>44</v>
      </c>
      <c r="F93" t="s">
        <v>6895</v>
      </c>
      <c r="G93">
        <v>439857</v>
      </c>
      <c r="H93" t="s">
        <v>4946</v>
      </c>
      <c r="I93" t="s">
        <v>44</v>
      </c>
      <c r="J93" t="s">
        <v>16258</v>
      </c>
      <c r="K93">
        <v>99.58</v>
      </c>
      <c r="L93">
        <v>2145</v>
      </c>
      <c r="M93">
        <v>9</v>
      </c>
      <c r="N93">
        <v>0</v>
      </c>
      <c r="O93">
        <v>775</v>
      </c>
      <c r="P93">
        <v>2919</v>
      </c>
      <c r="Q93">
        <v>764</v>
      </c>
      <c r="R93">
        <v>2908</v>
      </c>
      <c r="S93">
        <v>0</v>
      </c>
      <c r="T93">
        <v>4181</v>
      </c>
      <c r="AI93" t="s">
        <v>16259</v>
      </c>
      <c r="AJ93">
        <v>3548</v>
      </c>
      <c r="AK93">
        <v>10</v>
      </c>
      <c r="AL93">
        <v>4.1877499999999997E-21</v>
      </c>
      <c r="AM93">
        <v>0.501</v>
      </c>
      <c r="AN93" t="s">
        <v>16260</v>
      </c>
      <c r="AO93" t="s">
        <v>13843</v>
      </c>
    </row>
    <row r="94" spans="1:41">
      <c r="A94" t="s">
        <v>6898</v>
      </c>
      <c r="B94">
        <v>2.3945891000000001</v>
      </c>
      <c r="C94">
        <v>3</v>
      </c>
      <c r="D94" s="3" t="s">
        <v>3253</v>
      </c>
      <c r="E94" t="s">
        <v>667</v>
      </c>
      <c r="F94" t="s">
        <v>6899</v>
      </c>
      <c r="G94">
        <v>462187</v>
      </c>
      <c r="H94" t="s">
        <v>3253</v>
      </c>
      <c r="I94" t="s">
        <v>667</v>
      </c>
      <c r="J94" t="s">
        <v>16264</v>
      </c>
      <c r="K94">
        <v>100</v>
      </c>
      <c r="L94">
        <v>2673</v>
      </c>
      <c r="M94">
        <v>0</v>
      </c>
      <c r="N94">
        <v>0</v>
      </c>
      <c r="O94">
        <v>1</v>
      </c>
      <c r="P94">
        <v>2673</v>
      </c>
      <c r="Q94">
        <v>1777</v>
      </c>
      <c r="R94">
        <v>4449</v>
      </c>
      <c r="S94">
        <v>0</v>
      </c>
      <c r="T94">
        <v>5299</v>
      </c>
      <c r="AI94" t="s">
        <v>16265</v>
      </c>
      <c r="AJ94">
        <v>3024</v>
      </c>
      <c r="AK94">
        <v>10</v>
      </c>
      <c r="AL94">
        <v>1.74697E-25</v>
      </c>
      <c r="AM94">
        <v>0.48899999999999999</v>
      </c>
      <c r="AN94" t="s">
        <v>16266</v>
      </c>
      <c r="AO94" t="s">
        <v>13843</v>
      </c>
    </row>
    <row r="95" spans="1:41">
      <c r="A95" t="s">
        <v>7160</v>
      </c>
      <c r="B95">
        <v>4.3990874333333299</v>
      </c>
      <c r="C95">
        <v>3</v>
      </c>
      <c r="D95" s="3" t="s">
        <v>3785</v>
      </c>
      <c r="E95" t="s">
        <v>44</v>
      </c>
      <c r="F95" t="s">
        <v>6218</v>
      </c>
      <c r="G95">
        <v>441006</v>
      </c>
      <c r="H95" t="s">
        <v>3785</v>
      </c>
      <c r="I95" t="s">
        <v>44</v>
      </c>
      <c r="J95" t="s">
        <v>16267</v>
      </c>
      <c r="K95">
        <v>99.71</v>
      </c>
      <c r="L95">
        <v>2440</v>
      </c>
      <c r="M95">
        <v>7</v>
      </c>
      <c r="N95">
        <v>0</v>
      </c>
      <c r="O95">
        <v>1</v>
      </c>
      <c r="P95">
        <v>2440</v>
      </c>
      <c r="Q95">
        <v>1</v>
      </c>
      <c r="R95">
        <v>2440</v>
      </c>
      <c r="S95">
        <v>0</v>
      </c>
      <c r="T95">
        <v>4781</v>
      </c>
      <c r="AI95" t="s">
        <v>16268</v>
      </c>
      <c r="AJ95">
        <v>2988</v>
      </c>
      <c r="AK95">
        <v>5</v>
      </c>
      <c r="AL95">
        <v>2.5448099999999999E-8</v>
      </c>
      <c r="AM95">
        <v>0.432</v>
      </c>
      <c r="AN95" t="s">
        <v>13843</v>
      </c>
    </row>
    <row r="96" spans="1:41">
      <c r="A96" t="s">
        <v>6744</v>
      </c>
      <c r="B96">
        <v>6.1704194000000001</v>
      </c>
      <c r="C96">
        <v>3</v>
      </c>
      <c r="D96" s="3" t="s">
        <v>2268</v>
      </c>
      <c r="E96" t="s">
        <v>30</v>
      </c>
      <c r="F96" t="s">
        <v>6745</v>
      </c>
      <c r="G96">
        <v>454253</v>
      </c>
      <c r="H96" t="s">
        <v>2268</v>
      </c>
      <c r="I96" t="s">
        <v>30</v>
      </c>
      <c r="J96" t="s">
        <v>16269</v>
      </c>
      <c r="K96">
        <v>99.96</v>
      </c>
      <c r="L96">
        <v>2591</v>
      </c>
      <c r="M96">
        <v>1</v>
      </c>
      <c r="N96">
        <v>0</v>
      </c>
      <c r="O96">
        <v>1</v>
      </c>
      <c r="P96">
        <v>2591</v>
      </c>
      <c r="Q96">
        <v>177</v>
      </c>
      <c r="R96">
        <v>2767</v>
      </c>
      <c r="S96">
        <v>0</v>
      </c>
      <c r="T96">
        <v>5128</v>
      </c>
      <c r="AI96" t="s">
        <v>16270</v>
      </c>
      <c r="AJ96">
        <v>2898</v>
      </c>
      <c r="AK96">
        <v>10</v>
      </c>
      <c r="AL96">
        <v>1.478E-37</v>
      </c>
      <c r="AM96">
        <v>0.41699999999999998</v>
      </c>
      <c r="AN96" t="s">
        <v>16271</v>
      </c>
    </row>
    <row r="97" spans="1:41">
      <c r="A97" t="s">
        <v>7191</v>
      </c>
      <c r="B97">
        <v>2.9308068999999999</v>
      </c>
      <c r="C97">
        <v>3</v>
      </c>
      <c r="D97" s="3" t="s">
        <v>13876</v>
      </c>
      <c r="E97" t="s">
        <v>22396</v>
      </c>
      <c r="F97" t="s">
        <v>16275</v>
      </c>
      <c r="G97">
        <v>444258</v>
      </c>
      <c r="J97" t="s">
        <v>16276</v>
      </c>
      <c r="K97">
        <v>99.92</v>
      </c>
      <c r="L97">
        <v>2631</v>
      </c>
      <c r="M97">
        <v>2</v>
      </c>
      <c r="N97">
        <v>0</v>
      </c>
      <c r="O97">
        <v>1</v>
      </c>
      <c r="P97">
        <v>2631</v>
      </c>
      <c r="Q97">
        <v>296</v>
      </c>
      <c r="R97">
        <v>2926</v>
      </c>
      <c r="S97">
        <v>0</v>
      </c>
      <c r="T97">
        <v>5200</v>
      </c>
      <c r="AI97" t="s">
        <v>13876</v>
      </c>
      <c r="AJ97">
        <v>2631</v>
      </c>
      <c r="AK97">
        <v>2</v>
      </c>
      <c r="AL97">
        <v>9.1405799999999996E-42</v>
      </c>
      <c r="AM97">
        <v>0.51</v>
      </c>
      <c r="AN97" t="s">
        <v>15196</v>
      </c>
    </row>
    <row r="98" spans="1:41">
      <c r="A98" t="s">
        <v>6622</v>
      </c>
      <c r="B98">
        <v>2.06826326666667</v>
      </c>
      <c r="C98">
        <v>3</v>
      </c>
      <c r="D98" s="3" t="s">
        <v>2650</v>
      </c>
      <c r="E98" t="s">
        <v>5</v>
      </c>
      <c r="F98" t="s">
        <v>2652</v>
      </c>
      <c r="G98">
        <v>441288</v>
      </c>
      <c r="H98" t="s">
        <v>2650</v>
      </c>
      <c r="I98" t="s">
        <v>5</v>
      </c>
      <c r="J98" t="s">
        <v>15183</v>
      </c>
      <c r="K98">
        <v>99.95</v>
      </c>
      <c r="L98">
        <v>1939</v>
      </c>
      <c r="M98">
        <v>1</v>
      </c>
      <c r="N98">
        <v>0</v>
      </c>
      <c r="O98">
        <v>1</v>
      </c>
      <c r="P98">
        <v>1939</v>
      </c>
      <c r="Q98">
        <v>1</v>
      </c>
      <c r="R98">
        <v>1939</v>
      </c>
      <c r="S98">
        <v>0</v>
      </c>
      <c r="T98">
        <v>3836</v>
      </c>
      <c r="AI98" t="s">
        <v>15184</v>
      </c>
      <c r="AJ98">
        <v>2360</v>
      </c>
      <c r="AK98">
        <v>10</v>
      </c>
      <c r="AL98">
        <v>3.6911399999999999E-70</v>
      </c>
      <c r="AM98">
        <v>0.47699999999999998</v>
      </c>
      <c r="AN98" t="s">
        <v>16277</v>
      </c>
      <c r="AO98" t="s">
        <v>13843</v>
      </c>
    </row>
    <row r="99" spans="1:41">
      <c r="A99" t="s">
        <v>6797</v>
      </c>
      <c r="B99">
        <v>7.2719907333333298</v>
      </c>
      <c r="C99">
        <v>3</v>
      </c>
      <c r="D99" s="3" t="s">
        <v>16278</v>
      </c>
      <c r="E99" t="s">
        <v>22396</v>
      </c>
      <c r="F99" t="s">
        <v>6798</v>
      </c>
      <c r="G99">
        <v>423357</v>
      </c>
      <c r="J99" t="s">
        <v>16279</v>
      </c>
      <c r="K99">
        <v>99.12</v>
      </c>
      <c r="L99">
        <v>2276</v>
      </c>
      <c r="M99">
        <v>20</v>
      </c>
      <c r="N99">
        <v>0</v>
      </c>
      <c r="O99">
        <v>1</v>
      </c>
      <c r="P99">
        <v>2276</v>
      </c>
      <c r="Q99">
        <v>14</v>
      </c>
      <c r="R99">
        <v>2289</v>
      </c>
      <c r="S99">
        <v>0</v>
      </c>
      <c r="T99">
        <v>4353</v>
      </c>
      <c r="U99" t="s">
        <v>6799</v>
      </c>
      <c r="X99" t="s">
        <v>16280</v>
      </c>
      <c r="Y99" t="s">
        <v>457</v>
      </c>
      <c r="Z99" t="s">
        <v>1311</v>
      </c>
      <c r="AA99" t="s">
        <v>165</v>
      </c>
      <c r="AB99" t="s">
        <v>11</v>
      </c>
      <c r="AC99" t="s">
        <v>11</v>
      </c>
      <c r="AD99" t="s">
        <v>6800</v>
      </c>
      <c r="AE99" t="s">
        <v>604</v>
      </c>
      <c r="AF99" t="s">
        <v>6801</v>
      </c>
      <c r="AG99" t="s">
        <v>10</v>
      </c>
      <c r="AH99" t="s">
        <v>6802</v>
      </c>
      <c r="AI99" t="s">
        <v>16278</v>
      </c>
      <c r="AJ99">
        <v>2276</v>
      </c>
      <c r="AK99">
        <v>10</v>
      </c>
      <c r="AL99">
        <v>4.7170099999999999E-151</v>
      </c>
      <c r="AM99">
        <v>0.73</v>
      </c>
      <c r="AN99" t="s">
        <v>16281</v>
      </c>
      <c r="AO99" t="s">
        <v>13843</v>
      </c>
    </row>
    <row r="100" spans="1:41">
      <c r="A100" t="s">
        <v>6931</v>
      </c>
      <c r="B100">
        <v>2.2651181333333299</v>
      </c>
      <c r="C100">
        <v>3</v>
      </c>
      <c r="D100" s="3" t="s">
        <v>6932</v>
      </c>
      <c r="E100" t="s">
        <v>22396</v>
      </c>
      <c r="F100" t="s">
        <v>6933</v>
      </c>
      <c r="G100">
        <v>443668</v>
      </c>
      <c r="J100" t="s">
        <v>16282</v>
      </c>
      <c r="K100">
        <v>99.52</v>
      </c>
      <c r="L100">
        <v>2090</v>
      </c>
      <c r="M100">
        <v>2</v>
      </c>
      <c r="N100">
        <v>2</v>
      </c>
      <c r="O100">
        <v>1</v>
      </c>
      <c r="P100">
        <v>2090</v>
      </c>
      <c r="Q100">
        <v>3</v>
      </c>
      <c r="R100">
        <v>2084</v>
      </c>
      <c r="S100">
        <v>0</v>
      </c>
      <c r="T100">
        <v>4060</v>
      </c>
      <c r="U100" t="s">
        <v>6933</v>
      </c>
      <c r="V100" t="s">
        <v>6932</v>
      </c>
      <c r="W100" t="s">
        <v>44</v>
      </c>
      <c r="X100" t="s">
        <v>16283</v>
      </c>
      <c r="Y100" t="s">
        <v>2300</v>
      </c>
      <c r="Z100" t="s">
        <v>6934</v>
      </c>
      <c r="AA100" t="s">
        <v>281</v>
      </c>
      <c r="AB100" t="s">
        <v>9</v>
      </c>
      <c r="AC100" t="s">
        <v>126</v>
      </c>
      <c r="AD100" t="s">
        <v>4455</v>
      </c>
      <c r="AE100" t="s">
        <v>11</v>
      </c>
      <c r="AF100" t="s">
        <v>6935</v>
      </c>
      <c r="AG100" t="s">
        <v>10</v>
      </c>
      <c r="AH100" t="s">
        <v>6936</v>
      </c>
      <c r="AI100" t="s">
        <v>16284</v>
      </c>
      <c r="AJ100">
        <v>2090</v>
      </c>
      <c r="AK100">
        <v>10</v>
      </c>
      <c r="AL100">
        <v>4.4371400000000002E-37</v>
      </c>
      <c r="AM100">
        <v>0.65400000000000003</v>
      </c>
      <c r="AN100" t="s">
        <v>16285</v>
      </c>
      <c r="AO100" t="s">
        <v>6937</v>
      </c>
    </row>
    <row r="101" spans="1:41">
      <c r="A101" t="s">
        <v>7192</v>
      </c>
      <c r="B101">
        <v>4.9811770333333296</v>
      </c>
      <c r="C101">
        <v>3</v>
      </c>
      <c r="D101" s="3" t="s">
        <v>16286</v>
      </c>
      <c r="E101" t="s">
        <v>22396</v>
      </c>
      <c r="F101" t="s">
        <v>16287</v>
      </c>
      <c r="G101">
        <v>442470</v>
      </c>
      <c r="J101" t="s">
        <v>16288</v>
      </c>
      <c r="K101">
        <v>99.66</v>
      </c>
      <c r="L101">
        <v>2045</v>
      </c>
      <c r="M101">
        <v>7</v>
      </c>
      <c r="N101">
        <v>0</v>
      </c>
      <c r="O101">
        <v>1</v>
      </c>
      <c r="P101">
        <v>2045</v>
      </c>
      <c r="Q101">
        <v>1</v>
      </c>
      <c r="R101">
        <v>2045</v>
      </c>
      <c r="S101">
        <v>0</v>
      </c>
      <c r="T101">
        <v>3998</v>
      </c>
      <c r="U101" t="s">
        <v>7193</v>
      </c>
      <c r="X101" t="s">
        <v>16289</v>
      </c>
      <c r="Y101" t="s">
        <v>46</v>
      </c>
      <c r="Z101" t="s">
        <v>7194</v>
      </c>
      <c r="AA101" t="s">
        <v>126</v>
      </c>
      <c r="AB101" t="s">
        <v>10</v>
      </c>
      <c r="AC101" t="s">
        <v>11</v>
      </c>
      <c r="AD101" t="s">
        <v>7194</v>
      </c>
      <c r="AE101" t="s">
        <v>11</v>
      </c>
      <c r="AF101" t="s">
        <v>7194</v>
      </c>
      <c r="AG101" t="s">
        <v>10</v>
      </c>
      <c r="AH101" t="s">
        <v>7195</v>
      </c>
      <c r="AI101" t="s">
        <v>16286</v>
      </c>
      <c r="AJ101">
        <v>2045</v>
      </c>
      <c r="AK101">
        <v>6</v>
      </c>
      <c r="AL101">
        <v>1.01278E-28</v>
      </c>
      <c r="AM101">
        <v>0.63500000000000001</v>
      </c>
      <c r="AN101" t="s">
        <v>13843</v>
      </c>
    </row>
    <row r="102" spans="1:41">
      <c r="A102" t="s">
        <v>7196</v>
      </c>
      <c r="B102">
        <v>2.3983743333333298</v>
      </c>
      <c r="C102">
        <v>3</v>
      </c>
      <c r="D102" s="3" t="s">
        <v>16290</v>
      </c>
      <c r="E102" t="s">
        <v>22396</v>
      </c>
      <c r="F102" t="s">
        <v>16291</v>
      </c>
      <c r="G102">
        <v>434204</v>
      </c>
      <c r="J102" t="s">
        <v>16292</v>
      </c>
      <c r="K102">
        <v>99.66</v>
      </c>
      <c r="L102">
        <v>2037</v>
      </c>
      <c r="M102">
        <v>2</v>
      </c>
      <c r="N102">
        <v>1</v>
      </c>
      <c r="O102">
        <v>1</v>
      </c>
      <c r="P102">
        <v>2037</v>
      </c>
      <c r="Q102">
        <v>50</v>
      </c>
      <c r="R102">
        <v>2081</v>
      </c>
      <c r="S102">
        <v>0</v>
      </c>
      <c r="T102">
        <v>3983</v>
      </c>
      <c r="U102" t="s">
        <v>7197</v>
      </c>
      <c r="X102" t="s">
        <v>16293</v>
      </c>
      <c r="Y102" t="s">
        <v>108</v>
      </c>
      <c r="Z102" t="s">
        <v>148</v>
      </c>
      <c r="AA102" t="s">
        <v>10</v>
      </c>
      <c r="AB102" t="s">
        <v>10</v>
      </c>
      <c r="AC102" t="s">
        <v>5763</v>
      </c>
      <c r="AD102" t="s">
        <v>7198</v>
      </c>
      <c r="AE102" t="s">
        <v>11</v>
      </c>
      <c r="AF102" t="s">
        <v>148</v>
      </c>
      <c r="AG102" t="s">
        <v>5271</v>
      </c>
      <c r="AH102" t="s">
        <v>2342</v>
      </c>
      <c r="AI102" t="s">
        <v>16290</v>
      </c>
      <c r="AJ102">
        <v>2037</v>
      </c>
      <c r="AK102">
        <v>10</v>
      </c>
      <c r="AL102">
        <v>7.3708099999999996E-33</v>
      </c>
      <c r="AM102">
        <v>0.40200000000000002</v>
      </c>
      <c r="AN102" t="s">
        <v>13843</v>
      </c>
    </row>
    <row r="103" spans="1:41">
      <c r="A103" t="s">
        <v>6978</v>
      </c>
      <c r="B103">
        <v>3.6702349000000001</v>
      </c>
      <c r="C103">
        <v>2</v>
      </c>
      <c r="D103" s="3" t="s">
        <v>6979</v>
      </c>
      <c r="E103" t="s">
        <v>18</v>
      </c>
      <c r="F103" t="s">
        <v>6980</v>
      </c>
      <c r="G103">
        <v>371132</v>
      </c>
      <c r="H103" t="s">
        <v>6979</v>
      </c>
      <c r="I103" t="s">
        <v>18</v>
      </c>
      <c r="J103" t="s">
        <v>16294</v>
      </c>
      <c r="K103">
        <v>99.65</v>
      </c>
      <c r="L103">
        <v>2012</v>
      </c>
      <c r="M103">
        <v>7</v>
      </c>
      <c r="N103">
        <v>0</v>
      </c>
      <c r="O103">
        <v>1</v>
      </c>
      <c r="P103">
        <v>2012</v>
      </c>
      <c r="Q103">
        <v>2027</v>
      </c>
      <c r="R103">
        <v>16</v>
      </c>
      <c r="S103">
        <v>0</v>
      </c>
      <c r="T103">
        <v>3933</v>
      </c>
      <c r="U103" t="s">
        <v>6981</v>
      </c>
      <c r="V103" t="s">
        <v>6979</v>
      </c>
      <c r="W103" t="s">
        <v>18</v>
      </c>
      <c r="X103" t="s">
        <v>16295</v>
      </c>
      <c r="Y103" t="s">
        <v>1255</v>
      </c>
      <c r="Z103" t="s">
        <v>6982</v>
      </c>
      <c r="AA103" t="s">
        <v>10</v>
      </c>
      <c r="AB103" t="s">
        <v>11</v>
      </c>
      <c r="AC103" t="s">
        <v>914</v>
      </c>
      <c r="AD103" t="s">
        <v>6983</v>
      </c>
      <c r="AE103" t="s">
        <v>6984</v>
      </c>
      <c r="AF103" t="s">
        <v>156</v>
      </c>
      <c r="AG103" t="s">
        <v>10</v>
      </c>
      <c r="AH103" t="s">
        <v>6985</v>
      </c>
      <c r="AI103" t="s">
        <v>16296</v>
      </c>
      <c r="AJ103">
        <v>2012</v>
      </c>
      <c r="AK103">
        <v>10</v>
      </c>
      <c r="AL103">
        <v>0</v>
      </c>
      <c r="AM103">
        <v>0.66300000000000003</v>
      </c>
      <c r="AN103" t="s">
        <v>13843</v>
      </c>
    </row>
    <row r="104" spans="1:41">
      <c r="A104" t="s">
        <v>6682</v>
      </c>
      <c r="B104">
        <v>13.457667333333299</v>
      </c>
      <c r="C104">
        <v>3</v>
      </c>
      <c r="D104" s="3" t="s">
        <v>877</v>
      </c>
      <c r="E104" t="s">
        <v>687</v>
      </c>
      <c r="F104" t="s">
        <v>6683</v>
      </c>
      <c r="G104">
        <v>123713</v>
      </c>
      <c r="H104" t="s">
        <v>877</v>
      </c>
      <c r="I104" t="s">
        <v>687</v>
      </c>
      <c r="J104" t="s">
        <v>16297</v>
      </c>
      <c r="K104">
        <v>96.45</v>
      </c>
      <c r="L104">
        <v>169</v>
      </c>
      <c r="M104">
        <v>6</v>
      </c>
      <c r="N104">
        <v>0</v>
      </c>
      <c r="O104">
        <v>72</v>
      </c>
      <c r="P104">
        <v>240</v>
      </c>
      <c r="Q104">
        <v>591</v>
      </c>
      <c r="R104">
        <v>759</v>
      </c>
      <c r="S104">
        <v>1.9999999999999999E-76</v>
      </c>
      <c r="T104">
        <v>287</v>
      </c>
      <c r="U104" t="s">
        <v>6684</v>
      </c>
      <c r="V104" t="s">
        <v>2853</v>
      </c>
      <c r="W104" t="s">
        <v>687</v>
      </c>
      <c r="X104" t="s">
        <v>16298</v>
      </c>
      <c r="Y104" t="s">
        <v>6685</v>
      </c>
      <c r="Z104" t="s">
        <v>2341</v>
      </c>
      <c r="AA104" t="s">
        <v>604</v>
      </c>
      <c r="AB104" t="s">
        <v>10</v>
      </c>
      <c r="AC104" t="s">
        <v>1677</v>
      </c>
      <c r="AD104" t="s">
        <v>6686</v>
      </c>
      <c r="AE104" t="s">
        <v>6687</v>
      </c>
      <c r="AF104" t="s">
        <v>842</v>
      </c>
      <c r="AG104" t="s">
        <v>6688</v>
      </c>
      <c r="AH104" t="s">
        <v>605</v>
      </c>
      <c r="AI104" t="s">
        <v>16299</v>
      </c>
      <c r="AJ104">
        <v>1945</v>
      </c>
      <c r="AK104">
        <v>1</v>
      </c>
      <c r="AL104">
        <v>4.9649999999999998E-8</v>
      </c>
      <c r="AM104">
        <v>0.46</v>
      </c>
      <c r="AN104" t="s">
        <v>13843</v>
      </c>
    </row>
    <row r="105" spans="1:41">
      <c r="A105" t="s">
        <v>7199</v>
      </c>
      <c r="B105">
        <v>2.21448365</v>
      </c>
      <c r="C105">
        <v>2</v>
      </c>
      <c r="D105" s="3" t="s">
        <v>16300</v>
      </c>
      <c r="E105" t="s">
        <v>22396</v>
      </c>
      <c r="F105" t="s">
        <v>16301</v>
      </c>
      <c r="G105">
        <v>435417</v>
      </c>
      <c r="J105" t="s">
        <v>16302</v>
      </c>
      <c r="K105">
        <v>99.94</v>
      </c>
      <c r="L105">
        <v>1757</v>
      </c>
      <c r="M105">
        <v>1</v>
      </c>
      <c r="N105">
        <v>0</v>
      </c>
      <c r="O105">
        <v>1</v>
      </c>
      <c r="P105">
        <v>1757</v>
      </c>
      <c r="Q105">
        <v>1</v>
      </c>
      <c r="R105">
        <v>1757</v>
      </c>
      <c r="S105">
        <v>0</v>
      </c>
      <c r="T105">
        <v>3475</v>
      </c>
      <c r="AI105" t="s">
        <v>16300</v>
      </c>
      <c r="AJ105">
        <v>1864</v>
      </c>
      <c r="AK105">
        <v>4</v>
      </c>
      <c r="AL105">
        <v>1.1382799999999999E-9</v>
      </c>
      <c r="AM105">
        <v>0.52</v>
      </c>
      <c r="AN105" t="s">
        <v>16303</v>
      </c>
    </row>
    <row r="106" spans="1:41">
      <c r="A106" t="s">
        <v>6674</v>
      </c>
      <c r="B106">
        <v>2.3292004333333298</v>
      </c>
      <c r="C106">
        <v>3</v>
      </c>
      <c r="D106" s="3" t="s">
        <v>6675</v>
      </c>
      <c r="E106" t="s">
        <v>687</v>
      </c>
      <c r="F106" t="s">
        <v>6676</v>
      </c>
      <c r="G106">
        <v>361874</v>
      </c>
      <c r="H106" t="s">
        <v>6675</v>
      </c>
      <c r="I106" t="s">
        <v>687</v>
      </c>
      <c r="J106" t="s">
        <v>16304</v>
      </c>
      <c r="K106">
        <v>99.85</v>
      </c>
      <c r="L106">
        <v>1303</v>
      </c>
      <c r="M106">
        <v>2</v>
      </c>
      <c r="N106">
        <v>0</v>
      </c>
      <c r="O106">
        <v>1</v>
      </c>
      <c r="P106">
        <v>1303</v>
      </c>
      <c r="Q106">
        <v>1</v>
      </c>
      <c r="R106">
        <v>1303</v>
      </c>
      <c r="S106">
        <v>0</v>
      </c>
      <c r="T106">
        <v>2567</v>
      </c>
      <c r="AI106" t="s">
        <v>16305</v>
      </c>
      <c r="AJ106">
        <v>1854</v>
      </c>
      <c r="AK106">
        <v>10</v>
      </c>
      <c r="AL106">
        <v>5.9615500000000002E-16</v>
      </c>
      <c r="AM106">
        <v>0.47099999999999997</v>
      </c>
      <c r="AN106" t="s">
        <v>6765</v>
      </c>
      <c r="AO106" t="s">
        <v>13843</v>
      </c>
    </row>
    <row r="107" spans="1:41">
      <c r="A107" t="s">
        <v>7110</v>
      </c>
      <c r="B107">
        <v>2.7165403000000001</v>
      </c>
      <c r="C107">
        <v>3</v>
      </c>
      <c r="D107" s="3" t="s">
        <v>3609</v>
      </c>
      <c r="E107" t="s">
        <v>3611</v>
      </c>
      <c r="F107" t="s">
        <v>7111</v>
      </c>
      <c r="G107">
        <v>461082</v>
      </c>
      <c r="H107" t="s">
        <v>3609</v>
      </c>
      <c r="I107" t="s">
        <v>3611</v>
      </c>
      <c r="J107" t="s">
        <v>16309</v>
      </c>
      <c r="K107">
        <v>99.8</v>
      </c>
      <c r="L107">
        <v>990</v>
      </c>
      <c r="M107">
        <v>2</v>
      </c>
      <c r="N107">
        <v>0</v>
      </c>
      <c r="O107">
        <v>1</v>
      </c>
      <c r="P107">
        <v>990</v>
      </c>
      <c r="Q107">
        <v>1519</v>
      </c>
      <c r="R107">
        <v>2508</v>
      </c>
      <c r="S107">
        <v>0</v>
      </c>
      <c r="T107">
        <v>1947</v>
      </c>
      <c r="U107" t="s">
        <v>7112</v>
      </c>
      <c r="V107" t="s">
        <v>7113</v>
      </c>
      <c r="W107" t="s">
        <v>44</v>
      </c>
      <c r="X107" t="s">
        <v>16310</v>
      </c>
      <c r="Y107" t="s">
        <v>7114</v>
      </c>
      <c r="Z107" t="s">
        <v>2762</v>
      </c>
      <c r="AA107" t="s">
        <v>966</v>
      </c>
      <c r="AB107" t="s">
        <v>10</v>
      </c>
      <c r="AC107" t="s">
        <v>483</v>
      </c>
      <c r="AD107" t="s">
        <v>443</v>
      </c>
      <c r="AE107" t="s">
        <v>7115</v>
      </c>
      <c r="AF107" t="s">
        <v>7116</v>
      </c>
      <c r="AG107" t="s">
        <v>7117</v>
      </c>
      <c r="AH107" t="s">
        <v>3506</v>
      </c>
      <c r="AI107" t="s">
        <v>16311</v>
      </c>
      <c r="AJ107">
        <v>1797</v>
      </c>
      <c r="AK107">
        <v>10</v>
      </c>
      <c r="AL107">
        <v>2.1537E-25</v>
      </c>
      <c r="AM107">
        <v>0.52600000000000002</v>
      </c>
      <c r="AN107" t="s">
        <v>15196</v>
      </c>
      <c r="AO107" t="s">
        <v>13843</v>
      </c>
    </row>
    <row r="108" spans="1:41">
      <c r="A108" t="s">
        <v>2455</v>
      </c>
      <c r="B108">
        <v>2.5229730500000001</v>
      </c>
      <c r="C108">
        <v>2</v>
      </c>
      <c r="D108" s="3" t="s">
        <v>14370</v>
      </c>
      <c r="E108" t="s">
        <v>22396</v>
      </c>
      <c r="F108" t="s">
        <v>2456</v>
      </c>
      <c r="G108">
        <v>431873</v>
      </c>
      <c r="J108" t="s">
        <v>16312</v>
      </c>
      <c r="K108">
        <v>99.94</v>
      </c>
      <c r="L108">
        <v>1795</v>
      </c>
      <c r="M108">
        <v>1</v>
      </c>
      <c r="N108">
        <v>0</v>
      </c>
      <c r="O108">
        <v>1</v>
      </c>
      <c r="P108">
        <v>1795</v>
      </c>
      <c r="Q108">
        <v>1</v>
      </c>
      <c r="R108">
        <v>1795</v>
      </c>
      <c r="S108">
        <v>0</v>
      </c>
      <c r="T108">
        <v>3552</v>
      </c>
      <c r="U108" t="s">
        <v>2457</v>
      </c>
      <c r="X108" t="s">
        <v>14480</v>
      </c>
      <c r="Y108" t="s">
        <v>2458</v>
      </c>
      <c r="Z108" t="s">
        <v>389</v>
      </c>
      <c r="AA108" t="s">
        <v>604</v>
      </c>
      <c r="AB108" t="s">
        <v>10</v>
      </c>
      <c r="AC108" t="s">
        <v>2459</v>
      </c>
      <c r="AD108" t="s">
        <v>118</v>
      </c>
      <c r="AE108" t="s">
        <v>2460</v>
      </c>
      <c r="AF108" t="s">
        <v>2461</v>
      </c>
      <c r="AG108" t="s">
        <v>2462</v>
      </c>
      <c r="AH108" t="s">
        <v>527</v>
      </c>
      <c r="AI108" t="s">
        <v>14370</v>
      </c>
      <c r="AJ108">
        <v>1795</v>
      </c>
      <c r="AK108">
        <v>2</v>
      </c>
      <c r="AL108">
        <v>3.6331000000000001E-28</v>
      </c>
      <c r="AM108">
        <v>0.59</v>
      </c>
      <c r="AN108" t="s">
        <v>13843</v>
      </c>
    </row>
    <row r="109" spans="1:41">
      <c r="A109" t="s">
        <v>7102</v>
      </c>
      <c r="B109">
        <v>2.0678352666666702</v>
      </c>
      <c r="C109">
        <v>3</v>
      </c>
      <c r="D109" s="3" t="s">
        <v>7103</v>
      </c>
      <c r="E109" t="s">
        <v>656</v>
      </c>
      <c r="F109" t="s">
        <v>7104</v>
      </c>
      <c r="G109">
        <v>437163</v>
      </c>
      <c r="H109" t="s">
        <v>7103</v>
      </c>
      <c r="I109" t="s">
        <v>656</v>
      </c>
      <c r="J109" t="s">
        <v>16313</v>
      </c>
      <c r="K109">
        <v>99.63</v>
      </c>
      <c r="L109">
        <v>1632</v>
      </c>
      <c r="M109">
        <v>0</v>
      </c>
      <c r="N109">
        <v>1</v>
      </c>
      <c r="O109">
        <v>1</v>
      </c>
      <c r="P109">
        <v>1626</v>
      </c>
      <c r="Q109">
        <v>4</v>
      </c>
      <c r="R109">
        <v>1635</v>
      </c>
      <c r="S109">
        <v>0</v>
      </c>
      <c r="T109">
        <v>3190</v>
      </c>
      <c r="AI109" t="s">
        <v>16314</v>
      </c>
      <c r="AJ109">
        <v>1666</v>
      </c>
      <c r="AK109">
        <v>10</v>
      </c>
      <c r="AL109">
        <v>6.0700099999999999E-78</v>
      </c>
      <c r="AM109">
        <v>0.57799999999999996</v>
      </c>
      <c r="AN109" t="s">
        <v>16315</v>
      </c>
      <c r="AO109" t="s">
        <v>13843</v>
      </c>
    </row>
    <row r="110" spans="1:41">
      <c r="A110" t="s">
        <v>6914</v>
      </c>
      <c r="B110">
        <v>2.49020366666667</v>
      </c>
      <c r="C110">
        <v>3</v>
      </c>
      <c r="D110" s="3" t="s">
        <v>3263</v>
      </c>
      <c r="E110" t="s">
        <v>22396</v>
      </c>
      <c r="F110" t="s">
        <v>6915</v>
      </c>
      <c r="G110">
        <v>418765</v>
      </c>
      <c r="J110" t="s">
        <v>16317</v>
      </c>
      <c r="K110">
        <v>99.72</v>
      </c>
      <c r="L110">
        <v>354</v>
      </c>
      <c r="M110">
        <v>1</v>
      </c>
      <c r="N110">
        <v>0</v>
      </c>
      <c r="O110">
        <v>1292</v>
      </c>
      <c r="P110">
        <v>1645</v>
      </c>
      <c r="Q110">
        <v>2509</v>
      </c>
      <c r="R110">
        <v>2156</v>
      </c>
      <c r="S110">
        <v>0</v>
      </c>
      <c r="T110">
        <v>694</v>
      </c>
      <c r="U110" t="s">
        <v>6915</v>
      </c>
      <c r="V110" t="s">
        <v>3263</v>
      </c>
      <c r="W110" t="s">
        <v>105</v>
      </c>
      <c r="X110" t="s">
        <v>16318</v>
      </c>
      <c r="Y110" t="s">
        <v>1255</v>
      </c>
      <c r="Z110" t="s">
        <v>4103</v>
      </c>
      <c r="AA110" t="s">
        <v>11</v>
      </c>
      <c r="AB110" t="s">
        <v>10</v>
      </c>
      <c r="AC110" t="s">
        <v>2325</v>
      </c>
      <c r="AD110" t="s">
        <v>6916</v>
      </c>
      <c r="AE110" t="s">
        <v>6917</v>
      </c>
      <c r="AF110" t="s">
        <v>6918</v>
      </c>
      <c r="AG110" t="s">
        <v>10</v>
      </c>
      <c r="AH110" t="s">
        <v>1964</v>
      </c>
      <c r="AI110" t="s">
        <v>16319</v>
      </c>
      <c r="AJ110">
        <v>1645</v>
      </c>
      <c r="AK110">
        <v>10</v>
      </c>
      <c r="AL110">
        <v>3.2893200000000001E-97</v>
      </c>
      <c r="AM110">
        <v>0.622</v>
      </c>
      <c r="AN110" t="s">
        <v>16320</v>
      </c>
      <c r="AO110" t="s">
        <v>1173</v>
      </c>
    </row>
    <row r="111" spans="1:41">
      <c r="A111" t="s">
        <v>6787</v>
      </c>
      <c r="B111">
        <v>4.4479048333333298</v>
      </c>
      <c r="C111">
        <v>3</v>
      </c>
      <c r="D111" s="3" t="s">
        <v>3021</v>
      </c>
      <c r="E111" t="s">
        <v>261</v>
      </c>
      <c r="F111" t="s">
        <v>3028</v>
      </c>
      <c r="G111">
        <v>368782</v>
      </c>
      <c r="H111" t="s">
        <v>3021</v>
      </c>
      <c r="I111" t="s">
        <v>261</v>
      </c>
      <c r="J111" t="s">
        <v>15286</v>
      </c>
      <c r="K111">
        <v>99.92</v>
      </c>
      <c r="L111">
        <v>1313</v>
      </c>
      <c r="M111">
        <v>1</v>
      </c>
      <c r="N111">
        <v>0</v>
      </c>
      <c r="O111">
        <v>1</v>
      </c>
      <c r="P111">
        <v>1313</v>
      </c>
      <c r="Q111">
        <v>1</v>
      </c>
      <c r="R111">
        <v>1313</v>
      </c>
      <c r="S111">
        <v>0</v>
      </c>
      <c r="T111">
        <v>2595</v>
      </c>
      <c r="U111" t="s">
        <v>3028</v>
      </c>
      <c r="V111" t="s">
        <v>3021</v>
      </c>
      <c r="W111" t="s">
        <v>261</v>
      </c>
      <c r="X111" t="s">
        <v>15286</v>
      </c>
      <c r="Y111" t="s">
        <v>5629</v>
      </c>
      <c r="Z111" t="s">
        <v>587</v>
      </c>
      <c r="AA111" t="s">
        <v>9</v>
      </c>
      <c r="AB111" t="s">
        <v>10</v>
      </c>
      <c r="AC111" t="s">
        <v>521</v>
      </c>
      <c r="AD111" t="s">
        <v>2385</v>
      </c>
      <c r="AE111" t="s">
        <v>6788</v>
      </c>
      <c r="AF111" t="s">
        <v>6789</v>
      </c>
      <c r="AG111" t="s">
        <v>968</v>
      </c>
      <c r="AH111" t="s">
        <v>969</v>
      </c>
      <c r="AI111" t="s">
        <v>14286</v>
      </c>
      <c r="AJ111">
        <v>1626</v>
      </c>
      <c r="AK111">
        <v>10</v>
      </c>
      <c r="AL111">
        <v>2.0378399999999998E-37</v>
      </c>
      <c r="AM111">
        <v>0.503</v>
      </c>
      <c r="AN111" t="s">
        <v>16321</v>
      </c>
    </row>
    <row r="112" spans="1:41">
      <c r="A112" t="s">
        <v>7176</v>
      </c>
      <c r="B112">
        <v>3.53963946666667</v>
      </c>
      <c r="C112">
        <v>3</v>
      </c>
      <c r="D112" s="3" t="s">
        <v>7177</v>
      </c>
      <c r="E112" t="s">
        <v>656</v>
      </c>
      <c r="F112" t="s">
        <v>7178</v>
      </c>
      <c r="G112">
        <v>427625</v>
      </c>
      <c r="H112" t="s">
        <v>7177</v>
      </c>
      <c r="I112" t="s">
        <v>656</v>
      </c>
      <c r="J112" t="s">
        <v>16322</v>
      </c>
      <c r="K112">
        <v>99.66</v>
      </c>
      <c r="L112">
        <v>1456</v>
      </c>
      <c r="M112">
        <v>5</v>
      </c>
      <c r="N112">
        <v>0</v>
      </c>
      <c r="O112">
        <v>1</v>
      </c>
      <c r="P112">
        <v>1456</v>
      </c>
      <c r="Q112">
        <v>16</v>
      </c>
      <c r="R112">
        <v>1471</v>
      </c>
      <c r="S112">
        <v>0</v>
      </c>
      <c r="T112">
        <v>2849</v>
      </c>
      <c r="U112" t="s">
        <v>7178</v>
      </c>
      <c r="V112" t="s">
        <v>7177</v>
      </c>
      <c r="W112" t="s">
        <v>656</v>
      </c>
      <c r="X112" t="s">
        <v>16322</v>
      </c>
      <c r="Y112" t="s">
        <v>108</v>
      </c>
      <c r="Z112" t="s">
        <v>195</v>
      </c>
      <c r="AA112" t="s">
        <v>10</v>
      </c>
      <c r="AB112" t="s">
        <v>10</v>
      </c>
      <c r="AC112" t="s">
        <v>541</v>
      </c>
      <c r="AD112" t="s">
        <v>4485</v>
      </c>
      <c r="AE112" t="s">
        <v>2888</v>
      </c>
      <c r="AF112" t="s">
        <v>862</v>
      </c>
      <c r="AG112" t="s">
        <v>1702</v>
      </c>
      <c r="AH112" t="s">
        <v>603</v>
      </c>
      <c r="AI112" t="s">
        <v>16323</v>
      </c>
      <c r="AJ112">
        <v>1573</v>
      </c>
      <c r="AK112">
        <v>10</v>
      </c>
      <c r="AL112">
        <v>1.60144E-151</v>
      </c>
      <c r="AM112">
        <v>0.68300000000000005</v>
      </c>
      <c r="AN112" t="s">
        <v>16324</v>
      </c>
      <c r="AO112" t="s">
        <v>13225</v>
      </c>
    </row>
    <row r="113" spans="1:41">
      <c r="A113" t="s">
        <v>7200</v>
      </c>
      <c r="B113">
        <v>2.2536938666666702</v>
      </c>
      <c r="C113">
        <v>3</v>
      </c>
      <c r="D113" s="3" t="s">
        <v>16325</v>
      </c>
      <c r="E113" t="s">
        <v>22396</v>
      </c>
      <c r="F113" t="s">
        <v>16326</v>
      </c>
      <c r="G113">
        <v>433508</v>
      </c>
      <c r="J113" t="s">
        <v>16327</v>
      </c>
      <c r="K113">
        <v>99.45</v>
      </c>
      <c r="L113">
        <v>361</v>
      </c>
      <c r="M113">
        <v>2</v>
      </c>
      <c r="N113">
        <v>0</v>
      </c>
      <c r="O113">
        <v>1198</v>
      </c>
      <c r="P113">
        <v>1558</v>
      </c>
      <c r="Q113">
        <v>388</v>
      </c>
      <c r="R113">
        <v>748</v>
      </c>
      <c r="S113">
        <v>0</v>
      </c>
      <c r="T113">
        <v>700</v>
      </c>
      <c r="AI113" t="s">
        <v>16325</v>
      </c>
      <c r="AJ113">
        <v>1558</v>
      </c>
      <c r="AK113">
        <v>3</v>
      </c>
      <c r="AL113">
        <v>1.29024E-20</v>
      </c>
      <c r="AM113">
        <v>0.46</v>
      </c>
      <c r="AN113" t="s">
        <v>16328</v>
      </c>
    </row>
    <row r="114" spans="1:41">
      <c r="A114" t="s">
        <v>7090</v>
      </c>
      <c r="B114">
        <v>2.7715519500000001</v>
      </c>
      <c r="C114">
        <v>2</v>
      </c>
      <c r="D114" s="3" t="s">
        <v>7091</v>
      </c>
      <c r="E114" t="s">
        <v>105</v>
      </c>
      <c r="F114" t="s">
        <v>7092</v>
      </c>
      <c r="G114">
        <v>447375</v>
      </c>
      <c r="H114" t="s">
        <v>7091</v>
      </c>
      <c r="I114" t="s">
        <v>105</v>
      </c>
      <c r="J114" t="s">
        <v>16329</v>
      </c>
      <c r="K114">
        <v>99.38</v>
      </c>
      <c r="L114">
        <v>1137</v>
      </c>
      <c r="M114">
        <v>6</v>
      </c>
      <c r="N114">
        <v>1</v>
      </c>
      <c r="O114">
        <v>407</v>
      </c>
      <c r="P114">
        <v>1543</v>
      </c>
      <c r="Q114">
        <v>522</v>
      </c>
      <c r="R114">
        <v>1657</v>
      </c>
      <c r="S114">
        <v>0</v>
      </c>
      <c r="T114">
        <v>2190</v>
      </c>
      <c r="AI114" t="s">
        <v>16330</v>
      </c>
      <c r="AJ114">
        <v>1545</v>
      </c>
      <c r="AK114">
        <v>10</v>
      </c>
      <c r="AL114">
        <v>1.4186200000000001E-19</v>
      </c>
      <c r="AM114">
        <v>0.46700000000000003</v>
      </c>
      <c r="AN114" t="s">
        <v>16331</v>
      </c>
    </row>
    <row r="115" spans="1:41">
      <c r="A115" t="s">
        <v>7201</v>
      </c>
      <c r="B115">
        <v>8.2509063333333295</v>
      </c>
      <c r="C115">
        <v>3</v>
      </c>
      <c r="D115" s="3" t="s">
        <v>10</v>
      </c>
      <c r="E115" t="s">
        <v>10</v>
      </c>
      <c r="F115" t="s">
        <v>7202</v>
      </c>
      <c r="G115">
        <v>460641</v>
      </c>
      <c r="J115" t="s">
        <v>16332</v>
      </c>
      <c r="K115">
        <v>100</v>
      </c>
      <c r="L115">
        <v>1530</v>
      </c>
      <c r="M115">
        <v>0</v>
      </c>
      <c r="N115">
        <v>0</v>
      </c>
      <c r="O115">
        <v>1</v>
      </c>
      <c r="P115">
        <v>1530</v>
      </c>
      <c r="Q115">
        <v>284</v>
      </c>
      <c r="R115">
        <v>1813</v>
      </c>
      <c r="S115">
        <v>0</v>
      </c>
      <c r="T115">
        <v>3033</v>
      </c>
      <c r="AJ115">
        <v>1530</v>
      </c>
    </row>
    <row r="116" spans="1:41">
      <c r="A116" t="s">
        <v>6735</v>
      </c>
      <c r="B116">
        <v>2.5488895</v>
      </c>
      <c r="C116">
        <v>2</v>
      </c>
      <c r="D116" s="3" t="s">
        <v>935</v>
      </c>
      <c r="E116" t="s">
        <v>22396</v>
      </c>
      <c r="F116" t="s">
        <v>6736</v>
      </c>
      <c r="G116">
        <v>440188</v>
      </c>
      <c r="J116" t="s">
        <v>16333</v>
      </c>
      <c r="K116">
        <v>99.93</v>
      </c>
      <c r="L116">
        <v>1526</v>
      </c>
      <c r="M116">
        <v>0</v>
      </c>
      <c r="N116">
        <v>1</v>
      </c>
      <c r="O116">
        <v>1</v>
      </c>
      <c r="P116">
        <v>1526</v>
      </c>
      <c r="Q116">
        <v>1</v>
      </c>
      <c r="R116">
        <v>1525</v>
      </c>
      <c r="S116">
        <v>0</v>
      </c>
      <c r="T116">
        <v>3009</v>
      </c>
      <c r="U116" t="s">
        <v>6736</v>
      </c>
      <c r="V116" t="s">
        <v>935</v>
      </c>
      <c r="W116" t="s">
        <v>656</v>
      </c>
      <c r="X116" t="s">
        <v>16334</v>
      </c>
      <c r="Y116" t="s">
        <v>5357</v>
      </c>
      <c r="Z116" t="s">
        <v>3405</v>
      </c>
      <c r="AA116" t="s">
        <v>745</v>
      </c>
      <c r="AB116" t="s">
        <v>9</v>
      </c>
      <c r="AC116" t="s">
        <v>11</v>
      </c>
      <c r="AD116" t="s">
        <v>3405</v>
      </c>
      <c r="AE116" t="s">
        <v>11</v>
      </c>
      <c r="AF116" t="s">
        <v>6737</v>
      </c>
      <c r="AG116" t="s">
        <v>10</v>
      </c>
      <c r="AH116" t="s">
        <v>6738</v>
      </c>
      <c r="AJ116">
        <v>1526</v>
      </c>
    </row>
    <row r="117" spans="1:41">
      <c r="A117" t="s">
        <v>6879</v>
      </c>
      <c r="B117">
        <v>2.1680248999999998</v>
      </c>
      <c r="C117">
        <v>2</v>
      </c>
      <c r="D117" s="3" t="s">
        <v>6880</v>
      </c>
      <c r="E117" t="s">
        <v>2374</v>
      </c>
      <c r="F117" t="s">
        <v>6881</v>
      </c>
      <c r="G117">
        <v>313952</v>
      </c>
      <c r="H117" t="s">
        <v>6880</v>
      </c>
      <c r="I117" t="s">
        <v>2374</v>
      </c>
      <c r="J117" t="s">
        <v>16335</v>
      </c>
      <c r="K117">
        <v>100</v>
      </c>
      <c r="L117">
        <v>499</v>
      </c>
      <c r="M117">
        <v>0</v>
      </c>
      <c r="N117">
        <v>0</v>
      </c>
      <c r="O117">
        <v>9</v>
      </c>
      <c r="P117">
        <v>507</v>
      </c>
      <c r="Q117">
        <v>2307</v>
      </c>
      <c r="R117">
        <v>1809</v>
      </c>
      <c r="S117">
        <v>0</v>
      </c>
      <c r="T117">
        <v>989</v>
      </c>
      <c r="U117" t="s">
        <v>6881</v>
      </c>
      <c r="V117" t="s">
        <v>6880</v>
      </c>
      <c r="W117" t="s">
        <v>2374</v>
      </c>
      <c r="X117" t="s">
        <v>16335</v>
      </c>
      <c r="Y117" t="s">
        <v>1270</v>
      </c>
      <c r="Z117" t="s">
        <v>3818</v>
      </c>
      <c r="AA117" t="s">
        <v>11</v>
      </c>
      <c r="AB117" t="s">
        <v>10</v>
      </c>
      <c r="AC117" t="s">
        <v>540</v>
      </c>
      <c r="AD117" t="s">
        <v>4849</v>
      </c>
      <c r="AE117" t="s">
        <v>6882</v>
      </c>
      <c r="AF117" t="s">
        <v>5275</v>
      </c>
      <c r="AG117" t="s">
        <v>10</v>
      </c>
      <c r="AH117" t="s">
        <v>1549</v>
      </c>
      <c r="AI117" t="s">
        <v>16336</v>
      </c>
      <c r="AJ117">
        <v>1505</v>
      </c>
      <c r="AK117">
        <v>10</v>
      </c>
      <c r="AL117">
        <v>1.0257299999999999E-77</v>
      </c>
      <c r="AM117">
        <v>0.48099999999999998</v>
      </c>
      <c r="AN117" t="s">
        <v>16337</v>
      </c>
      <c r="AO117" t="s">
        <v>13843</v>
      </c>
    </row>
    <row r="118" spans="1:41">
      <c r="A118" t="s">
        <v>2252</v>
      </c>
      <c r="B118">
        <v>2.4996260000000001</v>
      </c>
      <c r="C118">
        <v>3</v>
      </c>
      <c r="D118" s="3" t="s">
        <v>16338</v>
      </c>
      <c r="E118" t="s">
        <v>22396</v>
      </c>
      <c r="F118" t="s">
        <v>2253</v>
      </c>
      <c r="G118">
        <v>455836</v>
      </c>
      <c r="J118" t="s">
        <v>16339</v>
      </c>
      <c r="K118">
        <v>98.95</v>
      </c>
      <c r="L118">
        <v>759</v>
      </c>
      <c r="M118">
        <v>7</v>
      </c>
      <c r="N118">
        <v>1</v>
      </c>
      <c r="O118">
        <v>739</v>
      </c>
      <c r="P118">
        <v>1497</v>
      </c>
      <c r="Q118">
        <v>610</v>
      </c>
      <c r="R118">
        <v>1367</v>
      </c>
      <c r="S118">
        <v>0</v>
      </c>
      <c r="T118">
        <v>1433</v>
      </c>
      <c r="U118" t="s">
        <v>2254</v>
      </c>
      <c r="X118" t="s">
        <v>16340</v>
      </c>
      <c r="Y118" t="s">
        <v>108</v>
      </c>
      <c r="Z118" t="s">
        <v>485</v>
      </c>
      <c r="AA118" t="s">
        <v>10</v>
      </c>
      <c r="AB118" t="s">
        <v>10</v>
      </c>
      <c r="AC118" t="s">
        <v>11</v>
      </c>
      <c r="AD118" t="s">
        <v>485</v>
      </c>
      <c r="AE118" t="s">
        <v>126</v>
      </c>
      <c r="AF118" t="s">
        <v>2255</v>
      </c>
      <c r="AG118" t="s">
        <v>2256</v>
      </c>
      <c r="AH118" t="s">
        <v>1952</v>
      </c>
      <c r="AI118" t="s">
        <v>16338</v>
      </c>
      <c r="AJ118">
        <v>1497</v>
      </c>
      <c r="AK118">
        <v>2</v>
      </c>
      <c r="AL118">
        <v>2.08936E-24</v>
      </c>
      <c r="AM118">
        <v>0.56499999999999995</v>
      </c>
      <c r="AN118" t="s">
        <v>2257</v>
      </c>
      <c r="AO118" t="s">
        <v>13843</v>
      </c>
    </row>
    <row r="119" spans="1:41">
      <c r="A119" t="s">
        <v>7023</v>
      </c>
      <c r="B119">
        <v>3.1695032666666698</v>
      </c>
      <c r="C119">
        <v>3</v>
      </c>
      <c r="D119" s="3" t="s">
        <v>3437</v>
      </c>
      <c r="E119" t="s">
        <v>1139</v>
      </c>
      <c r="F119" t="s">
        <v>7024</v>
      </c>
      <c r="G119">
        <v>435579</v>
      </c>
      <c r="H119" t="s">
        <v>3437</v>
      </c>
      <c r="I119" t="s">
        <v>1139</v>
      </c>
      <c r="J119" t="s">
        <v>16341</v>
      </c>
      <c r="K119">
        <v>99.53</v>
      </c>
      <c r="L119">
        <v>1495</v>
      </c>
      <c r="M119">
        <v>7</v>
      </c>
      <c r="N119">
        <v>0</v>
      </c>
      <c r="O119">
        <v>1</v>
      </c>
      <c r="P119">
        <v>1495</v>
      </c>
      <c r="Q119">
        <v>24</v>
      </c>
      <c r="R119">
        <v>1518</v>
      </c>
      <c r="S119">
        <v>0</v>
      </c>
      <c r="T119">
        <v>2908</v>
      </c>
      <c r="U119" t="s">
        <v>7025</v>
      </c>
      <c r="V119" t="s">
        <v>7026</v>
      </c>
      <c r="W119" t="s">
        <v>18</v>
      </c>
      <c r="X119" t="s">
        <v>16342</v>
      </c>
      <c r="Y119" t="s">
        <v>7027</v>
      </c>
      <c r="Z119" t="s">
        <v>4306</v>
      </c>
      <c r="AA119" t="s">
        <v>166</v>
      </c>
      <c r="AB119" t="s">
        <v>10</v>
      </c>
      <c r="AC119" t="s">
        <v>7028</v>
      </c>
      <c r="AD119" t="s">
        <v>1257</v>
      </c>
      <c r="AE119" t="s">
        <v>112</v>
      </c>
      <c r="AF119" t="s">
        <v>3894</v>
      </c>
      <c r="AG119" t="s">
        <v>7029</v>
      </c>
      <c r="AH119" t="s">
        <v>2139</v>
      </c>
      <c r="AI119" t="s">
        <v>16343</v>
      </c>
      <c r="AJ119">
        <v>1495</v>
      </c>
      <c r="AK119">
        <v>10</v>
      </c>
      <c r="AL119">
        <v>4.2329800000000001E-17</v>
      </c>
      <c r="AM119">
        <v>0.42799999999999999</v>
      </c>
      <c r="AN119" t="s">
        <v>16344</v>
      </c>
      <c r="AO119" t="s">
        <v>13843</v>
      </c>
    </row>
    <row r="120" spans="1:41">
      <c r="A120" t="s">
        <v>6656</v>
      </c>
      <c r="B120">
        <v>3.2898092000000001</v>
      </c>
      <c r="C120">
        <v>3</v>
      </c>
      <c r="D120" s="3" t="s">
        <v>4745</v>
      </c>
      <c r="E120" t="s">
        <v>44</v>
      </c>
      <c r="F120" t="s">
        <v>6657</v>
      </c>
      <c r="G120">
        <v>459189</v>
      </c>
      <c r="H120" t="s">
        <v>4745</v>
      </c>
      <c r="I120" t="s">
        <v>44</v>
      </c>
      <c r="J120" t="s">
        <v>16345</v>
      </c>
      <c r="K120">
        <v>99.91</v>
      </c>
      <c r="L120">
        <v>1097</v>
      </c>
      <c r="M120">
        <v>1</v>
      </c>
      <c r="N120">
        <v>0</v>
      </c>
      <c r="O120">
        <v>1</v>
      </c>
      <c r="P120">
        <v>1097</v>
      </c>
      <c r="Q120">
        <v>1011</v>
      </c>
      <c r="R120">
        <v>2107</v>
      </c>
      <c r="S120">
        <v>0</v>
      </c>
      <c r="T120">
        <v>2167</v>
      </c>
      <c r="AI120" t="s">
        <v>16346</v>
      </c>
      <c r="AJ120">
        <v>1473</v>
      </c>
      <c r="AK120">
        <v>10</v>
      </c>
      <c r="AL120">
        <v>1.7084000000000002E-27</v>
      </c>
      <c r="AM120">
        <v>0.49099999999999999</v>
      </c>
      <c r="AN120" t="s">
        <v>16347</v>
      </c>
      <c r="AO120" t="s">
        <v>13843</v>
      </c>
    </row>
    <row r="121" spans="1:41">
      <c r="A121" t="s">
        <v>7186</v>
      </c>
      <c r="B121">
        <v>3.5574072000000001</v>
      </c>
      <c r="C121">
        <v>3</v>
      </c>
      <c r="D121" s="3" t="s">
        <v>368</v>
      </c>
      <c r="E121" t="s">
        <v>30</v>
      </c>
      <c r="F121" t="s">
        <v>369</v>
      </c>
      <c r="G121">
        <v>438649</v>
      </c>
      <c r="H121" t="s">
        <v>368</v>
      </c>
      <c r="I121" t="s">
        <v>30</v>
      </c>
      <c r="J121" t="s">
        <v>14948</v>
      </c>
      <c r="K121">
        <v>99.93</v>
      </c>
      <c r="L121">
        <v>1470</v>
      </c>
      <c r="M121">
        <v>1</v>
      </c>
      <c r="N121">
        <v>0</v>
      </c>
      <c r="O121">
        <v>1</v>
      </c>
      <c r="P121">
        <v>1470</v>
      </c>
      <c r="Q121">
        <v>4</v>
      </c>
      <c r="R121">
        <v>1473</v>
      </c>
      <c r="S121">
        <v>0</v>
      </c>
      <c r="T121">
        <v>2906</v>
      </c>
      <c r="U121" t="s">
        <v>370</v>
      </c>
      <c r="V121" t="s">
        <v>368</v>
      </c>
      <c r="W121" t="s">
        <v>30</v>
      </c>
      <c r="X121" t="s">
        <v>14949</v>
      </c>
      <c r="Y121" t="s">
        <v>417</v>
      </c>
      <c r="Z121" t="s">
        <v>7187</v>
      </c>
      <c r="AA121" t="s">
        <v>11</v>
      </c>
      <c r="AB121" t="s">
        <v>9</v>
      </c>
      <c r="AC121" t="s">
        <v>11</v>
      </c>
      <c r="AD121" t="s">
        <v>7188</v>
      </c>
      <c r="AE121" t="s">
        <v>264</v>
      </c>
      <c r="AF121" t="s">
        <v>1954</v>
      </c>
      <c r="AG121" t="s">
        <v>10</v>
      </c>
      <c r="AH121" t="s">
        <v>7189</v>
      </c>
      <c r="AI121" t="s">
        <v>14950</v>
      </c>
      <c r="AJ121">
        <v>1470</v>
      </c>
      <c r="AK121">
        <v>10</v>
      </c>
      <c r="AL121">
        <v>6.3407499999999998E-21</v>
      </c>
      <c r="AM121">
        <v>0.50900000000000001</v>
      </c>
      <c r="AN121" t="s">
        <v>16352</v>
      </c>
      <c r="AO121" t="s">
        <v>13843</v>
      </c>
    </row>
    <row r="122" spans="1:41">
      <c r="A122" t="s">
        <v>7059</v>
      </c>
      <c r="B122">
        <v>2.2201712666666702</v>
      </c>
      <c r="C122">
        <v>3</v>
      </c>
      <c r="D122" s="3" t="s">
        <v>5115</v>
      </c>
      <c r="E122" t="s">
        <v>656</v>
      </c>
      <c r="F122" t="s">
        <v>7060</v>
      </c>
      <c r="G122">
        <v>433238</v>
      </c>
      <c r="H122" t="s">
        <v>5115</v>
      </c>
      <c r="I122" t="s">
        <v>656</v>
      </c>
      <c r="J122" t="s">
        <v>16356</v>
      </c>
      <c r="K122">
        <v>99.17</v>
      </c>
      <c r="L122">
        <v>1454</v>
      </c>
      <c r="M122">
        <v>9</v>
      </c>
      <c r="N122">
        <v>1</v>
      </c>
      <c r="O122">
        <v>1</v>
      </c>
      <c r="P122">
        <v>1451</v>
      </c>
      <c r="Q122">
        <v>1</v>
      </c>
      <c r="R122">
        <v>1454</v>
      </c>
      <c r="S122">
        <v>0</v>
      </c>
      <c r="T122">
        <v>2783</v>
      </c>
      <c r="U122" t="s">
        <v>7061</v>
      </c>
      <c r="X122" t="s">
        <v>16357</v>
      </c>
      <c r="Y122" t="s">
        <v>7062</v>
      </c>
      <c r="Z122" t="s">
        <v>509</v>
      </c>
      <c r="AA122" t="s">
        <v>9</v>
      </c>
      <c r="AB122" t="s">
        <v>10</v>
      </c>
      <c r="AC122" t="s">
        <v>1390</v>
      </c>
      <c r="AD122" t="s">
        <v>119</v>
      </c>
      <c r="AE122" t="s">
        <v>7063</v>
      </c>
      <c r="AF122" t="s">
        <v>7064</v>
      </c>
      <c r="AG122" t="s">
        <v>7065</v>
      </c>
      <c r="AH122" t="s">
        <v>869</v>
      </c>
      <c r="AI122" t="s">
        <v>16358</v>
      </c>
      <c r="AJ122">
        <v>1451</v>
      </c>
      <c r="AK122">
        <v>10</v>
      </c>
      <c r="AL122">
        <v>1.3416599999999999E-19</v>
      </c>
      <c r="AM122">
        <v>0.53600000000000003</v>
      </c>
      <c r="AN122" t="s">
        <v>16359</v>
      </c>
      <c r="AO122" t="s">
        <v>13843</v>
      </c>
    </row>
    <row r="123" spans="1:41">
      <c r="A123" t="s">
        <v>7203</v>
      </c>
      <c r="B123">
        <v>11.685128333333299</v>
      </c>
      <c r="C123">
        <v>3</v>
      </c>
      <c r="D123" s="3" t="s">
        <v>10</v>
      </c>
      <c r="E123" t="s">
        <v>10</v>
      </c>
      <c r="F123" t="s">
        <v>7204</v>
      </c>
      <c r="G123">
        <v>351822</v>
      </c>
      <c r="J123" t="s">
        <v>16360</v>
      </c>
      <c r="K123">
        <v>100</v>
      </c>
      <c r="L123">
        <v>1407</v>
      </c>
      <c r="M123">
        <v>0</v>
      </c>
      <c r="N123">
        <v>0</v>
      </c>
      <c r="O123">
        <v>1</v>
      </c>
      <c r="P123">
        <v>1407</v>
      </c>
      <c r="Q123">
        <v>1</v>
      </c>
      <c r="R123">
        <v>1407</v>
      </c>
      <c r="S123">
        <v>0</v>
      </c>
      <c r="T123">
        <v>2789</v>
      </c>
      <c r="AJ123">
        <v>1422</v>
      </c>
    </row>
    <row r="124" spans="1:41">
      <c r="A124" t="s">
        <v>7541</v>
      </c>
      <c r="B124">
        <v>2.6223109999999998</v>
      </c>
      <c r="C124">
        <v>3</v>
      </c>
      <c r="D124" s="3" t="s">
        <v>10</v>
      </c>
      <c r="E124" t="s">
        <v>10</v>
      </c>
      <c r="F124" t="s">
        <v>10</v>
      </c>
      <c r="AJ124">
        <v>1410</v>
      </c>
    </row>
    <row r="125" spans="1:41">
      <c r="A125" t="s">
        <v>6664</v>
      </c>
      <c r="B125">
        <v>2.1372030999999998</v>
      </c>
      <c r="C125">
        <v>2</v>
      </c>
      <c r="D125" s="3" t="s">
        <v>2789</v>
      </c>
      <c r="E125" t="s">
        <v>105</v>
      </c>
      <c r="F125" t="s">
        <v>6665</v>
      </c>
      <c r="G125">
        <v>447414</v>
      </c>
      <c r="H125" t="s">
        <v>2789</v>
      </c>
      <c r="I125" t="s">
        <v>105</v>
      </c>
      <c r="J125" t="s">
        <v>16361</v>
      </c>
      <c r="K125">
        <v>99.77</v>
      </c>
      <c r="L125">
        <v>1288</v>
      </c>
      <c r="M125">
        <v>3</v>
      </c>
      <c r="N125">
        <v>0</v>
      </c>
      <c r="O125">
        <v>1</v>
      </c>
      <c r="P125">
        <v>1288</v>
      </c>
      <c r="Q125">
        <v>2</v>
      </c>
      <c r="R125">
        <v>1289</v>
      </c>
      <c r="S125">
        <v>0</v>
      </c>
      <c r="T125">
        <v>2529</v>
      </c>
      <c r="AI125" t="s">
        <v>16362</v>
      </c>
      <c r="AJ125">
        <v>1407</v>
      </c>
      <c r="AK125">
        <v>10</v>
      </c>
      <c r="AL125">
        <v>2.4610699999999998E-33</v>
      </c>
      <c r="AM125">
        <v>0.56599999999999995</v>
      </c>
      <c r="AN125" t="s">
        <v>16363</v>
      </c>
      <c r="AO125" t="s">
        <v>13843</v>
      </c>
    </row>
    <row r="126" spans="1:41">
      <c r="A126" t="s">
        <v>7205</v>
      </c>
      <c r="B126">
        <v>6.0741782333333303</v>
      </c>
      <c r="C126">
        <v>3</v>
      </c>
      <c r="D126" s="3" t="s">
        <v>13867</v>
      </c>
      <c r="E126" t="s">
        <v>22396</v>
      </c>
      <c r="F126" t="s">
        <v>16364</v>
      </c>
      <c r="G126">
        <v>372108</v>
      </c>
      <c r="J126" t="s">
        <v>16365</v>
      </c>
      <c r="K126">
        <v>99.63</v>
      </c>
      <c r="L126">
        <v>1351</v>
      </c>
      <c r="M126">
        <v>3</v>
      </c>
      <c r="N126">
        <v>1</v>
      </c>
      <c r="O126">
        <v>56</v>
      </c>
      <c r="P126">
        <v>1404</v>
      </c>
      <c r="Q126">
        <v>1</v>
      </c>
      <c r="R126">
        <v>1351</v>
      </c>
      <c r="S126">
        <v>0</v>
      </c>
      <c r="T126">
        <v>2633</v>
      </c>
      <c r="U126" t="s">
        <v>7207</v>
      </c>
      <c r="X126" t="s">
        <v>16366</v>
      </c>
      <c r="Y126" t="s">
        <v>2878</v>
      </c>
      <c r="Z126" t="s">
        <v>2142</v>
      </c>
      <c r="AA126" t="s">
        <v>76</v>
      </c>
      <c r="AB126" t="s">
        <v>9</v>
      </c>
      <c r="AC126" t="s">
        <v>11</v>
      </c>
      <c r="AD126" t="s">
        <v>2142</v>
      </c>
      <c r="AE126" t="s">
        <v>578</v>
      </c>
      <c r="AF126" t="s">
        <v>2691</v>
      </c>
      <c r="AG126" t="s">
        <v>10</v>
      </c>
      <c r="AH126" t="s">
        <v>7208</v>
      </c>
      <c r="AI126" t="s">
        <v>13867</v>
      </c>
      <c r="AJ126">
        <v>1404</v>
      </c>
      <c r="AK126">
        <v>4</v>
      </c>
      <c r="AL126">
        <v>1.5108399999999999E-22</v>
      </c>
      <c r="AM126">
        <v>0.52</v>
      </c>
      <c r="AN126" t="s">
        <v>13843</v>
      </c>
    </row>
    <row r="127" spans="1:41">
      <c r="A127" t="s">
        <v>7154</v>
      </c>
      <c r="B127">
        <v>2.0389332666666702</v>
      </c>
      <c r="C127">
        <v>3</v>
      </c>
      <c r="D127" s="3" t="s">
        <v>16367</v>
      </c>
      <c r="E127" t="s">
        <v>22396</v>
      </c>
      <c r="F127" t="s">
        <v>66</v>
      </c>
      <c r="AI127" t="s">
        <v>16367</v>
      </c>
      <c r="AJ127">
        <v>1390</v>
      </c>
      <c r="AK127">
        <v>10</v>
      </c>
      <c r="AL127">
        <v>6.5075000000000001E-15</v>
      </c>
      <c r="AM127">
        <v>0.503</v>
      </c>
      <c r="AN127" t="s">
        <v>16368</v>
      </c>
      <c r="AO127" t="s">
        <v>13843</v>
      </c>
    </row>
    <row r="128" spans="1:41">
      <c r="A128" t="s">
        <v>6986</v>
      </c>
      <c r="B128">
        <v>3.7461255499999999</v>
      </c>
      <c r="C128">
        <v>2</v>
      </c>
      <c r="D128" s="3" t="s">
        <v>6979</v>
      </c>
      <c r="E128" t="s">
        <v>18</v>
      </c>
      <c r="F128" t="s">
        <v>6980</v>
      </c>
      <c r="G128">
        <v>371132</v>
      </c>
      <c r="H128" t="s">
        <v>6979</v>
      </c>
      <c r="I128" t="s">
        <v>18</v>
      </c>
      <c r="J128" t="s">
        <v>16294</v>
      </c>
      <c r="K128">
        <v>99.86</v>
      </c>
      <c r="L128">
        <v>1382</v>
      </c>
      <c r="M128">
        <v>2</v>
      </c>
      <c r="N128">
        <v>0</v>
      </c>
      <c r="O128">
        <v>1</v>
      </c>
      <c r="P128">
        <v>1382</v>
      </c>
      <c r="Q128">
        <v>1759</v>
      </c>
      <c r="R128">
        <v>378</v>
      </c>
      <c r="S128">
        <v>0</v>
      </c>
      <c r="T128">
        <v>2726</v>
      </c>
      <c r="U128" t="s">
        <v>6981</v>
      </c>
      <c r="V128" t="s">
        <v>6979</v>
      </c>
      <c r="W128" t="s">
        <v>18</v>
      </c>
      <c r="X128" t="s">
        <v>16295</v>
      </c>
      <c r="Y128" t="s">
        <v>5058</v>
      </c>
      <c r="Z128" t="s">
        <v>6241</v>
      </c>
      <c r="AA128" t="s">
        <v>165</v>
      </c>
      <c r="AB128" t="s">
        <v>11</v>
      </c>
      <c r="AC128" t="s">
        <v>1266</v>
      </c>
      <c r="AD128" t="s">
        <v>1550</v>
      </c>
      <c r="AE128" t="s">
        <v>6984</v>
      </c>
      <c r="AF128" t="s">
        <v>5047</v>
      </c>
      <c r="AG128" t="s">
        <v>10</v>
      </c>
      <c r="AH128" t="s">
        <v>6987</v>
      </c>
      <c r="AI128" t="s">
        <v>16369</v>
      </c>
      <c r="AJ128">
        <v>1382</v>
      </c>
      <c r="AK128">
        <v>10</v>
      </c>
      <c r="AL128">
        <v>1.63773E-167</v>
      </c>
      <c r="AM128">
        <v>0.65700000000000003</v>
      </c>
      <c r="AN128" t="s">
        <v>13843</v>
      </c>
    </row>
    <row r="129" spans="1:41">
      <c r="A129" t="s">
        <v>6861</v>
      </c>
      <c r="B129">
        <v>7.5857890000000001</v>
      </c>
      <c r="C129">
        <v>3</v>
      </c>
      <c r="D129" s="3" t="s">
        <v>4914</v>
      </c>
      <c r="E129" t="s">
        <v>18</v>
      </c>
      <c r="F129" t="s">
        <v>6862</v>
      </c>
      <c r="G129">
        <v>104686</v>
      </c>
      <c r="H129" t="s">
        <v>4914</v>
      </c>
      <c r="I129" t="s">
        <v>18</v>
      </c>
      <c r="J129" t="s">
        <v>16370</v>
      </c>
      <c r="K129">
        <v>100</v>
      </c>
      <c r="L129">
        <v>180</v>
      </c>
      <c r="M129">
        <v>0</v>
      </c>
      <c r="N129">
        <v>0</v>
      </c>
      <c r="O129">
        <v>298</v>
      </c>
      <c r="P129">
        <v>477</v>
      </c>
      <c r="Q129">
        <v>322</v>
      </c>
      <c r="R129">
        <v>501</v>
      </c>
      <c r="S129">
        <v>2.0000000000000001E-97</v>
      </c>
      <c r="T129">
        <v>357</v>
      </c>
      <c r="U129" t="s">
        <v>6863</v>
      </c>
      <c r="X129" t="s">
        <v>16371</v>
      </c>
      <c r="Y129" t="s">
        <v>108</v>
      </c>
      <c r="Z129" t="s">
        <v>2542</v>
      </c>
      <c r="AA129" t="s">
        <v>10</v>
      </c>
      <c r="AB129" t="s">
        <v>10</v>
      </c>
      <c r="AC129" t="s">
        <v>760</v>
      </c>
      <c r="AD129" t="s">
        <v>694</v>
      </c>
      <c r="AE129" t="s">
        <v>1661</v>
      </c>
      <c r="AF129" t="s">
        <v>1375</v>
      </c>
      <c r="AG129" t="s">
        <v>5018</v>
      </c>
      <c r="AH129" t="s">
        <v>2475</v>
      </c>
      <c r="AI129" t="s">
        <v>15366</v>
      </c>
      <c r="AJ129">
        <v>1371</v>
      </c>
      <c r="AK129">
        <v>10</v>
      </c>
      <c r="AL129">
        <v>8.2914800000000002E-32</v>
      </c>
      <c r="AM129">
        <v>0.55400000000000005</v>
      </c>
      <c r="AN129" t="s">
        <v>16372</v>
      </c>
      <c r="AO129" t="s">
        <v>13843</v>
      </c>
    </row>
    <row r="130" spans="1:41">
      <c r="A130" t="s">
        <v>6965</v>
      </c>
      <c r="B130">
        <v>2.55712456666667</v>
      </c>
      <c r="C130">
        <v>3</v>
      </c>
      <c r="D130" s="3" t="s">
        <v>16373</v>
      </c>
      <c r="E130" t="s">
        <v>22396</v>
      </c>
      <c r="F130" t="s">
        <v>66</v>
      </c>
      <c r="AI130" t="s">
        <v>16373</v>
      </c>
      <c r="AJ130">
        <v>1371</v>
      </c>
      <c r="AK130">
        <v>1</v>
      </c>
      <c r="AL130">
        <v>3.52469E-7</v>
      </c>
      <c r="AM130">
        <v>0.47</v>
      </c>
      <c r="AN130" t="s">
        <v>550</v>
      </c>
      <c r="AO130" t="s">
        <v>13843</v>
      </c>
    </row>
    <row r="131" spans="1:41">
      <c r="A131" t="s">
        <v>6189</v>
      </c>
      <c r="B131">
        <v>3.5802992333333301</v>
      </c>
      <c r="C131">
        <v>3</v>
      </c>
      <c r="D131" s="3" t="s">
        <v>16376</v>
      </c>
      <c r="E131" t="s">
        <v>22396</v>
      </c>
      <c r="F131" t="s">
        <v>6190</v>
      </c>
      <c r="G131">
        <v>214389</v>
      </c>
      <c r="J131" t="s">
        <v>16377</v>
      </c>
      <c r="K131">
        <v>100</v>
      </c>
      <c r="L131">
        <v>146</v>
      </c>
      <c r="M131">
        <v>0</v>
      </c>
      <c r="N131">
        <v>0</v>
      </c>
      <c r="O131">
        <v>680</v>
      </c>
      <c r="P131">
        <v>825</v>
      </c>
      <c r="Q131">
        <v>934</v>
      </c>
      <c r="R131">
        <v>1079</v>
      </c>
      <c r="S131">
        <v>3.0000000000000002E-77</v>
      </c>
      <c r="T131">
        <v>289</v>
      </c>
      <c r="AI131" t="s">
        <v>16376</v>
      </c>
      <c r="AJ131">
        <v>1361</v>
      </c>
      <c r="AK131">
        <v>8</v>
      </c>
      <c r="AL131">
        <v>2.5232399999999999E-18</v>
      </c>
      <c r="AM131">
        <v>0.55625000000000002</v>
      </c>
      <c r="AN131" t="s">
        <v>14686</v>
      </c>
      <c r="AO131" t="s">
        <v>13843</v>
      </c>
    </row>
    <row r="132" spans="1:41">
      <c r="A132" t="s">
        <v>7155</v>
      </c>
      <c r="B132">
        <v>3.18159233333333</v>
      </c>
      <c r="C132">
        <v>3</v>
      </c>
      <c r="D132" s="3" t="s">
        <v>3744</v>
      </c>
      <c r="E132" t="s">
        <v>172</v>
      </c>
      <c r="F132" t="s">
        <v>7156</v>
      </c>
      <c r="G132">
        <v>415021</v>
      </c>
      <c r="H132" t="s">
        <v>3744</v>
      </c>
      <c r="I132" t="s">
        <v>172</v>
      </c>
      <c r="J132" t="s">
        <v>16378</v>
      </c>
      <c r="K132">
        <v>99.78</v>
      </c>
      <c r="L132">
        <v>1353</v>
      </c>
      <c r="M132">
        <v>3</v>
      </c>
      <c r="N132">
        <v>0</v>
      </c>
      <c r="O132">
        <v>1</v>
      </c>
      <c r="P132">
        <v>1353</v>
      </c>
      <c r="Q132">
        <v>1</v>
      </c>
      <c r="R132">
        <v>1353</v>
      </c>
      <c r="S132">
        <v>0</v>
      </c>
      <c r="T132">
        <v>2658</v>
      </c>
      <c r="AI132" t="s">
        <v>14751</v>
      </c>
      <c r="AJ132">
        <v>1353</v>
      </c>
      <c r="AK132">
        <v>10</v>
      </c>
      <c r="AL132">
        <v>7.2342700000000003E-45</v>
      </c>
      <c r="AM132">
        <v>0.49099999999999999</v>
      </c>
      <c r="AN132" t="s">
        <v>2296</v>
      </c>
      <c r="AO132" t="s">
        <v>13843</v>
      </c>
    </row>
    <row r="133" spans="1:41">
      <c r="A133" t="s">
        <v>6694</v>
      </c>
      <c r="B133">
        <v>2.9050252333333302</v>
      </c>
      <c r="C133">
        <v>3</v>
      </c>
      <c r="D133" s="3" t="s">
        <v>16379</v>
      </c>
      <c r="E133" t="s">
        <v>22396</v>
      </c>
      <c r="F133" t="s">
        <v>6695</v>
      </c>
      <c r="G133">
        <v>436816</v>
      </c>
      <c r="J133" t="s">
        <v>16380</v>
      </c>
      <c r="K133">
        <v>99.59</v>
      </c>
      <c r="L133">
        <v>1212</v>
      </c>
      <c r="M133">
        <v>4</v>
      </c>
      <c r="N133">
        <v>1</v>
      </c>
      <c r="O133">
        <v>88</v>
      </c>
      <c r="P133">
        <v>1299</v>
      </c>
      <c r="Q133">
        <v>5</v>
      </c>
      <c r="R133">
        <v>1215</v>
      </c>
      <c r="S133">
        <v>0</v>
      </c>
      <c r="T133">
        <v>2355</v>
      </c>
      <c r="AI133" t="s">
        <v>16379</v>
      </c>
      <c r="AJ133">
        <v>1333</v>
      </c>
      <c r="AK133">
        <v>10</v>
      </c>
      <c r="AL133">
        <v>5.6436500000000001E-15</v>
      </c>
      <c r="AM133">
        <v>0.36</v>
      </c>
      <c r="AN133" t="s">
        <v>13843</v>
      </c>
    </row>
    <row r="134" spans="1:41">
      <c r="A134" t="s">
        <v>7180</v>
      </c>
      <c r="B134">
        <v>2.6894431999999999</v>
      </c>
      <c r="C134">
        <v>2</v>
      </c>
      <c r="D134" s="3" t="s">
        <v>6222</v>
      </c>
      <c r="E134" t="s">
        <v>22396</v>
      </c>
      <c r="F134" t="s">
        <v>7181</v>
      </c>
      <c r="G134">
        <v>443320</v>
      </c>
      <c r="J134" t="s">
        <v>16381</v>
      </c>
      <c r="K134">
        <v>99.45</v>
      </c>
      <c r="L134">
        <v>541</v>
      </c>
      <c r="M134">
        <v>3</v>
      </c>
      <c r="N134">
        <v>0</v>
      </c>
      <c r="O134">
        <v>733</v>
      </c>
      <c r="P134">
        <v>1273</v>
      </c>
      <c r="Q134">
        <v>888</v>
      </c>
      <c r="R134">
        <v>1428</v>
      </c>
      <c r="S134">
        <v>0</v>
      </c>
      <c r="T134">
        <v>1049</v>
      </c>
      <c r="U134" t="s">
        <v>7181</v>
      </c>
      <c r="V134" t="s">
        <v>6222</v>
      </c>
      <c r="W134" t="s">
        <v>2374</v>
      </c>
      <c r="X134" t="s">
        <v>16382</v>
      </c>
      <c r="Y134" t="s">
        <v>7182</v>
      </c>
      <c r="Z134" t="s">
        <v>831</v>
      </c>
      <c r="AA134" t="s">
        <v>617</v>
      </c>
      <c r="AB134" t="s">
        <v>10</v>
      </c>
      <c r="AC134" t="s">
        <v>2076</v>
      </c>
      <c r="AD134" t="s">
        <v>7183</v>
      </c>
      <c r="AE134" t="s">
        <v>6673</v>
      </c>
      <c r="AF134" t="s">
        <v>278</v>
      </c>
      <c r="AG134" t="s">
        <v>7184</v>
      </c>
      <c r="AH134" t="s">
        <v>1225</v>
      </c>
      <c r="AJ134">
        <v>1327</v>
      </c>
    </row>
    <row r="135" spans="1:41">
      <c r="A135" t="s">
        <v>7105</v>
      </c>
      <c r="B135">
        <v>2.2989956</v>
      </c>
      <c r="C135">
        <v>2</v>
      </c>
      <c r="D135" s="3" t="s">
        <v>7026</v>
      </c>
      <c r="E135" t="s">
        <v>22396</v>
      </c>
      <c r="F135" t="s">
        <v>7106</v>
      </c>
      <c r="G135">
        <v>123880</v>
      </c>
      <c r="H135" t="s">
        <v>3609</v>
      </c>
      <c r="I135" t="s">
        <v>3611</v>
      </c>
      <c r="J135" t="s">
        <v>16383</v>
      </c>
      <c r="K135">
        <v>90.91</v>
      </c>
      <c r="L135">
        <v>341</v>
      </c>
      <c r="M135">
        <v>31</v>
      </c>
      <c r="N135">
        <v>0</v>
      </c>
      <c r="O135">
        <v>982</v>
      </c>
      <c r="P135">
        <v>1322</v>
      </c>
      <c r="Q135">
        <v>665</v>
      </c>
      <c r="R135">
        <v>325</v>
      </c>
      <c r="S135">
        <v>1E-119</v>
      </c>
      <c r="T135">
        <v>430</v>
      </c>
      <c r="U135" t="s">
        <v>7106</v>
      </c>
      <c r="V135" t="s">
        <v>7026</v>
      </c>
      <c r="W135" t="s">
        <v>18</v>
      </c>
      <c r="X135" t="s">
        <v>16384</v>
      </c>
      <c r="Y135" t="s">
        <v>7107</v>
      </c>
      <c r="Z135" t="s">
        <v>4103</v>
      </c>
      <c r="AA135" t="s">
        <v>3297</v>
      </c>
      <c r="AB135" t="s">
        <v>10</v>
      </c>
      <c r="AC135" t="s">
        <v>3151</v>
      </c>
      <c r="AD135" t="s">
        <v>2188</v>
      </c>
      <c r="AE135" t="s">
        <v>7108</v>
      </c>
      <c r="AF135" t="s">
        <v>2542</v>
      </c>
      <c r="AG135" t="s">
        <v>7109</v>
      </c>
      <c r="AH135" t="s">
        <v>3199</v>
      </c>
      <c r="AJ135">
        <v>1322</v>
      </c>
    </row>
    <row r="136" spans="1:41">
      <c r="A136" t="s">
        <v>2430</v>
      </c>
      <c r="B136">
        <v>2.8858565999999999</v>
      </c>
      <c r="C136">
        <v>3</v>
      </c>
      <c r="D136" s="3" t="s">
        <v>2431</v>
      </c>
      <c r="E136" t="s">
        <v>71</v>
      </c>
      <c r="F136" t="s">
        <v>2432</v>
      </c>
      <c r="G136">
        <v>457242</v>
      </c>
      <c r="H136" t="s">
        <v>2431</v>
      </c>
      <c r="I136" t="s">
        <v>71</v>
      </c>
      <c r="J136" t="s">
        <v>16386</v>
      </c>
      <c r="K136">
        <v>99.76</v>
      </c>
      <c r="L136">
        <v>1268</v>
      </c>
      <c r="M136">
        <v>3</v>
      </c>
      <c r="N136">
        <v>0</v>
      </c>
      <c r="O136">
        <v>1</v>
      </c>
      <c r="P136">
        <v>1268</v>
      </c>
      <c r="Q136">
        <v>1</v>
      </c>
      <c r="R136">
        <v>1268</v>
      </c>
      <c r="S136">
        <v>0</v>
      </c>
      <c r="T136">
        <v>2490</v>
      </c>
      <c r="U136" t="s">
        <v>2433</v>
      </c>
      <c r="V136" t="s">
        <v>2431</v>
      </c>
      <c r="W136" t="s">
        <v>71</v>
      </c>
      <c r="X136" t="s">
        <v>16387</v>
      </c>
      <c r="Y136" t="s">
        <v>108</v>
      </c>
      <c r="Z136" t="s">
        <v>2434</v>
      </c>
      <c r="AA136" t="s">
        <v>10</v>
      </c>
      <c r="AB136" t="s">
        <v>10</v>
      </c>
      <c r="AC136" t="s">
        <v>523</v>
      </c>
      <c r="AD136" t="s">
        <v>2435</v>
      </c>
      <c r="AE136" t="s">
        <v>11</v>
      </c>
      <c r="AF136" t="s">
        <v>2434</v>
      </c>
      <c r="AG136" t="s">
        <v>10</v>
      </c>
      <c r="AH136" t="s">
        <v>2436</v>
      </c>
      <c r="AI136" t="s">
        <v>16388</v>
      </c>
      <c r="AJ136">
        <v>1268</v>
      </c>
      <c r="AK136">
        <v>10</v>
      </c>
      <c r="AL136">
        <v>2.8036099999999999E-69</v>
      </c>
      <c r="AM136">
        <v>0.46899999999999997</v>
      </c>
      <c r="AN136" t="s">
        <v>16389</v>
      </c>
      <c r="AO136" t="s">
        <v>2437</v>
      </c>
    </row>
    <row r="137" spans="1:41">
      <c r="A137" t="s">
        <v>7209</v>
      </c>
      <c r="B137">
        <v>2.5119523333333298</v>
      </c>
      <c r="C137">
        <v>3</v>
      </c>
      <c r="D137" s="3" t="s">
        <v>10</v>
      </c>
      <c r="E137" t="s">
        <v>10</v>
      </c>
      <c r="F137" t="s">
        <v>7210</v>
      </c>
      <c r="G137">
        <v>436312</v>
      </c>
      <c r="J137" t="s">
        <v>16390</v>
      </c>
      <c r="K137">
        <v>99.6</v>
      </c>
      <c r="L137">
        <v>1265</v>
      </c>
      <c r="M137">
        <v>4</v>
      </c>
      <c r="N137">
        <v>1</v>
      </c>
      <c r="O137">
        <v>1</v>
      </c>
      <c r="P137">
        <v>1265</v>
      </c>
      <c r="Q137">
        <v>8</v>
      </c>
      <c r="R137">
        <v>1271</v>
      </c>
      <c r="S137">
        <v>0</v>
      </c>
      <c r="T137">
        <v>2460</v>
      </c>
      <c r="U137" t="s">
        <v>7211</v>
      </c>
      <c r="X137" t="s">
        <v>16391</v>
      </c>
      <c r="Y137" t="s">
        <v>2354</v>
      </c>
      <c r="Z137" t="s">
        <v>682</v>
      </c>
      <c r="AA137" t="s">
        <v>156</v>
      </c>
      <c r="AB137" t="s">
        <v>48</v>
      </c>
      <c r="AC137" t="s">
        <v>11</v>
      </c>
      <c r="AD137" t="s">
        <v>682</v>
      </c>
      <c r="AE137" t="s">
        <v>99</v>
      </c>
      <c r="AF137" t="s">
        <v>5240</v>
      </c>
      <c r="AG137" t="s">
        <v>10</v>
      </c>
      <c r="AH137" t="s">
        <v>7063</v>
      </c>
      <c r="AJ137">
        <v>1265</v>
      </c>
    </row>
    <row r="138" spans="1:41">
      <c r="A138" t="s">
        <v>7212</v>
      </c>
      <c r="B138">
        <v>2.3930341999999998</v>
      </c>
      <c r="C138">
        <v>2</v>
      </c>
      <c r="D138" s="3" t="s">
        <v>10</v>
      </c>
      <c r="E138" t="s">
        <v>10</v>
      </c>
      <c r="F138" t="s">
        <v>7213</v>
      </c>
      <c r="G138">
        <v>452442</v>
      </c>
      <c r="J138" t="s">
        <v>16392</v>
      </c>
      <c r="K138">
        <v>100</v>
      </c>
      <c r="L138">
        <v>1260</v>
      </c>
      <c r="M138">
        <v>0</v>
      </c>
      <c r="N138">
        <v>0</v>
      </c>
      <c r="O138">
        <v>1</v>
      </c>
      <c r="P138">
        <v>1260</v>
      </c>
      <c r="Q138">
        <v>1</v>
      </c>
      <c r="R138">
        <v>1260</v>
      </c>
      <c r="S138">
        <v>0</v>
      </c>
      <c r="T138">
        <v>2498</v>
      </c>
      <c r="U138" t="s">
        <v>7214</v>
      </c>
      <c r="X138" t="s">
        <v>16393</v>
      </c>
      <c r="Y138" t="s">
        <v>108</v>
      </c>
      <c r="Z138" t="s">
        <v>2319</v>
      </c>
      <c r="AA138" t="s">
        <v>10</v>
      </c>
      <c r="AB138" t="s">
        <v>10</v>
      </c>
      <c r="AC138" t="s">
        <v>89</v>
      </c>
      <c r="AD138" t="s">
        <v>7215</v>
      </c>
      <c r="AE138" t="s">
        <v>11</v>
      </c>
      <c r="AF138" t="s">
        <v>2319</v>
      </c>
      <c r="AG138" t="s">
        <v>10</v>
      </c>
      <c r="AH138" t="s">
        <v>7216</v>
      </c>
      <c r="AJ138">
        <v>1260</v>
      </c>
    </row>
    <row r="139" spans="1:41">
      <c r="A139" t="s">
        <v>7217</v>
      </c>
      <c r="B139">
        <v>2.4939177333333298</v>
      </c>
      <c r="C139">
        <v>3</v>
      </c>
      <c r="D139" s="3" t="s">
        <v>10</v>
      </c>
      <c r="E139" t="s">
        <v>10</v>
      </c>
      <c r="F139" t="s">
        <v>7218</v>
      </c>
      <c r="G139">
        <v>446057</v>
      </c>
      <c r="J139" t="s">
        <v>16394</v>
      </c>
      <c r="K139">
        <v>99.6</v>
      </c>
      <c r="L139">
        <v>1252</v>
      </c>
      <c r="M139">
        <v>5</v>
      </c>
      <c r="N139">
        <v>0</v>
      </c>
      <c r="O139">
        <v>1</v>
      </c>
      <c r="P139">
        <v>1252</v>
      </c>
      <c r="Q139">
        <v>1</v>
      </c>
      <c r="R139">
        <v>1252</v>
      </c>
      <c r="S139">
        <v>0</v>
      </c>
      <c r="T139">
        <v>2442</v>
      </c>
      <c r="U139" t="s">
        <v>7219</v>
      </c>
      <c r="X139" t="s">
        <v>16395</v>
      </c>
      <c r="Y139" t="s">
        <v>1676</v>
      </c>
      <c r="Z139" t="s">
        <v>3292</v>
      </c>
      <c r="AA139" t="s">
        <v>76</v>
      </c>
      <c r="AB139" t="s">
        <v>165</v>
      </c>
      <c r="AC139" t="s">
        <v>11</v>
      </c>
      <c r="AD139" t="s">
        <v>7220</v>
      </c>
      <c r="AE139" t="s">
        <v>11</v>
      </c>
      <c r="AF139" t="s">
        <v>434</v>
      </c>
      <c r="AG139" t="s">
        <v>10</v>
      </c>
      <c r="AH139" t="s">
        <v>1786</v>
      </c>
      <c r="AJ139">
        <v>1260</v>
      </c>
    </row>
    <row r="140" spans="1:41">
      <c r="A140" t="s">
        <v>6851</v>
      </c>
      <c r="B140">
        <v>3.87373176666667</v>
      </c>
      <c r="C140">
        <v>3</v>
      </c>
      <c r="D140" s="3" t="s">
        <v>3109</v>
      </c>
      <c r="E140" t="s">
        <v>44</v>
      </c>
      <c r="F140" t="s">
        <v>6852</v>
      </c>
      <c r="G140">
        <v>446230</v>
      </c>
      <c r="H140" t="s">
        <v>3109</v>
      </c>
      <c r="I140" t="s">
        <v>44</v>
      </c>
      <c r="J140" t="s">
        <v>16396</v>
      </c>
      <c r="K140">
        <v>98.9</v>
      </c>
      <c r="L140">
        <v>727</v>
      </c>
      <c r="M140">
        <v>3</v>
      </c>
      <c r="N140">
        <v>2</v>
      </c>
      <c r="O140">
        <v>514</v>
      </c>
      <c r="P140">
        <v>1238</v>
      </c>
      <c r="Q140">
        <v>304</v>
      </c>
      <c r="R140">
        <v>1027</v>
      </c>
      <c r="S140">
        <v>0</v>
      </c>
      <c r="T140">
        <v>1368</v>
      </c>
      <c r="U140" t="s">
        <v>6852</v>
      </c>
      <c r="V140" t="s">
        <v>3109</v>
      </c>
      <c r="W140" t="s">
        <v>44</v>
      </c>
      <c r="X140" t="s">
        <v>16396</v>
      </c>
      <c r="Y140" t="s">
        <v>6853</v>
      </c>
      <c r="Z140" t="s">
        <v>2970</v>
      </c>
      <c r="AA140" t="s">
        <v>617</v>
      </c>
      <c r="AB140" t="s">
        <v>11</v>
      </c>
      <c r="AC140" t="s">
        <v>5964</v>
      </c>
      <c r="AD140" t="s">
        <v>176</v>
      </c>
      <c r="AE140" t="s">
        <v>11</v>
      </c>
      <c r="AF140" t="s">
        <v>5657</v>
      </c>
      <c r="AG140" t="s">
        <v>5405</v>
      </c>
      <c r="AH140" t="s">
        <v>4985</v>
      </c>
      <c r="AI140" t="s">
        <v>16397</v>
      </c>
      <c r="AJ140">
        <v>1238</v>
      </c>
      <c r="AK140">
        <v>4</v>
      </c>
      <c r="AL140">
        <v>1.29093E-9</v>
      </c>
      <c r="AM140">
        <v>0.50749999999999995</v>
      </c>
      <c r="AN140" t="s">
        <v>16398</v>
      </c>
      <c r="AO140" t="s">
        <v>13843</v>
      </c>
    </row>
    <row r="141" spans="1:41">
      <c r="A141" t="s">
        <v>7125</v>
      </c>
      <c r="B141">
        <v>2.7158568500000002</v>
      </c>
      <c r="C141">
        <v>2</v>
      </c>
      <c r="D141" s="3" t="s">
        <v>14344</v>
      </c>
      <c r="E141" t="s">
        <v>22396</v>
      </c>
      <c r="F141" t="s">
        <v>7126</v>
      </c>
      <c r="G141">
        <v>65828</v>
      </c>
      <c r="J141" t="s">
        <v>16399</v>
      </c>
      <c r="K141">
        <v>99.76</v>
      </c>
      <c r="L141">
        <v>423</v>
      </c>
      <c r="M141">
        <v>1</v>
      </c>
      <c r="N141">
        <v>0</v>
      </c>
      <c r="O141">
        <v>334</v>
      </c>
      <c r="P141">
        <v>756</v>
      </c>
      <c r="Q141">
        <v>1707</v>
      </c>
      <c r="R141">
        <v>1285</v>
      </c>
      <c r="S141">
        <v>0</v>
      </c>
      <c r="T141">
        <v>831</v>
      </c>
      <c r="U141" t="s">
        <v>7127</v>
      </c>
      <c r="X141" t="s">
        <v>16400</v>
      </c>
      <c r="Y141" t="s">
        <v>1896</v>
      </c>
      <c r="Z141" t="s">
        <v>356</v>
      </c>
      <c r="AA141" t="s">
        <v>9</v>
      </c>
      <c r="AB141" t="s">
        <v>10</v>
      </c>
      <c r="AC141" t="s">
        <v>1059</v>
      </c>
      <c r="AD141" t="s">
        <v>361</v>
      </c>
      <c r="AE141" t="s">
        <v>3632</v>
      </c>
      <c r="AF141" t="s">
        <v>1805</v>
      </c>
      <c r="AG141" t="s">
        <v>10</v>
      </c>
      <c r="AH141" t="s">
        <v>931</v>
      </c>
      <c r="AI141" t="s">
        <v>14344</v>
      </c>
      <c r="AJ141">
        <v>1190</v>
      </c>
      <c r="AK141">
        <v>10</v>
      </c>
      <c r="AL141">
        <v>1.41837E-85</v>
      </c>
      <c r="AM141">
        <v>0.73799999999999999</v>
      </c>
      <c r="AN141" t="s">
        <v>16401</v>
      </c>
      <c r="AO141" t="s">
        <v>3365</v>
      </c>
    </row>
    <row r="142" spans="1:41">
      <c r="A142" t="s">
        <v>6790</v>
      </c>
      <c r="B142">
        <v>3.0663919000000002</v>
      </c>
      <c r="C142">
        <v>2</v>
      </c>
      <c r="D142" s="3" t="s">
        <v>6791</v>
      </c>
      <c r="E142" t="s">
        <v>172</v>
      </c>
      <c r="F142" t="s">
        <v>6792</v>
      </c>
      <c r="G142">
        <v>438403</v>
      </c>
      <c r="H142" t="s">
        <v>6791</v>
      </c>
      <c r="I142" t="s">
        <v>172</v>
      </c>
      <c r="J142" t="s">
        <v>16402</v>
      </c>
      <c r="K142">
        <v>100</v>
      </c>
      <c r="L142">
        <v>659</v>
      </c>
      <c r="M142">
        <v>0</v>
      </c>
      <c r="N142">
        <v>0</v>
      </c>
      <c r="O142">
        <v>4</v>
      </c>
      <c r="P142">
        <v>662</v>
      </c>
      <c r="Q142">
        <v>28</v>
      </c>
      <c r="R142">
        <v>686</v>
      </c>
      <c r="S142">
        <v>0</v>
      </c>
      <c r="T142">
        <v>1306</v>
      </c>
      <c r="AI142" t="s">
        <v>16403</v>
      </c>
      <c r="AJ142">
        <v>1164</v>
      </c>
      <c r="AK142">
        <v>8</v>
      </c>
      <c r="AL142">
        <v>1.86936E-7</v>
      </c>
      <c r="AM142">
        <v>0.59624999999999995</v>
      </c>
      <c r="AN142" t="s">
        <v>16404</v>
      </c>
    </row>
    <row r="143" spans="1:41">
      <c r="A143" t="s">
        <v>6900</v>
      </c>
      <c r="B143">
        <v>2.3750569499999998</v>
      </c>
      <c r="C143">
        <v>2</v>
      </c>
      <c r="D143" s="3" t="s">
        <v>3567</v>
      </c>
      <c r="E143" t="s">
        <v>667</v>
      </c>
      <c r="F143" t="s">
        <v>6901</v>
      </c>
      <c r="G143">
        <v>454216</v>
      </c>
      <c r="H143" t="s">
        <v>3567</v>
      </c>
      <c r="I143" t="s">
        <v>667</v>
      </c>
      <c r="J143" t="s">
        <v>16408</v>
      </c>
      <c r="K143">
        <v>99.83</v>
      </c>
      <c r="L143">
        <v>1157</v>
      </c>
      <c r="M143">
        <v>2</v>
      </c>
      <c r="N143">
        <v>0</v>
      </c>
      <c r="O143">
        <v>1</v>
      </c>
      <c r="P143">
        <v>1157</v>
      </c>
      <c r="Q143">
        <v>4</v>
      </c>
      <c r="R143">
        <v>1160</v>
      </c>
      <c r="S143">
        <v>0</v>
      </c>
      <c r="T143">
        <v>2278</v>
      </c>
      <c r="U143" t="s">
        <v>6902</v>
      </c>
      <c r="X143" t="s">
        <v>16409</v>
      </c>
      <c r="Y143" t="s">
        <v>6903</v>
      </c>
      <c r="Z143" t="s">
        <v>930</v>
      </c>
      <c r="AA143" t="s">
        <v>602</v>
      </c>
      <c r="AB143" t="s">
        <v>10</v>
      </c>
      <c r="AC143" t="s">
        <v>11</v>
      </c>
      <c r="AD143" t="s">
        <v>930</v>
      </c>
      <c r="AE143" t="s">
        <v>264</v>
      </c>
      <c r="AF143" t="s">
        <v>3285</v>
      </c>
      <c r="AG143" t="s">
        <v>10</v>
      </c>
      <c r="AH143" t="s">
        <v>2921</v>
      </c>
      <c r="AI143" t="s">
        <v>16410</v>
      </c>
      <c r="AJ143">
        <v>1157</v>
      </c>
      <c r="AK143">
        <v>2</v>
      </c>
      <c r="AL143">
        <v>8.8170700000000005E-7</v>
      </c>
      <c r="AM143">
        <v>0.42</v>
      </c>
      <c r="AN143" t="s">
        <v>13843</v>
      </c>
    </row>
    <row r="144" spans="1:41">
      <c r="A144" t="s">
        <v>6677</v>
      </c>
      <c r="B144">
        <v>2.0776056999999999</v>
      </c>
      <c r="C144">
        <v>2</v>
      </c>
      <c r="D144" s="3" t="s">
        <v>2891</v>
      </c>
      <c r="E144" t="s">
        <v>656</v>
      </c>
      <c r="F144" t="s">
        <v>2892</v>
      </c>
      <c r="G144">
        <v>443239</v>
      </c>
      <c r="H144" t="s">
        <v>2891</v>
      </c>
      <c r="I144" t="s">
        <v>656</v>
      </c>
      <c r="J144" t="s">
        <v>14465</v>
      </c>
      <c r="K144">
        <v>99.9</v>
      </c>
      <c r="L144">
        <v>1006</v>
      </c>
      <c r="M144">
        <v>1</v>
      </c>
      <c r="N144">
        <v>0</v>
      </c>
      <c r="O144">
        <v>128</v>
      </c>
      <c r="P144">
        <v>1133</v>
      </c>
      <c r="Q144">
        <v>22</v>
      </c>
      <c r="R144">
        <v>1027</v>
      </c>
      <c r="S144">
        <v>0</v>
      </c>
      <c r="T144">
        <v>1986</v>
      </c>
      <c r="U144" t="s">
        <v>6678</v>
      </c>
      <c r="X144" t="s">
        <v>16411</v>
      </c>
      <c r="Y144" t="s">
        <v>108</v>
      </c>
      <c r="Z144" t="s">
        <v>4910</v>
      </c>
      <c r="AA144" t="s">
        <v>10</v>
      </c>
      <c r="AB144" t="s">
        <v>10</v>
      </c>
      <c r="AC144" t="s">
        <v>793</v>
      </c>
      <c r="AD144" t="s">
        <v>1547</v>
      </c>
      <c r="AE144" t="s">
        <v>84</v>
      </c>
      <c r="AF144" t="s">
        <v>2527</v>
      </c>
      <c r="AG144" t="s">
        <v>6679</v>
      </c>
      <c r="AH144" t="s">
        <v>1836</v>
      </c>
      <c r="AI144" t="s">
        <v>14466</v>
      </c>
      <c r="AJ144">
        <v>1156</v>
      </c>
      <c r="AK144">
        <v>10</v>
      </c>
      <c r="AL144">
        <v>4.9978399999999998E-137</v>
      </c>
      <c r="AM144">
        <v>0.58899999999999997</v>
      </c>
      <c r="AN144" t="s">
        <v>16412</v>
      </c>
      <c r="AO144" t="s">
        <v>2896</v>
      </c>
    </row>
    <row r="145" spans="1:41">
      <c r="A145" t="s">
        <v>7161</v>
      </c>
      <c r="B145">
        <v>2.0654519499999999</v>
      </c>
      <c r="C145">
        <v>2</v>
      </c>
      <c r="D145" s="3" t="s">
        <v>5287</v>
      </c>
      <c r="E145" t="s">
        <v>667</v>
      </c>
      <c r="F145" t="s">
        <v>7162</v>
      </c>
      <c r="G145">
        <v>443857</v>
      </c>
      <c r="H145" t="s">
        <v>5287</v>
      </c>
      <c r="I145" t="s">
        <v>667</v>
      </c>
      <c r="J145" t="s">
        <v>16421</v>
      </c>
      <c r="K145">
        <v>100</v>
      </c>
      <c r="L145">
        <v>1143</v>
      </c>
      <c r="M145">
        <v>0</v>
      </c>
      <c r="N145">
        <v>0</v>
      </c>
      <c r="O145">
        <v>1</v>
      </c>
      <c r="P145">
        <v>1143</v>
      </c>
      <c r="Q145">
        <v>1</v>
      </c>
      <c r="R145">
        <v>1143</v>
      </c>
      <c r="S145">
        <v>0</v>
      </c>
      <c r="T145">
        <v>2266</v>
      </c>
      <c r="U145" t="s">
        <v>7163</v>
      </c>
      <c r="V145" t="s">
        <v>5287</v>
      </c>
      <c r="W145" t="s">
        <v>667</v>
      </c>
      <c r="X145" t="s">
        <v>16422</v>
      </c>
      <c r="Y145" t="s">
        <v>2490</v>
      </c>
      <c r="Z145" t="s">
        <v>3129</v>
      </c>
      <c r="AA145" t="s">
        <v>48</v>
      </c>
      <c r="AB145" t="s">
        <v>165</v>
      </c>
      <c r="AC145" t="s">
        <v>264</v>
      </c>
      <c r="AD145" t="s">
        <v>946</v>
      </c>
      <c r="AE145" t="s">
        <v>11</v>
      </c>
      <c r="AF145" t="s">
        <v>7164</v>
      </c>
      <c r="AG145" t="s">
        <v>10</v>
      </c>
      <c r="AH145" t="s">
        <v>7165</v>
      </c>
      <c r="AJ145">
        <v>1143</v>
      </c>
    </row>
    <row r="146" spans="1:41">
      <c r="A146" t="s">
        <v>6896</v>
      </c>
      <c r="B146">
        <v>2.20941885</v>
      </c>
      <c r="C146">
        <v>2</v>
      </c>
      <c r="D146" s="3" t="s">
        <v>16423</v>
      </c>
      <c r="E146" t="s">
        <v>22396</v>
      </c>
      <c r="F146" t="s">
        <v>6897</v>
      </c>
      <c r="G146">
        <v>466458</v>
      </c>
      <c r="J146" t="s">
        <v>16424</v>
      </c>
      <c r="K146">
        <v>100</v>
      </c>
      <c r="L146">
        <v>1143</v>
      </c>
      <c r="M146">
        <v>0</v>
      </c>
      <c r="N146">
        <v>0</v>
      </c>
      <c r="O146">
        <v>1</v>
      </c>
      <c r="P146">
        <v>1143</v>
      </c>
      <c r="Q146">
        <v>1</v>
      </c>
      <c r="R146">
        <v>1143</v>
      </c>
      <c r="S146">
        <v>0</v>
      </c>
      <c r="T146">
        <v>2266</v>
      </c>
      <c r="AI146" t="s">
        <v>16423</v>
      </c>
      <c r="AJ146">
        <v>1143</v>
      </c>
      <c r="AK146">
        <v>2</v>
      </c>
      <c r="AL146">
        <v>2.3322E-10</v>
      </c>
      <c r="AM146">
        <v>0.44</v>
      </c>
      <c r="AN146" t="s">
        <v>16425</v>
      </c>
    </row>
    <row r="147" spans="1:41">
      <c r="A147" t="s">
        <v>6814</v>
      </c>
      <c r="B147">
        <v>5.4790487666666703</v>
      </c>
      <c r="C147">
        <v>3</v>
      </c>
      <c r="D147" s="3" t="s">
        <v>16426</v>
      </c>
      <c r="E147" t="s">
        <v>22396</v>
      </c>
      <c r="F147" t="s">
        <v>66</v>
      </c>
      <c r="AI147" t="s">
        <v>16426</v>
      </c>
      <c r="AJ147">
        <v>1123</v>
      </c>
      <c r="AK147">
        <v>10</v>
      </c>
      <c r="AL147">
        <v>4.9989699999999998E-17</v>
      </c>
      <c r="AM147">
        <v>0.443</v>
      </c>
      <c r="AN147" t="s">
        <v>16427</v>
      </c>
      <c r="AO147" t="s">
        <v>13843</v>
      </c>
    </row>
    <row r="148" spans="1:41">
      <c r="A148" t="s">
        <v>7055</v>
      </c>
      <c r="B148">
        <v>2.6346295666666699</v>
      </c>
      <c r="C148">
        <v>3</v>
      </c>
      <c r="D148" s="3" t="s">
        <v>16428</v>
      </c>
      <c r="E148" t="s">
        <v>22396</v>
      </c>
      <c r="F148" t="s">
        <v>7056</v>
      </c>
      <c r="G148">
        <v>228231</v>
      </c>
      <c r="J148" t="s">
        <v>16429</v>
      </c>
      <c r="K148">
        <v>99.78</v>
      </c>
      <c r="L148">
        <v>907</v>
      </c>
      <c r="M148">
        <v>1</v>
      </c>
      <c r="N148">
        <v>1</v>
      </c>
      <c r="O148">
        <v>54</v>
      </c>
      <c r="P148">
        <v>960</v>
      </c>
      <c r="Q148">
        <v>1</v>
      </c>
      <c r="R148">
        <v>906</v>
      </c>
      <c r="S148">
        <v>0</v>
      </c>
      <c r="T148">
        <v>1774</v>
      </c>
      <c r="U148" t="s">
        <v>7057</v>
      </c>
      <c r="X148" t="s">
        <v>16430</v>
      </c>
      <c r="Y148" t="s">
        <v>1091</v>
      </c>
      <c r="Z148" t="s">
        <v>4529</v>
      </c>
      <c r="AA148" t="s">
        <v>11</v>
      </c>
      <c r="AB148" t="s">
        <v>11</v>
      </c>
      <c r="AC148" t="s">
        <v>407</v>
      </c>
      <c r="AD148" t="s">
        <v>3361</v>
      </c>
      <c r="AE148" t="s">
        <v>11</v>
      </c>
      <c r="AF148" t="s">
        <v>2850</v>
      </c>
      <c r="AG148" t="s">
        <v>10</v>
      </c>
      <c r="AH148" t="s">
        <v>7058</v>
      </c>
      <c r="AI148" t="s">
        <v>16428</v>
      </c>
      <c r="AJ148">
        <v>1122</v>
      </c>
      <c r="AK148">
        <v>3</v>
      </c>
      <c r="AL148">
        <v>1.2541E-9</v>
      </c>
      <c r="AM148">
        <v>0.44333333333333302</v>
      </c>
      <c r="AN148" t="s">
        <v>16431</v>
      </c>
    </row>
    <row r="149" spans="1:41">
      <c r="A149" t="s">
        <v>6778</v>
      </c>
      <c r="B149">
        <v>2.7657446999999999</v>
      </c>
      <c r="C149">
        <v>3</v>
      </c>
      <c r="D149" s="3" t="s">
        <v>6779</v>
      </c>
      <c r="E149" t="s">
        <v>5</v>
      </c>
      <c r="F149" t="s">
        <v>6780</v>
      </c>
      <c r="G149">
        <v>449914</v>
      </c>
      <c r="H149" t="s">
        <v>6779</v>
      </c>
      <c r="I149" t="s">
        <v>5</v>
      </c>
      <c r="J149" t="s">
        <v>16432</v>
      </c>
      <c r="K149">
        <v>98.64</v>
      </c>
      <c r="L149">
        <v>1104</v>
      </c>
      <c r="M149">
        <v>14</v>
      </c>
      <c r="N149">
        <v>1</v>
      </c>
      <c r="O149">
        <v>1</v>
      </c>
      <c r="P149">
        <v>1104</v>
      </c>
      <c r="Q149">
        <v>1</v>
      </c>
      <c r="R149">
        <v>1103</v>
      </c>
      <c r="S149">
        <v>0</v>
      </c>
      <c r="T149">
        <v>2062</v>
      </c>
      <c r="U149" t="s">
        <v>6781</v>
      </c>
      <c r="X149" t="s">
        <v>16433</v>
      </c>
      <c r="Y149" t="s">
        <v>6782</v>
      </c>
      <c r="Z149" t="s">
        <v>1060</v>
      </c>
      <c r="AA149" t="s">
        <v>1805</v>
      </c>
      <c r="AB149" t="s">
        <v>9</v>
      </c>
      <c r="AC149" t="s">
        <v>617</v>
      </c>
      <c r="AD149" t="s">
        <v>6783</v>
      </c>
      <c r="AE149" t="s">
        <v>11</v>
      </c>
      <c r="AF149" t="s">
        <v>2447</v>
      </c>
      <c r="AG149" t="s">
        <v>10</v>
      </c>
      <c r="AH149" t="s">
        <v>5422</v>
      </c>
      <c r="AI149" t="s">
        <v>14802</v>
      </c>
      <c r="AJ149">
        <v>1104</v>
      </c>
      <c r="AK149">
        <v>1</v>
      </c>
      <c r="AL149">
        <v>2.9268699999999998E-7</v>
      </c>
      <c r="AM149">
        <v>0.51</v>
      </c>
      <c r="AN149" t="s">
        <v>13843</v>
      </c>
    </row>
    <row r="150" spans="1:41">
      <c r="A150" t="s">
        <v>6680</v>
      </c>
      <c r="B150">
        <v>2.59949283333333</v>
      </c>
      <c r="C150">
        <v>3</v>
      </c>
      <c r="D150" s="3" t="s">
        <v>16442</v>
      </c>
      <c r="E150" t="s">
        <v>22396</v>
      </c>
      <c r="F150" t="s">
        <v>6681</v>
      </c>
      <c r="G150">
        <v>61543</v>
      </c>
      <c r="J150" t="s">
        <v>16443</v>
      </c>
      <c r="K150">
        <v>100</v>
      </c>
      <c r="L150">
        <v>387</v>
      </c>
      <c r="M150">
        <v>0</v>
      </c>
      <c r="N150">
        <v>0</v>
      </c>
      <c r="O150">
        <v>625</v>
      </c>
      <c r="P150">
        <v>1011</v>
      </c>
      <c r="Q150">
        <v>700</v>
      </c>
      <c r="R150">
        <v>1086</v>
      </c>
      <c r="S150">
        <v>0</v>
      </c>
      <c r="T150">
        <v>767</v>
      </c>
      <c r="AI150" t="s">
        <v>16442</v>
      </c>
      <c r="AJ150">
        <v>1087</v>
      </c>
      <c r="AK150">
        <v>10</v>
      </c>
      <c r="AL150">
        <v>1.4759000000000001E-66</v>
      </c>
      <c r="AM150">
        <v>0.56200000000000006</v>
      </c>
      <c r="AN150" t="s">
        <v>16444</v>
      </c>
    </row>
    <row r="151" spans="1:41">
      <c r="A151" t="s">
        <v>6821</v>
      </c>
      <c r="B151">
        <v>2.2034464333333301</v>
      </c>
      <c r="C151">
        <v>3</v>
      </c>
      <c r="D151" s="3" t="s">
        <v>16445</v>
      </c>
      <c r="E151" t="s">
        <v>22396</v>
      </c>
      <c r="F151" t="s">
        <v>6822</v>
      </c>
      <c r="G151">
        <v>243977</v>
      </c>
      <c r="J151" t="s">
        <v>16446</v>
      </c>
      <c r="K151">
        <v>100</v>
      </c>
      <c r="L151">
        <v>221</v>
      </c>
      <c r="M151">
        <v>0</v>
      </c>
      <c r="N151">
        <v>0</v>
      </c>
      <c r="O151">
        <v>661</v>
      </c>
      <c r="P151">
        <v>881</v>
      </c>
      <c r="Q151">
        <v>884</v>
      </c>
      <c r="R151">
        <v>1104</v>
      </c>
      <c r="S151">
        <v>4.0000000000000002E-122</v>
      </c>
      <c r="T151">
        <v>438</v>
      </c>
      <c r="AI151" t="s">
        <v>16445</v>
      </c>
      <c r="AJ151">
        <v>1084</v>
      </c>
      <c r="AK151">
        <v>10</v>
      </c>
      <c r="AL151">
        <v>7.0008800000000004E-20</v>
      </c>
      <c r="AM151">
        <v>0.44700000000000001</v>
      </c>
      <c r="AN151" t="s">
        <v>16447</v>
      </c>
    </row>
    <row r="152" spans="1:41">
      <c r="A152" t="s">
        <v>7134</v>
      </c>
      <c r="B152">
        <v>3.0893586333333301</v>
      </c>
      <c r="C152">
        <v>3</v>
      </c>
      <c r="D152" s="3" t="s">
        <v>7135</v>
      </c>
      <c r="E152" t="s">
        <v>319</v>
      </c>
      <c r="F152" t="s">
        <v>7136</v>
      </c>
      <c r="G152">
        <v>442013</v>
      </c>
      <c r="H152" t="s">
        <v>7135</v>
      </c>
      <c r="I152" t="s">
        <v>319</v>
      </c>
      <c r="J152" t="s">
        <v>16448</v>
      </c>
      <c r="K152">
        <v>100</v>
      </c>
      <c r="L152">
        <v>1079</v>
      </c>
      <c r="M152">
        <v>0</v>
      </c>
      <c r="N152">
        <v>0</v>
      </c>
      <c r="O152">
        <v>1</v>
      </c>
      <c r="P152">
        <v>1079</v>
      </c>
      <c r="Q152">
        <v>1</v>
      </c>
      <c r="R152">
        <v>1079</v>
      </c>
      <c r="S152">
        <v>0</v>
      </c>
      <c r="T152">
        <v>2139</v>
      </c>
      <c r="AI152" t="s">
        <v>16449</v>
      </c>
      <c r="AJ152">
        <v>1079</v>
      </c>
      <c r="AK152">
        <v>10</v>
      </c>
      <c r="AL152">
        <v>9.8640000000000007E-36</v>
      </c>
      <c r="AM152">
        <v>0.42399999999999999</v>
      </c>
      <c r="AN152" t="s">
        <v>16450</v>
      </c>
    </row>
    <row r="153" spans="1:41">
      <c r="A153" t="s">
        <v>6971</v>
      </c>
      <c r="B153">
        <v>4.3076992000000001</v>
      </c>
      <c r="C153">
        <v>3</v>
      </c>
      <c r="D153" s="3" t="s">
        <v>6972</v>
      </c>
      <c r="E153" t="s">
        <v>2374</v>
      </c>
      <c r="F153" t="s">
        <v>6973</v>
      </c>
      <c r="G153">
        <v>124945</v>
      </c>
      <c r="H153" t="s">
        <v>6972</v>
      </c>
      <c r="I153" t="s">
        <v>2374</v>
      </c>
      <c r="J153" t="s">
        <v>16451</v>
      </c>
      <c r="K153">
        <v>100</v>
      </c>
      <c r="L153">
        <v>344</v>
      </c>
      <c r="M153">
        <v>0</v>
      </c>
      <c r="N153">
        <v>0</v>
      </c>
      <c r="O153">
        <v>1</v>
      </c>
      <c r="P153">
        <v>344</v>
      </c>
      <c r="Q153">
        <v>25</v>
      </c>
      <c r="R153">
        <v>368</v>
      </c>
      <c r="S153">
        <v>0</v>
      </c>
      <c r="T153">
        <v>682</v>
      </c>
      <c r="U153" t="s">
        <v>6974</v>
      </c>
      <c r="X153" t="s">
        <v>16452</v>
      </c>
      <c r="Y153" t="s">
        <v>6975</v>
      </c>
      <c r="Z153" t="s">
        <v>920</v>
      </c>
      <c r="AA153" t="s">
        <v>100</v>
      </c>
      <c r="AB153" t="s">
        <v>10</v>
      </c>
      <c r="AC153" t="s">
        <v>157</v>
      </c>
      <c r="AD153" t="s">
        <v>5867</v>
      </c>
      <c r="AE153" t="s">
        <v>1342</v>
      </c>
      <c r="AF153" t="s">
        <v>1297</v>
      </c>
      <c r="AG153" t="s">
        <v>6976</v>
      </c>
      <c r="AH153" t="s">
        <v>143</v>
      </c>
      <c r="AI153" t="s">
        <v>16453</v>
      </c>
      <c r="AJ153">
        <v>1068</v>
      </c>
      <c r="AK153">
        <v>10</v>
      </c>
      <c r="AL153">
        <v>2.4076099999999998E-58</v>
      </c>
      <c r="AM153">
        <v>0.57599999999999996</v>
      </c>
      <c r="AN153" t="s">
        <v>6977</v>
      </c>
    </row>
    <row r="154" spans="1:41">
      <c r="A154" t="s">
        <v>7224</v>
      </c>
      <c r="B154">
        <v>13.8965691666667</v>
      </c>
      <c r="C154">
        <v>3</v>
      </c>
      <c r="D154" s="3" t="s">
        <v>10</v>
      </c>
      <c r="E154" t="s">
        <v>10</v>
      </c>
      <c r="F154" t="s">
        <v>7225</v>
      </c>
      <c r="G154">
        <v>441556</v>
      </c>
      <c r="J154" t="s">
        <v>16474</v>
      </c>
      <c r="K154">
        <v>100</v>
      </c>
      <c r="L154">
        <v>938</v>
      </c>
      <c r="M154">
        <v>0</v>
      </c>
      <c r="N154">
        <v>0</v>
      </c>
      <c r="O154">
        <v>1</v>
      </c>
      <c r="P154">
        <v>938</v>
      </c>
      <c r="Q154">
        <v>2217</v>
      </c>
      <c r="R154">
        <v>1280</v>
      </c>
      <c r="S154">
        <v>0</v>
      </c>
      <c r="T154">
        <v>1859</v>
      </c>
      <c r="U154" t="s">
        <v>7226</v>
      </c>
      <c r="X154" t="s">
        <v>16475</v>
      </c>
      <c r="Y154" t="s">
        <v>307</v>
      </c>
      <c r="Z154" t="s">
        <v>5889</v>
      </c>
      <c r="AA154" t="s">
        <v>9</v>
      </c>
      <c r="AB154" t="s">
        <v>10</v>
      </c>
      <c r="AC154" t="s">
        <v>11</v>
      </c>
      <c r="AD154" t="s">
        <v>5889</v>
      </c>
      <c r="AE154" t="s">
        <v>156</v>
      </c>
      <c r="AF154" t="s">
        <v>1266</v>
      </c>
      <c r="AG154" t="s">
        <v>3696</v>
      </c>
      <c r="AH154" t="s">
        <v>3697</v>
      </c>
      <c r="AJ154">
        <v>1047</v>
      </c>
    </row>
    <row r="155" spans="1:41">
      <c r="A155" t="s">
        <v>7227</v>
      </c>
      <c r="B155">
        <v>1.6851424666666699</v>
      </c>
      <c r="C155">
        <v>3</v>
      </c>
      <c r="D155" s="3" t="s">
        <v>10</v>
      </c>
      <c r="E155" t="s">
        <v>10</v>
      </c>
      <c r="F155" t="s">
        <v>7228</v>
      </c>
      <c r="G155">
        <v>445175</v>
      </c>
      <c r="J155" t="s">
        <v>16476</v>
      </c>
      <c r="K155">
        <v>96.49</v>
      </c>
      <c r="L155">
        <v>171</v>
      </c>
      <c r="M155">
        <v>5</v>
      </c>
      <c r="N155">
        <v>1</v>
      </c>
      <c r="O155">
        <v>809</v>
      </c>
      <c r="P155">
        <v>979</v>
      </c>
      <c r="Q155">
        <v>781</v>
      </c>
      <c r="R155">
        <v>950</v>
      </c>
      <c r="S155">
        <v>9.9999999999999996E-76</v>
      </c>
      <c r="T155">
        <v>283</v>
      </c>
      <c r="U155" t="s">
        <v>7229</v>
      </c>
      <c r="X155" t="s">
        <v>16477</v>
      </c>
      <c r="Y155" t="s">
        <v>7230</v>
      </c>
      <c r="Z155" t="s">
        <v>692</v>
      </c>
      <c r="AA155" t="s">
        <v>165</v>
      </c>
      <c r="AB155" t="s">
        <v>11</v>
      </c>
      <c r="AC155" t="s">
        <v>8</v>
      </c>
      <c r="AD155" t="s">
        <v>1927</v>
      </c>
      <c r="AE155" t="s">
        <v>3362</v>
      </c>
      <c r="AF155" t="s">
        <v>7231</v>
      </c>
      <c r="AG155" t="s">
        <v>7232</v>
      </c>
      <c r="AH155" t="s">
        <v>717</v>
      </c>
      <c r="AJ155">
        <v>1046</v>
      </c>
    </row>
    <row r="156" spans="1:41">
      <c r="A156" t="s">
        <v>6646</v>
      </c>
      <c r="B156">
        <v>2.0963485999999998</v>
      </c>
      <c r="C156">
        <v>3</v>
      </c>
      <c r="D156" s="3" t="s">
        <v>2719</v>
      </c>
      <c r="E156" t="s">
        <v>1139</v>
      </c>
      <c r="F156" t="s">
        <v>2735</v>
      </c>
      <c r="G156">
        <v>434617</v>
      </c>
      <c r="H156" t="s">
        <v>2719</v>
      </c>
      <c r="I156" t="s">
        <v>1139</v>
      </c>
      <c r="J156" t="s">
        <v>14266</v>
      </c>
      <c r="K156">
        <v>99.31</v>
      </c>
      <c r="L156">
        <v>290</v>
      </c>
      <c r="M156">
        <v>0</v>
      </c>
      <c r="N156">
        <v>1</v>
      </c>
      <c r="O156">
        <v>748</v>
      </c>
      <c r="P156">
        <v>1035</v>
      </c>
      <c r="Q156">
        <v>495</v>
      </c>
      <c r="R156">
        <v>784</v>
      </c>
      <c r="S156">
        <v>1E-156</v>
      </c>
      <c r="T156">
        <v>553</v>
      </c>
      <c r="AI156" t="s">
        <v>13876</v>
      </c>
      <c r="AJ156">
        <v>1035</v>
      </c>
      <c r="AK156">
        <v>1</v>
      </c>
      <c r="AL156">
        <v>2.3443E-8</v>
      </c>
      <c r="AM156">
        <v>0.75</v>
      </c>
      <c r="AN156" t="s">
        <v>13843</v>
      </c>
    </row>
    <row r="157" spans="1:41">
      <c r="A157" t="s">
        <v>7543</v>
      </c>
      <c r="B157">
        <v>2.80413633333333</v>
      </c>
      <c r="C157">
        <v>3</v>
      </c>
      <c r="D157" s="3" t="s">
        <v>10</v>
      </c>
      <c r="E157" t="s">
        <v>10</v>
      </c>
      <c r="F157" t="s">
        <v>10</v>
      </c>
      <c r="AJ157">
        <v>1035</v>
      </c>
    </row>
    <row r="158" spans="1:41">
      <c r="A158" t="s">
        <v>7233</v>
      </c>
      <c r="B158">
        <v>3.2298021666666701</v>
      </c>
      <c r="C158">
        <v>3</v>
      </c>
      <c r="D158" s="3" t="s">
        <v>10</v>
      </c>
      <c r="E158" t="s">
        <v>10</v>
      </c>
      <c r="F158" t="s">
        <v>7234</v>
      </c>
      <c r="G158">
        <v>449663</v>
      </c>
      <c r="J158" t="s">
        <v>16479</v>
      </c>
      <c r="K158">
        <v>98.95</v>
      </c>
      <c r="L158">
        <v>859</v>
      </c>
      <c r="M158">
        <v>4</v>
      </c>
      <c r="N158">
        <v>4</v>
      </c>
      <c r="O158">
        <v>41</v>
      </c>
      <c r="P158">
        <v>895</v>
      </c>
      <c r="Q158">
        <v>7</v>
      </c>
      <c r="R158">
        <v>864</v>
      </c>
      <c r="S158">
        <v>0</v>
      </c>
      <c r="T158">
        <v>1602</v>
      </c>
      <c r="U158" t="s">
        <v>7234</v>
      </c>
      <c r="X158" t="s">
        <v>16479</v>
      </c>
      <c r="Y158" t="s">
        <v>108</v>
      </c>
      <c r="Z158" t="s">
        <v>7235</v>
      </c>
      <c r="AA158" t="s">
        <v>10</v>
      </c>
      <c r="AB158" t="s">
        <v>10</v>
      </c>
      <c r="AC158" t="s">
        <v>4529</v>
      </c>
      <c r="AD158" t="s">
        <v>7236</v>
      </c>
      <c r="AE158" t="s">
        <v>1477</v>
      </c>
      <c r="AF158" t="s">
        <v>3069</v>
      </c>
      <c r="AG158" t="s">
        <v>3107</v>
      </c>
      <c r="AH158" t="s">
        <v>920</v>
      </c>
      <c r="AJ158">
        <v>1034</v>
      </c>
    </row>
    <row r="159" spans="1:41">
      <c r="A159" t="s">
        <v>7237</v>
      </c>
      <c r="B159">
        <v>6.0218825000000002</v>
      </c>
      <c r="C159">
        <v>3</v>
      </c>
      <c r="D159" s="3" t="s">
        <v>10</v>
      </c>
      <c r="E159" t="s">
        <v>10</v>
      </c>
      <c r="F159" t="s">
        <v>7238</v>
      </c>
      <c r="G159">
        <v>248298</v>
      </c>
      <c r="J159" t="s">
        <v>16480</v>
      </c>
      <c r="K159">
        <v>93.81</v>
      </c>
      <c r="L159">
        <v>97</v>
      </c>
      <c r="M159">
        <v>6</v>
      </c>
      <c r="N159">
        <v>0</v>
      </c>
      <c r="O159">
        <v>924</v>
      </c>
      <c r="P159">
        <v>1020</v>
      </c>
      <c r="Q159">
        <v>411</v>
      </c>
      <c r="R159">
        <v>507</v>
      </c>
      <c r="S159">
        <v>7.9999999999999994E-34</v>
      </c>
      <c r="T159">
        <v>145</v>
      </c>
      <c r="AJ159">
        <v>1025</v>
      </c>
    </row>
    <row r="160" spans="1:41">
      <c r="A160" t="s">
        <v>7239</v>
      </c>
      <c r="B160">
        <v>4.7149144999999999</v>
      </c>
      <c r="C160">
        <v>3</v>
      </c>
      <c r="D160" s="3" t="s">
        <v>10</v>
      </c>
      <c r="E160" t="s">
        <v>10</v>
      </c>
      <c r="F160" t="s">
        <v>7240</v>
      </c>
      <c r="G160">
        <v>443943</v>
      </c>
      <c r="J160" t="s">
        <v>16481</v>
      </c>
      <c r="K160">
        <v>99.32</v>
      </c>
      <c r="L160">
        <v>1022</v>
      </c>
      <c r="M160">
        <v>0</v>
      </c>
      <c r="N160">
        <v>1</v>
      </c>
      <c r="O160">
        <v>1</v>
      </c>
      <c r="P160">
        <v>1015</v>
      </c>
      <c r="Q160">
        <v>1054</v>
      </c>
      <c r="R160">
        <v>33</v>
      </c>
      <c r="S160">
        <v>0</v>
      </c>
      <c r="T160">
        <v>1974</v>
      </c>
      <c r="U160" t="s">
        <v>7241</v>
      </c>
      <c r="X160" t="s">
        <v>16482</v>
      </c>
      <c r="Y160" t="s">
        <v>5762</v>
      </c>
      <c r="Z160" t="s">
        <v>2782</v>
      </c>
      <c r="AA160" t="s">
        <v>48</v>
      </c>
      <c r="AB160" t="s">
        <v>48</v>
      </c>
      <c r="AC160" t="s">
        <v>61</v>
      </c>
      <c r="AD160" t="s">
        <v>4347</v>
      </c>
      <c r="AE160" t="s">
        <v>4001</v>
      </c>
      <c r="AF160" t="s">
        <v>637</v>
      </c>
      <c r="AG160" t="s">
        <v>10</v>
      </c>
      <c r="AH160" t="s">
        <v>3625</v>
      </c>
      <c r="AJ160">
        <v>1015</v>
      </c>
    </row>
    <row r="161" spans="1:41">
      <c r="A161" t="s">
        <v>6957</v>
      </c>
      <c r="B161">
        <v>3.76134543333333</v>
      </c>
      <c r="C161">
        <v>3</v>
      </c>
      <c r="D161" s="3" t="s">
        <v>16483</v>
      </c>
      <c r="E161" t="s">
        <v>22396</v>
      </c>
      <c r="F161" t="s">
        <v>66</v>
      </c>
      <c r="AI161" t="s">
        <v>16483</v>
      </c>
      <c r="AJ161">
        <v>1014</v>
      </c>
      <c r="AK161">
        <v>10</v>
      </c>
      <c r="AL161">
        <v>1.20907E-63</v>
      </c>
      <c r="AM161">
        <v>0.55300000000000005</v>
      </c>
      <c r="AN161" t="s">
        <v>16484</v>
      </c>
      <c r="AO161" t="s">
        <v>16485</v>
      </c>
    </row>
    <row r="162" spans="1:41">
      <c r="A162" t="s">
        <v>7242</v>
      </c>
      <c r="B162">
        <v>3.2600873500000001</v>
      </c>
      <c r="C162">
        <v>2</v>
      </c>
      <c r="D162" s="3" t="s">
        <v>10</v>
      </c>
      <c r="E162" t="s">
        <v>10</v>
      </c>
      <c r="F162" t="s">
        <v>7243</v>
      </c>
      <c r="G162">
        <v>226719</v>
      </c>
      <c r="J162" t="s">
        <v>16486</v>
      </c>
      <c r="K162">
        <v>100</v>
      </c>
      <c r="L162">
        <v>467</v>
      </c>
      <c r="M162">
        <v>0</v>
      </c>
      <c r="N162">
        <v>0</v>
      </c>
      <c r="O162">
        <v>30</v>
      </c>
      <c r="P162">
        <v>496</v>
      </c>
      <c r="Q162">
        <v>1</v>
      </c>
      <c r="R162">
        <v>467</v>
      </c>
      <c r="S162">
        <v>0</v>
      </c>
      <c r="T162">
        <v>926</v>
      </c>
      <c r="AJ162">
        <v>1010</v>
      </c>
    </row>
    <row r="163" spans="1:41">
      <c r="A163" t="s">
        <v>6668</v>
      </c>
      <c r="B163">
        <v>5.2780968000000001</v>
      </c>
      <c r="C163">
        <v>2</v>
      </c>
      <c r="D163" s="3" t="s">
        <v>6669</v>
      </c>
      <c r="E163" t="s">
        <v>18</v>
      </c>
      <c r="F163" t="s">
        <v>6670</v>
      </c>
      <c r="G163">
        <v>432929</v>
      </c>
      <c r="H163" t="s">
        <v>6669</v>
      </c>
      <c r="I163" t="s">
        <v>18</v>
      </c>
      <c r="J163" t="s">
        <v>16491</v>
      </c>
      <c r="K163">
        <v>100</v>
      </c>
      <c r="L163">
        <v>863</v>
      </c>
      <c r="M163">
        <v>0</v>
      </c>
      <c r="N163">
        <v>0</v>
      </c>
      <c r="O163">
        <v>1</v>
      </c>
      <c r="P163">
        <v>863</v>
      </c>
      <c r="Q163">
        <v>1</v>
      </c>
      <c r="R163">
        <v>863</v>
      </c>
      <c r="S163">
        <v>0</v>
      </c>
      <c r="T163">
        <v>1711</v>
      </c>
      <c r="U163" t="s">
        <v>6670</v>
      </c>
      <c r="V163" t="s">
        <v>6669</v>
      </c>
      <c r="W163" t="s">
        <v>18</v>
      </c>
      <c r="X163" t="s">
        <v>16491</v>
      </c>
      <c r="Y163" t="s">
        <v>6671</v>
      </c>
      <c r="Z163" t="s">
        <v>6672</v>
      </c>
      <c r="AA163" t="s">
        <v>165</v>
      </c>
      <c r="AB163" t="s">
        <v>11</v>
      </c>
      <c r="AC163" t="s">
        <v>6673</v>
      </c>
      <c r="AD163" t="s">
        <v>3939</v>
      </c>
      <c r="AE163" t="s">
        <v>1804</v>
      </c>
      <c r="AF163" t="s">
        <v>4295</v>
      </c>
      <c r="AG163" t="s">
        <v>5482</v>
      </c>
      <c r="AH163" t="s">
        <v>138</v>
      </c>
      <c r="AJ163">
        <v>1000</v>
      </c>
    </row>
    <row r="164" spans="1:41">
      <c r="A164" t="s">
        <v>6613</v>
      </c>
      <c r="B164">
        <v>6.0775179000000001</v>
      </c>
      <c r="C164">
        <v>3</v>
      </c>
      <c r="D164" s="3" t="s">
        <v>2445</v>
      </c>
      <c r="E164" t="s">
        <v>22396</v>
      </c>
      <c r="F164" t="s">
        <v>6612</v>
      </c>
      <c r="G164">
        <v>368786</v>
      </c>
      <c r="H164" t="s">
        <v>447</v>
      </c>
      <c r="I164" t="s">
        <v>319</v>
      </c>
      <c r="J164" t="s">
        <v>16478</v>
      </c>
      <c r="K164">
        <v>100</v>
      </c>
      <c r="L164">
        <v>252</v>
      </c>
      <c r="M164">
        <v>0</v>
      </c>
      <c r="N164">
        <v>0</v>
      </c>
      <c r="O164">
        <v>1</v>
      </c>
      <c r="P164">
        <v>252</v>
      </c>
      <c r="Q164">
        <v>1248</v>
      </c>
      <c r="R164">
        <v>997</v>
      </c>
      <c r="S164">
        <v>9.9999999999999998E-141</v>
      </c>
      <c r="T164">
        <v>500</v>
      </c>
      <c r="U164" t="s">
        <v>6612</v>
      </c>
      <c r="V164" t="s">
        <v>2445</v>
      </c>
      <c r="W164" t="s">
        <v>319</v>
      </c>
      <c r="X164" t="s">
        <v>16257</v>
      </c>
      <c r="Y164" t="s">
        <v>6614</v>
      </c>
      <c r="Z164" t="s">
        <v>761</v>
      </c>
      <c r="AA164" t="s">
        <v>964</v>
      </c>
      <c r="AB164" t="s">
        <v>11</v>
      </c>
      <c r="AC164" t="s">
        <v>11</v>
      </c>
      <c r="AD164" t="s">
        <v>761</v>
      </c>
      <c r="AE164" t="s">
        <v>6615</v>
      </c>
      <c r="AF164" t="s">
        <v>6616</v>
      </c>
      <c r="AG164" t="s">
        <v>6617</v>
      </c>
      <c r="AH164" t="s">
        <v>2210</v>
      </c>
      <c r="AJ164">
        <v>999</v>
      </c>
    </row>
    <row r="165" spans="1:41">
      <c r="A165" t="s">
        <v>6705</v>
      </c>
      <c r="B165">
        <v>3.74742593333333</v>
      </c>
      <c r="C165">
        <v>3</v>
      </c>
      <c r="D165" s="3" t="s">
        <v>6706</v>
      </c>
      <c r="E165" t="s">
        <v>22396</v>
      </c>
      <c r="F165" t="s">
        <v>6707</v>
      </c>
      <c r="G165">
        <v>445104</v>
      </c>
      <c r="J165" t="s">
        <v>16492</v>
      </c>
      <c r="K165">
        <v>100</v>
      </c>
      <c r="L165">
        <v>998</v>
      </c>
      <c r="M165">
        <v>0</v>
      </c>
      <c r="N165">
        <v>0</v>
      </c>
      <c r="O165">
        <v>1</v>
      </c>
      <c r="P165">
        <v>998</v>
      </c>
      <c r="Q165">
        <v>1</v>
      </c>
      <c r="R165">
        <v>998</v>
      </c>
      <c r="S165">
        <v>0</v>
      </c>
      <c r="T165">
        <v>1978</v>
      </c>
      <c r="U165" t="s">
        <v>6707</v>
      </c>
      <c r="V165" t="s">
        <v>6706</v>
      </c>
      <c r="W165" t="s">
        <v>2640</v>
      </c>
      <c r="X165" t="s">
        <v>16493</v>
      </c>
      <c r="Y165" t="s">
        <v>3836</v>
      </c>
      <c r="Z165" t="s">
        <v>3831</v>
      </c>
      <c r="AA165" t="s">
        <v>165</v>
      </c>
      <c r="AB165" t="s">
        <v>10</v>
      </c>
      <c r="AC165" t="s">
        <v>11</v>
      </c>
      <c r="AD165" t="s">
        <v>3831</v>
      </c>
      <c r="AE165" t="s">
        <v>11</v>
      </c>
      <c r="AF165" t="s">
        <v>3831</v>
      </c>
      <c r="AG165" t="s">
        <v>10</v>
      </c>
      <c r="AH165" t="s">
        <v>6708</v>
      </c>
      <c r="AI165" t="s">
        <v>14802</v>
      </c>
      <c r="AJ165">
        <v>998</v>
      </c>
      <c r="AK165">
        <v>4</v>
      </c>
      <c r="AL165">
        <v>1.3018400000000001E-21</v>
      </c>
      <c r="AM165">
        <v>0.52</v>
      </c>
      <c r="AN165" t="s">
        <v>13843</v>
      </c>
    </row>
    <row r="166" spans="1:41">
      <c r="A166" t="s">
        <v>6883</v>
      </c>
      <c r="B166">
        <v>2.5753365000000001</v>
      </c>
      <c r="C166">
        <v>3</v>
      </c>
      <c r="D166" s="3" t="s">
        <v>16494</v>
      </c>
      <c r="E166" t="s">
        <v>22396</v>
      </c>
      <c r="F166" t="s">
        <v>6884</v>
      </c>
      <c r="G166">
        <v>244715</v>
      </c>
      <c r="J166" t="s">
        <v>16495</v>
      </c>
      <c r="K166">
        <v>94.84</v>
      </c>
      <c r="L166">
        <v>252</v>
      </c>
      <c r="M166">
        <v>1</v>
      </c>
      <c r="N166">
        <v>2</v>
      </c>
      <c r="O166">
        <v>7</v>
      </c>
      <c r="P166">
        <v>252</v>
      </c>
      <c r="Q166">
        <v>330</v>
      </c>
      <c r="R166">
        <v>575</v>
      </c>
      <c r="S166">
        <v>8.9999999999999999E-111</v>
      </c>
      <c r="T166">
        <v>400</v>
      </c>
      <c r="U166" t="s">
        <v>6885</v>
      </c>
      <c r="X166" t="s">
        <v>16496</v>
      </c>
      <c r="Y166" t="s">
        <v>6886</v>
      </c>
      <c r="Z166" t="s">
        <v>188</v>
      </c>
      <c r="AA166" t="s">
        <v>11</v>
      </c>
      <c r="AB166" t="s">
        <v>9</v>
      </c>
      <c r="AC166" t="s">
        <v>126</v>
      </c>
      <c r="AD166" t="s">
        <v>188</v>
      </c>
      <c r="AE166" t="s">
        <v>1722</v>
      </c>
      <c r="AF166" t="s">
        <v>661</v>
      </c>
      <c r="AG166" t="s">
        <v>6887</v>
      </c>
      <c r="AH166" t="s">
        <v>3467</v>
      </c>
      <c r="AI166" t="s">
        <v>16494</v>
      </c>
      <c r="AJ166">
        <v>994</v>
      </c>
      <c r="AK166">
        <v>10</v>
      </c>
      <c r="AL166">
        <v>2.3549800000000001E-22</v>
      </c>
      <c r="AM166">
        <v>0.55100000000000005</v>
      </c>
      <c r="AN166" t="s">
        <v>16497</v>
      </c>
      <c r="AO166" t="s">
        <v>16498</v>
      </c>
    </row>
    <row r="167" spans="1:41">
      <c r="A167" t="s">
        <v>7249</v>
      </c>
      <c r="B167">
        <v>4.1391216333333301</v>
      </c>
      <c r="C167">
        <v>3</v>
      </c>
      <c r="D167" s="3" t="s">
        <v>16499</v>
      </c>
      <c r="E167" t="s">
        <v>22396</v>
      </c>
      <c r="F167" t="s">
        <v>16500</v>
      </c>
      <c r="G167">
        <v>349852</v>
      </c>
      <c r="J167" t="s">
        <v>16501</v>
      </c>
      <c r="K167">
        <v>98.91</v>
      </c>
      <c r="L167">
        <v>276</v>
      </c>
      <c r="M167">
        <v>3</v>
      </c>
      <c r="N167">
        <v>0</v>
      </c>
      <c r="O167">
        <v>509</v>
      </c>
      <c r="P167">
        <v>784</v>
      </c>
      <c r="Q167">
        <v>31</v>
      </c>
      <c r="R167">
        <v>306</v>
      </c>
      <c r="S167">
        <v>7.9999999999999995E-148</v>
      </c>
      <c r="T167">
        <v>523</v>
      </c>
      <c r="AI167" t="s">
        <v>16499</v>
      </c>
      <c r="AJ167">
        <v>987</v>
      </c>
      <c r="AK167">
        <v>10</v>
      </c>
      <c r="AL167">
        <v>1.6804599999999999E-59</v>
      </c>
      <c r="AM167">
        <v>0.47699999999999998</v>
      </c>
      <c r="AN167" t="s">
        <v>16502</v>
      </c>
    </row>
    <row r="168" spans="1:41">
      <c r="A168" t="s">
        <v>7093</v>
      </c>
      <c r="B168">
        <v>3.7330140666666698</v>
      </c>
      <c r="C168">
        <v>3</v>
      </c>
      <c r="D168" s="3" t="s">
        <v>7094</v>
      </c>
      <c r="E168" t="s">
        <v>656</v>
      </c>
      <c r="F168" t="s">
        <v>7095</v>
      </c>
      <c r="G168">
        <v>46771</v>
      </c>
      <c r="H168" t="s">
        <v>7094</v>
      </c>
      <c r="I168" t="s">
        <v>656</v>
      </c>
      <c r="J168" t="s">
        <v>16503</v>
      </c>
      <c r="K168">
        <v>100</v>
      </c>
      <c r="L168">
        <v>236</v>
      </c>
      <c r="M168">
        <v>0</v>
      </c>
      <c r="N168">
        <v>0</v>
      </c>
      <c r="O168">
        <v>22</v>
      </c>
      <c r="P168">
        <v>257</v>
      </c>
      <c r="Q168">
        <v>1</v>
      </c>
      <c r="R168">
        <v>236</v>
      </c>
      <c r="S168">
        <v>3.9999999999999999E-131</v>
      </c>
      <c r="T168">
        <v>468</v>
      </c>
      <c r="AI168" t="s">
        <v>16504</v>
      </c>
      <c r="AJ168">
        <v>981</v>
      </c>
      <c r="AK168">
        <v>10</v>
      </c>
      <c r="AL168">
        <v>5.2190200000000003E-57</v>
      </c>
      <c r="AM168">
        <v>0.66700000000000004</v>
      </c>
      <c r="AN168" t="s">
        <v>16505</v>
      </c>
      <c r="AO168" t="s">
        <v>7096</v>
      </c>
    </row>
    <row r="169" spans="1:41">
      <c r="A169" t="s">
        <v>7250</v>
      </c>
      <c r="B169">
        <v>2.1956040333333302</v>
      </c>
      <c r="C169">
        <v>3</v>
      </c>
      <c r="D169" s="3" t="s">
        <v>13867</v>
      </c>
      <c r="E169" t="s">
        <v>22396</v>
      </c>
      <c r="F169" t="s">
        <v>16506</v>
      </c>
      <c r="G169">
        <v>195264</v>
      </c>
      <c r="J169" t="s">
        <v>16507</v>
      </c>
      <c r="K169">
        <v>99.44</v>
      </c>
      <c r="L169">
        <v>177</v>
      </c>
      <c r="M169">
        <v>1</v>
      </c>
      <c r="N169">
        <v>0</v>
      </c>
      <c r="O169">
        <v>311</v>
      </c>
      <c r="P169">
        <v>487</v>
      </c>
      <c r="Q169">
        <v>443</v>
      </c>
      <c r="R169">
        <v>619</v>
      </c>
      <c r="S169">
        <v>1.9999999999999998E-93</v>
      </c>
      <c r="T169">
        <v>343</v>
      </c>
      <c r="AI169" t="s">
        <v>13867</v>
      </c>
      <c r="AJ169">
        <v>976</v>
      </c>
      <c r="AK169">
        <v>7</v>
      </c>
      <c r="AL169">
        <v>9.9252800000000006E-34</v>
      </c>
      <c r="AM169">
        <v>0.52714285714285702</v>
      </c>
      <c r="AN169" t="s">
        <v>16508</v>
      </c>
    </row>
    <row r="170" spans="1:41">
      <c r="A170" t="s">
        <v>6864</v>
      </c>
      <c r="B170">
        <v>2.1316402000000001</v>
      </c>
      <c r="C170">
        <v>3</v>
      </c>
      <c r="D170" s="3" t="s">
        <v>6865</v>
      </c>
      <c r="E170" t="s">
        <v>2374</v>
      </c>
      <c r="F170" t="s">
        <v>6866</v>
      </c>
      <c r="G170">
        <v>453508</v>
      </c>
      <c r="H170" t="s">
        <v>6865</v>
      </c>
      <c r="I170" t="s">
        <v>2374</v>
      </c>
      <c r="J170" t="s">
        <v>16509</v>
      </c>
      <c r="K170">
        <v>99.48</v>
      </c>
      <c r="L170">
        <v>958</v>
      </c>
      <c r="M170">
        <v>3</v>
      </c>
      <c r="N170">
        <v>1</v>
      </c>
      <c r="O170">
        <v>1</v>
      </c>
      <c r="P170">
        <v>958</v>
      </c>
      <c r="Q170">
        <v>298</v>
      </c>
      <c r="R170">
        <v>1253</v>
      </c>
      <c r="S170">
        <v>0</v>
      </c>
      <c r="T170">
        <v>1853</v>
      </c>
      <c r="U170" t="s">
        <v>6867</v>
      </c>
      <c r="X170" t="s">
        <v>16510</v>
      </c>
      <c r="Y170" t="s">
        <v>108</v>
      </c>
      <c r="Z170" t="s">
        <v>5196</v>
      </c>
      <c r="AA170" t="s">
        <v>10</v>
      </c>
      <c r="AB170" t="s">
        <v>10</v>
      </c>
      <c r="AC170" t="s">
        <v>11</v>
      </c>
      <c r="AD170" t="s">
        <v>5196</v>
      </c>
      <c r="AE170" t="s">
        <v>6619</v>
      </c>
      <c r="AF170" t="s">
        <v>508</v>
      </c>
      <c r="AG170" t="s">
        <v>10</v>
      </c>
      <c r="AH170" t="s">
        <v>1346</v>
      </c>
      <c r="AI170" t="s">
        <v>16511</v>
      </c>
      <c r="AJ170">
        <v>972</v>
      </c>
      <c r="AK170">
        <v>10</v>
      </c>
      <c r="AL170">
        <v>1.0320599999999999E-118</v>
      </c>
      <c r="AM170">
        <v>0.61799999999999999</v>
      </c>
      <c r="AN170" t="s">
        <v>16512</v>
      </c>
      <c r="AO170" t="s">
        <v>6868</v>
      </c>
    </row>
    <row r="171" spans="1:41">
      <c r="A171" t="s">
        <v>7544</v>
      </c>
      <c r="B171">
        <v>2.1858088333333301</v>
      </c>
      <c r="C171">
        <v>3</v>
      </c>
      <c r="D171" s="3" t="s">
        <v>10</v>
      </c>
      <c r="E171" t="s">
        <v>10</v>
      </c>
      <c r="F171" t="s">
        <v>10</v>
      </c>
      <c r="AJ171">
        <v>970</v>
      </c>
    </row>
    <row r="172" spans="1:41">
      <c r="A172" t="s">
        <v>6654</v>
      </c>
      <c r="B172">
        <v>4.3350527999999997</v>
      </c>
      <c r="C172">
        <v>3</v>
      </c>
      <c r="D172" s="3" t="s">
        <v>4730</v>
      </c>
      <c r="E172" t="s">
        <v>3611</v>
      </c>
      <c r="F172" t="s">
        <v>6655</v>
      </c>
      <c r="G172">
        <v>363581</v>
      </c>
      <c r="H172" t="s">
        <v>4730</v>
      </c>
      <c r="I172" t="s">
        <v>3611</v>
      </c>
      <c r="J172" t="s">
        <v>16517</v>
      </c>
      <c r="K172">
        <v>99.01</v>
      </c>
      <c r="L172">
        <v>404</v>
      </c>
      <c r="M172">
        <v>4</v>
      </c>
      <c r="N172">
        <v>0</v>
      </c>
      <c r="O172">
        <v>278</v>
      </c>
      <c r="P172">
        <v>681</v>
      </c>
      <c r="Q172">
        <v>64</v>
      </c>
      <c r="R172">
        <v>467</v>
      </c>
      <c r="S172">
        <v>0</v>
      </c>
      <c r="T172">
        <v>769</v>
      </c>
      <c r="AJ172">
        <v>967</v>
      </c>
    </row>
    <row r="173" spans="1:41">
      <c r="A173" t="s">
        <v>7251</v>
      </c>
      <c r="B173">
        <v>3.8186588000000001</v>
      </c>
      <c r="C173">
        <v>2</v>
      </c>
      <c r="D173" s="3" t="s">
        <v>10</v>
      </c>
      <c r="E173" t="s">
        <v>10</v>
      </c>
      <c r="F173" t="s">
        <v>7252</v>
      </c>
      <c r="G173">
        <v>349956</v>
      </c>
      <c r="J173" t="s">
        <v>16518</v>
      </c>
      <c r="K173">
        <v>99.79</v>
      </c>
      <c r="L173">
        <v>960</v>
      </c>
      <c r="M173">
        <v>2</v>
      </c>
      <c r="N173">
        <v>0</v>
      </c>
      <c r="O173">
        <v>8</v>
      </c>
      <c r="P173">
        <v>967</v>
      </c>
      <c r="Q173">
        <v>960</v>
      </c>
      <c r="R173">
        <v>1</v>
      </c>
      <c r="S173">
        <v>0</v>
      </c>
      <c r="T173">
        <v>1887</v>
      </c>
      <c r="AJ173">
        <v>967</v>
      </c>
    </row>
    <row r="174" spans="1:41">
      <c r="A174" t="s">
        <v>7253</v>
      </c>
      <c r="B174">
        <v>7.25692015</v>
      </c>
      <c r="C174">
        <v>2</v>
      </c>
      <c r="D174" s="3" t="s">
        <v>16519</v>
      </c>
      <c r="E174" t="s">
        <v>22396</v>
      </c>
      <c r="F174" t="s">
        <v>16520</v>
      </c>
      <c r="G174">
        <v>433710</v>
      </c>
      <c r="J174" t="s">
        <v>16521</v>
      </c>
      <c r="K174">
        <v>100</v>
      </c>
      <c r="L174">
        <v>964</v>
      </c>
      <c r="M174">
        <v>0</v>
      </c>
      <c r="N174">
        <v>0</v>
      </c>
      <c r="O174">
        <v>1</v>
      </c>
      <c r="P174">
        <v>964</v>
      </c>
      <c r="Q174">
        <v>970</v>
      </c>
      <c r="R174">
        <v>7</v>
      </c>
      <c r="S174">
        <v>0</v>
      </c>
      <c r="T174">
        <v>1911</v>
      </c>
      <c r="AI174" t="s">
        <v>16519</v>
      </c>
      <c r="AJ174">
        <v>964</v>
      </c>
      <c r="AK174">
        <v>4</v>
      </c>
      <c r="AL174">
        <v>3.9151700000000002E-7</v>
      </c>
      <c r="AM174">
        <v>0.5</v>
      </c>
      <c r="AN174" t="s">
        <v>16522</v>
      </c>
    </row>
    <row r="175" spans="1:41">
      <c r="A175" t="s">
        <v>6773</v>
      </c>
      <c r="B175">
        <v>2.1608400333333302</v>
      </c>
      <c r="C175">
        <v>3</v>
      </c>
      <c r="D175" s="3" t="s">
        <v>6774</v>
      </c>
      <c r="E175" t="s">
        <v>22396</v>
      </c>
      <c r="F175" t="s">
        <v>6775</v>
      </c>
      <c r="G175">
        <v>458676</v>
      </c>
      <c r="J175" t="s">
        <v>16523</v>
      </c>
      <c r="K175">
        <v>100</v>
      </c>
      <c r="L175">
        <v>938</v>
      </c>
      <c r="M175">
        <v>0</v>
      </c>
      <c r="N175">
        <v>0</v>
      </c>
      <c r="O175">
        <v>1</v>
      </c>
      <c r="P175">
        <v>938</v>
      </c>
      <c r="Q175">
        <v>3</v>
      </c>
      <c r="R175">
        <v>940</v>
      </c>
      <c r="S175">
        <v>0</v>
      </c>
      <c r="T175">
        <v>1859</v>
      </c>
      <c r="U175" t="s">
        <v>6775</v>
      </c>
      <c r="V175" t="s">
        <v>6774</v>
      </c>
      <c r="W175" t="s">
        <v>18</v>
      </c>
      <c r="X175" t="s">
        <v>16524</v>
      </c>
      <c r="Y175" t="s">
        <v>108</v>
      </c>
      <c r="Z175" t="s">
        <v>153</v>
      </c>
      <c r="AA175" t="s">
        <v>10</v>
      </c>
      <c r="AB175" t="s">
        <v>10</v>
      </c>
      <c r="AC175" t="s">
        <v>11</v>
      </c>
      <c r="AD175" t="s">
        <v>153</v>
      </c>
      <c r="AE175" t="s">
        <v>48</v>
      </c>
      <c r="AF175" t="s">
        <v>6776</v>
      </c>
      <c r="AG175" t="s">
        <v>10</v>
      </c>
      <c r="AH175" t="s">
        <v>6777</v>
      </c>
      <c r="AI175" t="s">
        <v>16525</v>
      </c>
      <c r="AJ175">
        <v>962</v>
      </c>
      <c r="AK175">
        <v>10</v>
      </c>
      <c r="AL175">
        <v>8.6756799999999996E-100</v>
      </c>
      <c r="AM175">
        <v>0.85499999999999998</v>
      </c>
      <c r="AN175" t="s">
        <v>16526</v>
      </c>
      <c r="AO175" t="s">
        <v>3071</v>
      </c>
    </row>
    <row r="176" spans="1:41">
      <c r="A176" t="s">
        <v>7256</v>
      </c>
      <c r="B176">
        <v>4.0046857999999999</v>
      </c>
      <c r="C176">
        <v>3</v>
      </c>
      <c r="D176" s="3" t="s">
        <v>14192</v>
      </c>
      <c r="E176" t="s">
        <v>22396</v>
      </c>
      <c r="F176" t="s">
        <v>16535</v>
      </c>
      <c r="G176">
        <v>471132</v>
      </c>
      <c r="J176" t="s">
        <v>16536</v>
      </c>
      <c r="K176">
        <v>98.95</v>
      </c>
      <c r="L176">
        <v>948</v>
      </c>
      <c r="M176">
        <v>8</v>
      </c>
      <c r="N176">
        <v>1</v>
      </c>
      <c r="O176">
        <v>1</v>
      </c>
      <c r="P176">
        <v>948</v>
      </c>
      <c r="Q176">
        <v>454</v>
      </c>
      <c r="R176">
        <v>1399</v>
      </c>
      <c r="S176">
        <v>0</v>
      </c>
      <c r="T176">
        <v>1804</v>
      </c>
      <c r="U176" t="s">
        <v>3853</v>
      </c>
      <c r="X176" t="s">
        <v>14195</v>
      </c>
      <c r="Y176" t="s">
        <v>4058</v>
      </c>
      <c r="Z176" t="s">
        <v>1925</v>
      </c>
      <c r="AA176" t="s">
        <v>745</v>
      </c>
      <c r="AB176" t="s">
        <v>11</v>
      </c>
      <c r="AC176" t="s">
        <v>11</v>
      </c>
      <c r="AD176" t="s">
        <v>1925</v>
      </c>
      <c r="AE176" t="s">
        <v>3687</v>
      </c>
      <c r="AF176" t="s">
        <v>7257</v>
      </c>
      <c r="AG176" t="s">
        <v>10</v>
      </c>
      <c r="AH176" t="s">
        <v>1694</v>
      </c>
      <c r="AI176" t="s">
        <v>14192</v>
      </c>
      <c r="AJ176">
        <v>958</v>
      </c>
      <c r="AK176">
        <v>2</v>
      </c>
      <c r="AL176">
        <v>8.6348399999999995E-7</v>
      </c>
      <c r="AM176">
        <v>0.44</v>
      </c>
      <c r="AN176" t="s">
        <v>13843</v>
      </c>
    </row>
    <row r="177" spans="1:41">
      <c r="A177" t="s">
        <v>6876</v>
      </c>
      <c r="B177">
        <v>2.6205048333333298</v>
      </c>
      <c r="C177">
        <v>3</v>
      </c>
      <c r="D177" s="3" t="s">
        <v>6877</v>
      </c>
      <c r="E177" t="s">
        <v>656</v>
      </c>
      <c r="F177" t="s">
        <v>6878</v>
      </c>
      <c r="G177">
        <v>48780</v>
      </c>
      <c r="H177" t="s">
        <v>6877</v>
      </c>
      <c r="I177" t="s">
        <v>656</v>
      </c>
      <c r="J177" t="s">
        <v>16537</v>
      </c>
      <c r="K177">
        <v>100</v>
      </c>
      <c r="L177">
        <v>213</v>
      </c>
      <c r="M177">
        <v>0</v>
      </c>
      <c r="N177">
        <v>0</v>
      </c>
      <c r="O177">
        <v>353</v>
      </c>
      <c r="P177">
        <v>565</v>
      </c>
      <c r="Q177">
        <v>1</v>
      </c>
      <c r="R177">
        <v>213</v>
      </c>
      <c r="S177">
        <v>2.0000000000000001E-117</v>
      </c>
      <c r="T177">
        <v>422</v>
      </c>
      <c r="AI177" t="s">
        <v>16538</v>
      </c>
      <c r="AJ177">
        <v>944</v>
      </c>
      <c r="AK177">
        <v>10</v>
      </c>
      <c r="AL177">
        <v>1.03321E-11</v>
      </c>
      <c r="AM177">
        <v>0.54400000000000004</v>
      </c>
      <c r="AN177" t="s">
        <v>16539</v>
      </c>
    </row>
    <row r="178" spans="1:41">
      <c r="A178" t="s">
        <v>7258</v>
      </c>
      <c r="B178">
        <v>3.6270893666666701</v>
      </c>
      <c r="C178">
        <v>3</v>
      </c>
      <c r="D178" s="3" t="s">
        <v>16540</v>
      </c>
      <c r="E178" t="s">
        <v>22396</v>
      </c>
      <c r="F178" t="s">
        <v>16541</v>
      </c>
      <c r="G178">
        <v>112037</v>
      </c>
      <c r="J178" t="s">
        <v>16542</v>
      </c>
      <c r="K178">
        <v>99.87</v>
      </c>
      <c r="L178">
        <v>768</v>
      </c>
      <c r="M178">
        <v>1</v>
      </c>
      <c r="N178">
        <v>0</v>
      </c>
      <c r="O178">
        <v>76</v>
      </c>
      <c r="P178">
        <v>843</v>
      </c>
      <c r="Q178">
        <v>1</v>
      </c>
      <c r="R178">
        <v>768</v>
      </c>
      <c r="S178">
        <v>0</v>
      </c>
      <c r="T178">
        <v>1515</v>
      </c>
      <c r="U178" t="s">
        <v>7259</v>
      </c>
      <c r="X178" t="s">
        <v>16543</v>
      </c>
      <c r="Y178" t="s">
        <v>1175</v>
      </c>
      <c r="Z178" t="s">
        <v>1034</v>
      </c>
      <c r="AA178" t="s">
        <v>264</v>
      </c>
      <c r="AB178" t="s">
        <v>10</v>
      </c>
      <c r="AC178" t="s">
        <v>5036</v>
      </c>
      <c r="AD178" t="s">
        <v>2097</v>
      </c>
      <c r="AE178" t="s">
        <v>11</v>
      </c>
      <c r="AF178" t="s">
        <v>1034</v>
      </c>
      <c r="AG178" t="s">
        <v>10</v>
      </c>
      <c r="AH178" t="s">
        <v>4187</v>
      </c>
      <c r="AI178" t="s">
        <v>16540</v>
      </c>
      <c r="AJ178">
        <v>938</v>
      </c>
      <c r="AK178">
        <v>3</v>
      </c>
      <c r="AL178">
        <v>1.01597E-16</v>
      </c>
      <c r="AM178">
        <v>0.456666666666666</v>
      </c>
      <c r="AN178" t="s">
        <v>16544</v>
      </c>
    </row>
    <row r="179" spans="1:41">
      <c r="A179" t="s">
        <v>7260</v>
      </c>
      <c r="B179">
        <v>7.0464339999999996</v>
      </c>
      <c r="C179">
        <v>3</v>
      </c>
      <c r="D179" s="3" t="s">
        <v>13876</v>
      </c>
      <c r="E179" t="s">
        <v>22396</v>
      </c>
      <c r="F179" t="s">
        <v>16545</v>
      </c>
      <c r="G179">
        <v>440789</v>
      </c>
      <c r="J179" t="s">
        <v>16546</v>
      </c>
      <c r="K179">
        <v>98.62</v>
      </c>
      <c r="L179">
        <v>795</v>
      </c>
      <c r="M179">
        <v>2</v>
      </c>
      <c r="N179">
        <v>3</v>
      </c>
      <c r="O179">
        <v>52</v>
      </c>
      <c r="P179">
        <v>840</v>
      </c>
      <c r="Q179">
        <v>1</v>
      </c>
      <c r="R179">
        <v>792</v>
      </c>
      <c r="S179">
        <v>0</v>
      </c>
      <c r="T179">
        <v>1477</v>
      </c>
      <c r="U179" t="s">
        <v>7262</v>
      </c>
      <c r="X179" t="s">
        <v>16547</v>
      </c>
      <c r="Y179" t="s">
        <v>5223</v>
      </c>
      <c r="Z179" t="s">
        <v>1126</v>
      </c>
      <c r="AA179" t="s">
        <v>10</v>
      </c>
      <c r="AB179" t="s">
        <v>264</v>
      </c>
      <c r="AC179" t="s">
        <v>3343</v>
      </c>
      <c r="AD179" t="s">
        <v>5529</v>
      </c>
      <c r="AE179" t="s">
        <v>1805</v>
      </c>
      <c r="AF179" t="s">
        <v>1082</v>
      </c>
      <c r="AG179" t="s">
        <v>10</v>
      </c>
      <c r="AH179" t="s">
        <v>7263</v>
      </c>
      <c r="AI179" t="s">
        <v>13876</v>
      </c>
      <c r="AJ179">
        <v>937</v>
      </c>
      <c r="AK179">
        <v>2</v>
      </c>
      <c r="AL179">
        <v>1.52579E-23</v>
      </c>
      <c r="AM179">
        <v>0.54500000000000004</v>
      </c>
      <c r="AN179" t="s">
        <v>3660</v>
      </c>
    </row>
    <row r="180" spans="1:41">
      <c r="A180" t="s">
        <v>7264</v>
      </c>
      <c r="B180">
        <v>4.1899566999999998</v>
      </c>
      <c r="C180">
        <v>3</v>
      </c>
      <c r="D180" s="3" t="s">
        <v>13867</v>
      </c>
      <c r="E180" t="s">
        <v>22396</v>
      </c>
      <c r="F180" t="s">
        <v>16548</v>
      </c>
      <c r="G180">
        <v>467261</v>
      </c>
      <c r="J180" t="s">
        <v>16549</v>
      </c>
      <c r="K180">
        <v>97.04</v>
      </c>
      <c r="L180">
        <v>203</v>
      </c>
      <c r="M180">
        <v>0</v>
      </c>
      <c r="N180">
        <v>1</v>
      </c>
      <c r="O180">
        <v>1</v>
      </c>
      <c r="P180">
        <v>203</v>
      </c>
      <c r="Q180">
        <v>272</v>
      </c>
      <c r="R180">
        <v>468</v>
      </c>
      <c r="S180">
        <v>1E-97</v>
      </c>
      <c r="T180">
        <v>357</v>
      </c>
      <c r="U180" t="s">
        <v>7265</v>
      </c>
      <c r="X180" t="s">
        <v>16550</v>
      </c>
      <c r="Y180" t="s">
        <v>108</v>
      </c>
      <c r="Z180" t="s">
        <v>37</v>
      </c>
      <c r="AA180" t="s">
        <v>10</v>
      </c>
      <c r="AB180" t="s">
        <v>10</v>
      </c>
      <c r="AC180" t="s">
        <v>11</v>
      </c>
      <c r="AD180" t="s">
        <v>37</v>
      </c>
      <c r="AE180" t="s">
        <v>238</v>
      </c>
      <c r="AF180" t="s">
        <v>145</v>
      </c>
      <c r="AG180" t="s">
        <v>7266</v>
      </c>
      <c r="AH180" t="s">
        <v>245</v>
      </c>
      <c r="AI180" t="s">
        <v>13867</v>
      </c>
      <c r="AJ180">
        <v>923</v>
      </c>
      <c r="AK180">
        <v>4</v>
      </c>
      <c r="AL180">
        <v>1.0117600000000001E-61</v>
      </c>
      <c r="AM180">
        <v>0.61750000000000005</v>
      </c>
      <c r="AN180" t="s">
        <v>13843</v>
      </c>
    </row>
    <row r="181" spans="1:41">
      <c r="A181" t="s">
        <v>6995</v>
      </c>
      <c r="B181">
        <v>2.41239266666667</v>
      </c>
      <c r="C181">
        <v>3</v>
      </c>
      <c r="D181" s="3" t="s">
        <v>6996</v>
      </c>
      <c r="E181" t="s">
        <v>656</v>
      </c>
      <c r="F181" t="s">
        <v>6997</v>
      </c>
      <c r="G181">
        <v>454667</v>
      </c>
      <c r="H181" t="s">
        <v>6996</v>
      </c>
      <c r="I181" t="s">
        <v>656</v>
      </c>
      <c r="J181" t="s">
        <v>16551</v>
      </c>
      <c r="K181">
        <v>99.37</v>
      </c>
      <c r="L181">
        <v>478</v>
      </c>
      <c r="M181">
        <v>0</v>
      </c>
      <c r="N181">
        <v>3</v>
      </c>
      <c r="O181">
        <v>445</v>
      </c>
      <c r="P181">
        <v>922</v>
      </c>
      <c r="Q181">
        <v>489</v>
      </c>
      <c r="R181">
        <v>963</v>
      </c>
      <c r="S181">
        <v>0</v>
      </c>
      <c r="T181">
        <v>900</v>
      </c>
      <c r="AI181" t="s">
        <v>16552</v>
      </c>
      <c r="AJ181">
        <v>922</v>
      </c>
      <c r="AK181">
        <v>10</v>
      </c>
      <c r="AL181">
        <v>1.61165E-37</v>
      </c>
      <c r="AM181">
        <v>0.67500000000000004</v>
      </c>
      <c r="AN181" t="s">
        <v>16553</v>
      </c>
    </row>
    <row r="182" spans="1:41">
      <c r="A182" t="s">
        <v>7006</v>
      </c>
      <c r="B182">
        <v>2.0432617666666699</v>
      </c>
      <c r="C182">
        <v>3</v>
      </c>
      <c r="D182" s="3" t="s">
        <v>3413</v>
      </c>
      <c r="E182" t="s">
        <v>22396</v>
      </c>
      <c r="F182" t="s">
        <v>7007</v>
      </c>
      <c r="G182">
        <v>431703</v>
      </c>
      <c r="J182" t="s">
        <v>16554</v>
      </c>
      <c r="K182">
        <v>100</v>
      </c>
      <c r="L182">
        <v>662</v>
      </c>
      <c r="M182">
        <v>0</v>
      </c>
      <c r="N182">
        <v>0</v>
      </c>
      <c r="O182">
        <v>1</v>
      </c>
      <c r="P182">
        <v>662</v>
      </c>
      <c r="Q182">
        <v>1</v>
      </c>
      <c r="R182">
        <v>662</v>
      </c>
      <c r="S182">
        <v>0</v>
      </c>
      <c r="T182">
        <v>1312</v>
      </c>
      <c r="U182" t="s">
        <v>7007</v>
      </c>
      <c r="V182" t="s">
        <v>3413</v>
      </c>
      <c r="W182" t="s">
        <v>18</v>
      </c>
      <c r="X182" t="s">
        <v>16555</v>
      </c>
      <c r="Y182" t="s">
        <v>7008</v>
      </c>
      <c r="Z182" t="s">
        <v>1747</v>
      </c>
      <c r="AA182" t="s">
        <v>281</v>
      </c>
      <c r="AB182" t="s">
        <v>9</v>
      </c>
      <c r="AC182" t="s">
        <v>165</v>
      </c>
      <c r="AD182" t="s">
        <v>1839</v>
      </c>
      <c r="AE182" t="s">
        <v>11</v>
      </c>
      <c r="AF182" t="s">
        <v>3506</v>
      </c>
      <c r="AG182" t="s">
        <v>10</v>
      </c>
      <c r="AH182" t="s">
        <v>3424</v>
      </c>
      <c r="AI182" t="s">
        <v>13876</v>
      </c>
      <c r="AJ182">
        <v>921</v>
      </c>
      <c r="AK182">
        <v>4</v>
      </c>
      <c r="AL182">
        <v>4.7163999999999999E-15</v>
      </c>
      <c r="AM182">
        <v>0.57250000000000001</v>
      </c>
      <c r="AN182" t="s">
        <v>13843</v>
      </c>
    </row>
    <row r="183" spans="1:41">
      <c r="A183" t="s">
        <v>7545</v>
      </c>
      <c r="B183">
        <v>2.6834323333333301</v>
      </c>
      <c r="C183">
        <v>3</v>
      </c>
      <c r="D183" s="3" t="s">
        <v>14084</v>
      </c>
      <c r="E183" t="s">
        <v>22396</v>
      </c>
      <c r="F183" t="s">
        <v>66</v>
      </c>
      <c r="AI183" t="s">
        <v>14084</v>
      </c>
      <c r="AJ183">
        <v>917</v>
      </c>
      <c r="AK183">
        <v>10</v>
      </c>
      <c r="AL183">
        <v>1.6803499999999999E-33</v>
      </c>
      <c r="AM183">
        <v>0.499</v>
      </c>
      <c r="AN183" t="s">
        <v>13843</v>
      </c>
    </row>
    <row r="184" spans="1:41">
      <c r="A184" t="s">
        <v>7546</v>
      </c>
      <c r="B184">
        <v>2.9487157000000002</v>
      </c>
      <c r="C184">
        <v>3</v>
      </c>
      <c r="D184" s="3" t="s">
        <v>10</v>
      </c>
      <c r="E184" t="s">
        <v>10</v>
      </c>
      <c r="F184" t="s">
        <v>10</v>
      </c>
      <c r="AJ184">
        <v>904</v>
      </c>
    </row>
    <row r="185" spans="1:41">
      <c r="A185" t="s">
        <v>6631</v>
      </c>
      <c r="B185">
        <v>2.7292974666666701</v>
      </c>
      <c r="C185">
        <v>3</v>
      </c>
      <c r="D185" s="3" t="s">
        <v>16559</v>
      </c>
      <c r="E185" t="s">
        <v>22396</v>
      </c>
      <c r="F185" t="s">
        <v>6632</v>
      </c>
      <c r="G185">
        <v>444594</v>
      </c>
      <c r="J185" t="s">
        <v>16560</v>
      </c>
      <c r="K185">
        <v>100</v>
      </c>
      <c r="L185">
        <v>897</v>
      </c>
      <c r="M185">
        <v>0</v>
      </c>
      <c r="N185">
        <v>0</v>
      </c>
      <c r="O185">
        <v>1</v>
      </c>
      <c r="P185">
        <v>897</v>
      </c>
      <c r="Q185">
        <v>1</v>
      </c>
      <c r="R185">
        <v>897</v>
      </c>
      <c r="S185">
        <v>0</v>
      </c>
      <c r="T185">
        <v>1778</v>
      </c>
      <c r="U185" t="s">
        <v>6633</v>
      </c>
      <c r="X185" t="s">
        <v>16561</v>
      </c>
      <c r="Y185" t="s">
        <v>1396</v>
      </c>
      <c r="Z185" t="s">
        <v>2986</v>
      </c>
      <c r="AA185" t="s">
        <v>165</v>
      </c>
      <c r="AB185" t="s">
        <v>11</v>
      </c>
      <c r="AC185" t="s">
        <v>11</v>
      </c>
      <c r="AD185" t="s">
        <v>5155</v>
      </c>
      <c r="AE185" t="s">
        <v>11</v>
      </c>
      <c r="AF185" t="s">
        <v>2986</v>
      </c>
      <c r="AG185" t="s">
        <v>10</v>
      </c>
      <c r="AH185" t="s">
        <v>6634</v>
      </c>
      <c r="AI185" t="s">
        <v>16559</v>
      </c>
      <c r="AJ185">
        <v>901</v>
      </c>
      <c r="AK185">
        <v>10</v>
      </c>
      <c r="AL185">
        <v>5.7893699999999998E-71</v>
      </c>
      <c r="AM185">
        <v>0.63200000000000001</v>
      </c>
      <c r="AN185" t="s">
        <v>13843</v>
      </c>
    </row>
    <row r="186" spans="1:41">
      <c r="A186" t="s">
        <v>6739</v>
      </c>
      <c r="B186">
        <v>3.1986074666666702</v>
      </c>
      <c r="C186">
        <v>3</v>
      </c>
      <c r="D186" s="3" t="s">
        <v>935</v>
      </c>
      <c r="E186" t="s">
        <v>22396</v>
      </c>
      <c r="F186" t="s">
        <v>6740</v>
      </c>
      <c r="G186">
        <v>469447</v>
      </c>
      <c r="J186" t="s">
        <v>16562</v>
      </c>
      <c r="K186">
        <v>100</v>
      </c>
      <c r="L186">
        <v>899</v>
      </c>
      <c r="M186">
        <v>0</v>
      </c>
      <c r="N186">
        <v>0</v>
      </c>
      <c r="O186">
        <v>1</v>
      </c>
      <c r="P186">
        <v>899</v>
      </c>
      <c r="Q186">
        <v>4</v>
      </c>
      <c r="R186">
        <v>902</v>
      </c>
      <c r="S186">
        <v>0</v>
      </c>
      <c r="T186">
        <v>1782</v>
      </c>
      <c r="U186" t="s">
        <v>6740</v>
      </c>
      <c r="V186" t="s">
        <v>935</v>
      </c>
      <c r="W186" t="s">
        <v>656</v>
      </c>
      <c r="X186" t="s">
        <v>16563</v>
      </c>
      <c r="Y186" t="s">
        <v>991</v>
      </c>
      <c r="Z186" t="s">
        <v>2014</v>
      </c>
      <c r="AA186" t="s">
        <v>156</v>
      </c>
      <c r="AB186" t="s">
        <v>10</v>
      </c>
      <c r="AC186" t="s">
        <v>2167</v>
      </c>
      <c r="AD186" t="s">
        <v>5492</v>
      </c>
      <c r="AE186" t="s">
        <v>1888</v>
      </c>
      <c r="AF186" t="s">
        <v>1482</v>
      </c>
      <c r="AG186" t="s">
        <v>10</v>
      </c>
      <c r="AH186" t="s">
        <v>6741</v>
      </c>
      <c r="AI186" t="s">
        <v>16564</v>
      </c>
      <c r="AJ186">
        <v>899</v>
      </c>
      <c r="AK186">
        <v>10</v>
      </c>
      <c r="AL186">
        <v>5.6864999999999995E-23</v>
      </c>
      <c r="AM186">
        <v>0.48199999999999998</v>
      </c>
      <c r="AN186" t="s">
        <v>550</v>
      </c>
    </row>
    <row r="187" spans="1:41">
      <c r="A187" t="s">
        <v>7017</v>
      </c>
      <c r="B187">
        <v>2.4433897999999998</v>
      </c>
      <c r="C187">
        <v>3</v>
      </c>
      <c r="D187" s="3" t="s">
        <v>7018</v>
      </c>
      <c r="E187" t="s">
        <v>18</v>
      </c>
      <c r="F187" t="s">
        <v>7019</v>
      </c>
      <c r="G187">
        <v>441193</v>
      </c>
      <c r="H187" t="s">
        <v>7018</v>
      </c>
      <c r="I187" t="s">
        <v>18</v>
      </c>
      <c r="J187" t="s">
        <v>16565</v>
      </c>
      <c r="K187">
        <v>97.65</v>
      </c>
      <c r="L187">
        <v>893</v>
      </c>
      <c r="M187">
        <v>10</v>
      </c>
      <c r="N187">
        <v>3</v>
      </c>
      <c r="O187">
        <v>1</v>
      </c>
      <c r="P187">
        <v>892</v>
      </c>
      <c r="Q187">
        <v>1</v>
      </c>
      <c r="R187">
        <v>883</v>
      </c>
      <c r="S187">
        <v>0</v>
      </c>
      <c r="T187">
        <v>1596</v>
      </c>
      <c r="U187" t="s">
        <v>7020</v>
      </c>
      <c r="X187" t="s">
        <v>16566</v>
      </c>
      <c r="Y187" t="s">
        <v>7021</v>
      </c>
      <c r="Z187" t="s">
        <v>3298</v>
      </c>
      <c r="AA187" t="s">
        <v>76</v>
      </c>
      <c r="AB187" t="s">
        <v>48</v>
      </c>
      <c r="AC187" t="s">
        <v>11</v>
      </c>
      <c r="AD187" t="s">
        <v>240</v>
      </c>
      <c r="AE187" t="s">
        <v>11</v>
      </c>
      <c r="AF187" t="s">
        <v>7022</v>
      </c>
      <c r="AG187" t="s">
        <v>10</v>
      </c>
      <c r="AH187" t="s">
        <v>14</v>
      </c>
      <c r="AJ187">
        <v>896</v>
      </c>
    </row>
    <row r="188" spans="1:41">
      <c r="A188" t="s">
        <v>7128</v>
      </c>
      <c r="B188">
        <v>2.5605836666666701</v>
      </c>
      <c r="C188">
        <v>3</v>
      </c>
      <c r="D188" s="3" t="s">
        <v>5221</v>
      </c>
      <c r="E188" t="s">
        <v>18</v>
      </c>
      <c r="F188" t="s">
        <v>7129</v>
      </c>
      <c r="G188">
        <v>455411</v>
      </c>
      <c r="H188" t="s">
        <v>5221</v>
      </c>
      <c r="I188" t="s">
        <v>18</v>
      </c>
      <c r="J188" t="s">
        <v>16567</v>
      </c>
      <c r="K188">
        <v>100</v>
      </c>
      <c r="L188">
        <v>96</v>
      </c>
      <c r="M188">
        <v>0</v>
      </c>
      <c r="N188">
        <v>0</v>
      </c>
      <c r="O188">
        <v>603</v>
      </c>
      <c r="P188">
        <v>698</v>
      </c>
      <c r="Q188">
        <v>581</v>
      </c>
      <c r="R188">
        <v>486</v>
      </c>
      <c r="S188">
        <v>9.9999999999999997E-48</v>
      </c>
      <c r="T188">
        <v>190</v>
      </c>
      <c r="U188" t="s">
        <v>7130</v>
      </c>
      <c r="X188" t="s">
        <v>16568</v>
      </c>
      <c r="Y188" t="s">
        <v>108</v>
      </c>
      <c r="Z188" t="s">
        <v>752</v>
      </c>
      <c r="AA188" t="s">
        <v>10</v>
      </c>
      <c r="AB188" t="s">
        <v>10</v>
      </c>
      <c r="AC188" t="s">
        <v>2237</v>
      </c>
      <c r="AD188" t="s">
        <v>4250</v>
      </c>
      <c r="AE188" t="s">
        <v>33</v>
      </c>
      <c r="AF188" t="s">
        <v>205</v>
      </c>
      <c r="AG188" t="s">
        <v>4395</v>
      </c>
      <c r="AH188" t="s">
        <v>1287</v>
      </c>
      <c r="AJ188">
        <v>895</v>
      </c>
    </row>
    <row r="189" spans="1:41">
      <c r="A189" t="s">
        <v>7267</v>
      </c>
      <c r="B189">
        <v>3.00950796666667</v>
      </c>
      <c r="C189">
        <v>3</v>
      </c>
      <c r="D189" s="3" t="s">
        <v>10</v>
      </c>
      <c r="E189" t="s">
        <v>10</v>
      </c>
      <c r="F189" t="s">
        <v>7268</v>
      </c>
      <c r="G189">
        <v>456930</v>
      </c>
      <c r="J189" t="s">
        <v>16569</v>
      </c>
      <c r="K189">
        <v>100</v>
      </c>
      <c r="L189">
        <v>152</v>
      </c>
      <c r="M189">
        <v>0</v>
      </c>
      <c r="N189">
        <v>0</v>
      </c>
      <c r="O189">
        <v>738</v>
      </c>
      <c r="P189">
        <v>889</v>
      </c>
      <c r="Q189">
        <v>771</v>
      </c>
      <c r="R189">
        <v>922</v>
      </c>
      <c r="S189">
        <v>4.9999999999999998E-81</v>
      </c>
      <c r="T189">
        <v>301</v>
      </c>
      <c r="U189" t="s">
        <v>7269</v>
      </c>
      <c r="X189" t="s">
        <v>16570</v>
      </c>
      <c r="Y189" t="s">
        <v>108</v>
      </c>
      <c r="Z189" t="s">
        <v>2066</v>
      </c>
      <c r="AA189" t="s">
        <v>10</v>
      </c>
      <c r="AB189" t="s">
        <v>10</v>
      </c>
      <c r="AC189" t="s">
        <v>340</v>
      </c>
      <c r="AD189" t="s">
        <v>409</v>
      </c>
      <c r="AE189" t="s">
        <v>812</v>
      </c>
      <c r="AF189" t="s">
        <v>2005</v>
      </c>
      <c r="AG189" t="s">
        <v>7270</v>
      </c>
      <c r="AH189" t="s">
        <v>1761</v>
      </c>
      <c r="AJ189">
        <v>889</v>
      </c>
    </row>
    <row r="190" spans="1:41">
      <c r="A190" t="s">
        <v>6635</v>
      </c>
      <c r="B190">
        <v>3.6856868333333299</v>
      </c>
      <c r="C190">
        <v>3</v>
      </c>
      <c r="D190" s="3" t="s">
        <v>16559</v>
      </c>
      <c r="E190" t="s">
        <v>22396</v>
      </c>
      <c r="F190" t="s">
        <v>6636</v>
      </c>
      <c r="G190">
        <v>439085</v>
      </c>
      <c r="J190" t="s">
        <v>16561</v>
      </c>
      <c r="K190">
        <v>99.43</v>
      </c>
      <c r="L190">
        <v>871</v>
      </c>
      <c r="M190">
        <v>3</v>
      </c>
      <c r="N190">
        <v>1</v>
      </c>
      <c r="O190">
        <v>20</v>
      </c>
      <c r="P190">
        <v>888</v>
      </c>
      <c r="Q190">
        <v>1</v>
      </c>
      <c r="R190">
        <v>871</v>
      </c>
      <c r="S190">
        <v>0</v>
      </c>
      <c r="T190">
        <v>1681</v>
      </c>
      <c r="U190" t="s">
        <v>6637</v>
      </c>
      <c r="X190" t="s">
        <v>16560</v>
      </c>
      <c r="Y190" t="s">
        <v>3887</v>
      </c>
      <c r="Z190" t="s">
        <v>2986</v>
      </c>
      <c r="AA190" t="s">
        <v>156</v>
      </c>
      <c r="AB190" t="s">
        <v>9</v>
      </c>
      <c r="AC190" t="s">
        <v>154</v>
      </c>
      <c r="AD190" t="s">
        <v>125</v>
      </c>
      <c r="AE190" t="s">
        <v>11</v>
      </c>
      <c r="AF190" t="s">
        <v>5155</v>
      </c>
      <c r="AG190" t="s">
        <v>10</v>
      </c>
      <c r="AH190" t="s">
        <v>1165</v>
      </c>
      <c r="AI190" t="s">
        <v>16559</v>
      </c>
      <c r="AJ190">
        <v>888</v>
      </c>
      <c r="AK190">
        <v>10</v>
      </c>
      <c r="AL190">
        <v>3.56956E-71</v>
      </c>
      <c r="AM190">
        <v>0.63</v>
      </c>
      <c r="AN190" t="s">
        <v>13843</v>
      </c>
    </row>
    <row r="191" spans="1:41">
      <c r="A191" t="s">
        <v>7547</v>
      </c>
      <c r="B191">
        <v>4.1424874666666698</v>
      </c>
      <c r="C191">
        <v>3</v>
      </c>
      <c r="D191" s="3" t="s">
        <v>10</v>
      </c>
      <c r="E191" t="s">
        <v>10</v>
      </c>
      <c r="F191" t="s">
        <v>10</v>
      </c>
      <c r="AJ191">
        <v>886</v>
      </c>
    </row>
    <row r="192" spans="1:41">
      <c r="A192" t="s">
        <v>6966</v>
      </c>
      <c r="B192">
        <v>2.7791458499999999</v>
      </c>
      <c r="C192">
        <v>2</v>
      </c>
      <c r="D192" s="3" t="s">
        <v>6967</v>
      </c>
      <c r="E192" t="s">
        <v>2641</v>
      </c>
      <c r="F192" t="s">
        <v>6968</v>
      </c>
      <c r="G192">
        <v>350223</v>
      </c>
      <c r="H192" t="s">
        <v>6967</v>
      </c>
      <c r="I192" t="s">
        <v>2641</v>
      </c>
      <c r="J192" t="s">
        <v>16574</v>
      </c>
      <c r="K192">
        <v>100</v>
      </c>
      <c r="L192">
        <v>209</v>
      </c>
      <c r="M192">
        <v>0</v>
      </c>
      <c r="N192">
        <v>0</v>
      </c>
      <c r="O192">
        <v>674</v>
      </c>
      <c r="P192">
        <v>882</v>
      </c>
      <c r="Q192">
        <v>409</v>
      </c>
      <c r="R192">
        <v>617</v>
      </c>
      <c r="S192">
        <v>5.0000000000000003E-115</v>
      </c>
      <c r="T192">
        <v>414</v>
      </c>
      <c r="U192" t="s">
        <v>6969</v>
      </c>
      <c r="V192" t="s">
        <v>6967</v>
      </c>
      <c r="W192" t="s">
        <v>2641</v>
      </c>
      <c r="X192" t="s">
        <v>16575</v>
      </c>
      <c r="Y192" t="s">
        <v>108</v>
      </c>
      <c r="Z192" t="s">
        <v>3943</v>
      </c>
      <c r="AA192" t="s">
        <v>10</v>
      </c>
      <c r="AB192" t="s">
        <v>10</v>
      </c>
      <c r="AC192" t="s">
        <v>1230</v>
      </c>
      <c r="AD192" t="s">
        <v>1325</v>
      </c>
      <c r="AE192" t="s">
        <v>1839</v>
      </c>
      <c r="AF192" t="s">
        <v>361</v>
      </c>
      <c r="AG192" t="s">
        <v>6970</v>
      </c>
      <c r="AH192" t="s">
        <v>61</v>
      </c>
      <c r="AI192" t="s">
        <v>16576</v>
      </c>
      <c r="AJ192">
        <v>882</v>
      </c>
      <c r="AK192">
        <v>10</v>
      </c>
      <c r="AL192">
        <v>2.02959E-17</v>
      </c>
      <c r="AM192">
        <v>0.74099999999999999</v>
      </c>
      <c r="AN192" t="s">
        <v>293</v>
      </c>
      <c r="AO192" t="s">
        <v>13843</v>
      </c>
    </row>
    <row r="193" spans="1:41">
      <c r="A193" t="s">
        <v>7271</v>
      </c>
      <c r="B193">
        <v>3.8746450000000001</v>
      </c>
      <c r="C193">
        <v>3</v>
      </c>
      <c r="D193" s="3" t="s">
        <v>16577</v>
      </c>
      <c r="E193" t="s">
        <v>22396</v>
      </c>
      <c r="F193" t="s">
        <v>16578</v>
      </c>
      <c r="G193">
        <v>368077</v>
      </c>
      <c r="J193" t="s">
        <v>16579</v>
      </c>
      <c r="K193">
        <v>100</v>
      </c>
      <c r="L193">
        <v>865</v>
      </c>
      <c r="M193">
        <v>0</v>
      </c>
      <c r="N193">
        <v>0</v>
      </c>
      <c r="O193">
        <v>1</v>
      </c>
      <c r="P193">
        <v>865</v>
      </c>
      <c r="Q193">
        <v>1</v>
      </c>
      <c r="R193">
        <v>865</v>
      </c>
      <c r="S193">
        <v>0</v>
      </c>
      <c r="T193">
        <v>1715</v>
      </c>
      <c r="U193" t="s">
        <v>7272</v>
      </c>
      <c r="X193" t="s">
        <v>16580</v>
      </c>
      <c r="Y193" t="s">
        <v>163</v>
      </c>
      <c r="Z193" t="s">
        <v>1549</v>
      </c>
      <c r="AA193" t="s">
        <v>48</v>
      </c>
      <c r="AB193" t="s">
        <v>11</v>
      </c>
      <c r="AC193" t="s">
        <v>11</v>
      </c>
      <c r="AD193" t="s">
        <v>1413</v>
      </c>
      <c r="AE193" t="s">
        <v>11</v>
      </c>
      <c r="AF193" t="s">
        <v>1549</v>
      </c>
      <c r="AG193" t="s">
        <v>10</v>
      </c>
      <c r="AH193" t="s">
        <v>5424</v>
      </c>
      <c r="AI193" t="s">
        <v>16577</v>
      </c>
      <c r="AJ193">
        <v>882</v>
      </c>
      <c r="AK193">
        <v>10</v>
      </c>
      <c r="AL193">
        <v>1.1269899999999999E-28</v>
      </c>
      <c r="AM193">
        <v>0.45500000000000002</v>
      </c>
      <c r="AN193" t="s">
        <v>16581</v>
      </c>
    </row>
    <row r="194" spans="1:41">
      <c r="A194" t="s">
        <v>7139</v>
      </c>
      <c r="B194">
        <v>2.72137646666667</v>
      </c>
      <c r="C194">
        <v>3</v>
      </c>
      <c r="D194" s="3" t="s">
        <v>16582</v>
      </c>
      <c r="E194" t="s">
        <v>22396</v>
      </c>
      <c r="F194" t="s">
        <v>7140</v>
      </c>
      <c r="G194">
        <v>47629</v>
      </c>
      <c r="J194" t="s">
        <v>16583</v>
      </c>
      <c r="K194">
        <v>99.32</v>
      </c>
      <c r="L194">
        <v>438</v>
      </c>
      <c r="M194">
        <v>0</v>
      </c>
      <c r="N194">
        <v>1</v>
      </c>
      <c r="O194">
        <v>256</v>
      </c>
      <c r="P194">
        <v>690</v>
      </c>
      <c r="Q194">
        <v>1</v>
      </c>
      <c r="R194">
        <v>438</v>
      </c>
      <c r="S194">
        <v>0</v>
      </c>
      <c r="T194">
        <v>841</v>
      </c>
      <c r="U194" t="s">
        <v>7141</v>
      </c>
      <c r="X194" t="s">
        <v>16584</v>
      </c>
      <c r="Y194" t="s">
        <v>2379</v>
      </c>
      <c r="Z194" t="s">
        <v>1952</v>
      </c>
      <c r="AA194" t="s">
        <v>10</v>
      </c>
      <c r="AB194" t="s">
        <v>11</v>
      </c>
      <c r="AC194" t="s">
        <v>560</v>
      </c>
      <c r="AD194" t="s">
        <v>3819</v>
      </c>
      <c r="AE194" t="s">
        <v>11</v>
      </c>
      <c r="AF194" t="s">
        <v>1952</v>
      </c>
      <c r="AG194" t="s">
        <v>10</v>
      </c>
      <c r="AH194" t="s">
        <v>898</v>
      </c>
      <c r="AI194" t="s">
        <v>16582</v>
      </c>
      <c r="AJ194">
        <v>881</v>
      </c>
      <c r="AK194">
        <v>10</v>
      </c>
      <c r="AL194">
        <v>5.7329499999999999E-60</v>
      </c>
      <c r="AM194">
        <v>0.77900000000000003</v>
      </c>
      <c r="AN194" t="s">
        <v>16585</v>
      </c>
      <c r="AO194" t="s">
        <v>7142</v>
      </c>
    </row>
    <row r="195" spans="1:41">
      <c r="A195" t="s">
        <v>7273</v>
      </c>
      <c r="B195">
        <v>3.8796965000000001</v>
      </c>
      <c r="C195">
        <v>3</v>
      </c>
      <c r="D195" s="3" t="s">
        <v>16586</v>
      </c>
      <c r="E195" t="s">
        <v>22396</v>
      </c>
      <c r="F195" t="s">
        <v>16587</v>
      </c>
      <c r="G195">
        <v>454784</v>
      </c>
      <c r="J195" t="s">
        <v>16588</v>
      </c>
      <c r="K195">
        <v>100</v>
      </c>
      <c r="L195">
        <v>378</v>
      </c>
      <c r="M195">
        <v>0</v>
      </c>
      <c r="N195">
        <v>0</v>
      </c>
      <c r="O195">
        <v>1</v>
      </c>
      <c r="P195">
        <v>378</v>
      </c>
      <c r="Q195">
        <v>113</v>
      </c>
      <c r="R195">
        <v>490</v>
      </c>
      <c r="S195">
        <v>0</v>
      </c>
      <c r="T195">
        <v>749</v>
      </c>
      <c r="AI195" t="s">
        <v>16586</v>
      </c>
      <c r="AJ195">
        <v>877</v>
      </c>
      <c r="AK195">
        <v>3</v>
      </c>
      <c r="AL195">
        <v>2.0897500000000002E-9</v>
      </c>
      <c r="AM195">
        <v>0.46333333333333299</v>
      </c>
      <c r="AN195" t="s">
        <v>13843</v>
      </c>
    </row>
    <row r="196" spans="1:41">
      <c r="A196" t="s">
        <v>7274</v>
      </c>
      <c r="B196">
        <v>3.9933778666666702</v>
      </c>
      <c r="C196">
        <v>3</v>
      </c>
      <c r="D196" s="3" t="s">
        <v>10</v>
      </c>
      <c r="E196" t="s">
        <v>10</v>
      </c>
      <c r="F196" t="s">
        <v>7275</v>
      </c>
      <c r="G196">
        <v>204642</v>
      </c>
      <c r="J196" t="s">
        <v>16589</v>
      </c>
      <c r="K196">
        <v>100</v>
      </c>
      <c r="L196">
        <v>145</v>
      </c>
      <c r="M196">
        <v>0</v>
      </c>
      <c r="N196">
        <v>0</v>
      </c>
      <c r="O196">
        <v>278</v>
      </c>
      <c r="P196">
        <v>422</v>
      </c>
      <c r="Q196">
        <v>421</v>
      </c>
      <c r="R196">
        <v>565</v>
      </c>
      <c r="S196">
        <v>7.9999999999999994E-77</v>
      </c>
      <c r="T196">
        <v>287</v>
      </c>
      <c r="AJ196">
        <v>874</v>
      </c>
    </row>
    <row r="197" spans="1:41">
      <c r="A197" t="s">
        <v>7276</v>
      </c>
      <c r="B197">
        <v>2.3214446500000001</v>
      </c>
      <c r="C197">
        <v>2</v>
      </c>
      <c r="D197" s="3" t="s">
        <v>10</v>
      </c>
      <c r="E197" t="s">
        <v>10</v>
      </c>
      <c r="F197" t="s">
        <v>7277</v>
      </c>
      <c r="G197">
        <v>228168</v>
      </c>
      <c r="J197" t="s">
        <v>16590</v>
      </c>
      <c r="K197">
        <v>99.48</v>
      </c>
      <c r="L197">
        <v>582</v>
      </c>
      <c r="M197">
        <v>3</v>
      </c>
      <c r="N197">
        <v>0</v>
      </c>
      <c r="O197">
        <v>1</v>
      </c>
      <c r="P197">
        <v>582</v>
      </c>
      <c r="Q197">
        <v>1678</v>
      </c>
      <c r="R197">
        <v>2259</v>
      </c>
      <c r="S197">
        <v>0</v>
      </c>
      <c r="T197">
        <v>1130</v>
      </c>
      <c r="U197" t="s">
        <v>7278</v>
      </c>
      <c r="X197" t="s">
        <v>16591</v>
      </c>
      <c r="Y197" t="s">
        <v>7279</v>
      </c>
      <c r="Z197" t="s">
        <v>1356</v>
      </c>
      <c r="AA197" t="s">
        <v>48</v>
      </c>
      <c r="AB197" t="s">
        <v>10</v>
      </c>
      <c r="AC197" t="s">
        <v>1143</v>
      </c>
      <c r="AD197" t="s">
        <v>1477</v>
      </c>
      <c r="AE197" t="s">
        <v>896</v>
      </c>
      <c r="AF197" t="s">
        <v>157</v>
      </c>
      <c r="AG197" t="s">
        <v>4709</v>
      </c>
      <c r="AH197" t="s">
        <v>969</v>
      </c>
      <c r="AJ197">
        <v>867</v>
      </c>
    </row>
    <row r="198" spans="1:41">
      <c r="A198" t="s">
        <v>6658</v>
      </c>
      <c r="B198">
        <v>6.9307513333333297</v>
      </c>
      <c r="C198">
        <v>3</v>
      </c>
      <c r="D198" s="3" t="s">
        <v>2776</v>
      </c>
      <c r="E198" t="s">
        <v>71</v>
      </c>
      <c r="F198" t="s">
        <v>6659</v>
      </c>
      <c r="G198">
        <v>453483</v>
      </c>
      <c r="H198" t="s">
        <v>2776</v>
      </c>
      <c r="I198" t="s">
        <v>71</v>
      </c>
      <c r="J198" t="s">
        <v>16592</v>
      </c>
      <c r="K198">
        <v>91.02</v>
      </c>
      <c r="L198">
        <v>590</v>
      </c>
      <c r="M198">
        <v>53</v>
      </c>
      <c r="N198">
        <v>0</v>
      </c>
      <c r="O198">
        <v>93</v>
      </c>
      <c r="P198">
        <v>682</v>
      </c>
      <c r="Q198">
        <v>469</v>
      </c>
      <c r="R198">
        <v>1058</v>
      </c>
      <c r="S198">
        <v>0</v>
      </c>
      <c r="T198">
        <v>749</v>
      </c>
      <c r="AI198" t="s">
        <v>16593</v>
      </c>
      <c r="AJ198">
        <v>867</v>
      </c>
      <c r="AK198">
        <v>10</v>
      </c>
      <c r="AL198">
        <v>1.6341300000000001E-23</v>
      </c>
      <c r="AM198">
        <v>0.54700000000000004</v>
      </c>
      <c r="AN198" t="s">
        <v>16594</v>
      </c>
      <c r="AO198" t="s">
        <v>13843</v>
      </c>
    </row>
    <row r="199" spans="1:41">
      <c r="A199" t="s">
        <v>7075</v>
      </c>
      <c r="B199">
        <v>2.1789582333333302</v>
      </c>
      <c r="C199">
        <v>3</v>
      </c>
      <c r="D199" s="3" t="s">
        <v>6211</v>
      </c>
      <c r="E199" t="s">
        <v>319</v>
      </c>
      <c r="F199" t="s">
        <v>7076</v>
      </c>
      <c r="G199">
        <v>455441</v>
      </c>
      <c r="H199" t="s">
        <v>6211</v>
      </c>
      <c r="I199" t="s">
        <v>319</v>
      </c>
      <c r="J199" t="s">
        <v>16595</v>
      </c>
      <c r="K199">
        <v>100</v>
      </c>
      <c r="L199">
        <v>288</v>
      </c>
      <c r="M199">
        <v>0</v>
      </c>
      <c r="N199">
        <v>0</v>
      </c>
      <c r="O199">
        <v>194</v>
      </c>
      <c r="P199">
        <v>481</v>
      </c>
      <c r="Q199">
        <v>163</v>
      </c>
      <c r="R199">
        <v>450</v>
      </c>
      <c r="S199">
        <v>3.9999999999999998E-162</v>
      </c>
      <c r="T199">
        <v>571</v>
      </c>
      <c r="U199" t="s">
        <v>7076</v>
      </c>
      <c r="V199" t="s">
        <v>6211</v>
      </c>
      <c r="W199" t="s">
        <v>319</v>
      </c>
      <c r="X199" t="s">
        <v>16595</v>
      </c>
      <c r="Y199" t="s">
        <v>108</v>
      </c>
      <c r="Z199" t="s">
        <v>2166</v>
      </c>
      <c r="AA199" t="s">
        <v>10</v>
      </c>
      <c r="AB199" t="s">
        <v>10</v>
      </c>
      <c r="AC199" t="s">
        <v>315</v>
      </c>
      <c r="AD199" t="s">
        <v>6755</v>
      </c>
      <c r="AE199" t="s">
        <v>11</v>
      </c>
      <c r="AF199" t="s">
        <v>2166</v>
      </c>
      <c r="AG199" t="s">
        <v>7077</v>
      </c>
      <c r="AH199" t="s">
        <v>7078</v>
      </c>
      <c r="AJ199">
        <v>866</v>
      </c>
    </row>
    <row r="200" spans="1:41">
      <c r="A200" t="s">
        <v>6962</v>
      </c>
      <c r="B200">
        <v>3.3241050333333302</v>
      </c>
      <c r="C200">
        <v>3</v>
      </c>
      <c r="D200" s="3" t="s">
        <v>6963</v>
      </c>
      <c r="E200" t="s">
        <v>22396</v>
      </c>
      <c r="F200" t="s">
        <v>6964</v>
      </c>
      <c r="G200">
        <v>417253</v>
      </c>
      <c r="J200" t="s">
        <v>16596</v>
      </c>
      <c r="K200">
        <v>100</v>
      </c>
      <c r="L200">
        <v>865</v>
      </c>
      <c r="M200">
        <v>0</v>
      </c>
      <c r="N200">
        <v>0</v>
      </c>
      <c r="O200">
        <v>1</v>
      </c>
      <c r="P200">
        <v>865</v>
      </c>
      <c r="Q200">
        <v>1</v>
      </c>
      <c r="R200">
        <v>865</v>
      </c>
      <c r="S200">
        <v>0</v>
      </c>
      <c r="T200">
        <v>1715</v>
      </c>
      <c r="U200" t="s">
        <v>6964</v>
      </c>
      <c r="V200" t="s">
        <v>6963</v>
      </c>
      <c r="W200" t="s">
        <v>5</v>
      </c>
      <c r="X200" t="s">
        <v>16597</v>
      </c>
      <c r="Y200" t="s">
        <v>2990</v>
      </c>
      <c r="Z200" t="s">
        <v>1413</v>
      </c>
      <c r="AA200" t="s">
        <v>11</v>
      </c>
      <c r="AB200" t="s">
        <v>10</v>
      </c>
      <c r="AC200" t="s">
        <v>11</v>
      </c>
      <c r="AD200" t="s">
        <v>1413</v>
      </c>
      <c r="AE200" t="s">
        <v>11</v>
      </c>
      <c r="AF200" t="s">
        <v>1413</v>
      </c>
      <c r="AG200" t="s">
        <v>10</v>
      </c>
      <c r="AH200" t="s">
        <v>2104</v>
      </c>
      <c r="AI200" t="s">
        <v>16598</v>
      </c>
      <c r="AJ200">
        <v>865</v>
      </c>
      <c r="AK200">
        <v>10</v>
      </c>
      <c r="AL200">
        <v>7.8825299999999996E-45</v>
      </c>
      <c r="AM200">
        <v>0.61499999999999999</v>
      </c>
      <c r="AN200" t="s">
        <v>16599</v>
      </c>
      <c r="AO200" t="s">
        <v>13843</v>
      </c>
    </row>
    <row r="201" spans="1:41">
      <c r="A201" t="s">
        <v>7280</v>
      </c>
      <c r="B201">
        <v>5.7764413000000001</v>
      </c>
      <c r="C201">
        <v>3</v>
      </c>
      <c r="D201" s="3" t="s">
        <v>13867</v>
      </c>
      <c r="E201" t="s">
        <v>22396</v>
      </c>
      <c r="F201" t="s">
        <v>16602</v>
      </c>
      <c r="G201">
        <v>458321</v>
      </c>
      <c r="J201" t="s">
        <v>16603</v>
      </c>
      <c r="K201">
        <v>98.21</v>
      </c>
      <c r="L201">
        <v>224</v>
      </c>
      <c r="M201">
        <v>4</v>
      </c>
      <c r="N201">
        <v>0</v>
      </c>
      <c r="O201">
        <v>633</v>
      </c>
      <c r="P201">
        <v>856</v>
      </c>
      <c r="Q201">
        <v>595</v>
      </c>
      <c r="R201">
        <v>818</v>
      </c>
      <c r="S201">
        <v>2.0000000000000001E-114</v>
      </c>
      <c r="T201">
        <v>412</v>
      </c>
      <c r="U201" t="s">
        <v>7282</v>
      </c>
      <c r="X201" t="s">
        <v>16604</v>
      </c>
      <c r="Y201" t="s">
        <v>3317</v>
      </c>
      <c r="Z201" t="s">
        <v>2123</v>
      </c>
      <c r="AA201" t="s">
        <v>48</v>
      </c>
      <c r="AB201" t="s">
        <v>10</v>
      </c>
      <c r="AC201" t="s">
        <v>5560</v>
      </c>
      <c r="AD201" t="s">
        <v>1664</v>
      </c>
      <c r="AE201" t="s">
        <v>1980</v>
      </c>
      <c r="AF201" t="s">
        <v>1184</v>
      </c>
      <c r="AG201" t="s">
        <v>7283</v>
      </c>
      <c r="AH201" t="s">
        <v>2414</v>
      </c>
      <c r="AI201" t="s">
        <v>13867</v>
      </c>
      <c r="AJ201">
        <v>856</v>
      </c>
      <c r="AK201">
        <v>10</v>
      </c>
      <c r="AL201">
        <v>1.14265E-42</v>
      </c>
      <c r="AM201">
        <v>0.58899999999999997</v>
      </c>
      <c r="AN201" t="s">
        <v>13843</v>
      </c>
    </row>
    <row r="202" spans="1:41">
      <c r="A202" t="s">
        <v>7131</v>
      </c>
      <c r="B202">
        <v>7.5014535000000002</v>
      </c>
      <c r="C202">
        <v>3</v>
      </c>
      <c r="D202" s="3" t="s">
        <v>16612</v>
      </c>
      <c r="E202" t="s">
        <v>22396</v>
      </c>
      <c r="F202" t="s">
        <v>66</v>
      </c>
      <c r="AI202" t="s">
        <v>16612</v>
      </c>
      <c r="AJ202">
        <v>846</v>
      </c>
      <c r="AK202">
        <v>10</v>
      </c>
      <c r="AL202">
        <v>8.2492199999999999E-27</v>
      </c>
      <c r="AM202">
        <v>0.53500000000000003</v>
      </c>
      <c r="AN202" t="s">
        <v>16613</v>
      </c>
      <c r="AO202" t="s">
        <v>13843</v>
      </c>
    </row>
    <row r="203" spans="1:41">
      <c r="A203" t="s">
        <v>7548</v>
      </c>
      <c r="B203">
        <v>13.2701956666667</v>
      </c>
      <c r="C203">
        <v>3</v>
      </c>
      <c r="D203" s="3" t="s">
        <v>13867</v>
      </c>
      <c r="E203" t="s">
        <v>22396</v>
      </c>
      <c r="F203" t="s">
        <v>66</v>
      </c>
      <c r="AI203" t="s">
        <v>13867</v>
      </c>
      <c r="AJ203">
        <v>843</v>
      </c>
      <c r="AK203">
        <v>4</v>
      </c>
      <c r="AL203">
        <v>1.16958E-19</v>
      </c>
      <c r="AM203">
        <v>0.51500000000000001</v>
      </c>
      <c r="AN203" t="s">
        <v>13843</v>
      </c>
    </row>
    <row r="204" spans="1:41">
      <c r="A204" t="s">
        <v>6823</v>
      </c>
      <c r="B204">
        <v>3.2041487333333301</v>
      </c>
      <c r="C204">
        <v>3</v>
      </c>
      <c r="D204" s="3" t="s">
        <v>16619</v>
      </c>
      <c r="E204" t="s">
        <v>22396</v>
      </c>
      <c r="F204" t="s">
        <v>6824</v>
      </c>
      <c r="G204">
        <v>434150</v>
      </c>
      <c r="J204" t="s">
        <v>16620</v>
      </c>
      <c r="K204">
        <v>99.76</v>
      </c>
      <c r="L204">
        <v>838</v>
      </c>
      <c r="M204">
        <v>2</v>
      </c>
      <c r="N204">
        <v>0</v>
      </c>
      <c r="O204">
        <v>1</v>
      </c>
      <c r="P204">
        <v>838</v>
      </c>
      <c r="Q204">
        <v>1</v>
      </c>
      <c r="R204">
        <v>838</v>
      </c>
      <c r="S204">
        <v>0</v>
      </c>
      <c r="T204">
        <v>1645</v>
      </c>
      <c r="U204" t="s">
        <v>6825</v>
      </c>
      <c r="X204" t="s">
        <v>16621</v>
      </c>
      <c r="Y204" t="s">
        <v>586</v>
      </c>
      <c r="Z204" t="s">
        <v>1200</v>
      </c>
      <c r="AA204" t="s">
        <v>165</v>
      </c>
      <c r="AB204" t="s">
        <v>9</v>
      </c>
      <c r="AC204" t="s">
        <v>745</v>
      </c>
      <c r="AD204" t="s">
        <v>976</v>
      </c>
      <c r="AE204" t="s">
        <v>647</v>
      </c>
      <c r="AF204" t="s">
        <v>2014</v>
      </c>
      <c r="AG204" t="s">
        <v>10</v>
      </c>
      <c r="AH204" t="s">
        <v>6826</v>
      </c>
      <c r="AI204" t="s">
        <v>16619</v>
      </c>
      <c r="AJ204">
        <v>838</v>
      </c>
      <c r="AK204">
        <v>10</v>
      </c>
      <c r="AL204">
        <v>5.5113900000000004E-53</v>
      </c>
      <c r="AM204">
        <v>0.57799999999999996</v>
      </c>
      <c r="AN204" t="s">
        <v>16622</v>
      </c>
      <c r="AO204" t="s">
        <v>6827</v>
      </c>
    </row>
    <row r="205" spans="1:41">
      <c r="A205" t="s">
        <v>7284</v>
      </c>
      <c r="B205">
        <v>3.6559247333333298</v>
      </c>
      <c r="C205">
        <v>3</v>
      </c>
      <c r="D205" s="3" t="s">
        <v>10</v>
      </c>
      <c r="E205" t="s">
        <v>10</v>
      </c>
      <c r="F205" t="s">
        <v>7285</v>
      </c>
      <c r="G205">
        <v>246302</v>
      </c>
      <c r="J205" t="s">
        <v>16626</v>
      </c>
      <c r="K205">
        <v>99.7</v>
      </c>
      <c r="L205">
        <v>331</v>
      </c>
      <c r="M205">
        <v>0</v>
      </c>
      <c r="N205">
        <v>1</v>
      </c>
      <c r="O205">
        <v>501</v>
      </c>
      <c r="P205">
        <v>831</v>
      </c>
      <c r="Q205">
        <v>1</v>
      </c>
      <c r="R205">
        <v>330</v>
      </c>
      <c r="S205">
        <v>0</v>
      </c>
      <c r="T205">
        <v>640</v>
      </c>
      <c r="U205" t="s">
        <v>7286</v>
      </c>
      <c r="X205" t="s">
        <v>16627</v>
      </c>
      <c r="Y205" t="s">
        <v>1896</v>
      </c>
      <c r="Z205" t="s">
        <v>760</v>
      </c>
      <c r="AA205" t="s">
        <v>11</v>
      </c>
      <c r="AB205" t="s">
        <v>11</v>
      </c>
      <c r="AC205" t="s">
        <v>1107</v>
      </c>
      <c r="AD205" t="s">
        <v>26</v>
      </c>
      <c r="AE205" t="s">
        <v>11</v>
      </c>
      <c r="AF205" t="s">
        <v>1722</v>
      </c>
      <c r="AG205" t="s">
        <v>7287</v>
      </c>
      <c r="AH205" t="s">
        <v>1736</v>
      </c>
      <c r="AJ205">
        <v>837</v>
      </c>
    </row>
    <row r="206" spans="1:41">
      <c r="A206" t="s">
        <v>6642</v>
      </c>
      <c r="B206">
        <v>3.2852058</v>
      </c>
      <c r="C206">
        <v>3</v>
      </c>
      <c r="D206" s="3" t="s">
        <v>6643</v>
      </c>
      <c r="E206" t="s">
        <v>1139</v>
      </c>
      <c r="F206" t="s">
        <v>6644</v>
      </c>
      <c r="G206">
        <v>454271</v>
      </c>
      <c r="H206" t="s">
        <v>6643</v>
      </c>
      <c r="I206" t="s">
        <v>1139</v>
      </c>
      <c r="J206" t="s">
        <v>16628</v>
      </c>
      <c r="K206">
        <v>100</v>
      </c>
      <c r="L206">
        <v>460</v>
      </c>
      <c r="M206">
        <v>0</v>
      </c>
      <c r="N206">
        <v>0</v>
      </c>
      <c r="O206">
        <v>3</v>
      </c>
      <c r="P206">
        <v>462</v>
      </c>
      <c r="Q206">
        <v>1743</v>
      </c>
      <c r="R206">
        <v>1284</v>
      </c>
      <c r="S206">
        <v>0</v>
      </c>
      <c r="T206">
        <v>912</v>
      </c>
      <c r="AI206" t="s">
        <v>16629</v>
      </c>
      <c r="AJ206">
        <v>832</v>
      </c>
      <c r="AK206">
        <v>10</v>
      </c>
      <c r="AL206">
        <v>5.0790099999999998E-14</v>
      </c>
      <c r="AM206">
        <v>0.50800000000000001</v>
      </c>
      <c r="AN206" t="s">
        <v>13843</v>
      </c>
    </row>
    <row r="207" spans="1:41">
      <c r="A207" t="s">
        <v>7288</v>
      </c>
      <c r="B207">
        <v>2.7051665666666702</v>
      </c>
      <c r="C207">
        <v>3</v>
      </c>
      <c r="D207" s="3" t="s">
        <v>10</v>
      </c>
      <c r="E207" t="s">
        <v>10</v>
      </c>
      <c r="F207" t="s">
        <v>7289</v>
      </c>
      <c r="G207">
        <v>108485</v>
      </c>
      <c r="J207" t="s">
        <v>16630</v>
      </c>
      <c r="K207">
        <v>99.25</v>
      </c>
      <c r="L207">
        <v>802</v>
      </c>
      <c r="M207">
        <v>3</v>
      </c>
      <c r="N207">
        <v>1</v>
      </c>
      <c r="O207">
        <v>30</v>
      </c>
      <c r="P207">
        <v>831</v>
      </c>
      <c r="Q207">
        <v>1</v>
      </c>
      <c r="R207">
        <v>799</v>
      </c>
      <c r="S207">
        <v>0</v>
      </c>
      <c r="T207">
        <v>1538</v>
      </c>
      <c r="AJ207">
        <v>831</v>
      </c>
    </row>
    <row r="208" spans="1:41">
      <c r="A208" t="s">
        <v>7290</v>
      </c>
      <c r="B208">
        <v>2.8912913666666702</v>
      </c>
      <c r="C208">
        <v>3</v>
      </c>
      <c r="D208" s="3" t="s">
        <v>16631</v>
      </c>
      <c r="E208" t="s">
        <v>22396</v>
      </c>
      <c r="F208" t="s">
        <v>16632</v>
      </c>
      <c r="G208">
        <v>465024</v>
      </c>
      <c r="J208" t="s">
        <v>16633</v>
      </c>
      <c r="K208">
        <v>99.73</v>
      </c>
      <c r="L208">
        <v>745</v>
      </c>
      <c r="M208">
        <v>2</v>
      </c>
      <c r="N208">
        <v>0</v>
      </c>
      <c r="O208">
        <v>1</v>
      </c>
      <c r="P208">
        <v>745</v>
      </c>
      <c r="Q208">
        <v>1</v>
      </c>
      <c r="R208">
        <v>745</v>
      </c>
      <c r="S208">
        <v>0</v>
      </c>
      <c r="T208">
        <v>1461</v>
      </c>
      <c r="U208" t="s">
        <v>7291</v>
      </c>
      <c r="X208" t="s">
        <v>16634</v>
      </c>
      <c r="Y208" t="s">
        <v>1255</v>
      </c>
      <c r="Z208" t="s">
        <v>1199</v>
      </c>
      <c r="AA208" t="s">
        <v>9</v>
      </c>
      <c r="AB208" t="s">
        <v>10</v>
      </c>
      <c r="AC208" t="s">
        <v>3343</v>
      </c>
      <c r="AD208" t="s">
        <v>2245</v>
      </c>
      <c r="AE208" t="s">
        <v>11</v>
      </c>
      <c r="AF208" t="s">
        <v>1199</v>
      </c>
      <c r="AG208" t="s">
        <v>10</v>
      </c>
      <c r="AH208" t="s">
        <v>7292</v>
      </c>
      <c r="AI208" t="s">
        <v>16631</v>
      </c>
      <c r="AJ208">
        <v>831</v>
      </c>
      <c r="AK208">
        <v>5</v>
      </c>
      <c r="AL208">
        <v>1.5375500000000002E-20</v>
      </c>
      <c r="AM208">
        <v>0.496</v>
      </c>
      <c r="AN208" t="s">
        <v>1444</v>
      </c>
    </row>
    <row r="209" spans="1:41">
      <c r="A209" t="s">
        <v>7296</v>
      </c>
      <c r="B209">
        <v>2.60328046666667</v>
      </c>
      <c r="C209">
        <v>3</v>
      </c>
      <c r="D209" s="3" t="s">
        <v>10</v>
      </c>
      <c r="E209" t="s">
        <v>10</v>
      </c>
      <c r="F209" t="s">
        <v>7297</v>
      </c>
      <c r="G209">
        <v>447420</v>
      </c>
      <c r="J209" t="s">
        <v>16639</v>
      </c>
      <c r="K209">
        <v>100</v>
      </c>
      <c r="L209">
        <v>827</v>
      </c>
      <c r="M209">
        <v>0</v>
      </c>
      <c r="N209">
        <v>0</v>
      </c>
      <c r="O209">
        <v>1</v>
      </c>
      <c r="P209">
        <v>827</v>
      </c>
      <c r="Q209">
        <v>1</v>
      </c>
      <c r="R209">
        <v>827</v>
      </c>
      <c r="S209">
        <v>0</v>
      </c>
      <c r="T209">
        <v>1639</v>
      </c>
      <c r="AJ209">
        <v>827</v>
      </c>
    </row>
    <row r="210" spans="1:41">
      <c r="A210" t="s">
        <v>7074</v>
      </c>
      <c r="B210">
        <v>3.5242338333333301</v>
      </c>
      <c r="C210">
        <v>3</v>
      </c>
      <c r="D210" s="3" t="s">
        <v>16640</v>
      </c>
      <c r="E210" t="s">
        <v>22396</v>
      </c>
      <c r="F210" t="s">
        <v>66</v>
      </c>
      <c r="AI210" t="s">
        <v>16640</v>
      </c>
      <c r="AJ210">
        <v>824</v>
      </c>
      <c r="AK210">
        <v>1</v>
      </c>
      <c r="AL210">
        <v>3.9210799999999999E-10</v>
      </c>
      <c r="AM210">
        <v>0.48</v>
      </c>
      <c r="AN210" t="s">
        <v>16641</v>
      </c>
    </row>
    <row r="211" spans="1:41">
      <c r="A211" t="s">
        <v>6623</v>
      </c>
      <c r="B211">
        <v>17.474167000000001</v>
      </c>
      <c r="C211">
        <v>3</v>
      </c>
      <c r="D211" s="3" t="s">
        <v>16642</v>
      </c>
      <c r="E211" t="s">
        <v>22396</v>
      </c>
      <c r="F211" t="s">
        <v>6624</v>
      </c>
      <c r="G211">
        <v>104634</v>
      </c>
      <c r="J211" t="s">
        <v>16643</v>
      </c>
      <c r="K211">
        <v>99.14</v>
      </c>
      <c r="L211">
        <v>582</v>
      </c>
      <c r="M211">
        <v>5</v>
      </c>
      <c r="N211">
        <v>0</v>
      </c>
      <c r="O211">
        <v>119</v>
      </c>
      <c r="P211">
        <v>700</v>
      </c>
      <c r="Q211">
        <v>1</v>
      </c>
      <c r="R211">
        <v>582</v>
      </c>
      <c r="S211">
        <v>0</v>
      </c>
      <c r="T211">
        <v>1114</v>
      </c>
      <c r="U211" t="s">
        <v>6625</v>
      </c>
      <c r="X211" t="s">
        <v>16644</v>
      </c>
      <c r="Y211" t="s">
        <v>307</v>
      </c>
      <c r="Z211" t="s">
        <v>1266</v>
      </c>
      <c r="AA211" t="s">
        <v>9</v>
      </c>
      <c r="AB211" t="s">
        <v>10</v>
      </c>
      <c r="AC211" t="s">
        <v>6255</v>
      </c>
      <c r="AD211" t="s">
        <v>571</v>
      </c>
      <c r="AE211" t="s">
        <v>11</v>
      </c>
      <c r="AF211" t="s">
        <v>1266</v>
      </c>
      <c r="AG211" t="s">
        <v>6626</v>
      </c>
      <c r="AH211" t="s">
        <v>187</v>
      </c>
      <c r="AI211" t="s">
        <v>16642</v>
      </c>
      <c r="AJ211">
        <v>824</v>
      </c>
      <c r="AK211">
        <v>2</v>
      </c>
      <c r="AL211">
        <v>1.8228100000000001E-26</v>
      </c>
      <c r="AM211">
        <v>0.60499999999999998</v>
      </c>
      <c r="AN211" t="s">
        <v>3079</v>
      </c>
      <c r="AO211" t="s">
        <v>13843</v>
      </c>
    </row>
    <row r="212" spans="1:41">
      <c r="A212" t="s">
        <v>6829</v>
      </c>
      <c r="B212">
        <v>5.7245047333333297</v>
      </c>
      <c r="C212">
        <v>3</v>
      </c>
      <c r="D212" s="3" t="s">
        <v>3077</v>
      </c>
      <c r="E212" t="s">
        <v>18</v>
      </c>
      <c r="F212" t="s">
        <v>6830</v>
      </c>
      <c r="G212">
        <v>462052</v>
      </c>
      <c r="H212" t="s">
        <v>3077</v>
      </c>
      <c r="I212" t="s">
        <v>18</v>
      </c>
      <c r="J212" t="s">
        <v>16647</v>
      </c>
      <c r="K212">
        <v>99.51</v>
      </c>
      <c r="L212">
        <v>822</v>
      </c>
      <c r="M212">
        <v>4</v>
      </c>
      <c r="N212">
        <v>0</v>
      </c>
      <c r="O212">
        <v>1</v>
      </c>
      <c r="P212">
        <v>822</v>
      </c>
      <c r="Q212">
        <v>1</v>
      </c>
      <c r="R212">
        <v>822</v>
      </c>
      <c r="S212">
        <v>0</v>
      </c>
      <c r="T212">
        <v>1598</v>
      </c>
      <c r="U212" t="s">
        <v>6831</v>
      </c>
      <c r="V212" t="s">
        <v>3077</v>
      </c>
      <c r="W212" t="s">
        <v>18</v>
      </c>
      <c r="X212" t="s">
        <v>16648</v>
      </c>
      <c r="Y212" t="s">
        <v>108</v>
      </c>
      <c r="Z212" t="s">
        <v>562</v>
      </c>
      <c r="AA212" t="s">
        <v>10</v>
      </c>
      <c r="AB212" t="s">
        <v>10</v>
      </c>
      <c r="AC212" t="s">
        <v>89</v>
      </c>
      <c r="AD212" t="s">
        <v>1157</v>
      </c>
      <c r="AE212" t="s">
        <v>11</v>
      </c>
      <c r="AF212" t="s">
        <v>562</v>
      </c>
      <c r="AG212" t="s">
        <v>10</v>
      </c>
      <c r="AH212" t="s">
        <v>5497</v>
      </c>
      <c r="AI212" t="s">
        <v>14600</v>
      </c>
      <c r="AJ212">
        <v>822</v>
      </c>
      <c r="AK212">
        <v>10</v>
      </c>
      <c r="AL212">
        <v>1.99064E-27</v>
      </c>
      <c r="AM212">
        <v>0.68200000000000005</v>
      </c>
      <c r="AN212" t="s">
        <v>16649</v>
      </c>
      <c r="AO212" t="s">
        <v>13843</v>
      </c>
    </row>
    <row r="213" spans="1:41">
      <c r="A213" t="s">
        <v>7298</v>
      </c>
      <c r="B213">
        <v>3.5781113000000002</v>
      </c>
      <c r="C213">
        <v>3</v>
      </c>
      <c r="D213" s="3" t="s">
        <v>10</v>
      </c>
      <c r="E213" t="s">
        <v>10</v>
      </c>
      <c r="F213" t="s">
        <v>7299</v>
      </c>
      <c r="G213">
        <v>372751</v>
      </c>
      <c r="J213" t="s">
        <v>16650</v>
      </c>
      <c r="K213">
        <v>99.76</v>
      </c>
      <c r="L213">
        <v>820</v>
      </c>
      <c r="M213">
        <v>2</v>
      </c>
      <c r="N213">
        <v>0</v>
      </c>
      <c r="O213">
        <v>1</v>
      </c>
      <c r="P213">
        <v>820</v>
      </c>
      <c r="Q213">
        <v>1</v>
      </c>
      <c r="R213">
        <v>820</v>
      </c>
      <c r="S213">
        <v>0</v>
      </c>
      <c r="T213">
        <v>1610</v>
      </c>
      <c r="U213" t="s">
        <v>7300</v>
      </c>
      <c r="X213" t="s">
        <v>16651</v>
      </c>
      <c r="Y213" t="s">
        <v>7</v>
      </c>
      <c r="Z213" t="s">
        <v>1082</v>
      </c>
      <c r="AA213" t="s">
        <v>9</v>
      </c>
      <c r="AB213" t="s">
        <v>10</v>
      </c>
      <c r="AC213" t="s">
        <v>154</v>
      </c>
      <c r="AD213" t="s">
        <v>3371</v>
      </c>
      <c r="AE213" t="s">
        <v>11</v>
      </c>
      <c r="AF213" t="s">
        <v>1082</v>
      </c>
      <c r="AG213" t="s">
        <v>10</v>
      </c>
      <c r="AH213" t="s">
        <v>1298</v>
      </c>
      <c r="AJ213">
        <v>821</v>
      </c>
    </row>
    <row r="214" spans="1:41">
      <c r="A214" t="s">
        <v>2361</v>
      </c>
      <c r="B214">
        <v>2.06479685</v>
      </c>
      <c r="C214">
        <v>2</v>
      </c>
      <c r="D214" s="3" t="s">
        <v>2362</v>
      </c>
      <c r="E214" t="s">
        <v>22396</v>
      </c>
      <c r="F214" t="s">
        <v>2363</v>
      </c>
      <c r="G214">
        <v>120712</v>
      </c>
      <c r="J214" t="s">
        <v>16652</v>
      </c>
      <c r="K214">
        <v>99.76</v>
      </c>
      <c r="L214">
        <v>818</v>
      </c>
      <c r="M214">
        <v>2</v>
      </c>
      <c r="N214">
        <v>0</v>
      </c>
      <c r="O214">
        <v>1</v>
      </c>
      <c r="P214">
        <v>818</v>
      </c>
      <c r="Q214">
        <v>60</v>
      </c>
      <c r="R214">
        <v>877</v>
      </c>
      <c r="S214">
        <v>0</v>
      </c>
      <c r="T214">
        <v>1606</v>
      </c>
      <c r="U214" t="s">
        <v>2363</v>
      </c>
      <c r="V214" t="s">
        <v>2362</v>
      </c>
      <c r="W214" t="s">
        <v>5</v>
      </c>
      <c r="X214" t="s">
        <v>16653</v>
      </c>
      <c r="Y214" t="s">
        <v>326</v>
      </c>
      <c r="Z214" t="s">
        <v>492</v>
      </c>
      <c r="AA214" t="s">
        <v>9</v>
      </c>
      <c r="AB214" t="s">
        <v>10</v>
      </c>
      <c r="AC214" t="s">
        <v>11</v>
      </c>
      <c r="AD214" t="s">
        <v>492</v>
      </c>
      <c r="AE214" t="s">
        <v>669</v>
      </c>
      <c r="AF214" t="s">
        <v>2364</v>
      </c>
      <c r="AG214" t="s">
        <v>10</v>
      </c>
      <c r="AH214" t="s">
        <v>1006</v>
      </c>
      <c r="AI214" t="s">
        <v>16654</v>
      </c>
      <c r="AJ214">
        <v>821</v>
      </c>
      <c r="AK214">
        <v>2</v>
      </c>
      <c r="AL214">
        <v>1.9252999999999999E-15</v>
      </c>
      <c r="AM214">
        <v>0.56499999999999995</v>
      </c>
      <c r="AN214" t="s">
        <v>16655</v>
      </c>
    </row>
    <row r="215" spans="1:41">
      <c r="A215" t="s">
        <v>6998</v>
      </c>
      <c r="B215">
        <v>3.3052034666666699</v>
      </c>
      <c r="C215">
        <v>3</v>
      </c>
      <c r="D215" s="3" t="s">
        <v>6996</v>
      </c>
      <c r="E215" t="s">
        <v>656</v>
      </c>
      <c r="F215" t="s">
        <v>6999</v>
      </c>
      <c r="G215">
        <v>59118</v>
      </c>
      <c r="H215" t="s">
        <v>6996</v>
      </c>
      <c r="I215" t="s">
        <v>656</v>
      </c>
      <c r="J215" t="s">
        <v>16656</v>
      </c>
      <c r="K215">
        <v>99.67</v>
      </c>
      <c r="L215">
        <v>300</v>
      </c>
      <c r="M215">
        <v>1</v>
      </c>
      <c r="N215">
        <v>0</v>
      </c>
      <c r="O215">
        <v>164</v>
      </c>
      <c r="P215">
        <v>463</v>
      </c>
      <c r="Q215">
        <v>1</v>
      </c>
      <c r="R215">
        <v>300</v>
      </c>
      <c r="S215">
        <v>5.9999999999999996E-167</v>
      </c>
      <c r="T215">
        <v>587</v>
      </c>
      <c r="U215" t="s">
        <v>7000</v>
      </c>
      <c r="V215" t="s">
        <v>6996</v>
      </c>
      <c r="W215" t="s">
        <v>656</v>
      </c>
      <c r="X215" t="s">
        <v>16657</v>
      </c>
      <c r="Y215" t="s">
        <v>616</v>
      </c>
      <c r="Z215" t="s">
        <v>7001</v>
      </c>
      <c r="AA215" t="s">
        <v>11</v>
      </c>
      <c r="AB215" t="s">
        <v>10</v>
      </c>
      <c r="AC215" t="s">
        <v>1456</v>
      </c>
      <c r="AD215" t="s">
        <v>959</v>
      </c>
      <c r="AE215" t="s">
        <v>11</v>
      </c>
      <c r="AF215" t="s">
        <v>7001</v>
      </c>
      <c r="AG215" t="s">
        <v>7002</v>
      </c>
      <c r="AH215" t="s">
        <v>5378</v>
      </c>
      <c r="AI215" t="s">
        <v>16658</v>
      </c>
      <c r="AJ215">
        <v>820</v>
      </c>
      <c r="AK215">
        <v>10</v>
      </c>
      <c r="AL215">
        <v>2.25136E-27</v>
      </c>
      <c r="AM215">
        <v>0.63700000000000001</v>
      </c>
      <c r="AN215" t="s">
        <v>16659</v>
      </c>
      <c r="AO215" t="s">
        <v>13843</v>
      </c>
    </row>
    <row r="216" spans="1:41">
      <c r="A216" t="s">
        <v>7301</v>
      </c>
      <c r="B216">
        <v>2.0832381999999998</v>
      </c>
      <c r="C216">
        <v>2</v>
      </c>
      <c r="D216" s="3" t="s">
        <v>10</v>
      </c>
      <c r="E216" t="s">
        <v>10</v>
      </c>
      <c r="F216" t="s">
        <v>7302</v>
      </c>
      <c r="G216">
        <v>365960</v>
      </c>
      <c r="J216" t="s">
        <v>16660</v>
      </c>
      <c r="K216">
        <v>95</v>
      </c>
      <c r="L216">
        <v>80</v>
      </c>
      <c r="M216">
        <v>4</v>
      </c>
      <c r="N216">
        <v>0</v>
      </c>
      <c r="O216">
        <v>741</v>
      </c>
      <c r="P216">
        <v>820</v>
      </c>
      <c r="Q216">
        <v>677</v>
      </c>
      <c r="R216">
        <v>756</v>
      </c>
      <c r="S216">
        <v>1.9999999999999999E-28</v>
      </c>
      <c r="T216">
        <v>127</v>
      </c>
      <c r="AJ216">
        <v>820</v>
      </c>
    </row>
    <row r="217" spans="1:41">
      <c r="A217" t="s">
        <v>7069</v>
      </c>
      <c r="B217">
        <v>4.36407993333333</v>
      </c>
      <c r="C217">
        <v>3</v>
      </c>
      <c r="D217" s="3" t="s">
        <v>5122</v>
      </c>
      <c r="E217" t="s">
        <v>2640</v>
      </c>
      <c r="F217" t="s">
        <v>7070</v>
      </c>
      <c r="G217">
        <v>121882</v>
      </c>
      <c r="H217" t="s">
        <v>5122</v>
      </c>
      <c r="I217" t="s">
        <v>2640</v>
      </c>
      <c r="J217" t="s">
        <v>16661</v>
      </c>
      <c r="K217">
        <v>99.24</v>
      </c>
      <c r="L217">
        <v>659</v>
      </c>
      <c r="M217">
        <v>2</v>
      </c>
      <c r="N217">
        <v>1</v>
      </c>
      <c r="O217">
        <v>164</v>
      </c>
      <c r="P217">
        <v>819</v>
      </c>
      <c r="Q217">
        <v>598</v>
      </c>
      <c r="R217">
        <v>1256</v>
      </c>
      <c r="S217">
        <v>0</v>
      </c>
      <c r="T217">
        <v>1263</v>
      </c>
      <c r="U217" t="s">
        <v>7071</v>
      </c>
      <c r="X217" t="s">
        <v>16662</v>
      </c>
      <c r="Y217" t="s">
        <v>457</v>
      </c>
      <c r="Z217" t="s">
        <v>2970</v>
      </c>
      <c r="AA217" t="s">
        <v>11</v>
      </c>
      <c r="AB217" t="s">
        <v>10</v>
      </c>
      <c r="AC217" t="s">
        <v>7072</v>
      </c>
      <c r="AD217" t="s">
        <v>618</v>
      </c>
      <c r="AE217" t="s">
        <v>3113</v>
      </c>
      <c r="AF217" t="s">
        <v>940</v>
      </c>
      <c r="AG217" t="s">
        <v>7073</v>
      </c>
      <c r="AH217" t="s">
        <v>2059</v>
      </c>
      <c r="AI217" t="s">
        <v>16663</v>
      </c>
      <c r="AJ217">
        <v>819</v>
      </c>
      <c r="AK217">
        <v>10</v>
      </c>
      <c r="AL217">
        <v>3.9235400000000001E-12</v>
      </c>
      <c r="AM217">
        <v>0.67600000000000005</v>
      </c>
      <c r="AN217" t="s">
        <v>159</v>
      </c>
      <c r="AO217" t="s">
        <v>13843</v>
      </c>
    </row>
    <row r="218" spans="1:41">
      <c r="A218" t="s">
        <v>7303</v>
      </c>
      <c r="B218">
        <v>3.0518067499999999</v>
      </c>
      <c r="C218">
        <v>2</v>
      </c>
      <c r="D218" s="3" t="s">
        <v>10</v>
      </c>
      <c r="E218" t="s">
        <v>10</v>
      </c>
      <c r="F218" t="s">
        <v>7304</v>
      </c>
      <c r="G218">
        <v>366101</v>
      </c>
      <c r="J218" t="s">
        <v>16664</v>
      </c>
      <c r="K218">
        <v>100</v>
      </c>
      <c r="L218">
        <v>227</v>
      </c>
      <c r="M218">
        <v>0</v>
      </c>
      <c r="N218">
        <v>0</v>
      </c>
      <c r="O218">
        <v>1</v>
      </c>
      <c r="P218">
        <v>227</v>
      </c>
      <c r="Q218">
        <v>91</v>
      </c>
      <c r="R218">
        <v>317</v>
      </c>
      <c r="S218">
        <v>7.9999999999999996E-126</v>
      </c>
      <c r="T218">
        <v>450</v>
      </c>
      <c r="U218" t="s">
        <v>7305</v>
      </c>
      <c r="X218" t="s">
        <v>16665</v>
      </c>
      <c r="Y218" t="s">
        <v>7306</v>
      </c>
      <c r="Z218" t="s">
        <v>136</v>
      </c>
      <c r="AA218" t="s">
        <v>281</v>
      </c>
      <c r="AB218" t="s">
        <v>48</v>
      </c>
      <c r="AC218" t="s">
        <v>11</v>
      </c>
      <c r="AD218" t="s">
        <v>4102</v>
      </c>
      <c r="AE218" t="s">
        <v>34</v>
      </c>
      <c r="AF218" t="s">
        <v>1590</v>
      </c>
      <c r="AG218" t="s">
        <v>7307</v>
      </c>
      <c r="AH218" t="s">
        <v>1582</v>
      </c>
      <c r="AJ218">
        <v>816</v>
      </c>
    </row>
    <row r="219" spans="1:41">
      <c r="A219" t="s">
        <v>7089</v>
      </c>
      <c r="B219">
        <v>2.6938447000000001</v>
      </c>
      <c r="C219">
        <v>2</v>
      </c>
      <c r="D219" s="3" t="s">
        <v>16666</v>
      </c>
      <c r="E219" t="s">
        <v>22396</v>
      </c>
      <c r="F219" t="s">
        <v>66</v>
      </c>
      <c r="AI219" t="s">
        <v>16666</v>
      </c>
      <c r="AJ219">
        <v>816</v>
      </c>
      <c r="AK219">
        <v>10</v>
      </c>
      <c r="AL219">
        <v>1.3689799999999999E-24</v>
      </c>
      <c r="AM219">
        <v>0.47699999999999998</v>
      </c>
      <c r="AN219" t="s">
        <v>550</v>
      </c>
      <c r="AO219" t="s">
        <v>13843</v>
      </c>
    </row>
    <row r="220" spans="1:41">
      <c r="A220" t="s">
        <v>6922</v>
      </c>
      <c r="B220">
        <v>2.7240314333333302</v>
      </c>
      <c r="C220">
        <v>3</v>
      </c>
      <c r="D220" s="3" t="s">
        <v>1706</v>
      </c>
      <c r="E220" t="s">
        <v>656</v>
      </c>
      <c r="F220" t="s">
        <v>6923</v>
      </c>
      <c r="G220">
        <v>110111</v>
      </c>
      <c r="H220" t="s">
        <v>1706</v>
      </c>
      <c r="I220" t="s">
        <v>656</v>
      </c>
      <c r="J220" t="s">
        <v>16667</v>
      </c>
      <c r="K220">
        <v>98.62</v>
      </c>
      <c r="L220">
        <v>723</v>
      </c>
      <c r="M220">
        <v>10</v>
      </c>
      <c r="N220">
        <v>0</v>
      </c>
      <c r="O220">
        <v>63</v>
      </c>
      <c r="P220">
        <v>785</v>
      </c>
      <c r="Q220">
        <v>1</v>
      </c>
      <c r="R220">
        <v>723</v>
      </c>
      <c r="S220">
        <v>0</v>
      </c>
      <c r="T220">
        <v>1354</v>
      </c>
      <c r="U220" t="s">
        <v>6924</v>
      </c>
      <c r="X220" t="s">
        <v>16668</v>
      </c>
      <c r="Y220" t="s">
        <v>1412</v>
      </c>
      <c r="Z220" t="s">
        <v>290</v>
      </c>
      <c r="AA220" t="s">
        <v>165</v>
      </c>
      <c r="AB220" t="s">
        <v>10</v>
      </c>
      <c r="AC220" t="s">
        <v>2449</v>
      </c>
      <c r="AD220" t="s">
        <v>4193</v>
      </c>
      <c r="AE220" t="s">
        <v>603</v>
      </c>
      <c r="AF220" t="s">
        <v>1677</v>
      </c>
      <c r="AG220" t="s">
        <v>10</v>
      </c>
      <c r="AH220" t="s">
        <v>1230</v>
      </c>
      <c r="AJ220">
        <v>814</v>
      </c>
    </row>
    <row r="221" spans="1:41">
      <c r="A221" t="s">
        <v>7310</v>
      </c>
      <c r="B221">
        <v>13.287367833333301</v>
      </c>
      <c r="C221">
        <v>3</v>
      </c>
      <c r="D221" s="3" t="s">
        <v>10</v>
      </c>
      <c r="E221" t="s">
        <v>10</v>
      </c>
      <c r="F221" t="s">
        <v>7311</v>
      </c>
      <c r="G221">
        <v>362328</v>
      </c>
      <c r="J221" t="s">
        <v>16673</v>
      </c>
      <c r="K221">
        <v>97.89</v>
      </c>
      <c r="L221">
        <v>760</v>
      </c>
      <c r="M221">
        <v>2</v>
      </c>
      <c r="N221">
        <v>3</v>
      </c>
      <c r="O221">
        <v>65</v>
      </c>
      <c r="P221">
        <v>814</v>
      </c>
      <c r="Q221">
        <v>1</v>
      </c>
      <c r="R221">
        <v>756</v>
      </c>
      <c r="S221">
        <v>0</v>
      </c>
      <c r="T221">
        <v>1378</v>
      </c>
      <c r="U221" t="s">
        <v>7312</v>
      </c>
      <c r="X221" t="s">
        <v>16674</v>
      </c>
      <c r="Y221" t="s">
        <v>1556</v>
      </c>
      <c r="Z221" t="s">
        <v>3911</v>
      </c>
      <c r="AA221" t="s">
        <v>264</v>
      </c>
      <c r="AB221" t="s">
        <v>11</v>
      </c>
      <c r="AC221" t="s">
        <v>1106</v>
      </c>
      <c r="AD221" t="s">
        <v>1201</v>
      </c>
      <c r="AE221" t="s">
        <v>11</v>
      </c>
      <c r="AF221" t="s">
        <v>361</v>
      </c>
      <c r="AG221" t="s">
        <v>10</v>
      </c>
      <c r="AH221" t="s">
        <v>88</v>
      </c>
      <c r="AJ221">
        <v>817</v>
      </c>
    </row>
    <row r="222" spans="1:41">
      <c r="A222" t="s">
        <v>6832</v>
      </c>
      <c r="B222">
        <v>2.6907293666666701</v>
      </c>
      <c r="C222">
        <v>3</v>
      </c>
      <c r="D222" s="3" t="s">
        <v>3077</v>
      </c>
      <c r="E222" t="s">
        <v>18</v>
      </c>
      <c r="F222" t="s">
        <v>6831</v>
      </c>
      <c r="G222">
        <v>457106</v>
      </c>
      <c r="H222" t="s">
        <v>3077</v>
      </c>
      <c r="I222" t="s">
        <v>18</v>
      </c>
      <c r="J222" t="s">
        <v>16648</v>
      </c>
      <c r="K222">
        <v>97.99</v>
      </c>
      <c r="L222">
        <v>249</v>
      </c>
      <c r="M222">
        <v>2</v>
      </c>
      <c r="N222">
        <v>1</v>
      </c>
      <c r="O222">
        <v>567</v>
      </c>
      <c r="P222">
        <v>812</v>
      </c>
      <c r="Q222">
        <v>1591</v>
      </c>
      <c r="R222">
        <v>1343</v>
      </c>
      <c r="S222">
        <v>1.9999999999999999E-126</v>
      </c>
      <c r="T222">
        <v>452</v>
      </c>
      <c r="U222" t="s">
        <v>6830</v>
      </c>
      <c r="V222" t="s">
        <v>3077</v>
      </c>
      <c r="W222" t="s">
        <v>18</v>
      </c>
      <c r="X222" t="s">
        <v>16647</v>
      </c>
      <c r="Y222" t="s">
        <v>288</v>
      </c>
      <c r="Z222" t="s">
        <v>289</v>
      </c>
      <c r="AA222" t="s">
        <v>9</v>
      </c>
      <c r="AB222" t="s">
        <v>10</v>
      </c>
      <c r="AC222" t="s">
        <v>3138</v>
      </c>
      <c r="AD222" t="s">
        <v>1846</v>
      </c>
      <c r="AE222" t="s">
        <v>6833</v>
      </c>
      <c r="AF222" t="s">
        <v>6834</v>
      </c>
      <c r="AG222" t="s">
        <v>6835</v>
      </c>
      <c r="AH222" t="s">
        <v>4984</v>
      </c>
      <c r="AI222" t="s">
        <v>15035</v>
      </c>
      <c r="AJ222">
        <v>812</v>
      </c>
      <c r="AK222">
        <v>5</v>
      </c>
      <c r="AL222">
        <v>8.34887E-14</v>
      </c>
      <c r="AM222">
        <v>0.56000000000000005</v>
      </c>
      <c r="AN222" t="s">
        <v>3079</v>
      </c>
      <c r="AO222" t="s">
        <v>13843</v>
      </c>
    </row>
    <row r="223" spans="1:41">
      <c r="A223" t="s">
        <v>7549</v>
      </c>
      <c r="B223">
        <v>2.0895096</v>
      </c>
      <c r="C223">
        <v>2</v>
      </c>
      <c r="D223" s="3" t="s">
        <v>10</v>
      </c>
      <c r="E223" t="s">
        <v>10</v>
      </c>
      <c r="F223" t="s">
        <v>10</v>
      </c>
      <c r="AJ223">
        <v>811</v>
      </c>
    </row>
    <row r="224" spans="1:41">
      <c r="A224" t="s">
        <v>7086</v>
      </c>
      <c r="B224">
        <v>2.6992428333333298</v>
      </c>
      <c r="C224">
        <v>3</v>
      </c>
      <c r="D224" s="3" t="s">
        <v>16675</v>
      </c>
      <c r="E224" t="s">
        <v>22396</v>
      </c>
      <c r="F224" t="s">
        <v>7087</v>
      </c>
      <c r="G224">
        <v>459783</v>
      </c>
      <c r="J224" t="s">
        <v>16676</v>
      </c>
      <c r="K224">
        <v>100</v>
      </c>
      <c r="L224">
        <v>808</v>
      </c>
      <c r="M224">
        <v>0</v>
      </c>
      <c r="N224">
        <v>0</v>
      </c>
      <c r="O224">
        <v>3</v>
      </c>
      <c r="P224">
        <v>810</v>
      </c>
      <c r="Q224">
        <v>1</v>
      </c>
      <c r="R224">
        <v>808</v>
      </c>
      <c r="S224">
        <v>0</v>
      </c>
      <c r="T224">
        <v>1602</v>
      </c>
      <c r="U224" t="s">
        <v>7088</v>
      </c>
      <c r="X224" t="s">
        <v>16677</v>
      </c>
      <c r="Y224" t="s">
        <v>108</v>
      </c>
      <c r="Z224" t="s">
        <v>2666</v>
      </c>
      <c r="AA224" t="s">
        <v>10</v>
      </c>
      <c r="AB224" t="s">
        <v>10</v>
      </c>
      <c r="AC224" t="s">
        <v>48</v>
      </c>
      <c r="AD224" t="s">
        <v>127</v>
      </c>
      <c r="AE224" t="s">
        <v>11</v>
      </c>
      <c r="AF224" t="s">
        <v>2666</v>
      </c>
      <c r="AG224" t="s">
        <v>10</v>
      </c>
      <c r="AH224" t="s">
        <v>2669</v>
      </c>
      <c r="AI224" t="s">
        <v>16675</v>
      </c>
      <c r="AJ224">
        <v>810</v>
      </c>
      <c r="AK224">
        <v>10</v>
      </c>
      <c r="AL224">
        <v>5.00117E-48</v>
      </c>
      <c r="AM224">
        <v>0.58899999999999997</v>
      </c>
      <c r="AN224" t="s">
        <v>1444</v>
      </c>
      <c r="AO224" t="s">
        <v>13843</v>
      </c>
    </row>
    <row r="225" spans="1:41">
      <c r="A225" t="s">
        <v>7550</v>
      </c>
      <c r="B225">
        <v>3.1618244666666699</v>
      </c>
      <c r="C225">
        <v>3</v>
      </c>
      <c r="D225" s="3" t="s">
        <v>16678</v>
      </c>
      <c r="E225" t="s">
        <v>22396</v>
      </c>
      <c r="F225" t="s">
        <v>66</v>
      </c>
      <c r="AI225" t="s">
        <v>16678</v>
      </c>
      <c r="AJ225">
        <v>810</v>
      </c>
      <c r="AK225">
        <v>7</v>
      </c>
      <c r="AL225">
        <v>5.4687999999999999E-13</v>
      </c>
      <c r="AM225">
        <v>0.44285714285714201</v>
      </c>
      <c r="AN225" t="s">
        <v>16679</v>
      </c>
    </row>
    <row r="226" spans="1:41">
      <c r="A226" t="s">
        <v>7551</v>
      </c>
      <c r="B226">
        <v>2.5082938499999998</v>
      </c>
      <c r="C226">
        <v>2</v>
      </c>
      <c r="D226" s="3" t="s">
        <v>10</v>
      </c>
      <c r="E226" t="s">
        <v>10</v>
      </c>
      <c r="F226" t="s">
        <v>10</v>
      </c>
      <c r="AJ226">
        <v>809</v>
      </c>
    </row>
    <row r="227" spans="1:41">
      <c r="A227" t="s">
        <v>6661</v>
      </c>
      <c r="B227">
        <v>7.7458312333333303</v>
      </c>
      <c r="C227">
        <v>3</v>
      </c>
      <c r="D227" s="3" t="s">
        <v>2789</v>
      </c>
      <c r="E227" t="s">
        <v>22396</v>
      </c>
      <c r="F227" t="s">
        <v>6662</v>
      </c>
      <c r="G227">
        <v>241802</v>
      </c>
      <c r="J227" t="s">
        <v>16683</v>
      </c>
      <c r="K227">
        <v>100</v>
      </c>
      <c r="L227">
        <v>169</v>
      </c>
      <c r="M227">
        <v>0</v>
      </c>
      <c r="N227">
        <v>0</v>
      </c>
      <c r="O227">
        <v>1</v>
      </c>
      <c r="P227">
        <v>169</v>
      </c>
      <c r="Q227">
        <v>1086</v>
      </c>
      <c r="R227">
        <v>1254</v>
      </c>
      <c r="S227">
        <v>3.0000000000000002E-91</v>
      </c>
      <c r="T227">
        <v>335</v>
      </c>
      <c r="U227" t="s">
        <v>6662</v>
      </c>
      <c r="V227" t="s">
        <v>2789</v>
      </c>
      <c r="W227" t="s">
        <v>105</v>
      </c>
      <c r="X227" t="s">
        <v>16684</v>
      </c>
      <c r="Y227" t="s">
        <v>4380</v>
      </c>
      <c r="Z227" t="s">
        <v>1631</v>
      </c>
      <c r="AA227" t="s">
        <v>11</v>
      </c>
      <c r="AB227" t="s">
        <v>10</v>
      </c>
      <c r="AC227" t="s">
        <v>11</v>
      </c>
      <c r="AD227" t="s">
        <v>1631</v>
      </c>
      <c r="AE227" t="s">
        <v>6663</v>
      </c>
      <c r="AF227" t="s">
        <v>1349</v>
      </c>
      <c r="AG227" t="s">
        <v>2045</v>
      </c>
      <c r="AH227" t="s">
        <v>2046</v>
      </c>
      <c r="AI227" t="s">
        <v>16685</v>
      </c>
      <c r="AJ227">
        <v>808</v>
      </c>
      <c r="AK227">
        <v>10</v>
      </c>
      <c r="AL227">
        <v>2.7889599999999999E-11</v>
      </c>
      <c r="AM227">
        <v>0.47099999999999997</v>
      </c>
      <c r="AN227" t="s">
        <v>16686</v>
      </c>
      <c r="AO227" t="s">
        <v>13225</v>
      </c>
    </row>
    <row r="228" spans="1:41">
      <c r="A228" t="s">
        <v>6873</v>
      </c>
      <c r="B228">
        <v>2.8143858000000002</v>
      </c>
      <c r="C228">
        <v>2</v>
      </c>
      <c r="D228" s="3" t="s">
        <v>16687</v>
      </c>
      <c r="E228" t="s">
        <v>22396</v>
      </c>
      <c r="F228" t="s">
        <v>6874</v>
      </c>
      <c r="G228">
        <v>456838</v>
      </c>
      <c r="J228" t="s">
        <v>16688</v>
      </c>
      <c r="K228">
        <v>99.36</v>
      </c>
      <c r="L228">
        <v>622</v>
      </c>
      <c r="M228">
        <v>2</v>
      </c>
      <c r="N228">
        <v>2</v>
      </c>
      <c r="O228">
        <v>187</v>
      </c>
      <c r="P228">
        <v>807</v>
      </c>
      <c r="Q228">
        <v>465</v>
      </c>
      <c r="R228">
        <v>1085</v>
      </c>
      <c r="S228">
        <v>0</v>
      </c>
      <c r="T228">
        <v>1185</v>
      </c>
      <c r="U228" t="s">
        <v>6875</v>
      </c>
      <c r="X228" t="s">
        <v>16689</v>
      </c>
      <c r="Y228" t="s">
        <v>152</v>
      </c>
      <c r="Z228" t="s">
        <v>2234</v>
      </c>
      <c r="AA228" t="s">
        <v>9</v>
      </c>
      <c r="AB228" t="s">
        <v>48</v>
      </c>
      <c r="AC228" t="s">
        <v>398</v>
      </c>
      <c r="AD228" t="s">
        <v>308</v>
      </c>
      <c r="AE228" t="s">
        <v>3681</v>
      </c>
      <c r="AF228" t="s">
        <v>2593</v>
      </c>
      <c r="AG228" t="s">
        <v>10</v>
      </c>
      <c r="AH228" t="s">
        <v>2517</v>
      </c>
      <c r="AI228" t="s">
        <v>16687</v>
      </c>
      <c r="AJ228">
        <v>807</v>
      </c>
      <c r="AK228">
        <v>10</v>
      </c>
      <c r="AL228">
        <v>1.1173999999999999E-17</v>
      </c>
      <c r="AM228">
        <v>0.53400000000000003</v>
      </c>
      <c r="AN228" t="s">
        <v>16690</v>
      </c>
    </row>
    <row r="229" spans="1:41">
      <c r="A229" t="s">
        <v>6766</v>
      </c>
      <c r="B229">
        <v>2.8212460333333298</v>
      </c>
      <c r="C229">
        <v>3</v>
      </c>
      <c r="D229" s="3" t="s">
        <v>16691</v>
      </c>
      <c r="E229" t="s">
        <v>22396</v>
      </c>
      <c r="F229" t="s">
        <v>66</v>
      </c>
      <c r="AI229" t="s">
        <v>16691</v>
      </c>
      <c r="AJ229">
        <v>805</v>
      </c>
      <c r="AK229">
        <v>6</v>
      </c>
      <c r="AL229">
        <v>1.7423299999999999E-12</v>
      </c>
      <c r="AM229">
        <v>0.51666666666666605</v>
      </c>
      <c r="AN229" t="s">
        <v>16692</v>
      </c>
    </row>
    <row r="230" spans="1:41">
      <c r="A230" t="s">
        <v>7552</v>
      </c>
      <c r="B230">
        <v>3.1357057500000001</v>
      </c>
      <c r="C230">
        <v>2</v>
      </c>
      <c r="D230" s="3" t="s">
        <v>10</v>
      </c>
      <c r="E230" t="s">
        <v>10</v>
      </c>
      <c r="F230" t="s">
        <v>10</v>
      </c>
      <c r="AJ230">
        <v>805</v>
      </c>
    </row>
    <row r="231" spans="1:41">
      <c r="A231" t="s">
        <v>6757</v>
      </c>
      <c r="B231">
        <v>2.0746176666666698</v>
      </c>
      <c r="C231">
        <v>3</v>
      </c>
      <c r="D231" s="3" t="s">
        <v>6758</v>
      </c>
      <c r="E231" t="s">
        <v>2640</v>
      </c>
      <c r="F231" t="s">
        <v>6759</v>
      </c>
      <c r="G231">
        <v>99932</v>
      </c>
      <c r="H231" t="s">
        <v>6758</v>
      </c>
      <c r="I231" t="s">
        <v>2640</v>
      </c>
      <c r="J231" t="s">
        <v>16693</v>
      </c>
      <c r="K231">
        <v>100</v>
      </c>
      <c r="L231">
        <v>713</v>
      </c>
      <c r="M231">
        <v>0</v>
      </c>
      <c r="N231">
        <v>0</v>
      </c>
      <c r="O231">
        <v>1</v>
      </c>
      <c r="P231">
        <v>713</v>
      </c>
      <c r="Q231">
        <v>2813</v>
      </c>
      <c r="R231">
        <v>3525</v>
      </c>
      <c r="S231">
        <v>0</v>
      </c>
      <c r="T231">
        <v>1413</v>
      </c>
      <c r="U231" t="s">
        <v>6760</v>
      </c>
      <c r="X231" t="s">
        <v>16694</v>
      </c>
      <c r="Y231" t="s">
        <v>108</v>
      </c>
      <c r="Z231" t="s">
        <v>1149</v>
      </c>
      <c r="AA231" t="s">
        <v>10</v>
      </c>
      <c r="AB231" t="s">
        <v>10</v>
      </c>
      <c r="AC231" t="s">
        <v>2262</v>
      </c>
      <c r="AD231" t="s">
        <v>3837</v>
      </c>
      <c r="AE231" t="s">
        <v>6761</v>
      </c>
      <c r="AF231" t="s">
        <v>4725</v>
      </c>
      <c r="AG231" t="s">
        <v>6762</v>
      </c>
      <c r="AH231" t="s">
        <v>143</v>
      </c>
      <c r="AJ231">
        <v>804</v>
      </c>
    </row>
    <row r="232" spans="1:41">
      <c r="A232" t="s">
        <v>7313</v>
      </c>
      <c r="B232">
        <v>2.5239687000000002</v>
      </c>
      <c r="C232">
        <v>3</v>
      </c>
      <c r="D232" s="3" t="s">
        <v>10</v>
      </c>
      <c r="E232" t="s">
        <v>10</v>
      </c>
      <c r="F232" t="s">
        <v>7314</v>
      </c>
      <c r="G232">
        <v>451895</v>
      </c>
      <c r="J232" t="s">
        <v>16695</v>
      </c>
      <c r="K232">
        <v>99.39</v>
      </c>
      <c r="L232">
        <v>493</v>
      </c>
      <c r="M232">
        <v>3</v>
      </c>
      <c r="N232">
        <v>0</v>
      </c>
      <c r="O232">
        <v>312</v>
      </c>
      <c r="P232">
        <v>804</v>
      </c>
      <c r="Q232">
        <v>1078</v>
      </c>
      <c r="R232">
        <v>1570</v>
      </c>
      <c r="S232">
        <v>0</v>
      </c>
      <c r="T232">
        <v>954</v>
      </c>
      <c r="AJ232">
        <v>804</v>
      </c>
    </row>
    <row r="233" spans="1:41">
      <c r="A233" t="s">
        <v>7315</v>
      </c>
      <c r="B233">
        <v>4.1379479000000003</v>
      </c>
      <c r="C233">
        <v>2</v>
      </c>
      <c r="D233" s="3" t="s">
        <v>16696</v>
      </c>
      <c r="E233" t="s">
        <v>22396</v>
      </c>
      <c r="F233" t="s">
        <v>16697</v>
      </c>
      <c r="G233">
        <v>456451</v>
      </c>
      <c r="J233" t="s">
        <v>16698</v>
      </c>
      <c r="K233">
        <v>99.33</v>
      </c>
      <c r="L233">
        <v>598</v>
      </c>
      <c r="M233">
        <v>1</v>
      </c>
      <c r="N233">
        <v>1</v>
      </c>
      <c r="O233">
        <v>16</v>
      </c>
      <c r="P233">
        <v>610</v>
      </c>
      <c r="Q233">
        <v>284</v>
      </c>
      <c r="R233">
        <v>881</v>
      </c>
      <c r="S233">
        <v>0</v>
      </c>
      <c r="T233">
        <v>1150</v>
      </c>
      <c r="U233" t="s">
        <v>7316</v>
      </c>
      <c r="X233" t="s">
        <v>16698</v>
      </c>
      <c r="Y233" t="s">
        <v>7317</v>
      </c>
      <c r="Z233" t="s">
        <v>5845</v>
      </c>
      <c r="AA233" t="s">
        <v>9</v>
      </c>
      <c r="AB233" t="s">
        <v>10</v>
      </c>
      <c r="AC233" t="s">
        <v>3114</v>
      </c>
      <c r="AD233" t="s">
        <v>1868</v>
      </c>
      <c r="AE233" t="s">
        <v>5413</v>
      </c>
      <c r="AF233" t="s">
        <v>4742</v>
      </c>
      <c r="AG233" t="s">
        <v>3669</v>
      </c>
      <c r="AH233" t="s">
        <v>2341</v>
      </c>
      <c r="AI233" t="s">
        <v>16696</v>
      </c>
      <c r="AJ233">
        <v>803</v>
      </c>
      <c r="AK233">
        <v>5</v>
      </c>
      <c r="AL233">
        <v>4.3729099999999998E-12</v>
      </c>
      <c r="AM233">
        <v>0.46800000000000003</v>
      </c>
      <c r="AN233" t="s">
        <v>16699</v>
      </c>
    </row>
    <row r="234" spans="1:41">
      <c r="A234" t="s">
        <v>7157</v>
      </c>
      <c r="B234">
        <v>2.3266179500000002</v>
      </c>
      <c r="C234">
        <v>2</v>
      </c>
      <c r="D234" s="3" t="s">
        <v>7158</v>
      </c>
      <c r="E234" t="s">
        <v>2374</v>
      </c>
      <c r="F234" t="s">
        <v>7159</v>
      </c>
      <c r="G234">
        <v>462569</v>
      </c>
      <c r="H234" t="s">
        <v>7158</v>
      </c>
      <c r="I234" t="s">
        <v>2374</v>
      </c>
      <c r="J234" t="s">
        <v>16704</v>
      </c>
      <c r="K234">
        <v>100</v>
      </c>
      <c r="L234">
        <v>686</v>
      </c>
      <c r="M234">
        <v>0</v>
      </c>
      <c r="N234">
        <v>0</v>
      </c>
      <c r="O234">
        <v>28</v>
      </c>
      <c r="P234">
        <v>713</v>
      </c>
      <c r="Q234">
        <v>1451</v>
      </c>
      <c r="R234">
        <v>766</v>
      </c>
      <c r="S234">
        <v>0</v>
      </c>
      <c r="T234">
        <v>1360</v>
      </c>
      <c r="AI234" t="s">
        <v>16705</v>
      </c>
      <c r="AJ234">
        <v>802</v>
      </c>
      <c r="AK234">
        <v>10</v>
      </c>
      <c r="AL234">
        <v>1.7216899999999999E-87</v>
      </c>
      <c r="AM234">
        <v>0.67500000000000004</v>
      </c>
      <c r="AN234" t="s">
        <v>16706</v>
      </c>
      <c r="AO234" t="s">
        <v>8491</v>
      </c>
    </row>
    <row r="235" spans="1:41">
      <c r="A235" t="s">
        <v>7030</v>
      </c>
      <c r="B235">
        <v>4.9187314333333303</v>
      </c>
      <c r="C235">
        <v>3</v>
      </c>
      <c r="D235" s="3" t="s">
        <v>3437</v>
      </c>
      <c r="E235" t="s">
        <v>1139</v>
      </c>
      <c r="F235" t="s">
        <v>7031</v>
      </c>
      <c r="G235">
        <v>449052</v>
      </c>
      <c r="H235" t="s">
        <v>3437</v>
      </c>
      <c r="I235" t="s">
        <v>1139</v>
      </c>
      <c r="J235" t="s">
        <v>16707</v>
      </c>
      <c r="K235">
        <v>100</v>
      </c>
      <c r="L235">
        <v>430</v>
      </c>
      <c r="M235">
        <v>0</v>
      </c>
      <c r="N235">
        <v>0</v>
      </c>
      <c r="O235">
        <v>32</v>
      </c>
      <c r="P235">
        <v>461</v>
      </c>
      <c r="Q235">
        <v>2093</v>
      </c>
      <c r="R235">
        <v>2522</v>
      </c>
      <c r="S235">
        <v>0</v>
      </c>
      <c r="T235">
        <v>852</v>
      </c>
      <c r="U235" t="s">
        <v>7032</v>
      </c>
      <c r="V235" t="s">
        <v>3437</v>
      </c>
      <c r="W235" t="s">
        <v>1139</v>
      </c>
      <c r="X235" t="s">
        <v>16708</v>
      </c>
      <c r="Y235" t="s">
        <v>7033</v>
      </c>
      <c r="Z235" t="s">
        <v>2970</v>
      </c>
      <c r="AA235" t="s">
        <v>156</v>
      </c>
      <c r="AB235" t="s">
        <v>10</v>
      </c>
      <c r="AC235" t="s">
        <v>1007</v>
      </c>
      <c r="AD235" t="s">
        <v>1618</v>
      </c>
      <c r="AE235" t="s">
        <v>11</v>
      </c>
      <c r="AF235" t="s">
        <v>2970</v>
      </c>
      <c r="AG235" t="s">
        <v>7034</v>
      </c>
      <c r="AH235" t="s">
        <v>3450</v>
      </c>
      <c r="AI235" t="s">
        <v>13999</v>
      </c>
      <c r="AJ235">
        <v>797</v>
      </c>
      <c r="AK235">
        <v>8</v>
      </c>
      <c r="AL235">
        <v>3.1814299999999998E-9</v>
      </c>
      <c r="AM235">
        <v>0.51249999999999996</v>
      </c>
      <c r="AN235" t="s">
        <v>16344</v>
      </c>
      <c r="AO235" t="s">
        <v>13843</v>
      </c>
    </row>
    <row r="236" spans="1:41">
      <c r="A236" t="s">
        <v>6660</v>
      </c>
      <c r="B236">
        <v>2.8341358666666698</v>
      </c>
      <c r="C236">
        <v>3</v>
      </c>
      <c r="D236" s="3" t="s">
        <v>16709</v>
      </c>
      <c r="E236" t="s">
        <v>22396</v>
      </c>
      <c r="F236" t="s">
        <v>66</v>
      </c>
      <c r="AI236" t="s">
        <v>16709</v>
      </c>
      <c r="AJ236">
        <v>797</v>
      </c>
      <c r="AK236">
        <v>10</v>
      </c>
      <c r="AL236">
        <v>2.2495599999999999E-17</v>
      </c>
      <c r="AM236">
        <v>0.50900000000000001</v>
      </c>
      <c r="AN236" t="s">
        <v>16710</v>
      </c>
      <c r="AO236" t="s">
        <v>13843</v>
      </c>
    </row>
    <row r="237" spans="1:41">
      <c r="A237" t="s">
        <v>7318</v>
      </c>
      <c r="B237">
        <v>3.02086976666667</v>
      </c>
      <c r="C237">
        <v>3</v>
      </c>
      <c r="D237" s="3" t="s">
        <v>13867</v>
      </c>
      <c r="E237" t="s">
        <v>22396</v>
      </c>
      <c r="F237" t="s">
        <v>16711</v>
      </c>
      <c r="G237">
        <v>75551</v>
      </c>
      <c r="J237" t="s">
        <v>16712</v>
      </c>
      <c r="K237">
        <v>100</v>
      </c>
      <c r="L237">
        <v>144</v>
      </c>
      <c r="M237">
        <v>0</v>
      </c>
      <c r="N237">
        <v>0</v>
      </c>
      <c r="O237">
        <v>1</v>
      </c>
      <c r="P237">
        <v>144</v>
      </c>
      <c r="Q237">
        <v>200</v>
      </c>
      <c r="R237">
        <v>343</v>
      </c>
      <c r="S237">
        <v>3.0000000000000002E-76</v>
      </c>
      <c r="T237">
        <v>285</v>
      </c>
      <c r="U237" t="s">
        <v>7319</v>
      </c>
      <c r="X237" t="s">
        <v>16713</v>
      </c>
      <c r="Y237" t="s">
        <v>108</v>
      </c>
      <c r="Z237" t="s">
        <v>3396</v>
      </c>
      <c r="AA237" t="s">
        <v>10</v>
      </c>
      <c r="AB237" t="s">
        <v>10</v>
      </c>
      <c r="AC237" t="s">
        <v>11</v>
      </c>
      <c r="AD237" t="s">
        <v>3396</v>
      </c>
      <c r="AE237" t="s">
        <v>573</v>
      </c>
      <c r="AF237" t="s">
        <v>2140</v>
      </c>
      <c r="AG237" t="s">
        <v>7320</v>
      </c>
      <c r="AH237" t="s">
        <v>607</v>
      </c>
      <c r="AI237" t="s">
        <v>13867</v>
      </c>
      <c r="AJ237">
        <v>795</v>
      </c>
      <c r="AK237">
        <v>10</v>
      </c>
      <c r="AL237">
        <v>3.8209800000000001E-35</v>
      </c>
      <c r="AM237">
        <v>0.52100000000000002</v>
      </c>
      <c r="AN237" t="s">
        <v>16714</v>
      </c>
    </row>
    <row r="238" spans="1:41">
      <c r="A238" t="s">
        <v>6925</v>
      </c>
      <c r="B238">
        <v>2.5572390500000002</v>
      </c>
      <c r="C238">
        <v>2</v>
      </c>
      <c r="D238" s="3" t="s">
        <v>1706</v>
      </c>
      <c r="E238" t="s">
        <v>656</v>
      </c>
      <c r="F238" t="s">
        <v>6926</v>
      </c>
      <c r="G238">
        <v>452818</v>
      </c>
      <c r="H238" t="s">
        <v>1706</v>
      </c>
      <c r="I238" t="s">
        <v>656</v>
      </c>
      <c r="J238" t="s">
        <v>16717</v>
      </c>
      <c r="K238">
        <v>100</v>
      </c>
      <c r="L238">
        <v>418</v>
      </c>
      <c r="M238">
        <v>0</v>
      </c>
      <c r="N238">
        <v>0</v>
      </c>
      <c r="O238">
        <v>206</v>
      </c>
      <c r="P238">
        <v>623</v>
      </c>
      <c r="Q238">
        <v>1</v>
      </c>
      <c r="R238">
        <v>418</v>
      </c>
      <c r="S238">
        <v>0</v>
      </c>
      <c r="T238">
        <v>829</v>
      </c>
      <c r="AJ238">
        <v>793</v>
      </c>
    </row>
    <row r="239" spans="1:41">
      <c r="A239" t="s">
        <v>7553</v>
      </c>
      <c r="B239">
        <v>2.5964364</v>
      </c>
      <c r="C239">
        <v>3</v>
      </c>
      <c r="D239" s="3" t="s">
        <v>10</v>
      </c>
      <c r="E239" t="s">
        <v>10</v>
      </c>
      <c r="F239" t="s">
        <v>10</v>
      </c>
      <c r="AJ239">
        <v>792</v>
      </c>
    </row>
    <row r="240" spans="1:41">
      <c r="A240" t="s">
        <v>7554</v>
      </c>
      <c r="B240">
        <v>4.1720112333333299</v>
      </c>
      <c r="C240">
        <v>3</v>
      </c>
      <c r="D240" s="3" t="s">
        <v>15658</v>
      </c>
      <c r="E240" t="s">
        <v>22396</v>
      </c>
      <c r="F240" t="s">
        <v>66</v>
      </c>
      <c r="AI240" t="s">
        <v>15658</v>
      </c>
      <c r="AJ240">
        <v>791</v>
      </c>
      <c r="AK240">
        <v>1</v>
      </c>
      <c r="AL240">
        <v>7.1709399999999999E-14</v>
      </c>
      <c r="AM240">
        <v>0.6</v>
      </c>
      <c r="AN240" t="s">
        <v>13843</v>
      </c>
    </row>
    <row r="241" spans="1:41">
      <c r="A241" t="s">
        <v>7321</v>
      </c>
      <c r="B241">
        <v>9.5278476666666698</v>
      </c>
      <c r="C241">
        <v>3</v>
      </c>
      <c r="D241" s="3" t="s">
        <v>16718</v>
      </c>
      <c r="E241" t="s">
        <v>22396</v>
      </c>
      <c r="F241" t="s">
        <v>16719</v>
      </c>
      <c r="G241">
        <v>357497</v>
      </c>
      <c r="J241" t="s">
        <v>16720</v>
      </c>
      <c r="K241">
        <v>99.04</v>
      </c>
      <c r="L241">
        <v>726</v>
      </c>
      <c r="M241">
        <v>5</v>
      </c>
      <c r="N241">
        <v>1</v>
      </c>
      <c r="O241">
        <v>2</v>
      </c>
      <c r="P241">
        <v>727</v>
      </c>
      <c r="Q241">
        <v>41</v>
      </c>
      <c r="R241">
        <v>764</v>
      </c>
      <c r="S241">
        <v>0</v>
      </c>
      <c r="T241">
        <v>1378</v>
      </c>
      <c r="AI241" t="s">
        <v>16718</v>
      </c>
      <c r="AJ241">
        <v>791</v>
      </c>
      <c r="AK241">
        <v>1</v>
      </c>
      <c r="AL241">
        <v>1.7151300000000001E-10</v>
      </c>
      <c r="AM241">
        <v>0.52</v>
      </c>
      <c r="AN241" t="s">
        <v>13843</v>
      </c>
    </row>
    <row r="242" spans="1:41">
      <c r="A242" t="s">
        <v>7322</v>
      </c>
      <c r="B242">
        <v>4.1379581333333304</v>
      </c>
      <c r="C242">
        <v>3</v>
      </c>
      <c r="D242" s="3" t="s">
        <v>16721</v>
      </c>
      <c r="E242" t="s">
        <v>22396</v>
      </c>
      <c r="F242" t="s">
        <v>16722</v>
      </c>
      <c r="G242">
        <v>353739</v>
      </c>
      <c r="J242" t="s">
        <v>16723</v>
      </c>
      <c r="K242">
        <v>99.44</v>
      </c>
      <c r="L242">
        <v>532</v>
      </c>
      <c r="M242">
        <v>3</v>
      </c>
      <c r="N242">
        <v>0</v>
      </c>
      <c r="O242">
        <v>36</v>
      </c>
      <c r="P242">
        <v>567</v>
      </c>
      <c r="Q242">
        <v>19</v>
      </c>
      <c r="R242">
        <v>550</v>
      </c>
      <c r="S242">
        <v>0</v>
      </c>
      <c r="T242">
        <v>1031</v>
      </c>
      <c r="U242" t="s">
        <v>7323</v>
      </c>
      <c r="X242" t="s">
        <v>16723</v>
      </c>
      <c r="Y242" t="s">
        <v>108</v>
      </c>
      <c r="Z242" t="s">
        <v>2043</v>
      </c>
      <c r="AA242" t="s">
        <v>10</v>
      </c>
      <c r="AB242" t="s">
        <v>10</v>
      </c>
      <c r="AC242" t="s">
        <v>33</v>
      </c>
      <c r="AD242" t="s">
        <v>2125</v>
      </c>
      <c r="AE242" t="s">
        <v>33</v>
      </c>
      <c r="AF242" t="s">
        <v>2125</v>
      </c>
      <c r="AG242" t="s">
        <v>5672</v>
      </c>
      <c r="AH242" t="s">
        <v>2046</v>
      </c>
      <c r="AI242" t="s">
        <v>16721</v>
      </c>
      <c r="AJ242">
        <v>790</v>
      </c>
      <c r="AK242">
        <v>1</v>
      </c>
      <c r="AL242">
        <v>1.4196500000000001E-8</v>
      </c>
      <c r="AM242">
        <v>0.6</v>
      </c>
      <c r="AN242" t="s">
        <v>13843</v>
      </c>
    </row>
    <row r="243" spans="1:41">
      <c r="A243" t="s">
        <v>6763</v>
      </c>
      <c r="B243">
        <v>3.5158775666666702</v>
      </c>
      <c r="C243">
        <v>3</v>
      </c>
      <c r="D243" s="3" t="s">
        <v>16724</v>
      </c>
      <c r="E243" t="s">
        <v>22396</v>
      </c>
      <c r="F243" t="s">
        <v>6764</v>
      </c>
      <c r="G243">
        <v>54821</v>
      </c>
      <c r="J243" t="s">
        <v>16725</v>
      </c>
      <c r="K243">
        <v>100</v>
      </c>
      <c r="L243">
        <v>321</v>
      </c>
      <c r="M243">
        <v>0</v>
      </c>
      <c r="N243">
        <v>0</v>
      </c>
      <c r="O243">
        <v>294</v>
      </c>
      <c r="P243">
        <v>614</v>
      </c>
      <c r="Q243">
        <v>169</v>
      </c>
      <c r="R243">
        <v>489</v>
      </c>
      <c r="S243">
        <v>0</v>
      </c>
      <c r="T243">
        <v>636</v>
      </c>
      <c r="AI243" t="s">
        <v>16724</v>
      </c>
      <c r="AJ243">
        <v>789</v>
      </c>
      <c r="AK243">
        <v>10</v>
      </c>
      <c r="AL243">
        <v>2.3978399999999999E-42</v>
      </c>
      <c r="AM243">
        <v>0.60699999999999998</v>
      </c>
      <c r="AN243" t="s">
        <v>6765</v>
      </c>
      <c r="AO243" t="s">
        <v>13843</v>
      </c>
    </row>
    <row r="244" spans="1:41">
      <c r="A244" t="s">
        <v>7324</v>
      </c>
      <c r="B244">
        <v>2.01480105</v>
      </c>
      <c r="C244">
        <v>2</v>
      </c>
      <c r="D244" s="3" t="s">
        <v>10</v>
      </c>
      <c r="E244" t="s">
        <v>10</v>
      </c>
      <c r="F244" t="s">
        <v>2401</v>
      </c>
      <c r="G244">
        <v>437026</v>
      </c>
      <c r="J244" t="s">
        <v>16307</v>
      </c>
      <c r="K244">
        <v>98.05</v>
      </c>
      <c r="L244">
        <v>563</v>
      </c>
      <c r="M244">
        <v>6</v>
      </c>
      <c r="N244">
        <v>2</v>
      </c>
      <c r="O244">
        <v>227</v>
      </c>
      <c r="P244">
        <v>789</v>
      </c>
      <c r="Q244">
        <v>1347</v>
      </c>
      <c r="R244">
        <v>790</v>
      </c>
      <c r="S244">
        <v>0</v>
      </c>
      <c r="T244">
        <v>1019</v>
      </c>
      <c r="AJ244">
        <v>789</v>
      </c>
    </row>
    <row r="245" spans="1:41">
      <c r="A245" t="s">
        <v>7325</v>
      </c>
      <c r="B245">
        <v>2.0387534</v>
      </c>
      <c r="C245">
        <v>2</v>
      </c>
      <c r="D245" s="3" t="s">
        <v>13867</v>
      </c>
      <c r="E245" t="s">
        <v>22396</v>
      </c>
      <c r="F245" t="s">
        <v>16726</v>
      </c>
      <c r="G245">
        <v>120984</v>
      </c>
      <c r="J245" t="s">
        <v>16727</v>
      </c>
      <c r="K245">
        <v>100</v>
      </c>
      <c r="L245">
        <v>550</v>
      </c>
      <c r="M245">
        <v>0</v>
      </c>
      <c r="N245">
        <v>0</v>
      </c>
      <c r="O245">
        <v>216</v>
      </c>
      <c r="P245">
        <v>765</v>
      </c>
      <c r="Q245">
        <v>255</v>
      </c>
      <c r="R245">
        <v>804</v>
      </c>
      <c r="S245">
        <v>0</v>
      </c>
      <c r="T245">
        <v>1090</v>
      </c>
      <c r="AI245" t="s">
        <v>13867</v>
      </c>
      <c r="AJ245">
        <v>782</v>
      </c>
      <c r="AK245">
        <v>4</v>
      </c>
      <c r="AL245">
        <v>8.4397699999999996E-64</v>
      </c>
      <c r="AM245">
        <v>0.61750000000000005</v>
      </c>
      <c r="AN245" t="s">
        <v>13843</v>
      </c>
    </row>
    <row r="246" spans="1:41">
      <c r="A246" t="s">
        <v>7326</v>
      </c>
      <c r="B246">
        <v>2.8533951666666701</v>
      </c>
      <c r="C246">
        <v>3</v>
      </c>
      <c r="D246" s="3" t="s">
        <v>10</v>
      </c>
      <c r="E246" t="s">
        <v>10</v>
      </c>
      <c r="F246" t="s">
        <v>7327</v>
      </c>
      <c r="G246">
        <v>210388</v>
      </c>
      <c r="J246" t="s">
        <v>16728</v>
      </c>
      <c r="K246">
        <v>100</v>
      </c>
      <c r="L246">
        <v>615</v>
      </c>
      <c r="M246">
        <v>0</v>
      </c>
      <c r="N246">
        <v>0</v>
      </c>
      <c r="O246">
        <v>1</v>
      </c>
      <c r="P246">
        <v>615</v>
      </c>
      <c r="Q246">
        <v>3472</v>
      </c>
      <c r="R246">
        <v>4086</v>
      </c>
      <c r="S246">
        <v>0</v>
      </c>
      <c r="T246">
        <v>1219</v>
      </c>
      <c r="AJ246">
        <v>782</v>
      </c>
    </row>
    <row r="247" spans="1:41">
      <c r="A247" t="s">
        <v>7328</v>
      </c>
      <c r="B247">
        <v>4.9139833333333298</v>
      </c>
      <c r="C247">
        <v>3</v>
      </c>
      <c r="D247" s="3" t="s">
        <v>16730</v>
      </c>
      <c r="E247" t="s">
        <v>22396</v>
      </c>
      <c r="F247" t="s">
        <v>16731</v>
      </c>
      <c r="G247">
        <v>370468</v>
      </c>
      <c r="J247" t="s">
        <v>16732</v>
      </c>
      <c r="K247">
        <v>100</v>
      </c>
      <c r="L247">
        <v>774</v>
      </c>
      <c r="M247">
        <v>0</v>
      </c>
      <c r="N247">
        <v>0</v>
      </c>
      <c r="O247">
        <v>1</v>
      </c>
      <c r="P247">
        <v>774</v>
      </c>
      <c r="Q247">
        <v>1</v>
      </c>
      <c r="R247">
        <v>774</v>
      </c>
      <c r="S247">
        <v>0</v>
      </c>
      <c r="T247">
        <v>1534</v>
      </c>
      <c r="U247" t="s">
        <v>7330</v>
      </c>
      <c r="X247" t="s">
        <v>16733</v>
      </c>
      <c r="Y247" t="s">
        <v>5000</v>
      </c>
      <c r="Z247" t="s">
        <v>7331</v>
      </c>
      <c r="AA247" t="s">
        <v>9</v>
      </c>
      <c r="AB247" t="s">
        <v>11</v>
      </c>
      <c r="AC247" t="s">
        <v>11</v>
      </c>
      <c r="AD247" t="s">
        <v>7331</v>
      </c>
      <c r="AE247" t="s">
        <v>11</v>
      </c>
      <c r="AF247" t="s">
        <v>812</v>
      </c>
      <c r="AG247" t="s">
        <v>10</v>
      </c>
      <c r="AH247" t="s">
        <v>4187</v>
      </c>
      <c r="AI247" t="s">
        <v>16730</v>
      </c>
      <c r="AJ247">
        <v>781</v>
      </c>
      <c r="AK247">
        <v>9</v>
      </c>
      <c r="AL247">
        <v>2.9869100000000001E-17</v>
      </c>
      <c r="AM247">
        <v>0.59222222222222198</v>
      </c>
      <c r="AN247" t="s">
        <v>13843</v>
      </c>
    </row>
    <row r="248" spans="1:41">
      <c r="A248" t="s">
        <v>7118</v>
      </c>
      <c r="B248">
        <v>4.26737623333333</v>
      </c>
      <c r="C248">
        <v>3</v>
      </c>
      <c r="D248" s="3" t="s">
        <v>3609</v>
      </c>
      <c r="E248" t="s">
        <v>22396</v>
      </c>
      <c r="F248" t="s">
        <v>6488</v>
      </c>
      <c r="G248">
        <v>364850</v>
      </c>
      <c r="J248" t="s">
        <v>16734</v>
      </c>
      <c r="K248">
        <v>99.85</v>
      </c>
      <c r="L248">
        <v>653</v>
      </c>
      <c r="M248">
        <v>1</v>
      </c>
      <c r="N248">
        <v>0</v>
      </c>
      <c r="O248">
        <v>1</v>
      </c>
      <c r="P248">
        <v>653</v>
      </c>
      <c r="Q248">
        <v>1</v>
      </c>
      <c r="R248">
        <v>653</v>
      </c>
      <c r="S248">
        <v>0</v>
      </c>
      <c r="T248">
        <v>1287</v>
      </c>
      <c r="U248" t="s">
        <v>6488</v>
      </c>
      <c r="V248" t="s">
        <v>3609</v>
      </c>
      <c r="W248" t="s">
        <v>3611</v>
      </c>
      <c r="X248" t="s">
        <v>16735</v>
      </c>
      <c r="Y248" t="s">
        <v>635</v>
      </c>
      <c r="Z248" t="s">
        <v>5279</v>
      </c>
      <c r="AA248" t="s">
        <v>11</v>
      </c>
      <c r="AB248" t="s">
        <v>10</v>
      </c>
      <c r="AC248" t="s">
        <v>11</v>
      </c>
      <c r="AD248" t="s">
        <v>5279</v>
      </c>
      <c r="AE248" t="s">
        <v>11</v>
      </c>
      <c r="AF248" t="s">
        <v>5279</v>
      </c>
      <c r="AG248" t="s">
        <v>10</v>
      </c>
      <c r="AH248" t="s">
        <v>3069</v>
      </c>
      <c r="AJ248">
        <v>781</v>
      </c>
    </row>
    <row r="249" spans="1:41">
      <c r="A249" t="s">
        <v>6938</v>
      </c>
      <c r="B249">
        <v>3.4794124666666701</v>
      </c>
      <c r="C249">
        <v>3</v>
      </c>
      <c r="D249" s="3" t="s">
        <v>6939</v>
      </c>
      <c r="E249" t="s">
        <v>22396</v>
      </c>
      <c r="F249" t="s">
        <v>6940</v>
      </c>
      <c r="G249">
        <v>430527</v>
      </c>
      <c r="J249" t="s">
        <v>16736</v>
      </c>
      <c r="K249">
        <v>99.71</v>
      </c>
      <c r="L249">
        <v>339</v>
      </c>
      <c r="M249">
        <v>1</v>
      </c>
      <c r="N249">
        <v>0</v>
      </c>
      <c r="O249">
        <v>442</v>
      </c>
      <c r="P249">
        <v>780</v>
      </c>
      <c r="Q249">
        <v>504</v>
      </c>
      <c r="R249">
        <v>842</v>
      </c>
      <c r="S249">
        <v>0</v>
      </c>
      <c r="T249">
        <v>664</v>
      </c>
      <c r="U249" t="s">
        <v>6940</v>
      </c>
      <c r="V249" t="s">
        <v>6939</v>
      </c>
      <c r="W249" t="s">
        <v>2374</v>
      </c>
      <c r="X249" t="s">
        <v>16737</v>
      </c>
      <c r="Y249" t="s">
        <v>193</v>
      </c>
      <c r="Z249" t="s">
        <v>3356</v>
      </c>
      <c r="AA249" t="s">
        <v>11</v>
      </c>
      <c r="AB249" t="s">
        <v>10</v>
      </c>
      <c r="AC249" t="s">
        <v>5694</v>
      </c>
      <c r="AD249" t="s">
        <v>794</v>
      </c>
      <c r="AE249" t="s">
        <v>4774</v>
      </c>
      <c r="AF249" t="s">
        <v>1071</v>
      </c>
      <c r="AG249" t="s">
        <v>10</v>
      </c>
      <c r="AH249" t="s">
        <v>497</v>
      </c>
      <c r="AI249" t="s">
        <v>16738</v>
      </c>
      <c r="AJ249">
        <v>780</v>
      </c>
      <c r="AK249">
        <v>10</v>
      </c>
      <c r="AL249">
        <v>2.3015199999999999E-80</v>
      </c>
      <c r="AM249">
        <v>0.75600000000000001</v>
      </c>
      <c r="AN249" t="s">
        <v>6941</v>
      </c>
      <c r="AO249" t="s">
        <v>13843</v>
      </c>
    </row>
    <row r="250" spans="1:41">
      <c r="A250" t="s">
        <v>7332</v>
      </c>
      <c r="B250">
        <v>3.2325758666666702</v>
      </c>
      <c r="C250">
        <v>3</v>
      </c>
      <c r="D250" s="3" t="s">
        <v>14482</v>
      </c>
      <c r="E250" t="s">
        <v>22396</v>
      </c>
      <c r="F250" t="s">
        <v>16739</v>
      </c>
      <c r="G250">
        <v>98778</v>
      </c>
      <c r="J250" t="s">
        <v>16740</v>
      </c>
      <c r="K250">
        <v>99.62</v>
      </c>
      <c r="L250">
        <v>530</v>
      </c>
      <c r="M250">
        <v>2</v>
      </c>
      <c r="N250">
        <v>0</v>
      </c>
      <c r="O250">
        <v>1</v>
      </c>
      <c r="P250">
        <v>530</v>
      </c>
      <c r="Q250">
        <v>152</v>
      </c>
      <c r="R250">
        <v>681</v>
      </c>
      <c r="S250">
        <v>0</v>
      </c>
      <c r="T250">
        <v>1035</v>
      </c>
      <c r="U250" t="s">
        <v>7333</v>
      </c>
      <c r="X250" t="s">
        <v>16741</v>
      </c>
      <c r="Y250" t="s">
        <v>1140</v>
      </c>
      <c r="Z250" t="s">
        <v>670</v>
      </c>
      <c r="AA250" t="s">
        <v>264</v>
      </c>
      <c r="AB250" t="s">
        <v>10</v>
      </c>
      <c r="AC250" t="s">
        <v>11</v>
      </c>
      <c r="AD250" t="s">
        <v>670</v>
      </c>
      <c r="AE250" t="s">
        <v>2066</v>
      </c>
      <c r="AF250" t="s">
        <v>1867</v>
      </c>
      <c r="AG250" t="s">
        <v>10</v>
      </c>
      <c r="AH250" t="s">
        <v>5179</v>
      </c>
      <c r="AI250" t="s">
        <v>14482</v>
      </c>
      <c r="AJ250">
        <v>778</v>
      </c>
      <c r="AK250">
        <v>3</v>
      </c>
      <c r="AL250">
        <v>4.3213700000000002E-11</v>
      </c>
      <c r="AM250">
        <v>0.51</v>
      </c>
      <c r="AN250" t="s">
        <v>13843</v>
      </c>
    </row>
    <row r="251" spans="1:41">
      <c r="A251" t="s">
        <v>7172</v>
      </c>
      <c r="B251">
        <v>4.53655323333333</v>
      </c>
      <c r="C251">
        <v>3</v>
      </c>
      <c r="D251" s="3" t="s">
        <v>16742</v>
      </c>
      <c r="E251" t="s">
        <v>22396</v>
      </c>
      <c r="F251" t="s">
        <v>7173</v>
      </c>
      <c r="G251">
        <v>456116</v>
      </c>
      <c r="J251" t="s">
        <v>16743</v>
      </c>
      <c r="K251">
        <v>100</v>
      </c>
      <c r="L251">
        <v>313</v>
      </c>
      <c r="M251">
        <v>0</v>
      </c>
      <c r="N251">
        <v>0</v>
      </c>
      <c r="O251">
        <v>342</v>
      </c>
      <c r="P251">
        <v>654</v>
      </c>
      <c r="Q251">
        <v>1105</v>
      </c>
      <c r="R251">
        <v>1417</v>
      </c>
      <c r="S251">
        <v>3.9999999999999998E-177</v>
      </c>
      <c r="T251">
        <v>620</v>
      </c>
      <c r="U251" t="s">
        <v>7174</v>
      </c>
      <c r="X251" t="s">
        <v>16743</v>
      </c>
      <c r="Y251" t="s">
        <v>108</v>
      </c>
      <c r="Z251" t="s">
        <v>1911</v>
      </c>
      <c r="AA251" t="s">
        <v>10</v>
      </c>
      <c r="AB251" t="s">
        <v>10</v>
      </c>
      <c r="AC251" t="s">
        <v>2046</v>
      </c>
      <c r="AD251" t="s">
        <v>1266</v>
      </c>
      <c r="AE251" t="s">
        <v>1071</v>
      </c>
      <c r="AF251" t="s">
        <v>4064</v>
      </c>
      <c r="AG251" t="s">
        <v>7175</v>
      </c>
      <c r="AH251" t="s">
        <v>1375</v>
      </c>
      <c r="AI251" t="s">
        <v>16742</v>
      </c>
      <c r="AJ251">
        <v>777</v>
      </c>
      <c r="AK251">
        <v>10</v>
      </c>
      <c r="AL251">
        <v>1.8846699999999999E-43</v>
      </c>
      <c r="AM251">
        <v>0.58199999999999996</v>
      </c>
      <c r="AN251" t="s">
        <v>16744</v>
      </c>
      <c r="AO251" t="s">
        <v>13843</v>
      </c>
    </row>
    <row r="252" spans="1:41">
      <c r="A252" t="s">
        <v>7334</v>
      </c>
      <c r="B252">
        <v>4.34526463333333</v>
      </c>
      <c r="C252">
        <v>3</v>
      </c>
      <c r="D252" s="3" t="s">
        <v>13867</v>
      </c>
      <c r="E252" t="s">
        <v>22396</v>
      </c>
      <c r="F252" t="s">
        <v>16745</v>
      </c>
      <c r="G252">
        <v>229897</v>
      </c>
      <c r="J252" t="s">
        <v>16746</v>
      </c>
      <c r="K252">
        <v>99.87</v>
      </c>
      <c r="L252">
        <v>747</v>
      </c>
      <c r="M252">
        <v>1</v>
      </c>
      <c r="N252">
        <v>0</v>
      </c>
      <c r="O252">
        <v>26</v>
      </c>
      <c r="P252">
        <v>772</v>
      </c>
      <c r="Q252">
        <v>1</v>
      </c>
      <c r="R252">
        <v>747</v>
      </c>
      <c r="S252">
        <v>0</v>
      </c>
      <c r="T252">
        <v>1473</v>
      </c>
      <c r="AI252" t="s">
        <v>13867</v>
      </c>
      <c r="AJ252">
        <v>777</v>
      </c>
      <c r="AK252">
        <v>10</v>
      </c>
      <c r="AL252">
        <v>2.2831199999999999E-85</v>
      </c>
      <c r="AM252">
        <v>0.53900000000000003</v>
      </c>
      <c r="AN252" t="s">
        <v>16747</v>
      </c>
    </row>
    <row r="253" spans="1:41">
      <c r="A253" t="s">
        <v>6696</v>
      </c>
      <c r="B253">
        <v>6.9319170999999997</v>
      </c>
      <c r="C253">
        <v>3</v>
      </c>
      <c r="D253" s="3" t="s">
        <v>4797</v>
      </c>
      <c r="E253" t="s">
        <v>656</v>
      </c>
      <c r="F253" t="s">
        <v>6697</v>
      </c>
      <c r="G253">
        <v>124541</v>
      </c>
      <c r="H253" t="s">
        <v>4797</v>
      </c>
      <c r="I253" t="s">
        <v>656</v>
      </c>
      <c r="J253" t="s">
        <v>16748</v>
      </c>
      <c r="K253">
        <v>88.05</v>
      </c>
      <c r="L253">
        <v>226</v>
      </c>
      <c r="M253">
        <v>27</v>
      </c>
      <c r="N253">
        <v>0</v>
      </c>
      <c r="O253">
        <v>180</v>
      </c>
      <c r="P253">
        <v>405</v>
      </c>
      <c r="Q253">
        <v>29</v>
      </c>
      <c r="R253">
        <v>254</v>
      </c>
      <c r="S253">
        <v>9E-61</v>
      </c>
      <c r="T253">
        <v>234</v>
      </c>
      <c r="AI253" t="s">
        <v>16749</v>
      </c>
      <c r="AJ253">
        <v>772</v>
      </c>
      <c r="AK253">
        <v>10</v>
      </c>
      <c r="AL253">
        <v>3.3130699999999998E-26</v>
      </c>
      <c r="AM253">
        <v>0.57999999999999996</v>
      </c>
      <c r="AN253" t="s">
        <v>16750</v>
      </c>
      <c r="AO253" t="s">
        <v>6820</v>
      </c>
    </row>
    <row r="254" spans="1:41">
      <c r="A254" t="s">
        <v>7335</v>
      </c>
      <c r="B254">
        <v>2.4270543333333299</v>
      </c>
      <c r="C254">
        <v>3</v>
      </c>
      <c r="D254" s="3" t="s">
        <v>10</v>
      </c>
      <c r="E254" t="s">
        <v>10</v>
      </c>
      <c r="F254" t="s">
        <v>123</v>
      </c>
      <c r="G254">
        <v>434603</v>
      </c>
      <c r="J254" t="s">
        <v>14773</v>
      </c>
      <c r="K254">
        <v>99.87</v>
      </c>
      <c r="L254">
        <v>770</v>
      </c>
      <c r="M254">
        <v>1</v>
      </c>
      <c r="N254">
        <v>0</v>
      </c>
      <c r="O254">
        <v>1</v>
      </c>
      <c r="P254">
        <v>770</v>
      </c>
      <c r="Q254">
        <v>856</v>
      </c>
      <c r="R254">
        <v>1625</v>
      </c>
      <c r="S254">
        <v>0</v>
      </c>
      <c r="T254">
        <v>1518</v>
      </c>
      <c r="U254" t="s">
        <v>7336</v>
      </c>
      <c r="X254" t="s">
        <v>14772</v>
      </c>
      <c r="Y254" t="s">
        <v>299</v>
      </c>
      <c r="Z254" t="s">
        <v>2625</v>
      </c>
      <c r="AA254" t="s">
        <v>11</v>
      </c>
      <c r="AB254" t="s">
        <v>10</v>
      </c>
      <c r="AC254" t="s">
        <v>11</v>
      </c>
      <c r="AD254" t="s">
        <v>2625</v>
      </c>
      <c r="AE254" t="s">
        <v>660</v>
      </c>
      <c r="AF254" t="s">
        <v>4322</v>
      </c>
      <c r="AG254" t="s">
        <v>10</v>
      </c>
      <c r="AH254" t="s">
        <v>6634</v>
      </c>
      <c r="AJ254">
        <v>770</v>
      </c>
    </row>
    <row r="255" spans="1:41">
      <c r="A255" t="s">
        <v>7337</v>
      </c>
      <c r="B255">
        <v>2.3757566666666698</v>
      </c>
      <c r="C255">
        <v>3</v>
      </c>
      <c r="D255" s="3" t="s">
        <v>14802</v>
      </c>
      <c r="E255" t="s">
        <v>22396</v>
      </c>
      <c r="F255" t="s">
        <v>16755</v>
      </c>
      <c r="G255">
        <v>351216</v>
      </c>
      <c r="J255" t="s">
        <v>16756</v>
      </c>
      <c r="K255">
        <v>100</v>
      </c>
      <c r="L255">
        <v>749</v>
      </c>
      <c r="M255">
        <v>0</v>
      </c>
      <c r="N255">
        <v>0</v>
      </c>
      <c r="O255">
        <v>18</v>
      </c>
      <c r="P255">
        <v>766</v>
      </c>
      <c r="Q255">
        <v>1</v>
      </c>
      <c r="R255">
        <v>749</v>
      </c>
      <c r="S255">
        <v>0</v>
      </c>
      <c r="T255">
        <v>1485</v>
      </c>
      <c r="U255" t="s">
        <v>7339</v>
      </c>
      <c r="X255" t="s">
        <v>16757</v>
      </c>
      <c r="Y255" t="s">
        <v>1514</v>
      </c>
      <c r="Z255" t="s">
        <v>569</v>
      </c>
      <c r="AA255" t="s">
        <v>264</v>
      </c>
      <c r="AB255" t="s">
        <v>10</v>
      </c>
      <c r="AC255" t="s">
        <v>12</v>
      </c>
      <c r="AD255" t="s">
        <v>277</v>
      </c>
      <c r="AE255" t="s">
        <v>11</v>
      </c>
      <c r="AF255" t="s">
        <v>569</v>
      </c>
      <c r="AG255" t="s">
        <v>10</v>
      </c>
      <c r="AH255" t="s">
        <v>6955</v>
      </c>
      <c r="AI255" t="s">
        <v>14802</v>
      </c>
      <c r="AJ255">
        <v>766</v>
      </c>
      <c r="AK255">
        <v>1</v>
      </c>
      <c r="AL255">
        <v>2.1173200000000001E-7</v>
      </c>
      <c r="AM255">
        <v>0.5</v>
      </c>
      <c r="AN255" t="s">
        <v>13843</v>
      </c>
    </row>
    <row r="256" spans="1:41">
      <c r="A256" t="s">
        <v>7555</v>
      </c>
      <c r="B256">
        <v>8.3332790666666696</v>
      </c>
      <c r="C256">
        <v>3</v>
      </c>
      <c r="D256" s="3" t="s">
        <v>10</v>
      </c>
      <c r="E256" t="s">
        <v>10</v>
      </c>
      <c r="F256" t="s">
        <v>10</v>
      </c>
      <c r="AJ256">
        <v>764</v>
      </c>
    </row>
    <row r="257" spans="1:41">
      <c r="A257" t="s">
        <v>7340</v>
      </c>
      <c r="B257">
        <v>8.9517120000000006</v>
      </c>
      <c r="C257">
        <v>3</v>
      </c>
      <c r="D257" s="3" t="s">
        <v>13867</v>
      </c>
      <c r="E257" t="s">
        <v>22396</v>
      </c>
      <c r="F257" t="s">
        <v>16762</v>
      </c>
      <c r="G257">
        <v>123484</v>
      </c>
      <c r="J257" t="s">
        <v>16763</v>
      </c>
      <c r="K257">
        <v>97.14</v>
      </c>
      <c r="L257">
        <v>315</v>
      </c>
      <c r="M257">
        <v>9</v>
      </c>
      <c r="N257">
        <v>0</v>
      </c>
      <c r="O257">
        <v>447</v>
      </c>
      <c r="P257">
        <v>761</v>
      </c>
      <c r="Q257">
        <v>1</v>
      </c>
      <c r="R257">
        <v>315</v>
      </c>
      <c r="S257">
        <v>7.0000000000000004E-157</v>
      </c>
      <c r="T257">
        <v>553</v>
      </c>
      <c r="U257" t="s">
        <v>7341</v>
      </c>
      <c r="X257" t="s">
        <v>16764</v>
      </c>
      <c r="Y257" t="s">
        <v>5269</v>
      </c>
      <c r="Z257" t="s">
        <v>4837</v>
      </c>
      <c r="AA257" t="s">
        <v>48</v>
      </c>
      <c r="AB257" t="s">
        <v>10</v>
      </c>
      <c r="AC257" t="s">
        <v>2782</v>
      </c>
      <c r="AD257" t="s">
        <v>1810</v>
      </c>
      <c r="AE257" t="s">
        <v>290</v>
      </c>
      <c r="AF257" t="s">
        <v>2570</v>
      </c>
      <c r="AG257" t="s">
        <v>1408</v>
      </c>
      <c r="AH257" t="s">
        <v>751</v>
      </c>
      <c r="AI257" t="s">
        <v>13867</v>
      </c>
      <c r="AJ257">
        <v>761</v>
      </c>
      <c r="AK257">
        <v>10</v>
      </c>
      <c r="AL257">
        <v>1.5201100000000001E-23</v>
      </c>
      <c r="AM257">
        <v>0.53600000000000003</v>
      </c>
      <c r="AN257" t="s">
        <v>16765</v>
      </c>
    </row>
    <row r="258" spans="1:41">
      <c r="A258" t="s">
        <v>7342</v>
      </c>
      <c r="B258">
        <v>3.8450123</v>
      </c>
      <c r="C258">
        <v>3</v>
      </c>
      <c r="D258" s="3" t="s">
        <v>16766</v>
      </c>
      <c r="E258" t="s">
        <v>22396</v>
      </c>
      <c r="F258" t="s">
        <v>16767</v>
      </c>
      <c r="G258">
        <v>452937</v>
      </c>
      <c r="J258" t="s">
        <v>16768</v>
      </c>
      <c r="K258">
        <v>99.87</v>
      </c>
      <c r="L258">
        <v>755</v>
      </c>
      <c r="M258">
        <v>1</v>
      </c>
      <c r="N258">
        <v>0</v>
      </c>
      <c r="O258">
        <v>1</v>
      </c>
      <c r="P258">
        <v>755</v>
      </c>
      <c r="Q258">
        <v>84</v>
      </c>
      <c r="R258">
        <v>838</v>
      </c>
      <c r="S258">
        <v>0</v>
      </c>
      <c r="T258">
        <v>1489</v>
      </c>
      <c r="U258" t="s">
        <v>7343</v>
      </c>
      <c r="X258" t="s">
        <v>16769</v>
      </c>
      <c r="Y258" t="s">
        <v>108</v>
      </c>
      <c r="Z258" t="s">
        <v>1517</v>
      </c>
      <c r="AA258" t="s">
        <v>10</v>
      </c>
      <c r="AB258" t="s">
        <v>10</v>
      </c>
      <c r="AC258" t="s">
        <v>11</v>
      </c>
      <c r="AD258" t="s">
        <v>1517</v>
      </c>
      <c r="AE258" t="s">
        <v>348</v>
      </c>
      <c r="AF258" t="s">
        <v>3025</v>
      </c>
      <c r="AG258" t="s">
        <v>10</v>
      </c>
      <c r="AH258" t="s">
        <v>2325</v>
      </c>
      <c r="AI258" t="s">
        <v>16766</v>
      </c>
      <c r="AJ258">
        <v>755</v>
      </c>
      <c r="AK258">
        <v>1</v>
      </c>
      <c r="AL258">
        <v>6.4487799999999999E-7</v>
      </c>
      <c r="AM258">
        <v>0.4</v>
      </c>
      <c r="AN258" t="s">
        <v>16770</v>
      </c>
      <c r="AO258" t="s">
        <v>13843</v>
      </c>
    </row>
    <row r="259" spans="1:41">
      <c r="A259" t="s">
        <v>6627</v>
      </c>
      <c r="B259">
        <v>6.1929765000000003</v>
      </c>
      <c r="C259">
        <v>3</v>
      </c>
      <c r="D259" s="3" t="s">
        <v>16771</v>
      </c>
      <c r="E259" t="s">
        <v>22396</v>
      </c>
      <c r="F259" t="s">
        <v>6628</v>
      </c>
      <c r="G259">
        <v>363321</v>
      </c>
      <c r="J259" t="s">
        <v>16772</v>
      </c>
      <c r="K259">
        <v>98.29</v>
      </c>
      <c r="L259">
        <v>642</v>
      </c>
      <c r="M259">
        <v>7</v>
      </c>
      <c r="N259">
        <v>2</v>
      </c>
      <c r="O259">
        <v>115</v>
      </c>
      <c r="P259">
        <v>755</v>
      </c>
      <c r="Q259">
        <v>1</v>
      </c>
      <c r="R259">
        <v>639</v>
      </c>
      <c r="S259">
        <v>0</v>
      </c>
      <c r="T259">
        <v>1174</v>
      </c>
      <c r="U259" t="s">
        <v>6629</v>
      </c>
      <c r="X259" t="s">
        <v>16773</v>
      </c>
      <c r="Y259" t="s">
        <v>2334</v>
      </c>
      <c r="Z259" t="s">
        <v>356</v>
      </c>
      <c r="AA259" t="s">
        <v>264</v>
      </c>
      <c r="AB259" t="s">
        <v>10</v>
      </c>
      <c r="AC259" t="s">
        <v>206</v>
      </c>
      <c r="AD259" t="s">
        <v>6630</v>
      </c>
      <c r="AE259" t="s">
        <v>11</v>
      </c>
      <c r="AF259" t="s">
        <v>356</v>
      </c>
      <c r="AG259" t="s">
        <v>6626</v>
      </c>
      <c r="AH259" t="s">
        <v>187</v>
      </c>
      <c r="AI259" t="s">
        <v>16771</v>
      </c>
      <c r="AJ259">
        <v>755</v>
      </c>
      <c r="AK259">
        <v>9</v>
      </c>
      <c r="AL259">
        <v>2.45623E-11</v>
      </c>
      <c r="AM259">
        <v>0.49555555555555503</v>
      </c>
      <c r="AN259" t="s">
        <v>16774</v>
      </c>
      <c r="AO259" t="s">
        <v>13843</v>
      </c>
    </row>
    <row r="260" spans="1:41">
      <c r="A260" t="s">
        <v>6261</v>
      </c>
      <c r="B260">
        <v>3.6091514333333299</v>
      </c>
      <c r="C260">
        <v>3</v>
      </c>
      <c r="D260" s="3" t="s">
        <v>10</v>
      </c>
      <c r="E260" t="s">
        <v>10</v>
      </c>
      <c r="F260" t="s">
        <v>6262</v>
      </c>
      <c r="G260">
        <v>111524</v>
      </c>
      <c r="J260" t="s">
        <v>16775</v>
      </c>
      <c r="K260">
        <v>100</v>
      </c>
      <c r="L260">
        <v>429</v>
      </c>
      <c r="M260">
        <v>0</v>
      </c>
      <c r="N260">
        <v>0</v>
      </c>
      <c r="O260">
        <v>236</v>
      </c>
      <c r="P260">
        <v>664</v>
      </c>
      <c r="Q260">
        <v>1</v>
      </c>
      <c r="R260">
        <v>429</v>
      </c>
      <c r="S260">
        <v>0</v>
      </c>
      <c r="T260">
        <v>850</v>
      </c>
      <c r="U260" t="s">
        <v>6263</v>
      </c>
      <c r="X260" t="s">
        <v>16776</v>
      </c>
      <c r="Y260" t="s">
        <v>1270</v>
      </c>
      <c r="Z260" t="s">
        <v>992</v>
      </c>
      <c r="AA260" t="s">
        <v>11</v>
      </c>
      <c r="AB260" t="s">
        <v>10</v>
      </c>
      <c r="AC260" t="s">
        <v>1712</v>
      </c>
      <c r="AD260" t="s">
        <v>497</v>
      </c>
      <c r="AE260" t="s">
        <v>11</v>
      </c>
      <c r="AF260" t="s">
        <v>992</v>
      </c>
      <c r="AG260" t="s">
        <v>10</v>
      </c>
      <c r="AH260" t="s">
        <v>1071</v>
      </c>
      <c r="AJ260">
        <v>754</v>
      </c>
    </row>
    <row r="261" spans="1:41">
      <c r="A261" t="s">
        <v>7556</v>
      </c>
      <c r="B261">
        <v>3.8298130000000001</v>
      </c>
      <c r="C261">
        <v>2</v>
      </c>
      <c r="D261" s="3" t="s">
        <v>10</v>
      </c>
      <c r="E261" t="s">
        <v>10</v>
      </c>
      <c r="F261" t="s">
        <v>10</v>
      </c>
      <c r="AJ261">
        <v>756</v>
      </c>
    </row>
    <row r="262" spans="1:41">
      <c r="A262" t="s">
        <v>7344</v>
      </c>
      <c r="B262">
        <v>5.6995669666666702</v>
      </c>
      <c r="C262">
        <v>3</v>
      </c>
      <c r="D262" s="3" t="s">
        <v>16783</v>
      </c>
      <c r="E262" t="s">
        <v>22396</v>
      </c>
      <c r="F262" t="s">
        <v>16784</v>
      </c>
      <c r="G262">
        <v>434327</v>
      </c>
      <c r="J262" t="s">
        <v>16785</v>
      </c>
      <c r="K262">
        <v>99.43</v>
      </c>
      <c r="L262">
        <v>703</v>
      </c>
      <c r="M262">
        <v>4</v>
      </c>
      <c r="N262">
        <v>0</v>
      </c>
      <c r="O262">
        <v>1</v>
      </c>
      <c r="P262">
        <v>703</v>
      </c>
      <c r="Q262">
        <v>9</v>
      </c>
      <c r="R262">
        <v>711</v>
      </c>
      <c r="S262">
        <v>0</v>
      </c>
      <c r="T262">
        <v>1362</v>
      </c>
      <c r="AI262" t="s">
        <v>16783</v>
      </c>
      <c r="AJ262">
        <v>750</v>
      </c>
      <c r="AK262">
        <v>1</v>
      </c>
      <c r="AL262">
        <v>1.79006E-13</v>
      </c>
      <c r="AM262">
        <v>0.43</v>
      </c>
      <c r="AN262" t="s">
        <v>16786</v>
      </c>
    </row>
    <row r="263" spans="1:41">
      <c r="A263" t="s">
        <v>6698</v>
      </c>
      <c r="B263">
        <v>2.1862597500000001</v>
      </c>
      <c r="C263">
        <v>2</v>
      </c>
      <c r="D263" s="3" t="s">
        <v>4797</v>
      </c>
      <c r="E263" t="s">
        <v>656</v>
      </c>
      <c r="F263" t="s">
        <v>4798</v>
      </c>
      <c r="G263">
        <v>436633</v>
      </c>
      <c r="H263" t="s">
        <v>4797</v>
      </c>
      <c r="I263" t="s">
        <v>656</v>
      </c>
      <c r="J263" t="s">
        <v>16185</v>
      </c>
      <c r="K263">
        <v>99.37</v>
      </c>
      <c r="L263">
        <v>315</v>
      </c>
      <c r="M263">
        <v>2</v>
      </c>
      <c r="N263">
        <v>0</v>
      </c>
      <c r="O263">
        <v>400</v>
      </c>
      <c r="P263">
        <v>714</v>
      </c>
      <c r="Q263">
        <v>2067</v>
      </c>
      <c r="R263">
        <v>1753</v>
      </c>
      <c r="S263">
        <v>1E-173</v>
      </c>
      <c r="T263">
        <v>609</v>
      </c>
      <c r="U263" t="s">
        <v>6699</v>
      </c>
      <c r="V263" t="s">
        <v>4797</v>
      </c>
      <c r="W263" t="s">
        <v>656</v>
      </c>
      <c r="X263" t="s">
        <v>16787</v>
      </c>
      <c r="Y263" t="s">
        <v>1132</v>
      </c>
      <c r="Z263" t="s">
        <v>2210</v>
      </c>
      <c r="AA263" t="s">
        <v>165</v>
      </c>
      <c r="AB263" t="s">
        <v>10</v>
      </c>
      <c r="AC263" t="s">
        <v>1348</v>
      </c>
      <c r="AD263" t="s">
        <v>2116</v>
      </c>
      <c r="AE263" t="s">
        <v>6700</v>
      </c>
      <c r="AF263" t="s">
        <v>6701</v>
      </c>
      <c r="AG263" t="s">
        <v>3543</v>
      </c>
      <c r="AH263" t="s">
        <v>1108</v>
      </c>
      <c r="AJ263">
        <v>750</v>
      </c>
    </row>
    <row r="264" spans="1:41">
      <c r="A264" t="s">
        <v>6956</v>
      </c>
      <c r="B264">
        <v>2.1287984999999998</v>
      </c>
      <c r="C264">
        <v>3</v>
      </c>
      <c r="D264" s="3" t="s">
        <v>3309</v>
      </c>
      <c r="E264" t="s">
        <v>1139</v>
      </c>
      <c r="F264" t="s">
        <v>3320</v>
      </c>
      <c r="G264">
        <v>358041</v>
      </c>
      <c r="H264" t="s">
        <v>3309</v>
      </c>
      <c r="I264" t="s">
        <v>1139</v>
      </c>
      <c r="J264" t="s">
        <v>14964</v>
      </c>
      <c r="K264">
        <v>86.78</v>
      </c>
      <c r="L264">
        <v>174</v>
      </c>
      <c r="M264">
        <v>20</v>
      </c>
      <c r="N264">
        <v>1</v>
      </c>
      <c r="O264">
        <v>475</v>
      </c>
      <c r="P264">
        <v>648</v>
      </c>
      <c r="Q264">
        <v>955</v>
      </c>
      <c r="R264">
        <v>1125</v>
      </c>
      <c r="S264">
        <v>3.9999999999999998E-38</v>
      </c>
      <c r="T264">
        <v>159</v>
      </c>
      <c r="AJ264">
        <v>750</v>
      </c>
    </row>
    <row r="265" spans="1:41">
      <c r="A265" t="s">
        <v>7345</v>
      </c>
      <c r="B265">
        <v>9.6758536666666703</v>
      </c>
      <c r="C265">
        <v>3</v>
      </c>
      <c r="D265" s="3" t="s">
        <v>13876</v>
      </c>
      <c r="E265" t="s">
        <v>22396</v>
      </c>
      <c r="F265" t="s">
        <v>16788</v>
      </c>
      <c r="G265">
        <v>435726</v>
      </c>
      <c r="J265" t="s">
        <v>16789</v>
      </c>
      <c r="K265">
        <v>98.35</v>
      </c>
      <c r="L265">
        <v>727</v>
      </c>
      <c r="M265">
        <v>8</v>
      </c>
      <c r="N265">
        <v>1</v>
      </c>
      <c r="O265">
        <v>26</v>
      </c>
      <c r="P265">
        <v>748</v>
      </c>
      <c r="Q265">
        <v>11</v>
      </c>
      <c r="R265">
        <v>737</v>
      </c>
      <c r="S265">
        <v>0</v>
      </c>
      <c r="T265">
        <v>1344</v>
      </c>
      <c r="U265" t="s">
        <v>7346</v>
      </c>
      <c r="X265" t="s">
        <v>16790</v>
      </c>
      <c r="Y265" t="s">
        <v>7347</v>
      </c>
      <c r="Z265" t="s">
        <v>2202</v>
      </c>
      <c r="AA265" t="s">
        <v>99</v>
      </c>
      <c r="AB265" t="s">
        <v>11</v>
      </c>
      <c r="AC265" t="s">
        <v>5036</v>
      </c>
      <c r="AD265" t="s">
        <v>5970</v>
      </c>
      <c r="AE265" t="s">
        <v>546</v>
      </c>
      <c r="AF265" t="s">
        <v>2842</v>
      </c>
      <c r="AG265" t="s">
        <v>10</v>
      </c>
      <c r="AH265" t="s">
        <v>5481</v>
      </c>
      <c r="AI265" t="s">
        <v>13876</v>
      </c>
      <c r="AJ265">
        <v>748</v>
      </c>
      <c r="AK265">
        <v>3</v>
      </c>
      <c r="AL265">
        <v>2.26239E-51</v>
      </c>
      <c r="AM265">
        <v>0.543333333333333</v>
      </c>
      <c r="AN265" t="s">
        <v>13843</v>
      </c>
    </row>
    <row r="266" spans="1:41">
      <c r="A266" t="s">
        <v>7348</v>
      </c>
      <c r="B266">
        <v>4.1023903333333296</v>
      </c>
      <c r="C266">
        <v>3</v>
      </c>
      <c r="D266" s="3" t="s">
        <v>13867</v>
      </c>
      <c r="E266" t="s">
        <v>22396</v>
      </c>
      <c r="F266" t="s">
        <v>16791</v>
      </c>
      <c r="G266">
        <v>212376</v>
      </c>
      <c r="J266" t="s">
        <v>16792</v>
      </c>
      <c r="K266">
        <v>99.86</v>
      </c>
      <c r="L266">
        <v>719</v>
      </c>
      <c r="M266">
        <v>1</v>
      </c>
      <c r="N266">
        <v>0</v>
      </c>
      <c r="O266">
        <v>30</v>
      </c>
      <c r="P266">
        <v>748</v>
      </c>
      <c r="Q266">
        <v>1</v>
      </c>
      <c r="R266">
        <v>719</v>
      </c>
      <c r="S266">
        <v>0</v>
      </c>
      <c r="T266">
        <v>1417</v>
      </c>
      <c r="AI266" t="s">
        <v>13867</v>
      </c>
      <c r="AJ266">
        <v>748</v>
      </c>
      <c r="AK266">
        <v>10</v>
      </c>
      <c r="AL266">
        <v>1.1900800000000001E-22</v>
      </c>
      <c r="AM266">
        <v>0.502</v>
      </c>
      <c r="AN266" t="s">
        <v>13843</v>
      </c>
    </row>
    <row r="267" spans="1:41">
      <c r="A267" t="s">
        <v>6638</v>
      </c>
      <c r="B267">
        <v>6.2654221666666698</v>
      </c>
      <c r="C267">
        <v>3</v>
      </c>
      <c r="D267" s="3" t="s">
        <v>16793</v>
      </c>
      <c r="E267" t="s">
        <v>22396</v>
      </c>
      <c r="F267" t="s">
        <v>6639</v>
      </c>
      <c r="G267">
        <v>223799</v>
      </c>
      <c r="J267" t="s">
        <v>16794</v>
      </c>
      <c r="K267">
        <v>100</v>
      </c>
      <c r="L267">
        <v>586</v>
      </c>
      <c r="M267">
        <v>0</v>
      </c>
      <c r="N267">
        <v>0</v>
      </c>
      <c r="O267">
        <v>1</v>
      </c>
      <c r="P267">
        <v>586</v>
      </c>
      <c r="Q267">
        <v>555</v>
      </c>
      <c r="R267">
        <v>1140</v>
      </c>
      <c r="S267">
        <v>0</v>
      </c>
      <c r="T267">
        <v>1162</v>
      </c>
      <c r="U267" t="s">
        <v>6640</v>
      </c>
      <c r="X267" t="s">
        <v>16795</v>
      </c>
      <c r="Y267" t="s">
        <v>533</v>
      </c>
      <c r="Z267" t="s">
        <v>5729</v>
      </c>
      <c r="AA267" t="s">
        <v>11</v>
      </c>
      <c r="AB267" t="s">
        <v>10</v>
      </c>
      <c r="AC267" t="s">
        <v>11</v>
      </c>
      <c r="AD267" t="s">
        <v>5729</v>
      </c>
      <c r="AE267" t="s">
        <v>1677</v>
      </c>
      <c r="AF267" t="s">
        <v>6641</v>
      </c>
      <c r="AG267" t="s">
        <v>10</v>
      </c>
      <c r="AH267" t="s">
        <v>1341</v>
      </c>
      <c r="AI267" t="s">
        <v>16793</v>
      </c>
      <c r="AJ267">
        <v>748</v>
      </c>
      <c r="AK267">
        <v>1</v>
      </c>
      <c r="AL267">
        <v>2.4667000000000002E-7</v>
      </c>
      <c r="AM267">
        <v>0.5</v>
      </c>
      <c r="AN267" t="s">
        <v>16796</v>
      </c>
      <c r="AO267" t="s">
        <v>13843</v>
      </c>
    </row>
    <row r="268" spans="1:41">
      <c r="A268" t="s">
        <v>6992</v>
      </c>
      <c r="B268">
        <v>7.9134995666666699</v>
      </c>
      <c r="C268">
        <v>3</v>
      </c>
      <c r="D268" s="3" t="s">
        <v>16801</v>
      </c>
      <c r="E268" t="s">
        <v>22396</v>
      </c>
      <c r="F268" t="s">
        <v>6993</v>
      </c>
      <c r="G268">
        <v>240569</v>
      </c>
      <c r="J268" t="s">
        <v>16802</v>
      </c>
      <c r="K268">
        <v>99.26</v>
      </c>
      <c r="L268">
        <v>136</v>
      </c>
      <c r="M268">
        <v>1</v>
      </c>
      <c r="N268">
        <v>0</v>
      </c>
      <c r="O268">
        <v>309</v>
      </c>
      <c r="P268">
        <v>444</v>
      </c>
      <c r="Q268">
        <v>49</v>
      </c>
      <c r="R268">
        <v>184</v>
      </c>
      <c r="S268">
        <v>3.9999999999999999E-69</v>
      </c>
      <c r="T268">
        <v>262</v>
      </c>
      <c r="U268" t="s">
        <v>6994</v>
      </c>
      <c r="X268" t="s">
        <v>16803</v>
      </c>
      <c r="Y268" t="s">
        <v>3631</v>
      </c>
      <c r="Z268" t="s">
        <v>929</v>
      </c>
      <c r="AA268" t="s">
        <v>9</v>
      </c>
      <c r="AB268" t="s">
        <v>10</v>
      </c>
      <c r="AC268" t="s">
        <v>397</v>
      </c>
      <c r="AD268" t="s">
        <v>960</v>
      </c>
      <c r="AE268" t="s">
        <v>3485</v>
      </c>
      <c r="AF268" t="s">
        <v>1456</v>
      </c>
      <c r="AG268" t="s">
        <v>391</v>
      </c>
      <c r="AH268" t="s">
        <v>560</v>
      </c>
      <c r="AI268" t="s">
        <v>16801</v>
      </c>
      <c r="AJ268">
        <v>749</v>
      </c>
      <c r="AK268">
        <v>10</v>
      </c>
      <c r="AL268">
        <v>2.7637300000000002E-19</v>
      </c>
      <c r="AM268">
        <v>0.52300000000000002</v>
      </c>
      <c r="AN268" t="s">
        <v>16804</v>
      </c>
      <c r="AO268" t="s">
        <v>6827</v>
      </c>
    </row>
    <row r="269" spans="1:41">
      <c r="A269" t="s">
        <v>6904</v>
      </c>
      <c r="B269">
        <v>2.5393729</v>
      </c>
      <c r="C269">
        <v>3</v>
      </c>
      <c r="D269" s="3" t="s">
        <v>6422</v>
      </c>
      <c r="E269" t="s">
        <v>105</v>
      </c>
      <c r="F269" t="s">
        <v>6905</v>
      </c>
      <c r="G269">
        <v>466749</v>
      </c>
      <c r="H269" t="s">
        <v>6422</v>
      </c>
      <c r="I269" t="s">
        <v>105</v>
      </c>
      <c r="J269" t="s">
        <v>16809</v>
      </c>
      <c r="K269">
        <v>99.53</v>
      </c>
      <c r="L269">
        <v>422</v>
      </c>
      <c r="M269">
        <v>2</v>
      </c>
      <c r="N269">
        <v>0</v>
      </c>
      <c r="O269">
        <v>85</v>
      </c>
      <c r="P269">
        <v>506</v>
      </c>
      <c r="Q269">
        <v>1949</v>
      </c>
      <c r="R269">
        <v>2370</v>
      </c>
      <c r="S269">
        <v>0</v>
      </c>
      <c r="T269">
        <v>821</v>
      </c>
      <c r="U269" t="s">
        <v>6906</v>
      </c>
      <c r="V269" t="s">
        <v>6422</v>
      </c>
      <c r="W269" t="s">
        <v>105</v>
      </c>
      <c r="X269" t="s">
        <v>16810</v>
      </c>
      <c r="Y269" t="s">
        <v>55</v>
      </c>
      <c r="Z269" t="s">
        <v>3506</v>
      </c>
      <c r="AA269" t="s">
        <v>9</v>
      </c>
      <c r="AB269" t="s">
        <v>10</v>
      </c>
      <c r="AC269" t="s">
        <v>1285</v>
      </c>
      <c r="AD269" t="s">
        <v>1947</v>
      </c>
      <c r="AE269" t="s">
        <v>6907</v>
      </c>
      <c r="AF269" t="s">
        <v>6908</v>
      </c>
      <c r="AG269" t="s">
        <v>10</v>
      </c>
      <c r="AH269" t="s">
        <v>4029</v>
      </c>
      <c r="AI269" t="s">
        <v>16811</v>
      </c>
      <c r="AJ269">
        <v>744</v>
      </c>
      <c r="AK269">
        <v>10</v>
      </c>
      <c r="AL269">
        <v>2.3666099999999999E-44</v>
      </c>
      <c r="AM269">
        <v>0.751</v>
      </c>
      <c r="AN269" t="s">
        <v>16812</v>
      </c>
      <c r="AO269" t="s">
        <v>13843</v>
      </c>
    </row>
    <row r="270" spans="1:41">
      <c r="A270" t="s">
        <v>7557</v>
      </c>
      <c r="B270">
        <v>4.1240671000000004</v>
      </c>
      <c r="C270">
        <v>3</v>
      </c>
      <c r="D270" s="3" t="s">
        <v>13876</v>
      </c>
      <c r="E270" t="s">
        <v>22396</v>
      </c>
      <c r="F270" t="s">
        <v>66</v>
      </c>
      <c r="AI270" t="s">
        <v>13876</v>
      </c>
      <c r="AJ270">
        <v>742</v>
      </c>
      <c r="AK270">
        <v>2</v>
      </c>
      <c r="AL270">
        <v>6.5525699999999999E-17</v>
      </c>
      <c r="AM270">
        <v>0.51</v>
      </c>
      <c r="AN270" t="s">
        <v>13843</v>
      </c>
    </row>
    <row r="271" spans="1:41">
      <c r="A271" t="s">
        <v>6810</v>
      </c>
      <c r="B271">
        <v>2.49767735</v>
      </c>
      <c r="C271">
        <v>2</v>
      </c>
      <c r="D271" s="3" t="s">
        <v>14183</v>
      </c>
      <c r="E271" t="s">
        <v>22396</v>
      </c>
      <c r="F271" t="s">
        <v>6811</v>
      </c>
      <c r="G271">
        <v>438485</v>
      </c>
      <c r="J271" t="s">
        <v>16814</v>
      </c>
      <c r="K271">
        <v>100</v>
      </c>
      <c r="L271">
        <v>736</v>
      </c>
      <c r="M271">
        <v>0</v>
      </c>
      <c r="N271">
        <v>0</v>
      </c>
      <c r="O271">
        <v>4</v>
      </c>
      <c r="P271">
        <v>739</v>
      </c>
      <c r="Q271">
        <v>736</v>
      </c>
      <c r="R271">
        <v>1</v>
      </c>
      <c r="S271">
        <v>0</v>
      </c>
      <c r="T271">
        <v>1459</v>
      </c>
      <c r="U271" t="s">
        <v>6812</v>
      </c>
      <c r="X271" t="s">
        <v>16815</v>
      </c>
      <c r="Y271" t="s">
        <v>108</v>
      </c>
      <c r="Z271" t="s">
        <v>1564</v>
      </c>
      <c r="AA271" t="s">
        <v>10</v>
      </c>
      <c r="AB271" t="s">
        <v>10</v>
      </c>
      <c r="AC271" t="s">
        <v>264</v>
      </c>
      <c r="AD271" t="s">
        <v>2397</v>
      </c>
      <c r="AE271" t="s">
        <v>6813</v>
      </c>
      <c r="AF271" t="s">
        <v>5112</v>
      </c>
      <c r="AG271" t="s">
        <v>10</v>
      </c>
      <c r="AH271" t="s">
        <v>1126</v>
      </c>
      <c r="AI271" t="s">
        <v>14183</v>
      </c>
      <c r="AJ271">
        <v>739</v>
      </c>
      <c r="AK271">
        <v>1</v>
      </c>
      <c r="AL271">
        <v>7.3321600000000005E-7</v>
      </c>
      <c r="AM271">
        <v>0.53</v>
      </c>
      <c r="AN271" t="s">
        <v>2997</v>
      </c>
      <c r="AO271" t="s">
        <v>13843</v>
      </c>
    </row>
    <row r="272" spans="1:41">
      <c r="A272" t="s">
        <v>7009</v>
      </c>
      <c r="B272">
        <v>2.7502365333333301</v>
      </c>
      <c r="C272">
        <v>3</v>
      </c>
      <c r="D272" s="3" t="s">
        <v>3413</v>
      </c>
      <c r="E272" t="s">
        <v>18</v>
      </c>
      <c r="F272" t="s">
        <v>7010</v>
      </c>
      <c r="G272">
        <v>119147</v>
      </c>
      <c r="H272" t="s">
        <v>3413</v>
      </c>
      <c r="I272" t="s">
        <v>18</v>
      </c>
      <c r="J272" t="s">
        <v>16816</v>
      </c>
      <c r="K272">
        <v>96.11</v>
      </c>
      <c r="L272">
        <v>386</v>
      </c>
      <c r="M272">
        <v>15</v>
      </c>
      <c r="N272">
        <v>0</v>
      </c>
      <c r="O272">
        <v>170</v>
      </c>
      <c r="P272">
        <v>555</v>
      </c>
      <c r="Q272">
        <v>986</v>
      </c>
      <c r="R272">
        <v>1371</v>
      </c>
      <c r="S272">
        <v>0</v>
      </c>
      <c r="T272">
        <v>646</v>
      </c>
      <c r="U272" t="s">
        <v>7011</v>
      </c>
      <c r="X272" t="s">
        <v>16817</v>
      </c>
      <c r="Y272" t="s">
        <v>7012</v>
      </c>
      <c r="Z272" t="s">
        <v>831</v>
      </c>
      <c r="AA272" t="s">
        <v>12</v>
      </c>
      <c r="AB272" t="s">
        <v>10</v>
      </c>
      <c r="AC272" t="s">
        <v>2944</v>
      </c>
      <c r="AD272" t="s">
        <v>1677</v>
      </c>
      <c r="AE272" t="s">
        <v>7013</v>
      </c>
      <c r="AF272" t="s">
        <v>7014</v>
      </c>
      <c r="AG272" t="s">
        <v>7015</v>
      </c>
      <c r="AH272" t="s">
        <v>7016</v>
      </c>
      <c r="AJ272">
        <v>735</v>
      </c>
    </row>
    <row r="273" spans="1:41">
      <c r="A273" t="s">
        <v>7351</v>
      </c>
      <c r="B273">
        <v>2.9030951333333301</v>
      </c>
      <c r="C273">
        <v>3</v>
      </c>
      <c r="D273" s="3" t="s">
        <v>10</v>
      </c>
      <c r="E273" t="s">
        <v>10</v>
      </c>
      <c r="F273" t="s">
        <v>7352</v>
      </c>
      <c r="G273">
        <v>454206</v>
      </c>
      <c r="J273" t="s">
        <v>16818</v>
      </c>
      <c r="K273">
        <v>99.73</v>
      </c>
      <c r="L273">
        <v>734</v>
      </c>
      <c r="M273">
        <v>2</v>
      </c>
      <c r="N273">
        <v>0</v>
      </c>
      <c r="O273">
        <v>1</v>
      </c>
      <c r="P273">
        <v>734</v>
      </c>
      <c r="Q273">
        <v>70</v>
      </c>
      <c r="R273">
        <v>803</v>
      </c>
      <c r="S273">
        <v>0</v>
      </c>
      <c r="T273">
        <v>1439</v>
      </c>
      <c r="U273" t="s">
        <v>7353</v>
      </c>
      <c r="X273" t="s">
        <v>16819</v>
      </c>
      <c r="Y273" t="s">
        <v>1800</v>
      </c>
      <c r="Z273" t="s">
        <v>726</v>
      </c>
      <c r="AA273" t="s">
        <v>264</v>
      </c>
      <c r="AB273" t="s">
        <v>10</v>
      </c>
      <c r="AC273" t="s">
        <v>11</v>
      </c>
      <c r="AD273" t="s">
        <v>726</v>
      </c>
      <c r="AE273" t="s">
        <v>276</v>
      </c>
      <c r="AF273" t="s">
        <v>1868</v>
      </c>
      <c r="AG273" t="s">
        <v>10</v>
      </c>
      <c r="AH273" t="s">
        <v>7354</v>
      </c>
      <c r="AJ273">
        <v>734</v>
      </c>
    </row>
    <row r="274" spans="1:41">
      <c r="A274" t="s">
        <v>6909</v>
      </c>
      <c r="B274">
        <v>4.3228506666666702</v>
      </c>
      <c r="C274">
        <v>3</v>
      </c>
      <c r="D274" s="3" t="s">
        <v>6422</v>
      </c>
      <c r="E274" t="s">
        <v>105</v>
      </c>
      <c r="F274" t="s">
        <v>6910</v>
      </c>
      <c r="G274">
        <v>431222</v>
      </c>
      <c r="H274" t="s">
        <v>6422</v>
      </c>
      <c r="I274" t="s">
        <v>105</v>
      </c>
      <c r="J274" t="s">
        <v>16820</v>
      </c>
      <c r="K274">
        <v>100</v>
      </c>
      <c r="L274">
        <v>733</v>
      </c>
      <c r="M274">
        <v>0</v>
      </c>
      <c r="N274">
        <v>0</v>
      </c>
      <c r="O274">
        <v>1</v>
      </c>
      <c r="P274">
        <v>733</v>
      </c>
      <c r="Q274">
        <v>1279</v>
      </c>
      <c r="R274">
        <v>2011</v>
      </c>
      <c r="S274">
        <v>0</v>
      </c>
      <c r="T274">
        <v>1453</v>
      </c>
      <c r="U274" t="s">
        <v>6911</v>
      </c>
      <c r="V274" t="s">
        <v>6422</v>
      </c>
      <c r="W274" t="s">
        <v>105</v>
      </c>
      <c r="X274" t="s">
        <v>16821</v>
      </c>
      <c r="Y274" t="s">
        <v>108</v>
      </c>
      <c r="Z274" t="s">
        <v>3819</v>
      </c>
      <c r="AA274" t="s">
        <v>10</v>
      </c>
      <c r="AB274" t="s">
        <v>10</v>
      </c>
      <c r="AC274" t="s">
        <v>11</v>
      </c>
      <c r="AD274" t="s">
        <v>3819</v>
      </c>
      <c r="AE274" t="s">
        <v>6912</v>
      </c>
      <c r="AF274" t="s">
        <v>6913</v>
      </c>
      <c r="AG274" t="s">
        <v>10</v>
      </c>
      <c r="AH274" t="s">
        <v>5814</v>
      </c>
      <c r="AI274" t="s">
        <v>16822</v>
      </c>
      <c r="AJ274">
        <v>733</v>
      </c>
      <c r="AK274">
        <v>10</v>
      </c>
      <c r="AL274">
        <v>1.62386E-55</v>
      </c>
      <c r="AM274">
        <v>0.70799999999999996</v>
      </c>
      <c r="AN274" t="s">
        <v>16812</v>
      </c>
      <c r="AO274" t="s">
        <v>13843</v>
      </c>
    </row>
    <row r="275" spans="1:41">
      <c r="A275" t="s">
        <v>7558</v>
      </c>
      <c r="B275">
        <v>2.0919732666666699</v>
      </c>
      <c r="C275">
        <v>3</v>
      </c>
      <c r="D275" s="3" t="s">
        <v>14175</v>
      </c>
      <c r="E275" t="s">
        <v>22396</v>
      </c>
      <c r="F275" t="s">
        <v>66</v>
      </c>
      <c r="AI275" t="s">
        <v>14175</v>
      </c>
      <c r="AJ275">
        <v>732</v>
      </c>
      <c r="AK275">
        <v>1</v>
      </c>
      <c r="AL275">
        <v>1.8839300000000001E-17</v>
      </c>
      <c r="AM275">
        <v>0.6</v>
      </c>
      <c r="AN275" t="s">
        <v>13843</v>
      </c>
    </row>
    <row r="276" spans="1:41">
      <c r="A276" t="s">
        <v>7559</v>
      </c>
      <c r="B276">
        <v>2.7497817333333301</v>
      </c>
      <c r="C276">
        <v>3</v>
      </c>
      <c r="D276" s="3" t="s">
        <v>10</v>
      </c>
      <c r="E276" t="s">
        <v>10</v>
      </c>
      <c r="F276" t="s">
        <v>10</v>
      </c>
      <c r="AJ276">
        <v>732</v>
      </c>
    </row>
    <row r="277" spans="1:41">
      <c r="A277" t="s">
        <v>6815</v>
      </c>
      <c r="B277">
        <v>2.0832039500000001</v>
      </c>
      <c r="C277">
        <v>2</v>
      </c>
      <c r="D277" s="3" t="s">
        <v>3064</v>
      </c>
      <c r="E277" t="s">
        <v>71</v>
      </c>
      <c r="F277" t="s">
        <v>6816</v>
      </c>
      <c r="G277">
        <v>431886</v>
      </c>
      <c r="H277" t="s">
        <v>3064</v>
      </c>
      <c r="I277" t="s">
        <v>71</v>
      </c>
      <c r="J277" t="s">
        <v>16823</v>
      </c>
      <c r="K277">
        <v>99.69</v>
      </c>
      <c r="L277">
        <v>327</v>
      </c>
      <c r="M277">
        <v>1</v>
      </c>
      <c r="N277">
        <v>0</v>
      </c>
      <c r="O277">
        <v>3</v>
      </c>
      <c r="P277">
        <v>329</v>
      </c>
      <c r="Q277">
        <v>935</v>
      </c>
      <c r="R277">
        <v>609</v>
      </c>
      <c r="S277">
        <v>0</v>
      </c>
      <c r="T277">
        <v>640</v>
      </c>
      <c r="AJ277">
        <v>732</v>
      </c>
    </row>
    <row r="278" spans="1:41">
      <c r="A278" t="s">
        <v>6836</v>
      </c>
      <c r="B278">
        <v>4.4587013333333303</v>
      </c>
      <c r="C278">
        <v>3</v>
      </c>
      <c r="D278" s="3" t="s">
        <v>3077</v>
      </c>
      <c r="E278" t="s">
        <v>18</v>
      </c>
      <c r="F278" t="s">
        <v>6837</v>
      </c>
      <c r="G278">
        <v>458148</v>
      </c>
      <c r="H278" t="s">
        <v>3077</v>
      </c>
      <c r="I278" t="s">
        <v>18</v>
      </c>
      <c r="J278" t="s">
        <v>16824</v>
      </c>
      <c r="K278">
        <v>100</v>
      </c>
      <c r="L278">
        <v>202</v>
      </c>
      <c r="M278">
        <v>0</v>
      </c>
      <c r="N278">
        <v>0</v>
      </c>
      <c r="O278">
        <v>1</v>
      </c>
      <c r="P278">
        <v>202</v>
      </c>
      <c r="Q278">
        <v>695</v>
      </c>
      <c r="R278">
        <v>896</v>
      </c>
      <c r="S278">
        <v>6.0000000000000002E-111</v>
      </c>
      <c r="T278">
        <v>400</v>
      </c>
      <c r="U278" t="s">
        <v>6838</v>
      </c>
      <c r="V278" t="s">
        <v>3077</v>
      </c>
      <c r="W278" t="s">
        <v>18</v>
      </c>
      <c r="X278" t="s">
        <v>16825</v>
      </c>
      <c r="Y278" t="s">
        <v>108</v>
      </c>
      <c r="Z278" t="s">
        <v>549</v>
      </c>
      <c r="AA278" t="s">
        <v>10</v>
      </c>
      <c r="AB278" t="s">
        <v>10</v>
      </c>
      <c r="AC278" t="s">
        <v>11</v>
      </c>
      <c r="AD278" t="s">
        <v>549</v>
      </c>
      <c r="AE278" t="s">
        <v>2227</v>
      </c>
      <c r="AF278" t="s">
        <v>6839</v>
      </c>
      <c r="AG278" t="s">
        <v>6840</v>
      </c>
      <c r="AH278" t="s">
        <v>3467</v>
      </c>
      <c r="AI278" t="s">
        <v>16826</v>
      </c>
      <c r="AJ278">
        <v>731</v>
      </c>
      <c r="AK278">
        <v>6</v>
      </c>
      <c r="AL278">
        <v>3.5776800000000003E-30</v>
      </c>
      <c r="AM278">
        <v>0.56166666666666598</v>
      </c>
      <c r="AN278" t="s">
        <v>3079</v>
      </c>
      <c r="AO278" t="s">
        <v>13843</v>
      </c>
    </row>
    <row r="279" spans="1:41">
      <c r="A279" t="s">
        <v>6746</v>
      </c>
      <c r="B279">
        <v>5.0649098666666701</v>
      </c>
      <c r="C279">
        <v>3</v>
      </c>
      <c r="D279" s="3" t="s">
        <v>16827</v>
      </c>
      <c r="E279" t="s">
        <v>22396</v>
      </c>
      <c r="F279" t="s">
        <v>6747</v>
      </c>
      <c r="G279">
        <v>109934</v>
      </c>
      <c r="J279" t="s">
        <v>16828</v>
      </c>
      <c r="K279">
        <v>99.86</v>
      </c>
      <c r="L279">
        <v>713</v>
      </c>
      <c r="M279">
        <v>1</v>
      </c>
      <c r="N279">
        <v>0</v>
      </c>
      <c r="O279">
        <v>18</v>
      </c>
      <c r="P279">
        <v>730</v>
      </c>
      <c r="Q279">
        <v>1</v>
      </c>
      <c r="R279">
        <v>713</v>
      </c>
      <c r="S279">
        <v>0</v>
      </c>
      <c r="T279">
        <v>1405</v>
      </c>
      <c r="U279" t="s">
        <v>6748</v>
      </c>
      <c r="X279" t="s">
        <v>16829</v>
      </c>
      <c r="Y279" t="s">
        <v>855</v>
      </c>
      <c r="Z279" t="s">
        <v>6749</v>
      </c>
      <c r="AA279" t="s">
        <v>11</v>
      </c>
      <c r="AB279" t="s">
        <v>10</v>
      </c>
      <c r="AC279" t="s">
        <v>921</v>
      </c>
      <c r="AD279" t="s">
        <v>2301</v>
      </c>
      <c r="AE279" t="s">
        <v>11</v>
      </c>
      <c r="AF279" t="s">
        <v>6749</v>
      </c>
      <c r="AG279" t="s">
        <v>10</v>
      </c>
      <c r="AH279" t="s">
        <v>2946</v>
      </c>
      <c r="AI279" t="s">
        <v>16827</v>
      </c>
      <c r="AJ279">
        <v>731</v>
      </c>
      <c r="AK279">
        <v>10</v>
      </c>
      <c r="AL279">
        <v>1.02054E-21</v>
      </c>
      <c r="AM279">
        <v>0.55400000000000005</v>
      </c>
      <c r="AN279" t="s">
        <v>737</v>
      </c>
      <c r="AO279" t="s">
        <v>13843</v>
      </c>
    </row>
    <row r="280" spans="1:41">
      <c r="A280" t="s">
        <v>6927</v>
      </c>
      <c r="B280">
        <v>3.5770605</v>
      </c>
      <c r="C280">
        <v>2</v>
      </c>
      <c r="D280" s="3" t="s">
        <v>1706</v>
      </c>
      <c r="E280" t="s">
        <v>656</v>
      </c>
      <c r="F280" t="s">
        <v>6923</v>
      </c>
      <c r="G280">
        <v>110111</v>
      </c>
      <c r="H280" t="s">
        <v>1706</v>
      </c>
      <c r="I280" t="s">
        <v>656</v>
      </c>
      <c r="J280" t="s">
        <v>16667</v>
      </c>
      <c r="K280">
        <v>96.77</v>
      </c>
      <c r="L280">
        <v>217</v>
      </c>
      <c r="M280">
        <v>7</v>
      </c>
      <c r="N280">
        <v>0</v>
      </c>
      <c r="O280">
        <v>513</v>
      </c>
      <c r="P280">
        <v>729</v>
      </c>
      <c r="Q280">
        <v>362</v>
      </c>
      <c r="R280">
        <v>578</v>
      </c>
      <c r="S280">
        <v>3.9999999999999998E-103</v>
      </c>
      <c r="T280">
        <v>375</v>
      </c>
      <c r="U280" t="s">
        <v>6924</v>
      </c>
      <c r="X280" t="s">
        <v>16668</v>
      </c>
      <c r="Y280" t="s">
        <v>4835</v>
      </c>
      <c r="Z280" t="s">
        <v>1843</v>
      </c>
      <c r="AA280" t="s">
        <v>126</v>
      </c>
      <c r="AB280" t="s">
        <v>10</v>
      </c>
      <c r="AC280" t="s">
        <v>2829</v>
      </c>
      <c r="AD280" t="s">
        <v>1450</v>
      </c>
      <c r="AE280" t="s">
        <v>603</v>
      </c>
      <c r="AF280" t="s">
        <v>1348</v>
      </c>
      <c r="AG280" t="s">
        <v>4184</v>
      </c>
      <c r="AH280" t="s">
        <v>753</v>
      </c>
      <c r="AJ280">
        <v>729</v>
      </c>
    </row>
    <row r="281" spans="1:41">
      <c r="A281" t="s">
        <v>6817</v>
      </c>
      <c r="B281">
        <v>8.9802219999999995</v>
      </c>
      <c r="C281">
        <v>3</v>
      </c>
      <c r="D281" s="3" t="s">
        <v>16830</v>
      </c>
      <c r="E281" t="s">
        <v>22396</v>
      </c>
      <c r="F281" t="s">
        <v>6818</v>
      </c>
      <c r="G281">
        <v>456568</v>
      </c>
      <c r="J281" t="s">
        <v>16831</v>
      </c>
      <c r="K281">
        <v>99.86</v>
      </c>
      <c r="L281">
        <v>722</v>
      </c>
      <c r="M281">
        <v>1</v>
      </c>
      <c r="N281">
        <v>0</v>
      </c>
      <c r="O281">
        <v>6</v>
      </c>
      <c r="P281">
        <v>727</v>
      </c>
      <c r="Q281">
        <v>328</v>
      </c>
      <c r="R281">
        <v>1049</v>
      </c>
      <c r="S281">
        <v>0</v>
      </c>
      <c r="T281">
        <v>1423</v>
      </c>
      <c r="AI281" t="s">
        <v>16830</v>
      </c>
      <c r="AJ281">
        <v>727</v>
      </c>
      <c r="AK281">
        <v>6</v>
      </c>
      <c r="AL281">
        <v>2.1404899999999999E-25</v>
      </c>
      <c r="AM281">
        <v>0.76833333333333298</v>
      </c>
      <c r="AN281" t="s">
        <v>6819</v>
      </c>
      <c r="AO281" t="s">
        <v>6820</v>
      </c>
    </row>
    <row r="282" spans="1:41">
      <c r="A282" t="s">
        <v>7355</v>
      </c>
      <c r="B282">
        <v>2.2370779333333299</v>
      </c>
      <c r="C282">
        <v>3</v>
      </c>
      <c r="D282" s="3" t="s">
        <v>10</v>
      </c>
      <c r="E282" t="s">
        <v>10</v>
      </c>
      <c r="F282" t="s">
        <v>7356</v>
      </c>
      <c r="G282">
        <v>453257</v>
      </c>
      <c r="J282" t="s">
        <v>16832</v>
      </c>
      <c r="K282">
        <v>98.41</v>
      </c>
      <c r="L282">
        <v>628</v>
      </c>
      <c r="M282">
        <v>6</v>
      </c>
      <c r="N282">
        <v>1</v>
      </c>
      <c r="O282">
        <v>103</v>
      </c>
      <c r="P282">
        <v>726</v>
      </c>
      <c r="Q282">
        <v>1784</v>
      </c>
      <c r="R282">
        <v>1157</v>
      </c>
      <c r="S282">
        <v>0</v>
      </c>
      <c r="T282">
        <v>1164</v>
      </c>
      <c r="U282" t="s">
        <v>7357</v>
      </c>
      <c r="X282" t="s">
        <v>16833</v>
      </c>
      <c r="Y282" t="s">
        <v>2569</v>
      </c>
      <c r="Z282" t="s">
        <v>3901</v>
      </c>
      <c r="AA282" t="s">
        <v>11</v>
      </c>
      <c r="AB282" t="s">
        <v>10</v>
      </c>
      <c r="AC282" t="s">
        <v>1643</v>
      </c>
      <c r="AD282" t="s">
        <v>5716</v>
      </c>
      <c r="AE282" t="s">
        <v>5106</v>
      </c>
      <c r="AF282" t="s">
        <v>3799</v>
      </c>
      <c r="AG282" t="s">
        <v>10</v>
      </c>
      <c r="AH282" t="s">
        <v>1420</v>
      </c>
      <c r="AJ282">
        <v>726</v>
      </c>
    </row>
    <row r="283" spans="1:41">
      <c r="A283" t="s">
        <v>7560</v>
      </c>
      <c r="B283">
        <v>4.9836887000000001</v>
      </c>
      <c r="C283">
        <v>2</v>
      </c>
      <c r="D283" s="3" t="s">
        <v>10</v>
      </c>
      <c r="E283" t="s">
        <v>10</v>
      </c>
      <c r="F283" t="s">
        <v>10</v>
      </c>
      <c r="AJ283">
        <v>724</v>
      </c>
    </row>
    <row r="284" spans="1:41">
      <c r="A284" t="s">
        <v>7358</v>
      </c>
      <c r="B284">
        <v>2.26281965</v>
      </c>
      <c r="C284">
        <v>2</v>
      </c>
      <c r="D284" s="3" t="s">
        <v>13867</v>
      </c>
      <c r="E284" t="s">
        <v>22396</v>
      </c>
      <c r="F284" t="s">
        <v>16837</v>
      </c>
      <c r="G284">
        <v>244908</v>
      </c>
      <c r="J284" t="s">
        <v>16838</v>
      </c>
      <c r="K284">
        <v>99.79</v>
      </c>
      <c r="L284">
        <v>486</v>
      </c>
      <c r="M284">
        <v>1</v>
      </c>
      <c r="N284">
        <v>0</v>
      </c>
      <c r="O284">
        <v>48</v>
      </c>
      <c r="P284">
        <v>533</v>
      </c>
      <c r="Q284">
        <v>1</v>
      </c>
      <c r="R284">
        <v>486</v>
      </c>
      <c r="S284">
        <v>0</v>
      </c>
      <c r="T284">
        <v>955</v>
      </c>
      <c r="U284" t="s">
        <v>7359</v>
      </c>
      <c r="X284" t="s">
        <v>16839</v>
      </c>
      <c r="Y284" t="s">
        <v>635</v>
      </c>
      <c r="Z284" t="s">
        <v>205</v>
      </c>
      <c r="AA284" t="s">
        <v>11</v>
      </c>
      <c r="AB284" t="s">
        <v>10</v>
      </c>
      <c r="AC284" t="s">
        <v>4400</v>
      </c>
      <c r="AD284" t="s">
        <v>5378</v>
      </c>
      <c r="AE284" t="s">
        <v>11</v>
      </c>
      <c r="AF284" t="s">
        <v>205</v>
      </c>
      <c r="AG284" t="s">
        <v>10</v>
      </c>
      <c r="AH284" t="s">
        <v>917</v>
      </c>
      <c r="AI284" t="s">
        <v>13867</v>
      </c>
      <c r="AJ284">
        <v>723</v>
      </c>
      <c r="AK284">
        <v>7</v>
      </c>
      <c r="AL284">
        <v>1.4212200000000001E-41</v>
      </c>
      <c r="AM284">
        <v>0.65285714285714203</v>
      </c>
      <c r="AN284" t="s">
        <v>13843</v>
      </c>
    </row>
    <row r="285" spans="1:41">
      <c r="A285" t="s">
        <v>7147</v>
      </c>
      <c r="B285">
        <v>2.1131218333333299</v>
      </c>
      <c r="C285">
        <v>3</v>
      </c>
      <c r="D285" s="3" t="s">
        <v>7148</v>
      </c>
      <c r="E285" t="s">
        <v>22396</v>
      </c>
      <c r="F285" t="s">
        <v>7149</v>
      </c>
      <c r="G285">
        <v>443485</v>
      </c>
      <c r="J285" t="s">
        <v>16840</v>
      </c>
      <c r="K285">
        <v>99.86</v>
      </c>
      <c r="L285">
        <v>694</v>
      </c>
      <c r="M285">
        <v>1</v>
      </c>
      <c r="N285">
        <v>0</v>
      </c>
      <c r="O285">
        <v>30</v>
      </c>
      <c r="P285">
        <v>723</v>
      </c>
      <c r="Q285">
        <v>931</v>
      </c>
      <c r="R285">
        <v>1624</v>
      </c>
      <c r="S285">
        <v>0</v>
      </c>
      <c r="T285">
        <v>1368</v>
      </c>
      <c r="U285" t="s">
        <v>7149</v>
      </c>
      <c r="V285" t="s">
        <v>7148</v>
      </c>
      <c r="W285" t="s">
        <v>2374</v>
      </c>
      <c r="X285" t="s">
        <v>16841</v>
      </c>
      <c r="Y285" t="s">
        <v>855</v>
      </c>
      <c r="Z285" t="s">
        <v>1964</v>
      </c>
      <c r="AA285" t="s">
        <v>11</v>
      </c>
      <c r="AB285" t="s">
        <v>10</v>
      </c>
      <c r="AC285" t="s">
        <v>472</v>
      </c>
      <c r="AD285" t="s">
        <v>3114</v>
      </c>
      <c r="AE285" t="s">
        <v>639</v>
      </c>
      <c r="AF285" t="s">
        <v>1244</v>
      </c>
      <c r="AG285" t="s">
        <v>10</v>
      </c>
      <c r="AH285" t="s">
        <v>5814</v>
      </c>
      <c r="AI285" t="s">
        <v>16842</v>
      </c>
      <c r="AJ285">
        <v>723</v>
      </c>
      <c r="AK285">
        <v>10</v>
      </c>
      <c r="AL285">
        <v>2.75608E-91</v>
      </c>
      <c r="AM285">
        <v>0.72899999999999998</v>
      </c>
      <c r="AN285" t="s">
        <v>7150</v>
      </c>
      <c r="AO285" t="s">
        <v>13843</v>
      </c>
    </row>
    <row r="286" spans="1:41">
      <c r="A286" t="s">
        <v>7360</v>
      </c>
      <c r="B286">
        <v>2.2440931666666701</v>
      </c>
      <c r="C286">
        <v>3</v>
      </c>
      <c r="D286" s="3" t="s">
        <v>14175</v>
      </c>
      <c r="E286" t="s">
        <v>22396</v>
      </c>
      <c r="F286" t="s">
        <v>16837</v>
      </c>
      <c r="G286">
        <v>244908</v>
      </c>
      <c r="J286" t="s">
        <v>16838</v>
      </c>
      <c r="K286">
        <v>99.25</v>
      </c>
      <c r="L286">
        <v>133</v>
      </c>
      <c r="M286">
        <v>1</v>
      </c>
      <c r="N286">
        <v>0</v>
      </c>
      <c r="O286">
        <v>279</v>
      </c>
      <c r="P286">
        <v>411</v>
      </c>
      <c r="Q286">
        <v>217</v>
      </c>
      <c r="R286">
        <v>349</v>
      </c>
      <c r="S286">
        <v>1.9999999999999999E-67</v>
      </c>
      <c r="T286">
        <v>256</v>
      </c>
      <c r="U286" t="s">
        <v>7359</v>
      </c>
      <c r="X286" t="s">
        <v>16839</v>
      </c>
      <c r="Y286" t="s">
        <v>1140</v>
      </c>
      <c r="Z286" t="s">
        <v>2046</v>
      </c>
      <c r="AA286" t="s">
        <v>11</v>
      </c>
      <c r="AB286" t="s">
        <v>10</v>
      </c>
      <c r="AC286" t="s">
        <v>1760</v>
      </c>
      <c r="AD286" t="s">
        <v>1081</v>
      </c>
      <c r="AE286" t="s">
        <v>135</v>
      </c>
      <c r="AF286" t="s">
        <v>892</v>
      </c>
      <c r="AG286" t="s">
        <v>391</v>
      </c>
      <c r="AH286" t="s">
        <v>560</v>
      </c>
      <c r="AI286" t="s">
        <v>14175</v>
      </c>
      <c r="AJ286">
        <v>722</v>
      </c>
      <c r="AK286">
        <v>4</v>
      </c>
      <c r="AL286">
        <v>1.95569E-32</v>
      </c>
      <c r="AM286">
        <v>0.55249999999999999</v>
      </c>
      <c r="AN286" t="s">
        <v>13843</v>
      </c>
    </row>
    <row r="287" spans="1:41">
      <c r="A287" t="s">
        <v>2371</v>
      </c>
      <c r="B287">
        <v>3.5378856000000001</v>
      </c>
      <c r="C287">
        <v>3</v>
      </c>
      <c r="D287" s="3" t="s">
        <v>2372</v>
      </c>
      <c r="E287" t="s">
        <v>2374</v>
      </c>
      <c r="F287" t="s">
        <v>2373</v>
      </c>
      <c r="G287">
        <v>466844</v>
      </c>
      <c r="H287" t="s">
        <v>2372</v>
      </c>
      <c r="I287" t="s">
        <v>2374</v>
      </c>
      <c r="J287" t="s">
        <v>16843</v>
      </c>
      <c r="K287">
        <v>100</v>
      </c>
      <c r="L287">
        <v>335</v>
      </c>
      <c r="M287">
        <v>0</v>
      </c>
      <c r="N287">
        <v>0</v>
      </c>
      <c r="O287">
        <v>1</v>
      </c>
      <c r="P287">
        <v>335</v>
      </c>
      <c r="Q287">
        <v>35</v>
      </c>
      <c r="R287">
        <v>369</v>
      </c>
      <c r="S287">
        <v>0</v>
      </c>
      <c r="T287">
        <v>664</v>
      </c>
      <c r="AI287" t="s">
        <v>14802</v>
      </c>
      <c r="AJ287">
        <v>722</v>
      </c>
      <c r="AK287">
        <v>5</v>
      </c>
      <c r="AL287">
        <v>5.4065100000000002E-11</v>
      </c>
      <c r="AM287">
        <v>0.52400000000000002</v>
      </c>
      <c r="AN287" t="s">
        <v>3660</v>
      </c>
    </row>
    <row r="288" spans="1:41">
      <c r="A288" t="s">
        <v>6719</v>
      </c>
      <c r="B288">
        <v>3.3342811666666701</v>
      </c>
      <c r="C288">
        <v>3</v>
      </c>
      <c r="D288" s="3" t="s">
        <v>16844</v>
      </c>
      <c r="E288" t="s">
        <v>22396</v>
      </c>
      <c r="F288" t="s">
        <v>66</v>
      </c>
      <c r="AI288" t="s">
        <v>16844</v>
      </c>
      <c r="AJ288">
        <v>721</v>
      </c>
      <c r="AK288">
        <v>2</v>
      </c>
      <c r="AL288">
        <v>1.27663E-7</v>
      </c>
      <c r="AM288">
        <v>0.63</v>
      </c>
      <c r="AN288" t="s">
        <v>6720</v>
      </c>
      <c r="AO288" t="s">
        <v>13843</v>
      </c>
    </row>
    <row r="289" spans="1:41">
      <c r="A289" t="s">
        <v>7561</v>
      </c>
      <c r="B289">
        <v>2.2594219999999998</v>
      </c>
      <c r="C289">
        <v>2</v>
      </c>
      <c r="D289" s="3" t="s">
        <v>10</v>
      </c>
      <c r="E289" t="s">
        <v>10</v>
      </c>
      <c r="F289" t="s">
        <v>10</v>
      </c>
      <c r="AJ289">
        <v>720</v>
      </c>
    </row>
    <row r="290" spans="1:41">
      <c r="A290" t="s">
        <v>6647</v>
      </c>
      <c r="B290">
        <v>2.3445770000000001</v>
      </c>
      <c r="C290">
        <v>2</v>
      </c>
      <c r="D290" s="3" t="s">
        <v>2719</v>
      </c>
      <c r="E290" t="s">
        <v>18</v>
      </c>
      <c r="F290" t="s">
        <v>6648</v>
      </c>
      <c r="G290">
        <v>428642</v>
      </c>
      <c r="H290" t="s">
        <v>2719</v>
      </c>
      <c r="I290" t="s">
        <v>18</v>
      </c>
      <c r="J290" t="s">
        <v>16846</v>
      </c>
      <c r="K290">
        <v>99.52</v>
      </c>
      <c r="L290">
        <v>621</v>
      </c>
      <c r="M290">
        <v>3</v>
      </c>
      <c r="N290">
        <v>0</v>
      </c>
      <c r="O290">
        <v>1</v>
      </c>
      <c r="P290">
        <v>621</v>
      </c>
      <c r="Q290">
        <v>514</v>
      </c>
      <c r="R290">
        <v>1134</v>
      </c>
      <c r="S290">
        <v>0</v>
      </c>
      <c r="T290">
        <v>1207</v>
      </c>
      <c r="AI290" t="s">
        <v>16847</v>
      </c>
      <c r="AJ290">
        <v>719</v>
      </c>
      <c r="AK290">
        <v>10</v>
      </c>
      <c r="AL290">
        <v>2.55794E-93</v>
      </c>
      <c r="AM290">
        <v>0.78100000000000003</v>
      </c>
      <c r="AN290" t="s">
        <v>16848</v>
      </c>
      <c r="AO290" t="s">
        <v>13843</v>
      </c>
    </row>
    <row r="291" spans="1:41">
      <c r="A291" t="s">
        <v>7084</v>
      </c>
      <c r="B291">
        <v>5.6291142000000001</v>
      </c>
      <c r="C291">
        <v>3</v>
      </c>
      <c r="D291" s="3" t="s">
        <v>16849</v>
      </c>
      <c r="E291" t="s">
        <v>22396</v>
      </c>
      <c r="F291" t="s">
        <v>66</v>
      </c>
      <c r="AI291" t="s">
        <v>16849</v>
      </c>
      <c r="AJ291">
        <v>719</v>
      </c>
      <c r="AK291">
        <v>6</v>
      </c>
      <c r="AL291">
        <v>2.7159600000000001E-78</v>
      </c>
      <c r="AM291">
        <v>0.77333333333333298</v>
      </c>
      <c r="AN291" t="s">
        <v>16850</v>
      </c>
      <c r="AO291" t="s">
        <v>7085</v>
      </c>
    </row>
    <row r="292" spans="1:41">
      <c r="A292" t="s">
        <v>6960</v>
      </c>
      <c r="B292">
        <v>9.5726278666666698</v>
      </c>
      <c r="C292">
        <v>3</v>
      </c>
      <c r="D292" s="3" t="s">
        <v>170</v>
      </c>
      <c r="E292" t="s">
        <v>172</v>
      </c>
      <c r="F292" t="s">
        <v>2290</v>
      </c>
      <c r="G292">
        <v>456674</v>
      </c>
      <c r="H292" t="s">
        <v>170</v>
      </c>
      <c r="I292" t="s">
        <v>172</v>
      </c>
      <c r="J292" t="s">
        <v>16460</v>
      </c>
      <c r="K292">
        <v>95.32</v>
      </c>
      <c r="L292">
        <v>427</v>
      </c>
      <c r="M292">
        <v>13</v>
      </c>
      <c r="N292">
        <v>3</v>
      </c>
      <c r="O292">
        <v>296</v>
      </c>
      <c r="P292">
        <v>719</v>
      </c>
      <c r="Q292">
        <v>1673</v>
      </c>
      <c r="R292">
        <v>1251</v>
      </c>
      <c r="S292">
        <v>0</v>
      </c>
      <c r="T292">
        <v>672</v>
      </c>
      <c r="U292" t="s">
        <v>2291</v>
      </c>
      <c r="V292" t="s">
        <v>170</v>
      </c>
      <c r="W292" t="s">
        <v>172</v>
      </c>
      <c r="X292" t="s">
        <v>16461</v>
      </c>
      <c r="Y292" t="s">
        <v>1140</v>
      </c>
      <c r="Z292" t="s">
        <v>1141</v>
      </c>
      <c r="AA292" t="s">
        <v>11</v>
      </c>
      <c r="AB292" t="s">
        <v>10</v>
      </c>
      <c r="AC292" t="s">
        <v>5729</v>
      </c>
      <c r="AD292" t="s">
        <v>1142</v>
      </c>
      <c r="AE292" t="s">
        <v>2294</v>
      </c>
      <c r="AF292" t="s">
        <v>5299</v>
      </c>
      <c r="AG292" t="s">
        <v>6961</v>
      </c>
      <c r="AH292" t="s">
        <v>1015</v>
      </c>
      <c r="AJ292">
        <v>719</v>
      </c>
    </row>
    <row r="293" spans="1:41">
      <c r="A293" t="s">
        <v>6847</v>
      </c>
      <c r="B293">
        <v>4.9459368666666697</v>
      </c>
      <c r="C293">
        <v>3</v>
      </c>
      <c r="D293" s="3" t="s">
        <v>6848</v>
      </c>
      <c r="E293" t="s">
        <v>18</v>
      </c>
      <c r="F293" t="s">
        <v>6849</v>
      </c>
      <c r="G293">
        <v>77459</v>
      </c>
      <c r="H293" t="s">
        <v>6848</v>
      </c>
      <c r="I293" t="s">
        <v>18</v>
      </c>
      <c r="J293" t="s">
        <v>16851</v>
      </c>
      <c r="K293">
        <v>100</v>
      </c>
      <c r="L293">
        <v>114</v>
      </c>
      <c r="M293">
        <v>0</v>
      </c>
      <c r="N293">
        <v>0</v>
      </c>
      <c r="O293">
        <v>605</v>
      </c>
      <c r="P293">
        <v>718</v>
      </c>
      <c r="Q293">
        <v>554</v>
      </c>
      <c r="R293">
        <v>667</v>
      </c>
      <c r="S293">
        <v>2.0000000000000001E-58</v>
      </c>
      <c r="T293">
        <v>226</v>
      </c>
      <c r="U293" t="s">
        <v>6850</v>
      </c>
      <c r="V293" t="s">
        <v>6848</v>
      </c>
      <c r="W293" t="s">
        <v>18</v>
      </c>
      <c r="X293" t="s">
        <v>16852</v>
      </c>
      <c r="Y293" t="s">
        <v>108</v>
      </c>
      <c r="Z293" t="s">
        <v>328</v>
      </c>
      <c r="AA293" t="s">
        <v>10</v>
      </c>
      <c r="AB293" t="s">
        <v>10</v>
      </c>
      <c r="AC293" t="s">
        <v>402</v>
      </c>
      <c r="AD293" t="s">
        <v>2802</v>
      </c>
      <c r="AE293" t="s">
        <v>374</v>
      </c>
      <c r="AF293" t="s">
        <v>498</v>
      </c>
      <c r="AG293" t="s">
        <v>5289</v>
      </c>
      <c r="AH293" t="s">
        <v>937</v>
      </c>
      <c r="AI293" t="s">
        <v>16853</v>
      </c>
      <c r="AJ293">
        <v>719</v>
      </c>
      <c r="AK293">
        <v>3</v>
      </c>
      <c r="AL293">
        <v>5.6543800000000003E-18</v>
      </c>
      <c r="AM293">
        <v>0.53</v>
      </c>
      <c r="AN293" t="s">
        <v>2316</v>
      </c>
      <c r="AO293" t="s">
        <v>13843</v>
      </c>
    </row>
    <row r="294" spans="1:41">
      <c r="A294" t="s">
        <v>7361</v>
      </c>
      <c r="B294">
        <v>9.1013633333333299</v>
      </c>
      <c r="C294">
        <v>3</v>
      </c>
      <c r="D294" s="3" t="s">
        <v>10</v>
      </c>
      <c r="E294" t="s">
        <v>10</v>
      </c>
      <c r="F294" t="s">
        <v>7362</v>
      </c>
      <c r="G294">
        <v>448301</v>
      </c>
      <c r="J294" t="s">
        <v>16854</v>
      </c>
      <c r="K294">
        <v>99.69</v>
      </c>
      <c r="L294">
        <v>322</v>
      </c>
      <c r="M294">
        <v>1</v>
      </c>
      <c r="N294">
        <v>0</v>
      </c>
      <c r="O294">
        <v>25</v>
      </c>
      <c r="P294">
        <v>346</v>
      </c>
      <c r="Q294">
        <v>3</v>
      </c>
      <c r="R294">
        <v>324</v>
      </c>
      <c r="S294">
        <v>4.0000000000000001E-180</v>
      </c>
      <c r="T294">
        <v>630</v>
      </c>
      <c r="AJ294">
        <v>713</v>
      </c>
    </row>
    <row r="295" spans="1:41">
      <c r="A295" t="s">
        <v>6767</v>
      </c>
      <c r="B295">
        <v>2.9574387666666699</v>
      </c>
      <c r="C295">
        <v>3</v>
      </c>
      <c r="D295" s="3" t="s">
        <v>6768</v>
      </c>
      <c r="E295" t="s">
        <v>44</v>
      </c>
      <c r="F295" t="s">
        <v>6769</v>
      </c>
      <c r="G295">
        <v>455420</v>
      </c>
      <c r="H295" t="s">
        <v>6768</v>
      </c>
      <c r="I295" t="s">
        <v>44</v>
      </c>
      <c r="J295" t="s">
        <v>16858</v>
      </c>
      <c r="K295">
        <v>98.63</v>
      </c>
      <c r="L295">
        <v>73</v>
      </c>
      <c r="M295">
        <v>1</v>
      </c>
      <c r="N295">
        <v>0</v>
      </c>
      <c r="O295">
        <v>257</v>
      </c>
      <c r="P295">
        <v>329</v>
      </c>
      <c r="Q295">
        <v>880</v>
      </c>
      <c r="R295">
        <v>952</v>
      </c>
      <c r="S295">
        <v>1.0000000000000001E-31</v>
      </c>
      <c r="T295">
        <v>137</v>
      </c>
      <c r="U295" t="s">
        <v>6770</v>
      </c>
      <c r="V295" t="s">
        <v>685</v>
      </c>
      <c r="W295" t="s">
        <v>687</v>
      </c>
      <c r="X295" t="s">
        <v>16859</v>
      </c>
      <c r="Y295" t="s">
        <v>2966</v>
      </c>
      <c r="Z295" t="s">
        <v>521</v>
      </c>
      <c r="AA295" t="s">
        <v>11</v>
      </c>
      <c r="AB295" t="s">
        <v>10</v>
      </c>
      <c r="AC295" t="s">
        <v>6771</v>
      </c>
      <c r="AD295" t="s">
        <v>928</v>
      </c>
      <c r="AE295" t="s">
        <v>6772</v>
      </c>
      <c r="AF295" t="s">
        <v>4177</v>
      </c>
      <c r="AG295" t="s">
        <v>5658</v>
      </c>
      <c r="AH295" t="s">
        <v>929</v>
      </c>
      <c r="AJ295">
        <v>708</v>
      </c>
    </row>
    <row r="296" spans="1:41">
      <c r="A296" t="s">
        <v>7367</v>
      </c>
      <c r="B296">
        <v>10.786223</v>
      </c>
      <c r="C296">
        <v>3</v>
      </c>
      <c r="D296" s="3" t="s">
        <v>10</v>
      </c>
      <c r="E296" t="s">
        <v>10</v>
      </c>
      <c r="F296" t="s">
        <v>7368</v>
      </c>
      <c r="G296">
        <v>197387</v>
      </c>
      <c r="J296" t="s">
        <v>16860</v>
      </c>
      <c r="K296">
        <v>99.23</v>
      </c>
      <c r="L296">
        <v>259</v>
      </c>
      <c r="M296">
        <v>2</v>
      </c>
      <c r="N296">
        <v>0</v>
      </c>
      <c r="O296">
        <v>187</v>
      </c>
      <c r="P296">
        <v>445</v>
      </c>
      <c r="Q296">
        <v>147</v>
      </c>
      <c r="R296">
        <v>405</v>
      </c>
      <c r="S296">
        <v>3.0000000000000002E-140</v>
      </c>
      <c r="T296">
        <v>498</v>
      </c>
      <c r="AJ296">
        <v>701</v>
      </c>
    </row>
    <row r="297" spans="1:41">
      <c r="A297" t="s">
        <v>7369</v>
      </c>
      <c r="B297">
        <v>6.6827208000000002</v>
      </c>
      <c r="C297">
        <v>3</v>
      </c>
      <c r="D297" s="3" t="s">
        <v>10</v>
      </c>
      <c r="E297" t="s">
        <v>10</v>
      </c>
      <c r="F297" t="s">
        <v>7370</v>
      </c>
      <c r="G297">
        <v>108212</v>
      </c>
      <c r="J297" t="s">
        <v>16861</v>
      </c>
      <c r="K297">
        <v>100</v>
      </c>
      <c r="L297">
        <v>135</v>
      </c>
      <c r="M297">
        <v>0</v>
      </c>
      <c r="N297">
        <v>0</v>
      </c>
      <c r="O297">
        <v>379</v>
      </c>
      <c r="P297">
        <v>513</v>
      </c>
      <c r="Q297">
        <v>329</v>
      </c>
      <c r="R297">
        <v>463</v>
      </c>
      <c r="S297">
        <v>6.0000000000000003E-71</v>
      </c>
      <c r="T297">
        <v>268</v>
      </c>
      <c r="U297" t="s">
        <v>7371</v>
      </c>
      <c r="X297" t="s">
        <v>16862</v>
      </c>
      <c r="Y297" t="s">
        <v>108</v>
      </c>
      <c r="Z297" t="s">
        <v>1299</v>
      </c>
      <c r="AA297" t="s">
        <v>10</v>
      </c>
      <c r="AB297" t="s">
        <v>10</v>
      </c>
      <c r="AC297" t="s">
        <v>5774</v>
      </c>
      <c r="AD297" t="s">
        <v>1124</v>
      </c>
      <c r="AE297" t="s">
        <v>928</v>
      </c>
      <c r="AF297" t="s">
        <v>577</v>
      </c>
      <c r="AG297" t="s">
        <v>7372</v>
      </c>
      <c r="AH297" t="s">
        <v>1661</v>
      </c>
      <c r="AJ297">
        <v>702</v>
      </c>
    </row>
    <row r="298" spans="1:41">
      <c r="A298" t="s">
        <v>6950</v>
      </c>
      <c r="B298">
        <v>2.07121025</v>
      </c>
      <c r="C298">
        <v>2</v>
      </c>
      <c r="D298" s="3" t="s">
        <v>6951</v>
      </c>
      <c r="E298" t="s">
        <v>656</v>
      </c>
      <c r="F298" t="s">
        <v>6952</v>
      </c>
      <c r="G298">
        <v>468125</v>
      </c>
      <c r="H298" t="s">
        <v>6951</v>
      </c>
      <c r="I298" t="s">
        <v>656</v>
      </c>
      <c r="J298" t="s">
        <v>16866</v>
      </c>
      <c r="K298">
        <v>99.85</v>
      </c>
      <c r="L298">
        <v>666</v>
      </c>
      <c r="M298">
        <v>1</v>
      </c>
      <c r="N298">
        <v>0</v>
      </c>
      <c r="O298">
        <v>30</v>
      </c>
      <c r="P298">
        <v>695</v>
      </c>
      <c r="Q298">
        <v>1</v>
      </c>
      <c r="R298">
        <v>666</v>
      </c>
      <c r="S298">
        <v>0</v>
      </c>
      <c r="T298">
        <v>1312</v>
      </c>
      <c r="U298" t="s">
        <v>6953</v>
      </c>
      <c r="X298" t="s">
        <v>16867</v>
      </c>
      <c r="Y298" t="s">
        <v>5477</v>
      </c>
      <c r="Z298" t="s">
        <v>3655</v>
      </c>
      <c r="AA298" t="s">
        <v>11</v>
      </c>
      <c r="AB298" t="s">
        <v>10</v>
      </c>
      <c r="AC298" t="s">
        <v>472</v>
      </c>
      <c r="AD298" t="s">
        <v>6954</v>
      </c>
      <c r="AE298" t="s">
        <v>11</v>
      </c>
      <c r="AF298" t="s">
        <v>3655</v>
      </c>
      <c r="AG298" t="s">
        <v>10</v>
      </c>
      <c r="AH298" t="s">
        <v>6955</v>
      </c>
      <c r="AI298" t="s">
        <v>16868</v>
      </c>
      <c r="AJ298">
        <v>695</v>
      </c>
      <c r="AK298">
        <v>2</v>
      </c>
      <c r="AL298">
        <v>7.5113500000000001E-7</v>
      </c>
      <c r="AM298">
        <v>0.44</v>
      </c>
      <c r="AN298" t="s">
        <v>550</v>
      </c>
      <c r="AO298" t="s">
        <v>13843</v>
      </c>
    </row>
    <row r="299" spans="1:41">
      <c r="A299" t="s">
        <v>6989</v>
      </c>
      <c r="B299">
        <v>2.3356674666666701</v>
      </c>
      <c r="C299">
        <v>3</v>
      </c>
      <c r="D299" s="3" t="s">
        <v>1237</v>
      </c>
      <c r="E299" t="s">
        <v>22396</v>
      </c>
      <c r="F299" t="s">
        <v>6990</v>
      </c>
      <c r="G299">
        <v>469048</v>
      </c>
      <c r="J299" t="s">
        <v>16869</v>
      </c>
      <c r="K299">
        <v>99.82</v>
      </c>
      <c r="L299">
        <v>560</v>
      </c>
      <c r="M299">
        <v>1</v>
      </c>
      <c r="N299">
        <v>0</v>
      </c>
      <c r="O299">
        <v>1</v>
      </c>
      <c r="P299">
        <v>560</v>
      </c>
      <c r="Q299">
        <v>1</v>
      </c>
      <c r="R299">
        <v>560</v>
      </c>
      <c r="S299">
        <v>0</v>
      </c>
      <c r="T299">
        <v>1102</v>
      </c>
      <c r="U299" t="s">
        <v>6990</v>
      </c>
      <c r="V299" t="s">
        <v>1237</v>
      </c>
      <c r="W299" t="s">
        <v>44</v>
      </c>
      <c r="X299" t="s">
        <v>16870</v>
      </c>
      <c r="Y299" t="s">
        <v>55</v>
      </c>
      <c r="Z299" t="s">
        <v>1604</v>
      </c>
      <c r="AA299" t="s">
        <v>9</v>
      </c>
      <c r="AB299" t="s">
        <v>10</v>
      </c>
      <c r="AC299" t="s">
        <v>2385</v>
      </c>
      <c r="AD299" t="s">
        <v>4420</v>
      </c>
      <c r="AE299" t="s">
        <v>1677</v>
      </c>
      <c r="AF299" t="s">
        <v>3344</v>
      </c>
      <c r="AG299" t="s">
        <v>10</v>
      </c>
      <c r="AH299" t="s">
        <v>13</v>
      </c>
      <c r="AJ299">
        <v>694</v>
      </c>
    </row>
    <row r="300" spans="1:41">
      <c r="A300" t="s">
        <v>7373</v>
      </c>
      <c r="B300">
        <v>2.0853767333333302</v>
      </c>
      <c r="C300">
        <v>3</v>
      </c>
      <c r="D300" s="3" t="s">
        <v>10</v>
      </c>
      <c r="E300" t="s">
        <v>10</v>
      </c>
      <c r="F300" t="s">
        <v>7374</v>
      </c>
      <c r="G300">
        <v>233158</v>
      </c>
      <c r="J300" t="s">
        <v>16875</v>
      </c>
      <c r="K300">
        <v>97.91</v>
      </c>
      <c r="L300">
        <v>383</v>
      </c>
      <c r="M300">
        <v>7</v>
      </c>
      <c r="N300">
        <v>1</v>
      </c>
      <c r="O300">
        <v>304</v>
      </c>
      <c r="P300">
        <v>686</v>
      </c>
      <c r="Q300">
        <v>467</v>
      </c>
      <c r="R300">
        <v>848</v>
      </c>
      <c r="S300">
        <v>0</v>
      </c>
      <c r="T300">
        <v>688</v>
      </c>
      <c r="U300" t="s">
        <v>7375</v>
      </c>
      <c r="X300" t="s">
        <v>16876</v>
      </c>
      <c r="Y300" t="s">
        <v>288</v>
      </c>
      <c r="Z300" t="s">
        <v>869</v>
      </c>
      <c r="AA300" t="s">
        <v>48</v>
      </c>
      <c r="AB300" t="s">
        <v>10</v>
      </c>
      <c r="AC300" t="s">
        <v>7101</v>
      </c>
      <c r="AD300" t="s">
        <v>110</v>
      </c>
      <c r="AE300" t="s">
        <v>57</v>
      </c>
      <c r="AF300" t="s">
        <v>1754</v>
      </c>
      <c r="AG300" t="s">
        <v>7376</v>
      </c>
      <c r="AH300" t="s">
        <v>922</v>
      </c>
      <c r="AJ300">
        <v>689</v>
      </c>
    </row>
    <row r="301" spans="1:41">
      <c r="A301" t="s">
        <v>6806</v>
      </c>
      <c r="B301">
        <v>4.6710516666666697</v>
      </c>
      <c r="C301">
        <v>3</v>
      </c>
      <c r="D301" s="3" t="s">
        <v>16877</v>
      </c>
      <c r="E301" t="s">
        <v>22396</v>
      </c>
      <c r="F301" t="s">
        <v>6807</v>
      </c>
      <c r="G301">
        <v>466893</v>
      </c>
      <c r="J301" t="s">
        <v>16280</v>
      </c>
      <c r="K301">
        <v>99.85</v>
      </c>
      <c r="L301">
        <v>686</v>
      </c>
      <c r="M301">
        <v>1</v>
      </c>
      <c r="N301">
        <v>0</v>
      </c>
      <c r="O301">
        <v>1</v>
      </c>
      <c r="P301">
        <v>686</v>
      </c>
      <c r="Q301">
        <v>3037</v>
      </c>
      <c r="R301">
        <v>2352</v>
      </c>
      <c r="S301">
        <v>0</v>
      </c>
      <c r="T301">
        <v>1352</v>
      </c>
      <c r="U301" t="s">
        <v>6808</v>
      </c>
      <c r="X301" t="s">
        <v>16279</v>
      </c>
      <c r="Y301" t="s">
        <v>5477</v>
      </c>
      <c r="Z301" t="s">
        <v>498</v>
      </c>
      <c r="AA301" t="s">
        <v>11</v>
      </c>
      <c r="AB301" t="s">
        <v>10</v>
      </c>
      <c r="AC301" t="s">
        <v>11</v>
      </c>
      <c r="AD301" t="s">
        <v>498</v>
      </c>
      <c r="AE301" t="s">
        <v>6809</v>
      </c>
      <c r="AF301" t="s">
        <v>4480</v>
      </c>
      <c r="AG301" t="s">
        <v>10</v>
      </c>
      <c r="AH301" t="s">
        <v>5633</v>
      </c>
      <c r="AI301" t="s">
        <v>16877</v>
      </c>
      <c r="AJ301">
        <v>689</v>
      </c>
      <c r="AK301">
        <v>10</v>
      </c>
      <c r="AL301">
        <v>3.3906600000000002E-22</v>
      </c>
      <c r="AM301">
        <v>0.51400000000000001</v>
      </c>
      <c r="AN301" t="s">
        <v>16878</v>
      </c>
      <c r="AO301" t="s">
        <v>13843</v>
      </c>
    </row>
    <row r="302" spans="1:41">
      <c r="A302" t="s">
        <v>6274</v>
      </c>
      <c r="B302">
        <v>3.2445507999999998</v>
      </c>
      <c r="C302">
        <v>2</v>
      </c>
      <c r="D302" s="3" t="s">
        <v>10</v>
      </c>
      <c r="E302" t="s">
        <v>10</v>
      </c>
      <c r="F302" t="s">
        <v>4354</v>
      </c>
      <c r="G302">
        <v>361602</v>
      </c>
      <c r="J302" t="s">
        <v>14402</v>
      </c>
      <c r="K302">
        <v>92.48</v>
      </c>
      <c r="L302">
        <v>133</v>
      </c>
      <c r="M302">
        <v>8</v>
      </c>
      <c r="N302">
        <v>2</v>
      </c>
      <c r="O302">
        <v>435</v>
      </c>
      <c r="P302">
        <v>565</v>
      </c>
      <c r="Q302">
        <v>1071</v>
      </c>
      <c r="R302">
        <v>1203</v>
      </c>
      <c r="S302">
        <v>4E-41</v>
      </c>
      <c r="T302">
        <v>168</v>
      </c>
      <c r="AJ302">
        <v>688</v>
      </c>
    </row>
    <row r="303" spans="1:41">
      <c r="A303" t="s">
        <v>7377</v>
      </c>
      <c r="B303">
        <v>4.5352533666666703</v>
      </c>
      <c r="C303">
        <v>3</v>
      </c>
      <c r="D303" s="3" t="s">
        <v>16730</v>
      </c>
      <c r="E303" t="s">
        <v>22396</v>
      </c>
      <c r="F303" t="s">
        <v>16884</v>
      </c>
      <c r="G303">
        <v>353504</v>
      </c>
      <c r="J303" t="s">
        <v>16733</v>
      </c>
      <c r="K303">
        <v>100</v>
      </c>
      <c r="L303">
        <v>662</v>
      </c>
      <c r="M303">
        <v>0</v>
      </c>
      <c r="N303">
        <v>0</v>
      </c>
      <c r="O303">
        <v>1</v>
      </c>
      <c r="P303">
        <v>662</v>
      </c>
      <c r="Q303">
        <v>92</v>
      </c>
      <c r="R303">
        <v>753</v>
      </c>
      <c r="S303">
        <v>0</v>
      </c>
      <c r="T303">
        <v>1312</v>
      </c>
      <c r="U303" t="s">
        <v>7329</v>
      </c>
      <c r="X303" t="s">
        <v>16732</v>
      </c>
      <c r="Y303" t="s">
        <v>759</v>
      </c>
      <c r="Z303" t="s">
        <v>3940</v>
      </c>
      <c r="AA303" t="s">
        <v>9</v>
      </c>
      <c r="AB303" t="s">
        <v>10</v>
      </c>
      <c r="AC303" t="s">
        <v>11</v>
      </c>
      <c r="AD303" t="s">
        <v>3940</v>
      </c>
      <c r="AE303" t="s">
        <v>3496</v>
      </c>
      <c r="AF303" t="s">
        <v>4310</v>
      </c>
      <c r="AG303" t="s">
        <v>10</v>
      </c>
      <c r="AH303" t="s">
        <v>2958</v>
      </c>
      <c r="AI303" t="s">
        <v>16730</v>
      </c>
      <c r="AJ303">
        <v>687</v>
      </c>
      <c r="AK303">
        <v>8</v>
      </c>
      <c r="AL303">
        <v>2.3118799999999998E-16</v>
      </c>
      <c r="AM303">
        <v>0.58499999999999996</v>
      </c>
      <c r="AN303" t="s">
        <v>13843</v>
      </c>
    </row>
    <row r="304" spans="1:41">
      <c r="A304" t="s">
        <v>6649</v>
      </c>
      <c r="B304">
        <v>3.6411156</v>
      </c>
      <c r="C304">
        <v>3</v>
      </c>
      <c r="D304" s="3" t="s">
        <v>2719</v>
      </c>
      <c r="E304" t="s">
        <v>22396</v>
      </c>
      <c r="F304" t="s">
        <v>6650</v>
      </c>
      <c r="G304">
        <v>457679</v>
      </c>
      <c r="J304" t="s">
        <v>16885</v>
      </c>
      <c r="K304">
        <v>97.14</v>
      </c>
      <c r="L304">
        <v>105</v>
      </c>
      <c r="M304">
        <v>3</v>
      </c>
      <c r="N304">
        <v>0</v>
      </c>
      <c r="O304">
        <v>582</v>
      </c>
      <c r="P304">
        <v>686</v>
      </c>
      <c r="Q304">
        <v>794</v>
      </c>
      <c r="R304">
        <v>898</v>
      </c>
      <c r="S304">
        <v>5.9999999999999997E-46</v>
      </c>
      <c r="T304">
        <v>184</v>
      </c>
      <c r="U304" t="s">
        <v>6650</v>
      </c>
      <c r="V304" t="s">
        <v>2719</v>
      </c>
      <c r="W304" t="s">
        <v>1139</v>
      </c>
      <c r="X304" t="s">
        <v>16886</v>
      </c>
      <c r="Y304" t="s">
        <v>3191</v>
      </c>
      <c r="Z304" t="s">
        <v>2139</v>
      </c>
      <c r="AA304" t="s">
        <v>48</v>
      </c>
      <c r="AB304" t="s">
        <v>10</v>
      </c>
      <c r="AC304" t="s">
        <v>1678</v>
      </c>
      <c r="AD304" t="s">
        <v>3186</v>
      </c>
      <c r="AE304" t="s">
        <v>2986</v>
      </c>
      <c r="AF304" t="s">
        <v>4535</v>
      </c>
      <c r="AG304" t="s">
        <v>6651</v>
      </c>
      <c r="AH304" t="s">
        <v>2603</v>
      </c>
      <c r="AI304" t="s">
        <v>16887</v>
      </c>
      <c r="AJ304">
        <v>686</v>
      </c>
      <c r="AK304">
        <v>1</v>
      </c>
      <c r="AL304">
        <v>3.8788899999999999E-7</v>
      </c>
      <c r="AM304">
        <v>0.47</v>
      </c>
      <c r="AN304" t="s">
        <v>13843</v>
      </c>
    </row>
    <row r="305" spans="1:41">
      <c r="A305" t="s">
        <v>7563</v>
      </c>
      <c r="B305">
        <v>2.6131521666666702</v>
      </c>
      <c r="C305">
        <v>3</v>
      </c>
      <c r="D305" s="3" t="s">
        <v>10</v>
      </c>
      <c r="E305" t="s">
        <v>10</v>
      </c>
      <c r="F305" t="s">
        <v>10</v>
      </c>
      <c r="AJ305">
        <v>686</v>
      </c>
    </row>
    <row r="306" spans="1:41">
      <c r="A306" t="s">
        <v>6784</v>
      </c>
      <c r="B306">
        <v>2.1552023999999999</v>
      </c>
      <c r="C306">
        <v>3</v>
      </c>
      <c r="D306" s="3" t="s">
        <v>6779</v>
      </c>
      <c r="E306" t="s">
        <v>5</v>
      </c>
      <c r="F306" t="s">
        <v>6780</v>
      </c>
      <c r="G306">
        <v>449914</v>
      </c>
      <c r="H306" t="s">
        <v>6779</v>
      </c>
      <c r="I306" t="s">
        <v>5</v>
      </c>
      <c r="J306" t="s">
        <v>16432</v>
      </c>
      <c r="K306">
        <v>100</v>
      </c>
      <c r="L306">
        <v>358</v>
      </c>
      <c r="M306">
        <v>0</v>
      </c>
      <c r="N306">
        <v>0</v>
      </c>
      <c r="O306">
        <v>300</v>
      </c>
      <c r="P306">
        <v>657</v>
      </c>
      <c r="Q306">
        <v>730</v>
      </c>
      <c r="R306">
        <v>1087</v>
      </c>
      <c r="S306">
        <v>0</v>
      </c>
      <c r="T306">
        <v>710</v>
      </c>
      <c r="U306" t="s">
        <v>6780</v>
      </c>
      <c r="V306" t="s">
        <v>6779</v>
      </c>
      <c r="W306" t="s">
        <v>5</v>
      </c>
      <c r="X306" t="s">
        <v>16432</v>
      </c>
      <c r="Y306" t="s">
        <v>6785</v>
      </c>
      <c r="Z306" t="s">
        <v>2341</v>
      </c>
      <c r="AA306" t="s">
        <v>264</v>
      </c>
      <c r="AB306" t="s">
        <v>10</v>
      </c>
      <c r="AC306" t="s">
        <v>154</v>
      </c>
      <c r="AD306" t="s">
        <v>1014</v>
      </c>
      <c r="AE306" t="s">
        <v>3150</v>
      </c>
      <c r="AF306" t="s">
        <v>1664</v>
      </c>
      <c r="AG306" t="s">
        <v>6786</v>
      </c>
      <c r="AH306" t="s">
        <v>936</v>
      </c>
      <c r="AJ306">
        <v>683</v>
      </c>
    </row>
    <row r="307" spans="1:41">
      <c r="A307" t="s">
        <v>7378</v>
      </c>
      <c r="B307">
        <v>2.3930037666666699</v>
      </c>
      <c r="C307">
        <v>3</v>
      </c>
      <c r="D307" s="3" t="s">
        <v>16888</v>
      </c>
      <c r="E307" t="s">
        <v>22396</v>
      </c>
      <c r="F307" t="s">
        <v>16889</v>
      </c>
      <c r="G307">
        <v>258393</v>
      </c>
      <c r="J307" t="s">
        <v>16890</v>
      </c>
      <c r="K307">
        <v>99.48</v>
      </c>
      <c r="L307">
        <v>386</v>
      </c>
      <c r="M307">
        <v>2</v>
      </c>
      <c r="N307">
        <v>0</v>
      </c>
      <c r="O307">
        <v>41</v>
      </c>
      <c r="P307">
        <v>426</v>
      </c>
      <c r="Q307">
        <v>16</v>
      </c>
      <c r="R307">
        <v>401</v>
      </c>
      <c r="S307">
        <v>0</v>
      </c>
      <c r="T307">
        <v>749</v>
      </c>
      <c r="AI307" t="s">
        <v>16888</v>
      </c>
      <c r="AJ307">
        <v>681</v>
      </c>
      <c r="AK307">
        <v>10</v>
      </c>
      <c r="AL307">
        <v>1.6408399999999999E-12</v>
      </c>
      <c r="AM307">
        <v>0.51600000000000001</v>
      </c>
      <c r="AN307" t="s">
        <v>2676</v>
      </c>
      <c r="AO307" t="s">
        <v>13843</v>
      </c>
    </row>
    <row r="308" spans="1:41">
      <c r="A308" t="s">
        <v>6958</v>
      </c>
      <c r="B308">
        <v>3.0697777333333298</v>
      </c>
      <c r="C308">
        <v>3</v>
      </c>
      <c r="D308" s="3" t="s">
        <v>5005</v>
      </c>
      <c r="E308" t="s">
        <v>71</v>
      </c>
      <c r="F308" t="s">
        <v>6959</v>
      </c>
      <c r="G308">
        <v>113063</v>
      </c>
      <c r="H308" t="s">
        <v>5005</v>
      </c>
      <c r="I308" t="s">
        <v>71</v>
      </c>
      <c r="J308" t="s">
        <v>16891</v>
      </c>
      <c r="K308">
        <v>100</v>
      </c>
      <c r="L308">
        <v>238</v>
      </c>
      <c r="M308">
        <v>0</v>
      </c>
      <c r="N308">
        <v>0</v>
      </c>
      <c r="O308">
        <v>179</v>
      </c>
      <c r="P308">
        <v>416</v>
      </c>
      <c r="Q308">
        <v>1326</v>
      </c>
      <c r="R308">
        <v>1089</v>
      </c>
      <c r="S308">
        <v>2E-132</v>
      </c>
      <c r="T308">
        <v>472</v>
      </c>
      <c r="AI308" t="s">
        <v>16892</v>
      </c>
      <c r="AJ308">
        <v>681</v>
      </c>
      <c r="AK308">
        <v>10</v>
      </c>
      <c r="AL308">
        <v>1.53826E-24</v>
      </c>
      <c r="AM308">
        <v>0.61199999999999999</v>
      </c>
      <c r="AN308" t="s">
        <v>16893</v>
      </c>
      <c r="AO308" t="s">
        <v>13843</v>
      </c>
    </row>
    <row r="309" spans="1:41">
      <c r="A309" t="s">
        <v>2350</v>
      </c>
      <c r="B309">
        <v>4.6291814999999996</v>
      </c>
      <c r="C309">
        <v>2</v>
      </c>
      <c r="D309" s="3" t="s">
        <v>16894</v>
      </c>
      <c r="E309" t="s">
        <v>22396</v>
      </c>
      <c r="F309" t="s">
        <v>66</v>
      </c>
      <c r="AI309" t="s">
        <v>16894</v>
      </c>
      <c r="AJ309">
        <v>681</v>
      </c>
      <c r="AK309">
        <v>10</v>
      </c>
      <c r="AL309">
        <v>1.9777799999999999E-40</v>
      </c>
      <c r="AM309">
        <v>0.55400000000000005</v>
      </c>
      <c r="AN309" t="s">
        <v>16895</v>
      </c>
    </row>
    <row r="310" spans="1:41">
      <c r="A310" t="s">
        <v>7137</v>
      </c>
      <c r="B310">
        <v>2.10153833333333</v>
      </c>
      <c r="C310">
        <v>3</v>
      </c>
      <c r="D310" s="3" t="s">
        <v>7135</v>
      </c>
      <c r="E310" t="s">
        <v>319</v>
      </c>
      <c r="F310" t="s">
        <v>7138</v>
      </c>
      <c r="G310">
        <v>439159</v>
      </c>
      <c r="H310" t="s">
        <v>7135</v>
      </c>
      <c r="I310" t="s">
        <v>319</v>
      </c>
      <c r="J310" t="s">
        <v>16896</v>
      </c>
      <c r="K310">
        <v>99.38</v>
      </c>
      <c r="L310">
        <v>162</v>
      </c>
      <c r="M310">
        <v>1</v>
      </c>
      <c r="N310">
        <v>0</v>
      </c>
      <c r="O310">
        <v>44</v>
      </c>
      <c r="P310">
        <v>205</v>
      </c>
      <c r="Q310">
        <v>4</v>
      </c>
      <c r="R310">
        <v>165</v>
      </c>
      <c r="S310">
        <v>1E-84</v>
      </c>
      <c r="T310">
        <v>313</v>
      </c>
      <c r="U310" t="s">
        <v>7136</v>
      </c>
      <c r="V310" t="s">
        <v>7135</v>
      </c>
      <c r="W310" t="s">
        <v>319</v>
      </c>
      <c r="X310" t="s">
        <v>16448</v>
      </c>
      <c r="Y310" t="s">
        <v>108</v>
      </c>
      <c r="Z310" t="s">
        <v>2324</v>
      </c>
      <c r="AA310" t="s">
        <v>10</v>
      </c>
      <c r="AB310" t="s">
        <v>10</v>
      </c>
      <c r="AC310" t="s">
        <v>3719</v>
      </c>
      <c r="AD310" t="s">
        <v>1438</v>
      </c>
      <c r="AE310" t="s">
        <v>5614</v>
      </c>
      <c r="AF310" t="s">
        <v>1200</v>
      </c>
      <c r="AG310" t="s">
        <v>4082</v>
      </c>
      <c r="AH310" t="s">
        <v>1404</v>
      </c>
      <c r="AJ310">
        <v>678</v>
      </c>
    </row>
    <row r="311" spans="1:41">
      <c r="A311" t="s">
        <v>7564</v>
      </c>
      <c r="B311">
        <v>2.4228965499999999</v>
      </c>
      <c r="C311">
        <v>2</v>
      </c>
      <c r="D311" s="3" t="s">
        <v>10</v>
      </c>
      <c r="E311" t="s">
        <v>10</v>
      </c>
      <c r="F311" t="s">
        <v>10</v>
      </c>
      <c r="AJ311">
        <v>678</v>
      </c>
    </row>
    <row r="312" spans="1:41">
      <c r="A312" t="s">
        <v>6920</v>
      </c>
      <c r="B312">
        <v>3.1345180333333298</v>
      </c>
      <c r="C312">
        <v>3</v>
      </c>
      <c r="D312" s="3" t="s">
        <v>14338</v>
      </c>
      <c r="E312" t="s">
        <v>22396</v>
      </c>
      <c r="F312" t="s">
        <v>6921</v>
      </c>
      <c r="G312">
        <v>250846</v>
      </c>
      <c r="J312" t="s">
        <v>16897</v>
      </c>
      <c r="K312">
        <v>99.16</v>
      </c>
      <c r="L312">
        <v>597</v>
      </c>
      <c r="M312">
        <v>5</v>
      </c>
      <c r="N312">
        <v>0</v>
      </c>
      <c r="O312">
        <v>61</v>
      </c>
      <c r="P312">
        <v>657</v>
      </c>
      <c r="Q312">
        <v>3346</v>
      </c>
      <c r="R312">
        <v>3942</v>
      </c>
      <c r="S312">
        <v>0</v>
      </c>
      <c r="T312">
        <v>1144</v>
      </c>
      <c r="AI312" t="s">
        <v>14338</v>
      </c>
      <c r="AJ312">
        <v>678</v>
      </c>
      <c r="AK312">
        <v>10</v>
      </c>
      <c r="AL312">
        <v>1.42149E-41</v>
      </c>
      <c r="AM312">
        <v>0.62</v>
      </c>
      <c r="AN312" t="s">
        <v>16898</v>
      </c>
      <c r="AO312" t="s">
        <v>13225</v>
      </c>
    </row>
    <row r="313" spans="1:41">
      <c r="A313" t="s">
        <v>7166</v>
      </c>
      <c r="B313">
        <v>6.8216934</v>
      </c>
      <c r="C313">
        <v>2</v>
      </c>
      <c r="D313" s="3" t="s">
        <v>5287</v>
      </c>
      <c r="E313" t="s">
        <v>667</v>
      </c>
      <c r="F313" t="s">
        <v>7167</v>
      </c>
      <c r="G313">
        <v>466079</v>
      </c>
      <c r="H313" t="s">
        <v>5287</v>
      </c>
      <c r="I313" t="s">
        <v>667</v>
      </c>
      <c r="J313" t="s">
        <v>16899</v>
      </c>
      <c r="K313">
        <v>100</v>
      </c>
      <c r="L313">
        <v>154</v>
      </c>
      <c r="M313">
        <v>0</v>
      </c>
      <c r="N313">
        <v>0</v>
      </c>
      <c r="O313">
        <v>1</v>
      </c>
      <c r="P313">
        <v>154</v>
      </c>
      <c r="Q313">
        <v>496</v>
      </c>
      <c r="R313">
        <v>649</v>
      </c>
      <c r="S313">
        <v>2.9999999999999999E-82</v>
      </c>
      <c r="T313">
        <v>305</v>
      </c>
      <c r="U313" t="s">
        <v>7168</v>
      </c>
      <c r="V313" t="s">
        <v>1146</v>
      </c>
      <c r="W313" t="s">
        <v>687</v>
      </c>
      <c r="X313" t="s">
        <v>16900</v>
      </c>
      <c r="Y313" t="s">
        <v>108</v>
      </c>
      <c r="Z313" t="s">
        <v>2761</v>
      </c>
      <c r="AA313" t="s">
        <v>10</v>
      </c>
      <c r="AB313" t="s">
        <v>10</v>
      </c>
      <c r="AC313" t="s">
        <v>11</v>
      </c>
      <c r="AD313" t="s">
        <v>2761</v>
      </c>
      <c r="AE313" t="s">
        <v>3450</v>
      </c>
      <c r="AF313" t="s">
        <v>5428</v>
      </c>
      <c r="AG313" t="s">
        <v>7169</v>
      </c>
      <c r="AH313" t="s">
        <v>2210</v>
      </c>
      <c r="AI313" t="s">
        <v>16901</v>
      </c>
      <c r="AJ313">
        <v>678</v>
      </c>
      <c r="AK313">
        <v>10</v>
      </c>
      <c r="AL313">
        <v>1.36048E-19</v>
      </c>
      <c r="AM313">
        <v>0.54900000000000004</v>
      </c>
      <c r="AN313" t="s">
        <v>16902</v>
      </c>
      <c r="AO313" t="s">
        <v>13843</v>
      </c>
    </row>
    <row r="314" spans="1:41">
      <c r="A314" t="s">
        <v>7036</v>
      </c>
      <c r="B314">
        <v>4.3151179666666701</v>
      </c>
      <c r="C314">
        <v>3</v>
      </c>
      <c r="D314" s="3" t="s">
        <v>3437</v>
      </c>
      <c r="E314" t="s">
        <v>22396</v>
      </c>
      <c r="F314" t="s">
        <v>7037</v>
      </c>
      <c r="G314">
        <v>248298</v>
      </c>
      <c r="J314" t="s">
        <v>16480</v>
      </c>
      <c r="K314">
        <v>98.97</v>
      </c>
      <c r="L314">
        <v>97</v>
      </c>
      <c r="M314">
        <v>1</v>
      </c>
      <c r="N314">
        <v>0</v>
      </c>
      <c r="O314">
        <v>561</v>
      </c>
      <c r="P314">
        <v>657</v>
      </c>
      <c r="Q314">
        <v>409</v>
      </c>
      <c r="R314">
        <v>505</v>
      </c>
      <c r="S314">
        <v>5.9999999999999997E-46</v>
      </c>
      <c r="T314">
        <v>184</v>
      </c>
      <c r="U314" t="s">
        <v>7037</v>
      </c>
      <c r="V314" t="s">
        <v>3437</v>
      </c>
      <c r="W314" t="s">
        <v>1139</v>
      </c>
      <c r="X314" t="s">
        <v>16903</v>
      </c>
      <c r="Y314" t="s">
        <v>7038</v>
      </c>
      <c r="Z314" t="s">
        <v>2004</v>
      </c>
      <c r="AA314" t="s">
        <v>958</v>
      </c>
      <c r="AB314" t="s">
        <v>10</v>
      </c>
      <c r="AC314" t="s">
        <v>3496</v>
      </c>
      <c r="AD314" t="s">
        <v>693</v>
      </c>
      <c r="AE314" t="s">
        <v>2342</v>
      </c>
      <c r="AF314" t="s">
        <v>1346</v>
      </c>
      <c r="AG314" t="s">
        <v>7039</v>
      </c>
      <c r="AH314" t="s">
        <v>2502</v>
      </c>
      <c r="AI314" t="s">
        <v>15798</v>
      </c>
      <c r="AJ314">
        <v>677</v>
      </c>
      <c r="AK314">
        <v>10</v>
      </c>
      <c r="AL314">
        <v>1.5959500000000001E-35</v>
      </c>
      <c r="AM314">
        <v>0.56200000000000006</v>
      </c>
      <c r="AN314" t="s">
        <v>16904</v>
      </c>
      <c r="AO314" t="s">
        <v>13843</v>
      </c>
    </row>
    <row r="315" spans="1:41">
      <c r="A315" t="s">
        <v>7379</v>
      </c>
      <c r="B315">
        <v>5.61029555</v>
      </c>
      <c r="C315">
        <v>2</v>
      </c>
      <c r="D315" s="3" t="s">
        <v>13867</v>
      </c>
      <c r="E315" t="s">
        <v>22396</v>
      </c>
      <c r="F315" t="s">
        <v>16905</v>
      </c>
      <c r="G315">
        <v>254958</v>
      </c>
      <c r="J315" t="s">
        <v>16906</v>
      </c>
      <c r="K315">
        <v>99.09</v>
      </c>
      <c r="L315">
        <v>548</v>
      </c>
      <c r="M315">
        <v>5</v>
      </c>
      <c r="N315">
        <v>0</v>
      </c>
      <c r="O315">
        <v>1</v>
      </c>
      <c r="P315">
        <v>548</v>
      </c>
      <c r="Q315">
        <v>206</v>
      </c>
      <c r="R315">
        <v>753</v>
      </c>
      <c r="S315">
        <v>0</v>
      </c>
      <c r="T315">
        <v>1047</v>
      </c>
      <c r="U315" t="s">
        <v>7380</v>
      </c>
      <c r="X315" t="s">
        <v>16907</v>
      </c>
      <c r="Y315" t="s">
        <v>7381</v>
      </c>
      <c r="Z315" t="s">
        <v>3277</v>
      </c>
      <c r="AA315" t="s">
        <v>100</v>
      </c>
      <c r="AB315" t="s">
        <v>10</v>
      </c>
      <c r="AC315" t="s">
        <v>11</v>
      </c>
      <c r="AD315" t="s">
        <v>3277</v>
      </c>
      <c r="AE315" t="s">
        <v>7382</v>
      </c>
      <c r="AF315" t="s">
        <v>7383</v>
      </c>
      <c r="AG315" t="s">
        <v>10</v>
      </c>
      <c r="AH315" t="s">
        <v>3591</v>
      </c>
      <c r="AI315" t="s">
        <v>13867</v>
      </c>
      <c r="AJ315">
        <v>677</v>
      </c>
      <c r="AK315">
        <v>10</v>
      </c>
      <c r="AL315">
        <v>3.2537100000000001E-46</v>
      </c>
      <c r="AM315">
        <v>0.63400000000000001</v>
      </c>
      <c r="AN315" t="s">
        <v>16908</v>
      </c>
      <c r="AO315" t="s">
        <v>13843</v>
      </c>
    </row>
    <row r="316" spans="1:41">
      <c r="A316" t="s">
        <v>6947</v>
      </c>
      <c r="B316">
        <v>2.9025648333333298</v>
      </c>
      <c r="C316">
        <v>3</v>
      </c>
      <c r="D316" s="3" t="s">
        <v>16909</v>
      </c>
      <c r="E316" t="s">
        <v>22396</v>
      </c>
      <c r="F316" t="s">
        <v>6948</v>
      </c>
      <c r="G316">
        <v>432697</v>
      </c>
      <c r="J316" t="s">
        <v>16910</v>
      </c>
      <c r="K316">
        <v>98.32</v>
      </c>
      <c r="L316">
        <v>656</v>
      </c>
      <c r="M316">
        <v>6</v>
      </c>
      <c r="N316">
        <v>1</v>
      </c>
      <c r="O316">
        <v>25</v>
      </c>
      <c r="P316">
        <v>675</v>
      </c>
      <c r="Q316">
        <v>1</v>
      </c>
      <c r="R316">
        <v>656</v>
      </c>
      <c r="S316">
        <v>0</v>
      </c>
      <c r="T316">
        <v>1213</v>
      </c>
      <c r="AI316" t="s">
        <v>16909</v>
      </c>
      <c r="AJ316">
        <v>675</v>
      </c>
      <c r="AK316">
        <v>3</v>
      </c>
      <c r="AL316">
        <v>2.65299E-20</v>
      </c>
      <c r="AM316">
        <v>0.55333333333333301</v>
      </c>
      <c r="AN316" t="s">
        <v>16911</v>
      </c>
      <c r="AO316" t="s">
        <v>6827</v>
      </c>
    </row>
    <row r="317" spans="1:41">
      <c r="A317" t="s">
        <v>7049</v>
      </c>
      <c r="B317">
        <v>1.87750785</v>
      </c>
      <c r="C317">
        <v>2</v>
      </c>
      <c r="D317" s="3" t="s">
        <v>3463</v>
      </c>
      <c r="E317" t="s">
        <v>18</v>
      </c>
      <c r="F317" t="s">
        <v>7050</v>
      </c>
      <c r="G317">
        <v>447828</v>
      </c>
      <c r="H317" t="s">
        <v>3463</v>
      </c>
      <c r="I317" t="s">
        <v>18</v>
      </c>
      <c r="J317" t="s">
        <v>16912</v>
      </c>
      <c r="K317">
        <v>99.78</v>
      </c>
      <c r="L317">
        <v>446</v>
      </c>
      <c r="M317">
        <v>1</v>
      </c>
      <c r="N317">
        <v>0</v>
      </c>
      <c r="O317">
        <v>230</v>
      </c>
      <c r="P317">
        <v>675</v>
      </c>
      <c r="Q317">
        <v>387</v>
      </c>
      <c r="R317">
        <v>832</v>
      </c>
      <c r="S317">
        <v>0</v>
      </c>
      <c r="T317">
        <v>876</v>
      </c>
      <c r="AI317" t="s">
        <v>16913</v>
      </c>
      <c r="AJ317">
        <v>675</v>
      </c>
      <c r="AK317">
        <v>10</v>
      </c>
      <c r="AL317">
        <v>7.6717199999999999E-15</v>
      </c>
      <c r="AM317">
        <v>0.502</v>
      </c>
      <c r="AN317" t="s">
        <v>16914</v>
      </c>
      <c r="AO317" t="s">
        <v>13843</v>
      </c>
    </row>
    <row r="318" spans="1:41">
      <c r="A318" t="s">
        <v>2441</v>
      </c>
      <c r="B318">
        <v>2.1348976666666699</v>
      </c>
      <c r="C318">
        <v>3</v>
      </c>
      <c r="D318" s="3" t="s">
        <v>16915</v>
      </c>
      <c r="E318" t="s">
        <v>22396</v>
      </c>
      <c r="F318" t="s">
        <v>2442</v>
      </c>
      <c r="G318">
        <v>224653</v>
      </c>
      <c r="J318" t="s">
        <v>16916</v>
      </c>
      <c r="K318">
        <v>99.36</v>
      </c>
      <c r="L318">
        <v>472</v>
      </c>
      <c r="M318">
        <v>3</v>
      </c>
      <c r="N318">
        <v>0</v>
      </c>
      <c r="O318">
        <v>151</v>
      </c>
      <c r="P318">
        <v>622</v>
      </c>
      <c r="Q318">
        <v>1</v>
      </c>
      <c r="R318">
        <v>472</v>
      </c>
      <c r="S318">
        <v>0</v>
      </c>
      <c r="T318">
        <v>912</v>
      </c>
      <c r="AI318" t="s">
        <v>16915</v>
      </c>
      <c r="AJ318">
        <v>674</v>
      </c>
      <c r="AK318">
        <v>10</v>
      </c>
      <c r="AL318">
        <v>3.0626199999999999E-13</v>
      </c>
      <c r="AM318">
        <v>0.5</v>
      </c>
      <c r="AN318" t="s">
        <v>16917</v>
      </c>
      <c r="AO318" t="s">
        <v>13843</v>
      </c>
    </row>
    <row r="319" spans="1:41">
      <c r="A319" t="s">
        <v>6988</v>
      </c>
      <c r="B319">
        <v>6.9468101999999998</v>
      </c>
      <c r="C319">
        <v>3</v>
      </c>
      <c r="D319" s="3" t="s">
        <v>6979</v>
      </c>
      <c r="E319" t="s">
        <v>18</v>
      </c>
      <c r="F319" t="s">
        <v>6981</v>
      </c>
      <c r="G319">
        <v>349982</v>
      </c>
      <c r="H319" t="s">
        <v>6979</v>
      </c>
      <c r="I319" t="s">
        <v>18</v>
      </c>
      <c r="J319" t="s">
        <v>16295</v>
      </c>
      <c r="K319">
        <v>100</v>
      </c>
      <c r="L319">
        <v>69</v>
      </c>
      <c r="M319">
        <v>0</v>
      </c>
      <c r="N319">
        <v>0</v>
      </c>
      <c r="O319">
        <v>439</v>
      </c>
      <c r="P319">
        <v>507</v>
      </c>
      <c r="Q319">
        <v>1768</v>
      </c>
      <c r="R319">
        <v>1836</v>
      </c>
      <c r="S319">
        <v>1.0000000000000001E-31</v>
      </c>
      <c r="T319">
        <v>137</v>
      </c>
      <c r="AI319" t="s">
        <v>16296</v>
      </c>
      <c r="AJ319">
        <v>674</v>
      </c>
      <c r="AK319">
        <v>10</v>
      </c>
      <c r="AL319">
        <v>3.8824200000000002E-64</v>
      </c>
      <c r="AM319">
        <v>0.72899999999999998</v>
      </c>
      <c r="AN319" t="s">
        <v>72</v>
      </c>
      <c r="AO319" t="s">
        <v>13843</v>
      </c>
    </row>
    <row r="320" spans="1:41">
      <c r="A320" t="s">
        <v>7384</v>
      </c>
      <c r="B320">
        <v>3.9750683000000002</v>
      </c>
      <c r="C320">
        <v>3</v>
      </c>
      <c r="D320" s="3" t="s">
        <v>10</v>
      </c>
      <c r="E320" t="s">
        <v>10</v>
      </c>
      <c r="F320" t="s">
        <v>7385</v>
      </c>
      <c r="G320">
        <v>218328</v>
      </c>
      <c r="J320" t="s">
        <v>16922</v>
      </c>
      <c r="K320">
        <v>100</v>
      </c>
      <c r="L320">
        <v>218</v>
      </c>
      <c r="M320">
        <v>0</v>
      </c>
      <c r="N320">
        <v>0</v>
      </c>
      <c r="O320">
        <v>315</v>
      </c>
      <c r="P320">
        <v>532</v>
      </c>
      <c r="Q320">
        <v>614</v>
      </c>
      <c r="R320">
        <v>831</v>
      </c>
      <c r="S320">
        <v>2E-120</v>
      </c>
      <c r="T320">
        <v>432</v>
      </c>
      <c r="AJ320">
        <v>672</v>
      </c>
    </row>
    <row r="321" spans="1:41">
      <c r="A321" t="s">
        <v>7079</v>
      </c>
      <c r="B321">
        <v>1.92863386666667</v>
      </c>
      <c r="C321">
        <v>3</v>
      </c>
      <c r="D321" s="3" t="s">
        <v>16923</v>
      </c>
      <c r="E321" t="s">
        <v>22396</v>
      </c>
      <c r="F321" t="s">
        <v>7080</v>
      </c>
      <c r="G321">
        <v>229292</v>
      </c>
      <c r="J321" t="s">
        <v>16924</v>
      </c>
      <c r="K321">
        <v>96.15</v>
      </c>
      <c r="L321">
        <v>78</v>
      </c>
      <c r="M321">
        <v>3</v>
      </c>
      <c r="N321">
        <v>0</v>
      </c>
      <c r="O321">
        <v>282</v>
      </c>
      <c r="P321">
        <v>359</v>
      </c>
      <c r="Q321">
        <v>782</v>
      </c>
      <c r="R321">
        <v>859</v>
      </c>
      <c r="S321">
        <v>8.0000000000000007E-30</v>
      </c>
      <c r="T321">
        <v>131</v>
      </c>
      <c r="U321" t="s">
        <v>7081</v>
      </c>
      <c r="X321" t="s">
        <v>16925</v>
      </c>
      <c r="Y321" t="s">
        <v>7082</v>
      </c>
      <c r="Z321" t="s">
        <v>1388</v>
      </c>
      <c r="AA321" t="s">
        <v>48</v>
      </c>
      <c r="AB321" t="s">
        <v>10</v>
      </c>
      <c r="AC321" t="s">
        <v>1651</v>
      </c>
      <c r="AD321" t="s">
        <v>1699</v>
      </c>
      <c r="AE321" t="s">
        <v>1737</v>
      </c>
      <c r="AF321" t="s">
        <v>2226</v>
      </c>
      <c r="AG321" t="s">
        <v>7083</v>
      </c>
      <c r="AH321" t="s">
        <v>1397</v>
      </c>
      <c r="AI321" t="s">
        <v>16923</v>
      </c>
      <c r="AJ321">
        <v>671</v>
      </c>
      <c r="AK321">
        <v>10</v>
      </c>
      <c r="AL321">
        <v>1.39546E-14</v>
      </c>
      <c r="AM321">
        <v>0.78800000000000003</v>
      </c>
      <c r="AN321" t="s">
        <v>16926</v>
      </c>
      <c r="AO321" t="s">
        <v>13843</v>
      </c>
    </row>
    <row r="322" spans="1:41">
      <c r="A322" t="s">
        <v>7386</v>
      </c>
      <c r="B322">
        <v>4.7534891333333302</v>
      </c>
      <c r="C322">
        <v>3</v>
      </c>
      <c r="D322" s="3" t="s">
        <v>10</v>
      </c>
      <c r="E322" t="s">
        <v>10</v>
      </c>
      <c r="F322" t="s">
        <v>7387</v>
      </c>
      <c r="G322">
        <v>251147</v>
      </c>
      <c r="J322" t="s">
        <v>16931</v>
      </c>
      <c r="K322">
        <v>99.32</v>
      </c>
      <c r="L322">
        <v>592</v>
      </c>
      <c r="M322">
        <v>1</v>
      </c>
      <c r="N322">
        <v>1</v>
      </c>
      <c r="O322">
        <v>1</v>
      </c>
      <c r="P322">
        <v>592</v>
      </c>
      <c r="Q322">
        <v>595</v>
      </c>
      <c r="R322">
        <v>7</v>
      </c>
      <c r="S322">
        <v>0</v>
      </c>
      <c r="T322">
        <v>1138</v>
      </c>
      <c r="U322" t="s">
        <v>7388</v>
      </c>
      <c r="X322" t="s">
        <v>16932</v>
      </c>
      <c r="Y322" t="s">
        <v>2379</v>
      </c>
      <c r="Z322" t="s">
        <v>4444</v>
      </c>
      <c r="AA322" t="s">
        <v>11</v>
      </c>
      <c r="AB322" t="s">
        <v>11</v>
      </c>
      <c r="AC322" t="s">
        <v>11</v>
      </c>
      <c r="AD322" t="s">
        <v>4444</v>
      </c>
      <c r="AE322" t="s">
        <v>1065</v>
      </c>
      <c r="AF322" t="s">
        <v>126</v>
      </c>
      <c r="AG322" t="s">
        <v>10</v>
      </c>
      <c r="AH322" t="s">
        <v>7389</v>
      </c>
      <c r="AJ322">
        <v>668</v>
      </c>
    </row>
    <row r="323" spans="1:41">
      <c r="A323" t="s">
        <v>7119</v>
      </c>
      <c r="B323">
        <v>5.7857603500000003</v>
      </c>
      <c r="C323">
        <v>2</v>
      </c>
      <c r="D323" s="3" t="s">
        <v>3609</v>
      </c>
      <c r="E323" t="s">
        <v>22396</v>
      </c>
      <c r="F323" t="s">
        <v>7120</v>
      </c>
      <c r="G323">
        <v>125128</v>
      </c>
      <c r="H323" t="s">
        <v>7026</v>
      </c>
      <c r="I323" t="s">
        <v>18</v>
      </c>
      <c r="J323" t="s">
        <v>16384</v>
      </c>
      <c r="K323">
        <v>91.97</v>
      </c>
      <c r="L323">
        <v>411</v>
      </c>
      <c r="M323">
        <v>33</v>
      </c>
      <c r="N323">
        <v>0</v>
      </c>
      <c r="O323">
        <v>237</v>
      </c>
      <c r="P323">
        <v>647</v>
      </c>
      <c r="Q323">
        <v>634</v>
      </c>
      <c r="R323">
        <v>224</v>
      </c>
      <c r="S323">
        <v>6E-157</v>
      </c>
      <c r="T323">
        <v>553</v>
      </c>
      <c r="U323" t="s">
        <v>7120</v>
      </c>
      <c r="V323" t="s">
        <v>3609</v>
      </c>
      <c r="W323" t="s">
        <v>3611</v>
      </c>
      <c r="X323" t="s">
        <v>16383</v>
      </c>
      <c r="Y323" t="s">
        <v>7121</v>
      </c>
      <c r="Z323" t="s">
        <v>1133</v>
      </c>
      <c r="AA323" t="s">
        <v>1650</v>
      </c>
      <c r="AB323" t="s">
        <v>10</v>
      </c>
      <c r="AC323" t="s">
        <v>3106</v>
      </c>
      <c r="AD323" t="s">
        <v>36</v>
      </c>
      <c r="AE323" t="s">
        <v>274</v>
      </c>
      <c r="AF323" t="s">
        <v>1372</v>
      </c>
      <c r="AG323" t="s">
        <v>7122</v>
      </c>
      <c r="AH323" t="s">
        <v>2936</v>
      </c>
      <c r="AJ323">
        <v>667</v>
      </c>
    </row>
    <row r="324" spans="1:41">
      <c r="A324" t="s">
        <v>6608</v>
      </c>
      <c r="B324">
        <v>2.9889115666666699</v>
      </c>
      <c r="C324">
        <v>3</v>
      </c>
      <c r="D324" s="3" t="s">
        <v>16933</v>
      </c>
      <c r="E324" t="s">
        <v>22396</v>
      </c>
      <c r="F324" t="s">
        <v>6609</v>
      </c>
      <c r="G324">
        <v>200633</v>
      </c>
      <c r="J324" t="s">
        <v>16934</v>
      </c>
      <c r="K324">
        <v>88.15</v>
      </c>
      <c r="L324">
        <v>346</v>
      </c>
      <c r="M324">
        <v>29</v>
      </c>
      <c r="N324">
        <v>2</v>
      </c>
      <c r="O324">
        <v>30</v>
      </c>
      <c r="P324">
        <v>372</v>
      </c>
      <c r="Q324">
        <v>12</v>
      </c>
      <c r="R324">
        <v>348</v>
      </c>
      <c r="S324">
        <v>3.0000000000000001E-100</v>
      </c>
      <c r="T324">
        <v>365</v>
      </c>
      <c r="U324" t="s">
        <v>6610</v>
      </c>
      <c r="X324" t="s">
        <v>16935</v>
      </c>
      <c r="Y324" t="s">
        <v>108</v>
      </c>
      <c r="Z324" t="s">
        <v>3899</v>
      </c>
      <c r="AA324" t="s">
        <v>10</v>
      </c>
      <c r="AB324" t="s">
        <v>10</v>
      </c>
      <c r="AC324" t="s">
        <v>549</v>
      </c>
      <c r="AD324" t="s">
        <v>3245</v>
      </c>
      <c r="AE324" t="s">
        <v>11</v>
      </c>
      <c r="AF324" t="s">
        <v>3899</v>
      </c>
      <c r="AG324" t="s">
        <v>3355</v>
      </c>
      <c r="AH324" t="s">
        <v>3356</v>
      </c>
      <c r="AI324" t="s">
        <v>16933</v>
      </c>
      <c r="AJ324">
        <v>666</v>
      </c>
      <c r="AK324">
        <v>10</v>
      </c>
      <c r="AL324">
        <v>2.03014E-14</v>
      </c>
      <c r="AM324">
        <v>0.65400000000000003</v>
      </c>
      <c r="AN324" t="s">
        <v>16936</v>
      </c>
      <c r="AO324" t="s">
        <v>13843</v>
      </c>
    </row>
    <row r="325" spans="1:41">
      <c r="A325" t="s">
        <v>7390</v>
      </c>
      <c r="B325">
        <v>3.0243722333333301</v>
      </c>
      <c r="C325">
        <v>3</v>
      </c>
      <c r="D325" s="3" t="s">
        <v>10</v>
      </c>
      <c r="E325" t="s">
        <v>7391</v>
      </c>
      <c r="F325" t="s">
        <v>7391</v>
      </c>
      <c r="G325">
        <v>111138</v>
      </c>
      <c r="H325" t="s">
        <v>2719</v>
      </c>
      <c r="I325" t="s">
        <v>1139</v>
      </c>
      <c r="J325" t="s">
        <v>16937</v>
      </c>
      <c r="K325">
        <v>99.49</v>
      </c>
      <c r="L325">
        <v>585</v>
      </c>
      <c r="M325">
        <v>3</v>
      </c>
      <c r="N325">
        <v>0</v>
      </c>
      <c r="O325">
        <v>4</v>
      </c>
      <c r="P325">
        <v>588</v>
      </c>
      <c r="Q325">
        <v>1328</v>
      </c>
      <c r="R325">
        <v>1912</v>
      </c>
      <c r="S325">
        <v>0</v>
      </c>
      <c r="T325">
        <v>1136</v>
      </c>
      <c r="U325" t="s">
        <v>7391</v>
      </c>
      <c r="X325" t="s">
        <v>16938</v>
      </c>
      <c r="Y325" t="s">
        <v>7392</v>
      </c>
      <c r="Z325" t="s">
        <v>1933</v>
      </c>
      <c r="AA325" t="s">
        <v>964</v>
      </c>
      <c r="AB325" t="s">
        <v>11</v>
      </c>
      <c r="AC325" t="s">
        <v>11</v>
      </c>
      <c r="AD325" t="s">
        <v>1933</v>
      </c>
      <c r="AE325" t="s">
        <v>7393</v>
      </c>
      <c r="AF325" t="s">
        <v>7394</v>
      </c>
      <c r="AG325" t="s">
        <v>10</v>
      </c>
      <c r="AH325" t="s">
        <v>5668</v>
      </c>
      <c r="AJ325">
        <v>665</v>
      </c>
    </row>
    <row r="326" spans="1:41">
      <c r="A326" t="s">
        <v>7566</v>
      </c>
      <c r="B326">
        <v>2.0281134000000001</v>
      </c>
      <c r="C326">
        <v>3</v>
      </c>
      <c r="D326" s="3" t="s">
        <v>10</v>
      </c>
      <c r="E326" t="s">
        <v>10</v>
      </c>
      <c r="F326" t="s">
        <v>10</v>
      </c>
      <c r="AJ326">
        <v>663</v>
      </c>
    </row>
    <row r="327" spans="1:41">
      <c r="A327" t="s">
        <v>7395</v>
      </c>
      <c r="B327">
        <v>2.1152052499999998</v>
      </c>
      <c r="C327">
        <v>2</v>
      </c>
      <c r="D327" s="3" t="s">
        <v>10</v>
      </c>
      <c r="E327" t="s">
        <v>10</v>
      </c>
      <c r="F327" t="s">
        <v>7396</v>
      </c>
      <c r="G327">
        <v>357248</v>
      </c>
      <c r="J327" t="s">
        <v>16939</v>
      </c>
      <c r="K327">
        <v>95.63</v>
      </c>
      <c r="L327">
        <v>663</v>
      </c>
      <c r="M327">
        <v>11</v>
      </c>
      <c r="N327">
        <v>3</v>
      </c>
      <c r="O327">
        <v>5</v>
      </c>
      <c r="P327">
        <v>658</v>
      </c>
      <c r="Q327">
        <v>1</v>
      </c>
      <c r="R327">
        <v>654</v>
      </c>
      <c r="S327">
        <v>0</v>
      </c>
      <c r="T327">
        <v>1090</v>
      </c>
      <c r="U327" t="s">
        <v>7302</v>
      </c>
      <c r="X327" t="s">
        <v>16660</v>
      </c>
      <c r="Y327" t="s">
        <v>7397</v>
      </c>
      <c r="Z327" t="s">
        <v>36</v>
      </c>
      <c r="AA327" t="s">
        <v>604</v>
      </c>
      <c r="AB327" t="s">
        <v>9</v>
      </c>
      <c r="AC327" t="s">
        <v>165</v>
      </c>
      <c r="AD327" t="s">
        <v>2553</v>
      </c>
      <c r="AE327" t="s">
        <v>11</v>
      </c>
      <c r="AF327" t="s">
        <v>3616</v>
      </c>
      <c r="AG327" t="s">
        <v>10</v>
      </c>
      <c r="AH327" t="s">
        <v>6783</v>
      </c>
      <c r="AJ327">
        <v>658</v>
      </c>
    </row>
    <row r="328" spans="1:41">
      <c r="A328" t="s">
        <v>7567</v>
      </c>
      <c r="B328">
        <v>2.3483415999999999</v>
      </c>
      <c r="C328">
        <v>3</v>
      </c>
      <c r="D328" s="3" t="s">
        <v>10</v>
      </c>
      <c r="E328" t="s">
        <v>10</v>
      </c>
      <c r="F328" t="s">
        <v>10</v>
      </c>
      <c r="AJ328">
        <v>654</v>
      </c>
    </row>
    <row r="329" spans="1:41">
      <c r="A329" t="s">
        <v>7568</v>
      </c>
      <c r="B329">
        <v>2.28508966666667</v>
      </c>
      <c r="C329">
        <v>3</v>
      </c>
      <c r="D329" s="3" t="s">
        <v>10</v>
      </c>
      <c r="E329" t="s">
        <v>10</v>
      </c>
      <c r="F329" t="s">
        <v>10</v>
      </c>
      <c r="AJ329">
        <v>654</v>
      </c>
    </row>
    <row r="330" spans="1:41">
      <c r="A330" t="s">
        <v>7399</v>
      </c>
      <c r="B330">
        <v>4.2924775666666699</v>
      </c>
      <c r="C330">
        <v>3</v>
      </c>
      <c r="D330" s="3" t="s">
        <v>14175</v>
      </c>
      <c r="E330" t="s">
        <v>22396</v>
      </c>
      <c r="F330" t="s">
        <v>16945</v>
      </c>
      <c r="G330">
        <v>449234</v>
      </c>
      <c r="J330" t="s">
        <v>16946</v>
      </c>
      <c r="K330">
        <v>97.56</v>
      </c>
      <c r="L330">
        <v>246</v>
      </c>
      <c r="M330">
        <v>0</v>
      </c>
      <c r="N330">
        <v>2</v>
      </c>
      <c r="O330">
        <v>406</v>
      </c>
      <c r="P330">
        <v>651</v>
      </c>
      <c r="Q330">
        <v>631</v>
      </c>
      <c r="R330">
        <v>870</v>
      </c>
      <c r="S330">
        <v>2E-120</v>
      </c>
      <c r="T330">
        <v>432</v>
      </c>
      <c r="U330" t="s">
        <v>7400</v>
      </c>
      <c r="X330" t="s">
        <v>16946</v>
      </c>
      <c r="Y330" t="s">
        <v>108</v>
      </c>
      <c r="Z330" t="s">
        <v>84</v>
      </c>
      <c r="AA330" t="s">
        <v>10</v>
      </c>
      <c r="AB330" t="s">
        <v>10</v>
      </c>
      <c r="AC330" t="s">
        <v>56</v>
      </c>
      <c r="AD330" t="s">
        <v>5600</v>
      </c>
      <c r="AE330" t="s">
        <v>5949</v>
      </c>
      <c r="AF330" t="s">
        <v>7401</v>
      </c>
      <c r="AG330" t="s">
        <v>7402</v>
      </c>
      <c r="AH330" t="s">
        <v>2555</v>
      </c>
      <c r="AI330" t="s">
        <v>14175</v>
      </c>
      <c r="AJ330">
        <v>651</v>
      </c>
      <c r="AK330">
        <v>2</v>
      </c>
      <c r="AL330">
        <v>4.1010499999999999E-15</v>
      </c>
      <c r="AM330">
        <v>0.66500000000000004</v>
      </c>
      <c r="AN330" t="s">
        <v>13843</v>
      </c>
    </row>
    <row r="331" spans="1:41">
      <c r="A331" t="s">
        <v>6869</v>
      </c>
      <c r="B331">
        <v>6.9142746333333296</v>
      </c>
      <c r="C331">
        <v>3</v>
      </c>
      <c r="D331" s="3" t="s">
        <v>6870</v>
      </c>
      <c r="E331" t="s">
        <v>18</v>
      </c>
      <c r="F331" t="s">
        <v>6871</v>
      </c>
      <c r="G331">
        <v>103689</v>
      </c>
      <c r="H331" t="s">
        <v>6870</v>
      </c>
      <c r="I331" t="s">
        <v>18</v>
      </c>
      <c r="J331" t="s">
        <v>16947</v>
      </c>
      <c r="K331">
        <v>100</v>
      </c>
      <c r="L331">
        <v>459</v>
      </c>
      <c r="M331">
        <v>0</v>
      </c>
      <c r="N331">
        <v>0</v>
      </c>
      <c r="O331">
        <v>134</v>
      </c>
      <c r="P331">
        <v>592</v>
      </c>
      <c r="Q331">
        <v>244</v>
      </c>
      <c r="R331">
        <v>702</v>
      </c>
      <c r="S331">
        <v>0</v>
      </c>
      <c r="T331">
        <v>910</v>
      </c>
      <c r="AI331" t="s">
        <v>16948</v>
      </c>
      <c r="AJ331">
        <v>649</v>
      </c>
      <c r="AK331">
        <v>10</v>
      </c>
      <c r="AL331">
        <v>5.0146100000000001E-14</v>
      </c>
      <c r="AM331">
        <v>0.48499999999999999</v>
      </c>
      <c r="AN331" t="s">
        <v>4829</v>
      </c>
      <c r="AO331" t="s">
        <v>13843</v>
      </c>
    </row>
    <row r="332" spans="1:41">
      <c r="A332" t="s">
        <v>7569</v>
      </c>
      <c r="B332">
        <v>1.8826501</v>
      </c>
      <c r="C332">
        <v>2</v>
      </c>
      <c r="D332" s="3" t="s">
        <v>10</v>
      </c>
      <c r="E332" t="s">
        <v>10</v>
      </c>
      <c r="F332" t="s">
        <v>10</v>
      </c>
      <c r="AJ332">
        <v>649</v>
      </c>
    </row>
    <row r="333" spans="1:41">
      <c r="A333" t="s">
        <v>7570</v>
      </c>
      <c r="B333">
        <v>2.3506300499999999</v>
      </c>
      <c r="C333">
        <v>2</v>
      </c>
      <c r="D333" s="3" t="s">
        <v>16951</v>
      </c>
      <c r="E333" t="s">
        <v>22396</v>
      </c>
      <c r="F333" t="s">
        <v>66</v>
      </c>
      <c r="AI333" t="s">
        <v>16951</v>
      </c>
      <c r="AJ333">
        <v>645</v>
      </c>
      <c r="AK333">
        <v>2</v>
      </c>
      <c r="AL333">
        <v>5.7265899999999998E-9</v>
      </c>
      <c r="AM333">
        <v>0.5</v>
      </c>
      <c r="AN333" t="s">
        <v>16952</v>
      </c>
    </row>
    <row r="334" spans="1:41">
      <c r="A334" t="s">
        <v>7571</v>
      </c>
      <c r="B334">
        <v>6.0283220666666697</v>
      </c>
      <c r="C334">
        <v>3</v>
      </c>
      <c r="D334" s="3" t="s">
        <v>10</v>
      </c>
      <c r="E334" t="s">
        <v>10</v>
      </c>
      <c r="F334" t="s">
        <v>10</v>
      </c>
      <c r="AJ334">
        <v>643</v>
      </c>
    </row>
    <row r="335" spans="1:41">
      <c r="A335" t="s">
        <v>7066</v>
      </c>
      <c r="B335">
        <v>2.3509362999999999</v>
      </c>
      <c r="C335">
        <v>3</v>
      </c>
      <c r="D335" s="3" t="s">
        <v>5115</v>
      </c>
      <c r="E335" t="s">
        <v>656</v>
      </c>
      <c r="F335" t="s">
        <v>7060</v>
      </c>
      <c r="G335">
        <v>433238</v>
      </c>
      <c r="H335" t="s">
        <v>5115</v>
      </c>
      <c r="I335" t="s">
        <v>656</v>
      </c>
      <c r="J335" t="s">
        <v>16356</v>
      </c>
      <c r="K335">
        <v>100</v>
      </c>
      <c r="L335">
        <v>115</v>
      </c>
      <c r="M335">
        <v>0</v>
      </c>
      <c r="N335">
        <v>0</v>
      </c>
      <c r="O335">
        <v>528</v>
      </c>
      <c r="P335">
        <v>642</v>
      </c>
      <c r="Q335">
        <v>1331</v>
      </c>
      <c r="R335">
        <v>1445</v>
      </c>
      <c r="S335">
        <v>4.0000000000000001E-59</v>
      </c>
      <c r="T335">
        <v>228</v>
      </c>
      <c r="U335" t="s">
        <v>7061</v>
      </c>
      <c r="X335" t="s">
        <v>16357</v>
      </c>
      <c r="Y335" t="s">
        <v>108</v>
      </c>
      <c r="Z335" t="s">
        <v>509</v>
      </c>
      <c r="AA335" t="s">
        <v>10</v>
      </c>
      <c r="AB335" t="s">
        <v>10</v>
      </c>
      <c r="AC335" t="s">
        <v>3907</v>
      </c>
      <c r="AD335" t="s">
        <v>120</v>
      </c>
      <c r="AE335" t="s">
        <v>7063</v>
      </c>
      <c r="AF335" t="s">
        <v>7064</v>
      </c>
      <c r="AG335" t="s">
        <v>5791</v>
      </c>
      <c r="AH335" t="s">
        <v>1508</v>
      </c>
      <c r="AI335" t="s">
        <v>14175</v>
      </c>
      <c r="AJ335">
        <v>642</v>
      </c>
      <c r="AK335">
        <v>2</v>
      </c>
      <c r="AL335">
        <v>2.2639200000000002E-9</v>
      </c>
      <c r="AM335">
        <v>0.59</v>
      </c>
      <c r="AN335" t="s">
        <v>13843</v>
      </c>
    </row>
    <row r="336" spans="1:41">
      <c r="A336" t="s">
        <v>7403</v>
      </c>
      <c r="B336">
        <v>2.5542535000000002</v>
      </c>
      <c r="C336">
        <v>3</v>
      </c>
      <c r="D336" s="3" t="s">
        <v>13867</v>
      </c>
      <c r="E336" t="s">
        <v>22396</v>
      </c>
      <c r="F336" t="s">
        <v>16953</v>
      </c>
      <c r="G336">
        <v>452548</v>
      </c>
      <c r="J336" t="s">
        <v>16604</v>
      </c>
      <c r="K336">
        <v>100</v>
      </c>
      <c r="L336">
        <v>106</v>
      </c>
      <c r="M336">
        <v>0</v>
      </c>
      <c r="N336">
        <v>0</v>
      </c>
      <c r="O336">
        <v>442</v>
      </c>
      <c r="P336">
        <v>547</v>
      </c>
      <c r="Q336">
        <v>442</v>
      </c>
      <c r="R336">
        <v>547</v>
      </c>
      <c r="S336">
        <v>1E-53</v>
      </c>
      <c r="T336">
        <v>210</v>
      </c>
      <c r="U336" t="s">
        <v>7281</v>
      </c>
      <c r="X336" t="s">
        <v>16603</v>
      </c>
      <c r="Y336" t="s">
        <v>4808</v>
      </c>
      <c r="Z336" t="s">
        <v>509</v>
      </c>
      <c r="AA336" t="s">
        <v>11</v>
      </c>
      <c r="AB336" t="s">
        <v>10</v>
      </c>
      <c r="AC336" t="s">
        <v>5694</v>
      </c>
      <c r="AD336" t="s">
        <v>1980</v>
      </c>
      <c r="AE336" t="s">
        <v>209</v>
      </c>
      <c r="AF336" t="s">
        <v>1065</v>
      </c>
      <c r="AG336" t="s">
        <v>7404</v>
      </c>
      <c r="AH336" t="s">
        <v>549</v>
      </c>
      <c r="AI336" t="s">
        <v>13867</v>
      </c>
      <c r="AJ336">
        <v>641</v>
      </c>
      <c r="AK336">
        <v>9</v>
      </c>
      <c r="AL336">
        <v>1.7734299999999999E-19</v>
      </c>
      <c r="AM336">
        <v>0.56000000000000005</v>
      </c>
      <c r="AN336" t="s">
        <v>13843</v>
      </c>
    </row>
    <row r="337" spans="1:41">
      <c r="A337" t="s">
        <v>7572</v>
      </c>
      <c r="B337">
        <v>4.4947340000000002</v>
      </c>
      <c r="C337">
        <v>3</v>
      </c>
      <c r="D337" s="3" t="s">
        <v>10</v>
      </c>
      <c r="E337" t="s">
        <v>10</v>
      </c>
      <c r="F337" t="s">
        <v>10</v>
      </c>
      <c r="AJ337">
        <v>638</v>
      </c>
    </row>
    <row r="338" spans="1:41">
      <c r="A338" t="s">
        <v>7405</v>
      </c>
      <c r="B338">
        <v>9.2001028999999992</v>
      </c>
      <c r="C338">
        <v>3</v>
      </c>
      <c r="D338" s="3" t="s">
        <v>10</v>
      </c>
      <c r="E338" t="s">
        <v>10</v>
      </c>
      <c r="F338" t="s">
        <v>7406</v>
      </c>
      <c r="G338">
        <v>436225</v>
      </c>
      <c r="J338" t="s">
        <v>16957</v>
      </c>
      <c r="K338">
        <v>97.83</v>
      </c>
      <c r="L338">
        <v>508</v>
      </c>
      <c r="M338">
        <v>2</v>
      </c>
      <c r="N338">
        <v>3</v>
      </c>
      <c r="O338">
        <v>42</v>
      </c>
      <c r="P338">
        <v>544</v>
      </c>
      <c r="Q338">
        <v>9</v>
      </c>
      <c r="R338">
        <v>512</v>
      </c>
      <c r="S338">
        <v>0</v>
      </c>
      <c r="T338">
        <v>908</v>
      </c>
      <c r="U338" t="s">
        <v>7225</v>
      </c>
      <c r="X338" t="s">
        <v>16474</v>
      </c>
      <c r="Y338" t="s">
        <v>7407</v>
      </c>
      <c r="Z338" t="s">
        <v>2210</v>
      </c>
      <c r="AA338" t="s">
        <v>99</v>
      </c>
      <c r="AB338" t="s">
        <v>48</v>
      </c>
      <c r="AC338" t="s">
        <v>6291</v>
      </c>
      <c r="AD338" t="s">
        <v>3508</v>
      </c>
      <c r="AE338" t="s">
        <v>7408</v>
      </c>
      <c r="AF338" t="s">
        <v>7409</v>
      </c>
      <c r="AG338" t="s">
        <v>3976</v>
      </c>
      <c r="AH338" t="s">
        <v>3977</v>
      </c>
      <c r="AJ338">
        <v>635</v>
      </c>
    </row>
    <row r="339" spans="1:41">
      <c r="A339" t="s">
        <v>7410</v>
      </c>
      <c r="B339">
        <v>2.94048103333333</v>
      </c>
      <c r="C339">
        <v>3</v>
      </c>
      <c r="D339" s="3" t="s">
        <v>10</v>
      </c>
      <c r="E339" t="s">
        <v>10</v>
      </c>
      <c r="F339" t="s">
        <v>7411</v>
      </c>
      <c r="G339">
        <v>314175</v>
      </c>
      <c r="J339" t="s">
        <v>16958</v>
      </c>
      <c r="K339">
        <v>100</v>
      </c>
      <c r="L339">
        <v>192</v>
      </c>
      <c r="M339">
        <v>0</v>
      </c>
      <c r="N339">
        <v>0</v>
      </c>
      <c r="O339">
        <v>274</v>
      </c>
      <c r="P339">
        <v>465</v>
      </c>
      <c r="Q339">
        <v>192</v>
      </c>
      <c r="R339">
        <v>1</v>
      </c>
      <c r="S339">
        <v>4.9999999999999996E-105</v>
      </c>
      <c r="T339">
        <v>381</v>
      </c>
      <c r="AJ339">
        <v>633</v>
      </c>
    </row>
    <row r="340" spans="1:41">
      <c r="A340" t="s">
        <v>7412</v>
      </c>
      <c r="B340">
        <v>5.0671030666666699</v>
      </c>
      <c r="C340">
        <v>3</v>
      </c>
      <c r="D340" s="3" t="s">
        <v>15057</v>
      </c>
      <c r="E340" t="s">
        <v>22396</v>
      </c>
      <c r="F340" t="s">
        <v>16959</v>
      </c>
      <c r="G340">
        <v>458121</v>
      </c>
      <c r="J340" t="s">
        <v>16960</v>
      </c>
      <c r="K340">
        <v>100</v>
      </c>
      <c r="L340">
        <v>586</v>
      </c>
      <c r="M340">
        <v>0</v>
      </c>
      <c r="N340">
        <v>0</v>
      </c>
      <c r="O340">
        <v>47</v>
      </c>
      <c r="P340">
        <v>632</v>
      </c>
      <c r="Q340">
        <v>1</v>
      </c>
      <c r="R340">
        <v>586</v>
      </c>
      <c r="S340">
        <v>0</v>
      </c>
      <c r="T340">
        <v>1162</v>
      </c>
      <c r="U340" t="s">
        <v>7413</v>
      </c>
      <c r="X340" t="s">
        <v>16961</v>
      </c>
      <c r="Y340" t="s">
        <v>108</v>
      </c>
      <c r="Z340" t="s">
        <v>5729</v>
      </c>
      <c r="AA340" t="s">
        <v>10</v>
      </c>
      <c r="AB340" t="s">
        <v>10</v>
      </c>
      <c r="AC340" t="s">
        <v>2780</v>
      </c>
      <c r="AD340" t="s">
        <v>1736</v>
      </c>
      <c r="AE340" t="s">
        <v>11</v>
      </c>
      <c r="AF340" t="s">
        <v>5729</v>
      </c>
      <c r="AG340" t="s">
        <v>10</v>
      </c>
      <c r="AH340" t="s">
        <v>2264</v>
      </c>
      <c r="AI340" t="s">
        <v>15057</v>
      </c>
      <c r="AJ340">
        <v>632</v>
      </c>
      <c r="AK340">
        <v>6</v>
      </c>
      <c r="AL340">
        <v>1.32005E-18</v>
      </c>
      <c r="AM340">
        <v>0.50833333333333297</v>
      </c>
      <c r="AN340" t="s">
        <v>11800</v>
      </c>
    </row>
    <row r="341" spans="1:41">
      <c r="A341" t="s">
        <v>7414</v>
      </c>
      <c r="B341">
        <v>3.5418500000000002</v>
      </c>
      <c r="C341">
        <v>3</v>
      </c>
      <c r="D341" s="3" t="s">
        <v>16962</v>
      </c>
      <c r="E341" t="s">
        <v>22396</v>
      </c>
      <c r="F341" t="s">
        <v>16963</v>
      </c>
      <c r="G341">
        <v>368378</v>
      </c>
      <c r="J341" t="s">
        <v>16964</v>
      </c>
      <c r="K341">
        <v>100</v>
      </c>
      <c r="L341">
        <v>540</v>
      </c>
      <c r="M341">
        <v>0</v>
      </c>
      <c r="N341">
        <v>0</v>
      </c>
      <c r="O341">
        <v>1</v>
      </c>
      <c r="P341">
        <v>540</v>
      </c>
      <c r="Q341">
        <v>1</v>
      </c>
      <c r="R341">
        <v>540</v>
      </c>
      <c r="S341">
        <v>0</v>
      </c>
      <c r="T341">
        <v>1070</v>
      </c>
      <c r="U341" t="s">
        <v>7415</v>
      </c>
      <c r="X341" t="s">
        <v>16965</v>
      </c>
      <c r="Y341" t="s">
        <v>886</v>
      </c>
      <c r="Z341" t="s">
        <v>3126</v>
      </c>
      <c r="AA341" t="s">
        <v>48</v>
      </c>
      <c r="AB341" t="s">
        <v>10</v>
      </c>
      <c r="AC341" t="s">
        <v>11</v>
      </c>
      <c r="AD341" t="s">
        <v>3126</v>
      </c>
      <c r="AE341" t="s">
        <v>11</v>
      </c>
      <c r="AF341" t="s">
        <v>3126</v>
      </c>
      <c r="AG341" t="s">
        <v>10</v>
      </c>
      <c r="AH341" t="s">
        <v>2560</v>
      </c>
      <c r="AI341" t="s">
        <v>16962</v>
      </c>
      <c r="AJ341">
        <v>631</v>
      </c>
      <c r="AK341">
        <v>4</v>
      </c>
      <c r="AL341">
        <v>7.5307300000000003E-18</v>
      </c>
      <c r="AM341">
        <v>0.6</v>
      </c>
      <c r="AN341" t="s">
        <v>13843</v>
      </c>
    </row>
    <row r="342" spans="1:41">
      <c r="A342" t="s">
        <v>7573</v>
      </c>
      <c r="B342">
        <v>3.9133403000000002</v>
      </c>
      <c r="C342">
        <v>3</v>
      </c>
      <c r="D342" s="3" t="s">
        <v>16966</v>
      </c>
      <c r="E342" t="s">
        <v>22396</v>
      </c>
      <c r="F342" t="s">
        <v>66</v>
      </c>
      <c r="AI342" t="s">
        <v>16966</v>
      </c>
      <c r="AJ342">
        <v>629</v>
      </c>
      <c r="AK342">
        <v>7</v>
      </c>
      <c r="AL342">
        <v>9.1818100000000008E-16</v>
      </c>
      <c r="AM342">
        <v>0.56000000000000005</v>
      </c>
      <c r="AN342" t="s">
        <v>2296</v>
      </c>
    </row>
    <row r="343" spans="1:41">
      <c r="A343" t="s">
        <v>7574</v>
      </c>
      <c r="B343">
        <v>2.1520096</v>
      </c>
      <c r="C343">
        <v>2</v>
      </c>
      <c r="D343" s="3" t="s">
        <v>10</v>
      </c>
      <c r="E343" t="s">
        <v>10</v>
      </c>
      <c r="F343" t="s">
        <v>10</v>
      </c>
      <c r="AJ343">
        <v>627</v>
      </c>
    </row>
    <row r="344" spans="1:41">
      <c r="A344" t="s">
        <v>7416</v>
      </c>
      <c r="B344">
        <v>3.9279624000000002</v>
      </c>
      <c r="C344">
        <v>2</v>
      </c>
      <c r="D344" s="3" t="s">
        <v>10</v>
      </c>
      <c r="E344" t="s">
        <v>10</v>
      </c>
      <c r="F344" t="s">
        <v>7417</v>
      </c>
      <c r="G344">
        <v>203121</v>
      </c>
      <c r="J344" t="s">
        <v>16967</v>
      </c>
      <c r="K344">
        <v>94.87</v>
      </c>
      <c r="L344">
        <v>78</v>
      </c>
      <c r="M344">
        <v>2</v>
      </c>
      <c r="N344">
        <v>1</v>
      </c>
      <c r="O344">
        <v>465</v>
      </c>
      <c r="P344">
        <v>542</v>
      </c>
      <c r="Q344">
        <v>253</v>
      </c>
      <c r="R344">
        <v>328</v>
      </c>
      <c r="S344">
        <v>1E-25</v>
      </c>
      <c r="T344">
        <v>117</v>
      </c>
      <c r="U344" t="s">
        <v>7418</v>
      </c>
      <c r="X344" t="s">
        <v>16968</v>
      </c>
      <c r="Y344" t="s">
        <v>7419</v>
      </c>
      <c r="Z344" t="s">
        <v>1388</v>
      </c>
      <c r="AA344" t="s">
        <v>9</v>
      </c>
      <c r="AB344" t="s">
        <v>11</v>
      </c>
      <c r="AC344" t="s">
        <v>930</v>
      </c>
      <c r="AD344" t="s">
        <v>265</v>
      </c>
      <c r="AE344" t="s">
        <v>2646</v>
      </c>
      <c r="AF344" t="s">
        <v>22</v>
      </c>
      <c r="AG344" t="s">
        <v>6762</v>
      </c>
      <c r="AH344" t="s">
        <v>143</v>
      </c>
      <c r="AJ344">
        <v>626</v>
      </c>
    </row>
    <row r="345" spans="1:41">
      <c r="A345" t="s">
        <v>7420</v>
      </c>
      <c r="B345">
        <v>2.30687276666667</v>
      </c>
      <c r="C345">
        <v>3</v>
      </c>
      <c r="D345" s="3" t="s">
        <v>10</v>
      </c>
      <c r="E345" t="s">
        <v>10</v>
      </c>
      <c r="F345" t="s">
        <v>7421</v>
      </c>
      <c r="G345">
        <v>98417</v>
      </c>
      <c r="J345" t="s">
        <v>16969</v>
      </c>
      <c r="K345">
        <v>98.95</v>
      </c>
      <c r="L345">
        <v>475</v>
      </c>
      <c r="M345">
        <v>5</v>
      </c>
      <c r="N345">
        <v>0</v>
      </c>
      <c r="O345">
        <v>1</v>
      </c>
      <c r="P345">
        <v>475</v>
      </c>
      <c r="Q345">
        <v>4</v>
      </c>
      <c r="R345">
        <v>478</v>
      </c>
      <c r="S345">
        <v>0</v>
      </c>
      <c r="T345">
        <v>902</v>
      </c>
      <c r="U345" t="s">
        <v>7422</v>
      </c>
      <c r="X345" t="s">
        <v>16970</v>
      </c>
      <c r="Y345" t="s">
        <v>7423</v>
      </c>
      <c r="Z345" t="s">
        <v>1844</v>
      </c>
      <c r="AA345" t="s">
        <v>3297</v>
      </c>
      <c r="AB345" t="s">
        <v>10</v>
      </c>
      <c r="AC345" t="s">
        <v>264</v>
      </c>
      <c r="AD345" t="s">
        <v>337</v>
      </c>
      <c r="AE345" t="s">
        <v>126</v>
      </c>
      <c r="AF345" t="s">
        <v>6504</v>
      </c>
      <c r="AG345" t="s">
        <v>10</v>
      </c>
      <c r="AH345" t="s">
        <v>1346</v>
      </c>
      <c r="AJ345">
        <v>625</v>
      </c>
    </row>
    <row r="346" spans="1:41">
      <c r="A346" t="s">
        <v>7576</v>
      </c>
      <c r="B346">
        <v>2.19498713333333</v>
      </c>
      <c r="C346">
        <v>3</v>
      </c>
      <c r="D346" s="3" t="s">
        <v>10</v>
      </c>
      <c r="E346" t="s">
        <v>10</v>
      </c>
      <c r="F346" t="s">
        <v>10</v>
      </c>
      <c r="AJ346">
        <v>624</v>
      </c>
    </row>
    <row r="347" spans="1:41">
      <c r="A347" t="s">
        <v>7143</v>
      </c>
      <c r="B347">
        <v>2.3855420000000001</v>
      </c>
      <c r="C347">
        <v>3</v>
      </c>
      <c r="D347" s="3" t="s">
        <v>7144</v>
      </c>
      <c r="E347" t="s">
        <v>656</v>
      </c>
      <c r="F347" t="s">
        <v>7145</v>
      </c>
      <c r="G347">
        <v>56641</v>
      </c>
      <c r="H347" t="s">
        <v>7144</v>
      </c>
      <c r="I347" t="s">
        <v>656</v>
      </c>
      <c r="J347" t="s">
        <v>16974</v>
      </c>
      <c r="K347">
        <v>100</v>
      </c>
      <c r="L347">
        <v>183</v>
      </c>
      <c r="M347">
        <v>0</v>
      </c>
      <c r="N347">
        <v>0</v>
      </c>
      <c r="O347">
        <v>289</v>
      </c>
      <c r="P347">
        <v>471</v>
      </c>
      <c r="Q347">
        <v>1</v>
      </c>
      <c r="R347">
        <v>183</v>
      </c>
      <c r="S347">
        <v>1E-99</v>
      </c>
      <c r="T347">
        <v>363</v>
      </c>
      <c r="U347" t="s">
        <v>7146</v>
      </c>
      <c r="X347" t="s">
        <v>16975</v>
      </c>
      <c r="Y347" t="s">
        <v>2396</v>
      </c>
      <c r="Z347" t="s">
        <v>2225</v>
      </c>
      <c r="AA347" t="s">
        <v>165</v>
      </c>
      <c r="AB347" t="s">
        <v>11</v>
      </c>
      <c r="AC347" t="s">
        <v>5270</v>
      </c>
      <c r="AD347" t="s">
        <v>834</v>
      </c>
      <c r="AE347" t="s">
        <v>156</v>
      </c>
      <c r="AF347" t="s">
        <v>568</v>
      </c>
      <c r="AG347" t="s">
        <v>5658</v>
      </c>
      <c r="AH347" t="s">
        <v>929</v>
      </c>
      <c r="AI347" t="s">
        <v>16976</v>
      </c>
      <c r="AJ347">
        <v>622</v>
      </c>
      <c r="AK347">
        <v>10</v>
      </c>
      <c r="AL347">
        <v>2.7915599999999999E-11</v>
      </c>
      <c r="AM347">
        <v>0.68700000000000006</v>
      </c>
      <c r="AN347" t="s">
        <v>16977</v>
      </c>
      <c r="AO347" t="s">
        <v>13843</v>
      </c>
    </row>
    <row r="348" spans="1:41">
      <c r="A348" t="s">
        <v>6928</v>
      </c>
      <c r="B348">
        <v>2.34755213333333</v>
      </c>
      <c r="C348">
        <v>3</v>
      </c>
      <c r="D348" s="3" t="s">
        <v>1706</v>
      </c>
      <c r="E348" t="s">
        <v>22396</v>
      </c>
      <c r="F348" t="s">
        <v>6929</v>
      </c>
      <c r="G348">
        <v>50449</v>
      </c>
      <c r="J348" t="s">
        <v>16978</v>
      </c>
      <c r="K348">
        <v>100</v>
      </c>
      <c r="L348">
        <v>207</v>
      </c>
      <c r="M348">
        <v>0</v>
      </c>
      <c r="N348">
        <v>0</v>
      </c>
      <c r="O348">
        <v>216</v>
      </c>
      <c r="P348">
        <v>422</v>
      </c>
      <c r="Q348">
        <v>1</v>
      </c>
      <c r="R348">
        <v>207</v>
      </c>
      <c r="S348">
        <v>4.9999999999999999E-114</v>
      </c>
      <c r="T348">
        <v>410</v>
      </c>
      <c r="U348" t="s">
        <v>6929</v>
      </c>
      <c r="V348" t="s">
        <v>1706</v>
      </c>
      <c r="W348" t="s">
        <v>656</v>
      </c>
      <c r="X348" t="s">
        <v>16979</v>
      </c>
      <c r="Y348" t="s">
        <v>108</v>
      </c>
      <c r="Z348" t="s">
        <v>3017</v>
      </c>
      <c r="AA348" t="s">
        <v>10</v>
      </c>
      <c r="AB348" t="s">
        <v>10</v>
      </c>
      <c r="AC348" t="s">
        <v>1479</v>
      </c>
      <c r="AD348" t="s">
        <v>3506</v>
      </c>
      <c r="AE348" t="s">
        <v>11</v>
      </c>
      <c r="AF348" t="s">
        <v>3017</v>
      </c>
      <c r="AG348" t="s">
        <v>6930</v>
      </c>
      <c r="AH348" t="s">
        <v>1348</v>
      </c>
      <c r="AI348" t="s">
        <v>16980</v>
      </c>
      <c r="AJ348">
        <v>619</v>
      </c>
      <c r="AK348">
        <v>1</v>
      </c>
      <c r="AL348">
        <v>5.0790600000000002E-10</v>
      </c>
      <c r="AM348">
        <v>0.55000000000000004</v>
      </c>
      <c r="AN348" t="s">
        <v>16981</v>
      </c>
    </row>
    <row r="349" spans="1:41">
      <c r="A349" t="s">
        <v>7425</v>
      </c>
      <c r="B349">
        <v>11.917338000000001</v>
      </c>
      <c r="C349">
        <v>3</v>
      </c>
      <c r="D349" s="3" t="s">
        <v>13867</v>
      </c>
      <c r="E349" t="s">
        <v>22396</v>
      </c>
      <c r="F349" t="s">
        <v>16982</v>
      </c>
      <c r="G349">
        <v>251181</v>
      </c>
      <c r="J349" t="s">
        <v>16983</v>
      </c>
      <c r="K349">
        <v>99.78</v>
      </c>
      <c r="L349">
        <v>459</v>
      </c>
      <c r="M349">
        <v>1</v>
      </c>
      <c r="N349">
        <v>0</v>
      </c>
      <c r="O349">
        <v>49</v>
      </c>
      <c r="P349">
        <v>507</v>
      </c>
      <c r="Q349">
        <v>1</v>
      </c>
      <c r="R349">
        <v>459</v>
      </c>
      <c r="S349">
        <v>0</v>
      </c>
      <c r="T349">
        <v>902</v>
      </c>
      <c r="U349" t="s">
        <v>7426</v>
      </c>
      <c r="X349" t="s">
        <v>16984</v>
      </c>
      <c r="Y349" t="s">
        <v>2738</v>
      </c>
      <c r="Z349" t="s">
        <v>1063</v>
      </c>
      <c r="AA349" t="s">
        <v>165</v>
      </c>
      <c r="AB349" t="s">
        <v>10</v>
      </c>
      <c r="AC349" t="s">
        <v>3485</v>
      </c>
      <c r="AD349" t="s">
        <v>357</v>
      </c>
      <c r="AE349" t="s">
        <v>11</v>
      </c>
      <c r="AF349" t="s">
        <v>1063</v>
      </c>
      <c r="AG349" t="s">
        <v>10</v>
      </c>
      <c r="AH349" t="s">
        <v>1040</v>
      </c>
      <c r="AI349" t="s">
        <v>13867</v>
      </c>
      <c r="AJ349">
        <v>618</v>
      </c>
      <c r="AK349">
        <v>6</v>
      </c>
      <c r="AL349">
        <v>1.01675E-16</v>
      </c>
      <c r="AM349">
        <v>0.54166666666666596</v>
      </c>
      <c r="AN349" t="s">
        <v>13127</v>
      </c>
    </row>
    <row r="350" spans="1:41">
      <c r="A350" t="s">
        <v>2349</v>
      </c>
      <c r="B350">
        <v>2.3143031500000002</v>
      </c>
      <c r="C350">
        <v>2</v>
      </c>
      <c r="D350" s="3" t="s">
        <v>16985</v>
      </c>
      <c r="E350" t="s">
        <v>22396</v>
      </c>
      <c r="F350" t="s">
        <v>66</v>
      </c>
      <c r="AI350" t="s">
        <v>16985</v>
      </c>
      <c r="AJ350">
        <v>617</v>
      </c>
      <c r="AK350">
        <v>10</v>
      </c>
      <c r="AL350">
        <v>1.2544100000000001E-129</v>
      </c>
      <c r="AM350">
        <v>0.88200000000000001</v>
      </c>
      <c r="AN350" t="s">
        <v>16986</v>
      </c>
      <c r="AO350" t="s">
        <v>13843</v>
      </c>
    </row>
    <row r="351" spans="1:41">
      <c r="A351" t="s">
        <v>6942</v>
      </c>
      <c r="B351">
        <v>5.6789420000000002</v>
      </c>
      <c r="C351">
        <v>3</v>
      </c>
      <c r="D351" s="3" t="s">
        <v>6943</v>
      </c>
      <c r="E351" t="s">
        <v>172</v>
      </c>
      <c r="F351" t="s">
        <v>6944</v>
      </c>
      <c r="G351">
        <v>360925</v>
      </c>
      <c r="H351" t="s">
        <v>6943</v>
      </c>
      <c r="I351" t="s">
        <v>172</v>
      </c>
      <c r="J351" t="s">
        <v>16987</v>
      </c>
      <c r="K351">
        <v>99.18</v>
      </c>
      <c r="L351">
        <v>122</v>
      </c>
      <c r="M351">
        <v>1</v>
      </c>
      <c r="N351">
        <v>0</v>
      </c>
      <c r="O351">
        <v>494</v>
      </c>
      <c r="P351">
        <v>615</v>
      </c>
      <c r="Q351">
        <v>1029</v>
      </c>
      <c r="R351">
        <v>1150</v>
      </c>
      <c r="S351">
        <v>7.0000000000000006E-61</v>
      </c>
      <c r="T351">
        <v>234</v>
      </c>
      <c r="U351" t="s">
        <v>6945</v>
      </c>
      <c r="X351" t="s">
        <v>16988</v>
      </c>
      <c r="Y351" t="s">
        <v>2300</v>
      </c>
      <c r="Z351" t="s">
        <v>1198</v>
      </c>
      <c r="AA351" t="s">
        <v>11</v>
      </c>
      <c r="AB351" t="s">
        <v>10</v>
      </c>
      <c r="AC351" t="s">
        <v>338</v>
      </c>
      <c r="AD351" t="s">
        <v>179</v>
      </c>
      <c r="AE351" t="s">
        <v>5183</v>
      </c>
      <c r="AF351" t="s">
        <v>6946</v>
      </c>
      <c r="AG351" t="s">
        <v>1890</v>
      </c>
      <c r="AH351" t="s">
        <v>1387</v>
      </c>
      <c r="AI351" t="s">
        <v>16989</v>
      </c>
      <c r="AJ351">
        <v>615</v>
      </c>
      <c r="AK351">
        <v>1</v>
      </c>
      <c r="AL351">
        <v>5.0067399999999995E-7</v>
      </c>
      <c r="AM351">
        <v>0.49</v>
      </c>
      <c r="AN351" t="s">
        <v>16990</v>
      </c>
    </row>
    <row r="352" spans="1:41">
      <c r="A352" t="s">
        <v>7577</v>
      </c>
      <c r="B352">
        <v>3.8963695500000002</v>
      </c>
      <c r="C352">
        <v>2</v>
      </c>
      <c r="D352" s="3" t="s">
        <v>10</v>
      </c>
      <c r="E352" t="s">
        <v>10</v>
      </c>
      <c r="F352" t="s">
        <v>10</v>
      </c>
      <c r="AJ352">
        <v>613</v>
      </c>
    </row>
    <row r="353" spans="1:41">
      <c r="A353" t="s">
        <v>7427</v>
      </c>
      <c r="B353">
        <v>2.4939181000000001</v>
      </c>
      <c r="C353">
        <v>3</v>
      </c>
      <c r="D353" s="3" t="s">
        <v>10</v>
      </c>
      <c r="E353" t="s">
        <v>10</v>
      </c>
      <c r="F353" t="s">
        <v>7428</v>
      </c>
      <c r="G353">
        <v>215788</v>
      </c>
      <c r="J353" t="s">
        <v>16992</v>
      </c>
      <c r="K353">
        <v>100</v>
      </c>
      <c r="L353">
        <v>145</v>
      </c>
      <c r="M353">
        <v>0</v>
      </c>
      <c r="N353">
        <v>0</v>
      </c>
      <c r="O353">
        <v>429</v>
      </c>
      <c r="P353">
        <v>573</v>
      </c>
      <c r="Q353">
        <v>615</v>
      </c>
      <c r="R353">
        <v>759</v>
      </c>
      <c r="S353">
        <v>4.9999999999999996E-77</v>
      </c>
      <c r="T353">
        <v>287</v>
      </c>
      <c r="AJ353">
        <v>610</v>
      </c>
    </row>
    <row r="354" spans="1:41">
      <c r="A354" t="s">
        <v>7578</v>
      </c>
      <c r="B354">
        <v>23.935849666666702</v>
      </c>
      <c r="C354">
        <v>3</v>
      </c>
      <c r="D354" s="3" t="s">
        <v>10</v>
      </c>
      <c r="E354" t="s">
        <v>10</v>
      </c>
      <c r="F354" t="s">
        <v>10</v>
      </c>
      <c r="AJ354">
        <v>608</v>
      </c>
    </row>
    <row r="355" spans="1:41">
      <c r="A355" t="s">
        <v>7429</v>
      </c>
      <c r="B355">
        <v>2.0736405666666702</v>
      </c>
      <c r="C355">
        <v>3</v>
      </c>
      <c r="D355" s="3" t="s">
        <v>10</v>
      </c>
      <c r="E355" t="s">
        <v>10</v>
      </c>
      <c r="F355" t="s">
        <v>7430</v>
      </c>
      <c r="G355">
        <v>450562</v>
      </c>
      <c r="J355" t="s">
        <v>16993</v>
      </c>
      <c r="K355">
        <v>100</v>
      </c>
      <c r="L355">
        <v>580</v>
      </c>
      <c r="M355">
        <v>0</v>
      </c>
      <c r="N355">
        <v>0</v>
      </c>
      <c r="O355">
        <v>29</v>
      </c>
      <c r="P355">
        <v>608</v>
      </c>
      <c r="Q355">
        <v>1020</v>
      </c>
      <c r="R355">
        <v>1599</v>
      </c>
      <c r="S355">
        <v>0</v>
      </c>
      <c r="T355">
        <v>1150</v>
      </c>
      <c r="AJ355">
        <v>608</v>
      </c>
    </row>
    <row r="356" spans="1:41">
      <c r="A356" t="s">
        <v>7431</v>
      </c>
      <c r="B356">
        <v>2.12509666666667</v>
      </c>
      <c r="C356">
        <v>3</v>
      </c>
      <c r="D356" s="3" t="s">
        <v>10</v>
      </c>
      <c r="E356" t="s">
        <v>10</v>
      </c>
      <c r="F356" t="s">
        <v>7432</v>
      </c>
      <c r="G356">
        <v>246674</v>
      </c>
      <c r="J356" t="s">
        <v>16997</v>
      </c>
      <c r="K356">
        <v>100</v>
      </c>
      <c r="L356">
        <v>88</v>
      </c>
      <c r="M356">
        <v>0</v>
      </c>
      <c r="N356">
        <v>0</v>
      </c>
      <c r="O356">
        <v>43</v>
      </c>
      <c r="P356">
        <v>130</v>
      </c>
      <c r="Q356">
        <v>1</v>
      </c>
      <c r="R356">
        <v>88</v>
      </c>
      <c r="S356">
        <v>5.0000000000000002E-43</v>
      </c>
      <c r="T356">
        <v>174</v>
      </c>
      <c r="U356" t="s">
        <v>7433</v>
      </c>
      <c r="X356" t="s">
        <v>16998</v>
      </c>
      <c r="Y356" t="s">
        <v>108</v>
      </c>
      <c r="Z356" t="s">
        <v>4081</v>
      </c>
      <c r="AA356" t="s">
        <v>10</v>
      </c>
      <c r="AB356" t="s">
        <v>10</v>
      </c>
      <c r="AC356" t="s">
        <v>177</v>
      </c>
      <c r="AD356" t="s">
        <v>1296</v>
      </c>
      <c r="AE356" t="s">
        <v>11</v>
      </c>
      <c r="AF356" t="s">
        <v>4081</v>
      </c>
      <c r="AG356" t="s">
        <v>7434</v>
      </c>
      <c r="AH356" t="s">
        <v>2123</v>
      </c>
      <c r="AJ356">
        <v>604</v>
      </c>
    </row>
    <row r="357" spans="1:41">
      <c r="A357" t="s">
        <v>7435</v>
      </c>
      <c r="B357">
        <v>2.56783376666667</v>
      </c>
      <c r="C357">
        <v>3</v>
      </c>
      <c r="D357" s="3" t="s">
        <v>17000</v>
      </c>
      <c r="E357" t="s">
        <v>22396</v>
      </c>
      <c r="F357" t="s">
        <v>17001</v>
      </c>
      <c r="G357">
        <v>420857</v>
      </c>
      <c r="J357" t="s">
        <v>17002</v>
      </c>
      <c r="K357">
        <v>98.99</v>
      </c>
      <c r="L357">
        <v>595</v>
      </c>
      <c r="M357">
        <v>6</v>
      </c>
      <c r="N357">
        <v>0</v>
      </c>
      <c r="O357">
        <v>1</v>
      </c>
      <c r="P357">
        <v>595</v>
      </c>
      <c r="Q357">
        <v>125</v>
      </c>
      <c r="R357">
        <v>719</v>
      </c>
      <c r="S357">
        <v>0</v>
      </c>
      <c r="T357">
        <v>1132</v>
      </c>
      <c r="AI357" t="s">
        <v>17000</v>
      </c>
      <c r="AJ357">
        <v>603</v>
      </c>
      <c r="AK357">
        <v>2</v>
      </c>
      <c r="AL357">
        <v>3.8682500000000002E-8</v>
      </c>
      <c r="AM357">
        <v>0.55500000000000005</v>
      </c>
      <c r="AN357" t="s">
        <v>17003</v>
      </c>
    </row>
    <row r="358" spans="1:41">
      <c r="A358" t="s">
        <v>7579</v>
      </c>
      <c r="B358">
        <v>3.08510873333333</v>
      </c>
      <c r="C358">
        <v>3</v>
      </c>
      <c r="D358" s="3" t="s">
        <v>10</v>
      </c>
      <c r="E358" t="s">
        <v>10</v>
      </c>
      <c r="F358" t="s">
        <v>10</v>
      </c>
      <c r="AJ358">
        <v>598</v>
      </c>
    </row>
    <row r="359" spans="1:41">
      <c r="A359" t="s">
        <v>7436</v>
      </c>
      <c r="B359">
        <v>11.6957426666667</v>
      </c>
      <c r="C359">
        <v>3</v>
      </c>
      <c r="D359" s="3" t="s">
        <v>10</v>
      </c>
      <c r="E359" t="s">
        <v>10</v>
      </c>
      <c r="F359" t="s">
        <v>7437</v>
      </c>
      <c r="G359">
        <v>201779</v>
      </c>
      <c r="J359" t="s">
        <v>17007</v>
      </c>
      <c r="K359">
        <v>99.38</v>
      </c>
      <c r="L359">
        <v>161</v>
      </c>
      <c r="M359">
        <v>1</v>
      </c>
      <c r="N359">
        <v>0</v>
      </c>
      <c r="O359">
        <v>144</v>
      </c>
      <c r="P359">
        <v>304</v>
      </c>
      <c r="Q359">
        <v>2408</v>
      </c>
      <c r="R359">
        <v>2568</v>
      </c>
      <c r="S359">
        <v>4.0000000000000001E-84</v>
      </c>
      <c r="T359">
        <v>311</v>
      </c>
      <c r="AJ359">
        <v>592</v>
      </c>
    </row>
    <row r="360" spans="1:41">
      <c r="A360" t="s">
        <v>7580</v>
      </c>
      <c r="B360">
        <v>2.2462835666666701</v>
      </c>
      <c r="C360">
        <v>3</v>
      </c>
      <c r="D360" s="3" t="s">
        <v>10</v>
      </c>
      <c r="E360" t="s">
        <v>10</v>
      </c>
      <c r="F360" t="s">
        <v>10</v>
      </c>
      <c r="AJ360">
        <v>591</v>
      </c>
    </row>
    <row r="361" spans="1:41">
      <c r="A361" t="s">
        <v>7438</v>
      </c>
      <c r="B361">
        <v>3.3651469333333299</v>
      </c>
      <c r="C361">
        <v>3</v>
      </c>
      <c r="D361" s="3" t="s">
        <v>10</v>
      </c>
      <c r="E361" t="s">
        <v>10</v>
      </c>
      <c r="F361" t="s">
        <v>7439</v>
      </c>
      <c r="G361">
        <v>207435</v>
      </c>
      <c r="J361" t="s">
        <v>17008</v>
      </c>
      <c r="K361">
        <v>99.77</v>
      </c>
      <c r="L361">
        <v>436</v>
      </c>
      <c r="M361">
        <v>1</v>
      </c>
      <c r="N361">
        <v>0</v>
      </c>
      <c r="O361">
        <v>82</v>
      </c>
      <c r="P361">
        <v>517</v>
      </c>
      <c r="Q361">
        <v>30</v>
      </c>
      <c r="R361">
        <v>465</v>
      </c>
      <c r="S361">
        <v>0</v>
      </c>
      <c r="T361">
        <v>856</v>
      </c>
      <c r="U361" t="s">
        <v>7440</v>
      </c>
      <c r="X361" t="s">
        <v>17009</v>
      </c>
      <c r="Y361" t="s">
        <v>108</v>
      </c>
      <c r="Z361" t="s">
        <v>40</v>
      </c>
      <c r="AA361" t="s">
        <v>10</v>
      </c>
      <c r="AB361" t="s">
        <v>10</v>
      </c>
      <c r="AC361" t="s">
        <v>4081</v>
      </c>
      <c r="AD361" t="s">
        <v>1547</v>
      </c>
      <c r="AE361" t="s">
        <v>1209</v>
      </c>
      <c r="AF361" t="s">
        <v>3474</v>
      </c>
      <c r="AG361" t="s">
        <v>10</v>
      </c>
      <c r="AH361" t="s">
        <v>961</v>
      </c>
      <c r="AJ361">
        <v>589</v>
      </c>
    </row>
    <row r="362" spans="1:41">
      <c r="A362" t="s">
        <v>7441</v>
      </c>
      <c r="B362">
        <v>2.0242668500000001</v>
      </c>
      <c r="C362">
        <v>2</v>
      </c>
      <c r="D362" s="3" t="s">
        <v>10</v>
      </c>
      <c r="E362" t="s">
        <v>10</v>
      </c>
      <c r="F362" t="s">
        <v>7442</v>
      </c>
      <c r="G362">
        <v>443893</v>
      </c>
      <c r="J362" t="s">
        <v>17010</v>
      </c>
      <c r="K362">
        <v>80.489999999999995</v>
      </c>
      <c r="L362">
        <v>569</v>
      </c>
      <c r="M362">
        <v>111</v>
      </c>
      <c r="N362">
        <v>0</v>
      </c>
      <c r="O362">
        <v>19</v>
      </c>
      <c r="P362">
        <v>587</v>
      </c>
      <c r="Q362">
        <v>718</v>
      </c>
      <c r="R362">
        <v>150</v>
      </c>
      <c r="S362">
        <v>3.9999999999999997E-65</v>
      </c>
      <c r="T362">
        <v>248</v>
      </c>
      <c r="U362" t="s">
        <v>7443</v>
      </c>
      <c r="X362" t="s">
        <v>17011</v>
      </c>
      <c r="Y362" t="s">
        <v>7444</v>
      </c>
      <c r="Z362" t="s">
        <v>2552</v>
      </c>
      <c r="AA362" t="s">
        <v>1284</v>
      </c>
      <c r="AB362" t="s">
        <v>10</v>
      </c>
      <c r="AC362" t="s">
        <v>12</v>
      </c>
      <c r="AD362" t="s">
        <v>5976</v>
      </c>
      <c r="AE362" t="s">
        <v>2802</v>
      </c>
      <c r="AF362" t="s">
        <v>713</v>
      </c>
      <c r="AG362" t="s">
        <v>291</v>
      </c>
      <c r="AH362" t="s">
        <v>292</v>
      </c>
      <c r="AJ362">
        <v>589</v>
      </c>
    </row>
    <row r="363" spans="1:41">
      <c r="A363" t="s">
        <v>7445</v>
      </c>
      <c r="B363">
        <v>2.5874421000000001</v>
      </c>
      <c r="C363">
        <v>3</v>
      </c>
      <c r="D363" s="3" t="s">
        <v>10</v>
      </c>
      <c r="E363" t="s">
        <v>10</v>
      </c>
      <c r="F363" t="s">
        <v>7446</v>
      </c>
      <c r="G363">
        <v>424888</v>
      </c>
      <c r="J363" t="s">
        <v>17012</v>
      </c>
      <c r="K363">
        <v>99</v>
      </c>
      <c r="L363">
        <v>502</v>
      </c>
      <c r="M363">
        <v>2</v>
      </c>
      <c r="N363">
        <v>1</v>
      </c>
      <c r="O363">
        <v>71</v>
      </c>
      <c r="P363">
        <v>572</v>
      </c>
      <c r="Q363">
        <v>1</v>
      </c>
      <c r="R363">
        <v>499</v>
      </c>
      <c r="S363">
        <v>0</v>
      </c>
      <c r="T363">
        <v>952</v>
      </c>
      <c r="U363" t="s">
        <v>7447</v>
      </c>
      <c r="X363" t="s">
        <v>17013</v>
      </c>
      <c r="Y363" t="s">
        <v>195</v>
      </c>
      <c r="Z363" t="s">
        <v>2646</v>
      </c>
      <c r="AA363" t="s">
        <v>9</v>
      </c>
      <c r="AB363" t="s">
        <v>11</v>
      </c>
      <c r="AC363" t="s">
        <v>1631</v>
      </c>
      <c r="AD363" t="s">
        <v>563</v>
      </c>
      <c r="AE363" t="s">
        <v>11</v>
      </c>
      <c r="AF363" t="s">
        <v>4726</v>
      </c>
      <c r="AG363" t="s">
        <v>10</v>
      </c>
      <c r="AH363" t="s">
        <v>24</v>
      </c>
      <c r="AJ363">
        <v>587</v>
      </c>
    </row>
    <row r="364" spans="1:41">
      <c r="A364" t="s">
        <v>7448</v>
      </c>
      <c r="B364">
        <v>2.0956526499999999</v>
      </c>
      <c r="C364">
        <v>2</v>
      </c>
      <c r="D364" s="3" t="s">
        <v>17014</v>
      </c>
      <c r="E364" t="s">
        <v>22396</v>
      </c>
      <c r="F364" t="s">
        <v>17015</v>
      </c>
      <c r="G364">
        <v>424741</v>
      </c>
      <c r="J364" t="s">
        <v>17016</v>
      </c>
      <c r="K364">
        <v>98.91</v>
      </c>
      <c r="L364">
        <v>92</v>
      </c>
      <c r="M364">
        <v>1</v>
      </c>
      <c r="N364">
        <v>0</v>
      </c>
      <c r="O364">
        <v>392</v>
      </c>
      <c r="P364">
        <v>483</v>
      </c>
      <c r="Q364">
        <v>433</v>
      </c>
      <c r="R364">
        <v>524</v>
      </c>
      <c r="S364">
        <v>5.0000000000000002E-43</v>
      </c>
      <c r="T364">
        <v>174</v>
      </c>
      <c r="AI364" t="s">
        <v>17014</v>
      </c>
      <c r="AJ364">
        <v>583</v>
      </c>
      <c r="AK364">
        <v>3</v>
      </c>
      <c r="AL364">
        <v>2.58767E-7</v>
      </c>
      <c r="AM364">
        <v>0.62</v>
      </c>
      <c r="AN364" t="s">
        <v>17017</v>
      </c>
      <c r="AO364" t="s">
        <v>13843</v>
      </c>
    </row>
    <row r="365" spans="1:41">
      <c r="A365" t="s">
        <v>6689</v>
      </c>
      <c r="B365">
        <v>4.1132621499999997</v>
      </c>
      <c r="C365">
        <v>2</v>
      </c>
      <c r="D365" s="3" t="s">
        <v>6690</v>
      </c>
      <c r="E365" t="s">
        <v>18</v>
      </c>
      <c r="F365" t="s">
        <v>6691</v>
      </c>
      <c r="G365">
        <v>123422</v>
      </c>
      <c r="H365" t="s">
        <v>6690</v>
      </c>
      <c r="I365" t="s">
        <v>18</v>
      </c>
      <c r="J365" t="s">
        <v>17018</v>
      </c>
      <c r="K365">
        <v>98.03</v>
      </c>
      <c r="L365">
        <v>559</v>
      </c>
      <c r="M365">
        <v>11</v>
      </c>
      <c r="N365">
        <v>0</v>
      </c>
      <c r="O365">
        <v>21</v>
      </c>
      <c r="P365">
        <v>579</v>
      </c>
      <c r="Q365">
        <v>1</v>
      </c>
      <c r="R365">
        <v>559</v>
      </c>
      <c r="S365">
        <v>0</v>
      </c>
      <c r="T365">
        <v>1021</v>
      </c>
      <c r="U365" t="s">
        <v>6692</v>
      </c>
      <c r="V365" t="s">
        <v>6690</v>
      </c>
      <c r="W365" t="s">
        <v>18</v>
      </c>
      <c r="X365" t="s">
        <v>17019</v>
      </c>
      <c r="Y365" t="s">
        <v>1781</v>
      </c>
      <c r="Z365" t="s">
        <v>1276</v>
      </c>
      <c r="AA365" t="s">
        <v>156</v>
      </c>
      <c r="AB365" t="s">
        <v>10</v>
      </c>
      <c r="AC365" t="s">
        <v>407</v>
      </c>
      <c r="AD365" t="s">
        <v>3475</v>
      </c>
      <c r="AE365" t="s">
        <v>11</v>
      </c>
      <c r="AF365" t="s">
        <v>1276</v>
      </c>
      <c r="AG365" t="s">
        <v>10</v>
      </c>
      <c r="AH365" t="s">
        <v>6246</v>
      </c>
      <c r="AI365" t="s">
        <v>17020</v>
      </c>
      <c r="AJ365">
        <v>583</v>
      </c>
      <c r="AK365">
        <v>10</v>
      </c>
      <c r="AL365">
        <v>1.17451E-10</v>
      </c>
      <c r="AM365">
        <v>0.47499999999999998</v>
      </c>
      <c r="AN365" t="s">
        <v>17021</v>
      </c>
      <c r="AO365" t="s">
        <v>6693</v>
      </c>
    </row>
    <row r="366" spans="1:41">
      <c r="A366" t="s">
        <v>7581</v>
      </c>
      <c r="B366">
        <v>10.957471999999999</v>
      </c>
      <c r="C366">
        <v>3</v>
      </c>
      <c r="D366" s="3" t="s">
        <v>10</v>
      </c>
      <c r="E366" t="s">
        <v>10</v>
      </c>
      <c r="F366" t="s">
        <v>10</v>
      </c>
      <c r="AJ366">
        <v>581</v>
      </c>
    </row>
    <row r="367" spans="1:41">
      <c r="A367" t="s">
        <v>7449</v>
      </c>
      <c r="B367">
        <v>2.8093426333333298</v>
      </c>
      <c r="C367">
        <v>3</v>
      </c>
      <c r="D367" s="3" t="s">
        <v>10</v>
      </c>
      <c r="E367" t="s">
        <v>10</v>
      </c>
      <c r="F367" t="s">
        <v>7450</v>
      </c>
      <c r="G367">
        <v>365129</v>
      </c>
      <c r="J367" t="s">
        <v>16349</v>
      </c>
      <c r="K367">
        <v>99.31</v>
      </c>
      <c r="L367">
        <v>578</v>
      </c>
      <c r="M367">
        <v>4</v>
      </c>
      <c r="N367">
        <v>0</v>
      </c>
      <c r="O367">
        <v>1</v>
      </c>
      <c r="P367">
        <v>578</v>
      </c>
      <c r="Q367">
        <v>882</v>
      </c>
      <c r="R367">
        <v>1459</v>
      </c>
      <c r="S367">
        <v>0</v>
      </c>
      <c r="T367">
        <v>1114</v>
      </c>
      <c r="U367" t="s">
        <v>2250</v>
      </c>
      <c r="X367" t="s">
        <v>16350</v>
      </c>
      <c r="Y367" t="s">
        <v>7451</v>
      </c>
      <c r="Z367" t="s">
        <v>1723</v>
      </c>
      <c r="AA367" t="s">
        <v>126</v>
      </c>
      <c r="AB367" t="s">
        <v>11</v>
      </c>
      <c r="AC367" t="s">
        <v>11</v>
      </c>
      <c r="AD367" t="s">
        <v>1723</v>
      </c>
      <c r="AE367" t="s">
        <v>7452</v>
      </c>
      <c r="AF367" t="s">
        <v>7453</v>
      </c>
      <c r="AG367" t="s">
        <v>10</v>
      </c>
      <c r="AH367" t="s">
        <v>3766</v>
      </c>
      <c r="AJ367">
        <v>578</v>
      </c>
    </row>
    <row r="368" spans="1:41">
      <c r="A368" t="s">
        <v>7582</v>
      </c>
      <c r="B368">
        <v>4.2804210999999999</v>
      </c>
      <c r="C368">
        <v>2</v>
      </c>
      <c r="D368" s="3" t="s">
        <v>13876</v>
      </c>
      <c r="E368" t="s">
        <v>22396</v>
      </c>
      <c r="F368" t="s">
        <v>66</v>
      </c>
      <c r="AI368" t="s">
        <v>13876</v>
      </c>
      <c r="AJ368">
        <v>577</v>
      </c>
      <c r="AK368">
        <v>3</v>
      </c>
      <c r="AL368">
        <v>7.2744399999999999E-27</v>
      </c>
      <c r="AM368">
        <v>0.543333333333333</v>
      </c>
      <c r="AN368" t="s">
        <v>15196</v>
      </c>
    </row>
    <row r="369" spans="1:41">
      <c r="A369" t="s">
        <v>7179</v>
      </c>
      <c r="B369">
        <v>2.2190110999999999</v>
      </c>
      <c r="C369">
        <v>2</v>
      </c>
      <c r="D369" s="3" t="s">
        <v>7177</v>
      </c>
      <c r="E369" t="s">
        <v>656</v>
      </c>
      <c r="F369" t="s">
        <v>7178</v>
      </c>
      <c r="G369">
        <v>427625</v>
      </c>
      <c r="H369" t="s">
        <v>7177</v>
      </c>
      <c r="I369" t="s">
        <v>656</v>
      </c>
      <c r="J369" t="s">
        <v>16322</v>
      </c>
      <c r="K369">
        <v>91.04</v>
      </c>
      <c r="L369">
        <v>279</v>
      </c>
      <c r="M369">
        <v>25</v>
      </c>
      <c r="N369">
        <v>0</v>
      </c>
      <c r="O369">
        <v>295</v>
      </c>
      <c r="P369">
        <v>573</v>
      </c>
      <c r="Q369">
        <v>2032</v>
      </c>
      <c r="R369">
        <v>1754</v>
      </c>
      <c r="S369">
        <v>3.0000000000000002E-97</v>
      </c>
      <c r="T369">
        <v>355</v>
      </c>
      <c r="AI369" t="s">
        <v>17022</v>
      </c>
      <c r="AJ369">
        <v>575</v>
      </c>
      <c r="AK369">
        <v>1</v>
      </c>
      <c r="AL369">
        <v>3.8130600000000001E-9</v>
      </c>
      <c r="AM369">
        <v>0.66</v>
      </c>
      <c r="AN369" t="s">
        <v>17023</v>
      </c>
      <c r="AO369" t="s">
        <v>13843</v>
      </c>
    </row>
    <row r="370" spans="1:41">
      <c r="A370" t="s">
        <v>7583</v>
      </c>
      <c r="B370">
        <v>7.8473685</v>
      </c>
      <c r="C370">
        <v>3</v>
      </c>
      <c r="D370" s="3" t="s">
        <v>10</v>
      </c>
      <c r="E370" t="s">
        <v>10</v>
      </c>
      <c r="F370" t="s">
        <v>10</v>
      </c>
      <c r="AJ370">
        <v>570</v>
      </c>
    </row>
    <row r="371" spans="1:41">
      <c r="A371" t="s">
        <v>6841</v>
      </c>
      <c r="B371">
        <v>5.2078868333333297</v>
      </c>
      <c r="C371">
        <v>3</v>
      </c>
      <c r="D371" s="3" t="s">
        <v>3077</v>
      </c>
      <c r="E371" t="s">
        <v>18</v>
      </c>
      <c r="F371" t="s">
        <v>6842</v>
      </c>
      <c r="G371">
        <v>119352</v>
      </c>
      <c r="H371" t="s">
        <v>3077</v>
      </c>
      <c r="I371" t="s">
        <v>18</v>
      </c>
      <c r="J371" t="s">
        <v>17024</v>
      </c>
      <c r="K371">
        <v>99.62</v>
      </c>
      <c r="L371">
        <v>526</v>
      </c>
      <c r="M371">
        <v>1</v>
      </c>
      <c r="N371">
        <v>1</v>
      </c>
      <c r="O371">
        <v>1</v>
      </c>
      <c r="P371">
        <v>526</v>
      </c>
      <c r="Q371">
        <v>1042</v>
      </c>
      <c r="R371">
        <v>1566</v>
      </c>
      <c r="S371">
        <v>0</v>
      </c>
      <c r="T371">
        <v>1019</v>
      </c>
      <c r="U371" t="s">
        <v>6843</v>
      </c>
      <c r="V371" t="s">
        <v>3077</v>
      </c>
      <c r="W371" t="s">
        <v>18</v>
      </c>
      <c r="X371" t="s">
        <v>17025</v>
      </c>
      <c r="Y371" t="s">
        <v>635</v>
      </c>
      <c r="Z371" t="s">
        <v>205</v>
      </c>
      <c r="AA371" t="s">
        <v>10</v>
      </c>
      <c r="AB371" t="s">
        <v>11</v>
      </c>
      <c r="AC371" t="s">
        <v>2957</v>
      </c>
      <c r="AD371" t="s">
        <v>1276</v>
      </c>
      <c r="AE371" t="s">
        <v>6246</v>
      </c>
      <c r="AF371" t="s">
        <v>4010</v>
      </c>
      <c r="AG371" t="s">
        <v>10</v>
      </c>
      <c r="AH371" t="s">
        <v>6844</v>
      </c>
      <c r="AI371" t="s">
        <v>17026</v>
      </c>
      <c r="AJ371">
        <v>568</v>
      </c>
      <c r="AK371">
        <v>3</v>
      </c>
      <c r="AL371">
        <v>9.9354399999999999E-8</v>
      </c>
      <c r="AM371">
        <v>0.66666666666666596</v>
      </c>
      <c r="AN371" t="s">
        <v>17027</v>
      </c>
    </row>
    <row r="372" spans="1:41">
      <c r="A372" t="s">
        <v>6803</v>
      </c>
      <c r="B372">
        <v>5.3010621333333301</v>
      </c>
      <c r="C372">
        <v>3</v>
      </c>
      <c r="D372" s="3" t="s">
        <v>17028</v>
      </c>
      <c r="E372" t="s">
        <v>22396</v>
      </c>
      <c r="F372" t="s">
        <v>6798</v>
      </c>
      <c r="G372">
        <v>423357</v>
      </c>
      <c r="J372" t="s">
        <v>16279</v>
      </c>
      <c r="K372">
        <v>98.9</v>
      </c>
      <c r="L372">
        <v>182</v>
      </c>
      <c r="M372">
        <v>0</v>
      </c>
      <c r="N372">
        <v>1</v>
      </c>
      <c r="O372">
        <v>383</v>
      </c>
      <c r="P372">
        <v>564</v>
      </c>
      <c r="Q372">
        <v>2832</v>
      </c>
      <c r="R372">
        <v>3011</v>
      </c>
      <c r="S372">
        <v>2E-92</v>
      </c>
      <c r="T372">
        <v>339</v>
      </c>
      <c r="U372" t="s">
        <v>6799</v>
      </c>
      <c r="X372" t="s">
        <v>16280</v>
      </c>
      <c r="Y372" t="s">
        <v>5412</v>
      </c>
      <c r="Z372" t="s">
        <v>5782</v>
      </c>
      <c r="AA372" t="s">
        <v>10</v>
      </c>
      <c r="AB372" t="s">
        <v>11</v>
      </c>
      <c r="AC372" t="s">
        <v>1375</v>
      </c>
      <c r="AD372" t="s">
        <v>1038</v>
      </c>
      <c r="AE372" t="s">
        <v>6804</v>
      </c>
      <c r="AF372" t="s">
        <v>6805</v>
      </c>
      <c r="AG372" t="s">
        <v>3355</v>
      </c>
      <c r="AH372" t="s">
        <v>3356</v>
      </c>
      <c r="AI372" t="s">
        <v>17028</v>
      </c>
      <c r="AJ372">
        <v>564</v>
      </c>
      <c r="AK372">
        <v>10</v>
      </c>
      <c r="AL372">
        <v>2.3018599999999999E-44</v>
      </c>
      <c r="AM372">
        <v>0.80800000000000005</v>
      </c>
      <c r="AN372" t="s">
        <v>17029</v>
      </c>
      <c r="AO372" t="s">
        <v>13843</v>
      </c>
    </row>
    <row r="373" spans="1:41">
      <c r="A373" t="s">
        <v>7454</v>
      </c>
      <c r="B373">
        <v>2.7372175666666698</v>
      </c>
      <c r="C373">
        <v>3</v>
      </c>
      <c r="D373" s="3" t="s">
        <v>10</v>
      </c>
      <c r="E373" t="s">
        <v>10</v>
      </c>
      <c r="F373" t="s">
        <v>7455</v>
      </c>
      <c r="G373">
        <v>452380</v>
      </c>
      <c r="J373" t="s">
        <v>17030</v>
      </c>
      <c r="K373">
        <v>99.64</v>
      </c>
      <c r="L373">
        <v>279</v>
      </c>
      <c r="M373">
        <v>1</v>
      </c>
      <c r="N373">
        <v>0</v>
      </c>
      <c r="O373">
        <v>1</v>
      </c>
      <c r="P373">
        <v>279</v>
      </c>
      <c r="Q373">
        <v>1</v>
      </c>
      <c r="R373">
        <v>279</v>
      </c>
      <c r="S373">
        <v>9.9999999999999997E-155</v>
      </c>
      <c r="T373">
        <v>545</v>
      </c>
      <c r="AJ373">
        <v>561</v>
      </c>
    </row>
    <row r="374" spans="1:41">
      <c r="A374" t="s">
        <v>7584</v>
      </c>
      <c r="B374">
        <v>2.0767348499999998</v>
      </c>
      <c r="C374">
        <v>2</v>
      </c>
      <c r="D374" s="3" t="s">
        <v>10</v>
      </c>
      <c r="E374" t="s">
        <v>10</v>
      </c>
      <c r="F374" t="s">
        <v>10</v>
      </c>
      <c r="AJ374">
        <v>559</v>
      </c>
    </row>
    <row r="375" spans="1:41">
      <c r="A375" t="s">
        <v>7585</v>
      </c>
      <c r="B375">
        <v>3.7941516666666701</v>
      </c>
      <c r="C375">
        <v>3</v>
      </c>
      <c r="D375" s="3" t="s">
        <v>13867</v>
      </c>
      <c r="E375" t="s">
        <v>22396</v>
      </c>
      <c r="F375" t="s">
        <v>66</v>
      </c>
      <c r="AI375" t="s">
        <v>13867</v>
      </c>
      <c r="AJ375">
        <v>559</v>
      </c>
      <c r="AK375">
        <v>3</v>
      </c>
      <c r="AL375">
        <v>9.8958300000000007E-22</v>
      </c>
      <c r="AM375">
        <v>0.53333333333333299</v>
      </c>
      <c r="AN375" t="s">
        <v>13843</v>
      </c>
    </row>
    <row r="376" spans="1:41">
      <c r="A376" t="s">
        <v>6298</v>
      </c>
      <c r="B376">
        <v>1.68027113333333</v>
      </c>
      <c r="C376">
        <v>3</v>
      </c>
      <c r="D376" s="3" t="s">
        <v>10</v>
      </c>
      <c r="E376" t="s">
        <v>10</v>
      </c>
      <c r="F376" t="s">
        <v>4249</v>
      </c>
      <c r="G376">
        <v>226054</v>
      </c>
      <c r="J376" t="s">
        <v>14945</v>
      </c>
      <c r="K376">
        <v>100</v>
      </c>
      <c r="L376">
        <v>194</v>
      </c>
      <c r="M376">
        <v>0</v>
      </c>
      <c r="N376">
        <v>0</v>
      </c>
      <c r="O376">
        <v>1</v>
      </c>
      <c r="P376">
        <v>194</v>
      </c>
      <c r="Q376">
        <v>436</v>
      </c>
      <c r="R376">
        <v>629</v>
      </c>
      <c r="S376">
        <v>3.0000000000000002E-106</v>
      </c>
      <c r="T376">
        <v>385</v>
      </c>
      <c r="U376" t="s">
        <v>4249</v>
      </c>
      <c r="X376" t="s">
        <v>14945</v>
      </c>
      <c r="Y376" t="s">
        <v>108</v>
      </c>
      <c r="Z376" t="s">
        <v>5036</v>
      </c>
      <c r="AA376" t="s">
        <v>10</v>
      </c>
      <c r="AB376" t="s">
        <v>10</v>
      </c>
      <c r="AC376" t="s">
        <v>3106</v>
      </c>
      <c r="AD376" t="s">
        <v>3101</v>
      </c>
      <c r="AE376" t="s">
        <v>1324</v>
      </c>
      <c r="AF376" t="s">
        <v>1184</v>
      </c>
      <c r="AG376" t="s">
        <v>4836</v>
      </c>
      <c r="AH376" t="s">
        <v>4837</v>
      </c>
      <c r="AJ376">
        <v>557</v>
      </c>
    </row>
    <row r="377" spans="1:41">
      <c r="A377" t="s">
        <v>7456</v>
      </c>
      <c r="B377">
        <v>3.3593082999999999</v>
      </c>
      <c r="C377">
        <v>3</v>
      </c>
      <c r="D377" s="3" t="s">
        <v>10</v>
      </c>
      <c r="E377" t="s">
        <v>10</v>
      </c>
      <c r="F377" t="s">
        <v>7457</v>
      </c>
      <c r="G377">
        <v>435092</v>
      </c>
      <c r="J377" t="s">
        <v>17031</v>
      </c>
      <c r="K377">
        <v>100</v>
      </c>
      <c r="L377">
        <v>557</v>
      </c>
      <c r="M377">
        <v>0</v>
      </c>
      <c r="N377">
        <v>0</v>
      </c>
      <c r="O377">
        <v>1</v>
      </c>
      <c r="P377">
        <v>557</v>
      </c>
      <c r="Q377">
        <v>17</v>
      </c>
      <c r="R377">
        <v>573</v>
      </c>
      <c r="S377">
        <v>0</v>
      </c>
      <c r="T377">
        <v>1104</v>
      </c>
      <c r="U377" t="s">
        <v>7458</v>
      </c>
      <c r="X377" t="s">
        <v>17032</v>
      </c>
      <c r="Y377" t="s">
        <v>1800</v>
      </c>
      <c r="Z377" t="s">
        <v>797</v>
      </c>
      <c r="AA377" t="s">
        <v>48</v>
      </c>
      <c r="AB377" t="s">
        <v>10</v>
      </c>
      <c r="AC377" t="s">
        <v>11</v>
      </c>
      <c r="AD377" t="s">
        <v>797</v>
      </c>
      <c r="AE377" t="s">
        <v>604</v>
      </c>
      <c r="AF377" t="s">
        <v>3326</v>
      </c>
      <c r="AG377" t="s">
        <v>10</v>
      </c>
      <c r="AH377" t="s">
        <v>714</v>
      </c>
      <c r="AJ377">
        <v>557</v>
      </c>
    </row>
    <row r="378" spans="1:41">
      <c r="A378" t="s">
        <v>7459</v>
      </c>
      <c r="B378">
        <v>5.2630486333333302</v>
      </c>
      <c r="C378">
        <v>3</v>
      </c>
      <c r="D378" s="3" t="s">
        <v>13867</v>
      </c>
      <c r="E378" t="s">
        <v>22396</v>
      </c>
      <c r="F378" t="s">
        <v>17033</v>
      </c>
      <c r="G378">
        <v>438120</v>
      </c>
      <c r="J378" t="s">
        <v>17034</v>
      </c>
      <c r="K378">
        <v>99.29</v>
      </c>
      <c r="L378">
        <v>282</v>
      </c>
      <c r="M378">
        <v>2</v>
      </c>
      <c r="N378">
        <v>0</v>
      </c>
      <c r="O378">
        <v>255</v>
      </c>
      <c r="P378">
        <v>536</v>
      </c>
      <c r="Q378">
        <v>641</v>
      </c>
      <c r="R378">
        <v>922</v>
      </c>
      <c r="S378">
        <v>5.0000000000000002E-154</v>
      </c>
      <c r="T378">
        <v>543</v>
      </c>
      <c r="AI378" t="s">
        <v>13867</v>
      </c>
      <c r="AJ378">
        <v>556</v>
      </c>
      <c r="AK378">
        <v>3</v>
      </c>
      <c r="AL378">
        <v>3.5136700000000003E-8</v>
      </c>
      <c r="AM378">
        <v>0.63</v>
      </c>
      <c r="AN378" t="s">
        <v>17035</v>
      </c>
    </row>
    <row r="379" spans="1:41">
      <c r="A379" t="s">
        <v>7460</v>
      </c>
      <c r="B379">
        <v>4.8275128666666696</v>
      </c>
      <c r="C379">
        <v>3</v>
      </c>
      <c r="D379" s="3" t="s">
        <v>10</v>
      </c>
      <c r="E379" t="s">
        <v>10</v>
      </c>
      <c r="F379" t="s">
        <v>7241</v>
      </c>
      <c r="G379">
        <v>436055</v>
      </c>
      <c r="J379" t="s">
        <v>16482</v>
      </c>
      <c r="K379">
        <v>99.46</v>
      </c>
      <c r="L379">
        <v>555</v>
      </c>
      <c r="M379">
        <v>2</v>
      </c>
      <c r="N379">
        <v>1</v>
      </c>
      <c r="O379">
        <v>1</v>
      </c>
      <c r="P379">
        <v>555</v>
      </c>
      <c r="Q379">
        <v>572</v>
      </c>
      <c r="R379">
        <v>19</v>
      </c>
      <c r="S379">
        <v>0</v>
      </c>
      <c r="T379">
        <v>1068</v>
      </c>
      <c r="U379" t="s">
        <v>7240</v>
      </c>
      <c r="X379" t="s">
        <v>16481</v>
      </c>
      <c r="Y379" t="s">
        <v>3615</v>
      </c>
      <c r="Z379" t="s">
        <v>797</v>
      </c>
      <c r="AA379" t="s">
        <v>264</v>
      </c>
      <c r="AB379" t="s">
        <v>9</v>
      </c>
      <c r="AC379" t="s">
        <v>11</v>
      </c>
      <c r="AD379" t="s">
        <v>1677</v>
      </c>
      <c r="AE379" t="s">
        <v>4556</v>
      </c>
      <c r="AF379" t="s">
        <v>12</v>
      </c>
      <c r="AG379" t="s">
        <v>10</v>
      </c>
      <c r="AH379" t="s">
        <v>1748</v>
      </c>
      <c r="AJ379">
        <v>555</v>
      </c>
    </row>
    <row r="380" spans="1:41">
      <c r="A380" t="s">
        <v>7461</v>
      </c>
      <c r="B380">
        <v>3.7230135999999998</v>
      </c>
      <c r="C380">
        <v>2</v>
      </c>
      <c r="D380" s="3" t="s">
        <v>10</v>
      </c>
      <c r="E380" t="s">
        <v>10</v>
      </c>
      <c r="F380" t="s">
        <v>7462</v>
      </c>
      <c r="G380">
        <v>198514</v>
      </c>
      <c r="J380" t="s">
        <v>17036</v>
      </c>
      <c r="K380">
        <v>97.32</v>
      </c>
      <c r="L380">
        <v>112</v>
      </c>
      <c r="M380">
        <v>3</v>
      </c>
      <c r="N380">
        <v>0</v>
      </c>
      <c r="O380">
        <v>1</v>
      </c>
      <c r="P380">
        <v>112</v>
      </c>
      <c r="Q380">
        <v>5931</v>
      </c>
      <c r="R380">
        <v>6042</v>
      </c>
      <c r="S380">
        <v>2.9999999999999999E-50</v>
      </c>
      <c r="T380">
        <v>198</v>
      </c>
      <c r="U380" t="s">
        <v>7463</v>
      </c>
      <c r="X380" t="s">
        <v>17037</v>
      </c>
      <c r="Y380" t="s">
        <v>7464</v>
      </c>
      <c r="Z380" t="s">
        <v>1284</v>
      </c>
      <c r="AA380" t="s">
        <v>48</v>
      </c>
      <c r="AB380" t="s">
        <v>10</v>
      </c>
      <c r="AC380" t="s">
        <v>11</v>
      </c>
      <c r="AD380" t="s">
        <v>1284</v>
      </c>
      <c r="AE380" t="s">
        <v>7465</v>
      </c>
      <c r="AF380" t="s">
        <v>7466</v>
      </c>
      <c r="AG380" t="s">
        <v>7467</v>
      </c>
      <c r="AH380" t="s">
        <v>2571</v>
      </c>
      <c r="AJ380">
        <v>552</v>
      </c>
    </row>
    <row r="381" spans="1:41">
      <c r="A381" t="s">
        <v>7003</v>
      </c>
      <c r="B381">
        <v>2.2820398000000002</v>
      </c>
      <c r="C381">
        <v>3</v>
      </c>
      <c r="D381" s="3" t="s">
        <v>6996</v>
      </c>
      <c r="E381" t="s">
        <v>656</v>
      </c>
      <c r="F381" t="s">
        <v>7004</v>
      </c>
      <c r="G381">
        <v>455951</v>
      </c>
      <c r="H381" t="s">
        <v>6996</v>
      </c>
      <c r="I381" t="s">
        <v>656</v>
      </c>
      <c r="J381" t="s">
        <v>17038</v>
      </c>
      <c r="K381">
        <v>100</v>
      </c>
      <c r="L381">
        <v>514</v>
      </c>
      <c r="M381">
        <v>0</v>
      </c>
      <c r="N381">
        <v>0</v>
      </c>
      <c r="O381">
        <v>1</v>
      </c>
      <c r="P381">
        <v>514</v>
      </c>
      <c r="Q381">
        <v>82</v>
      </c>
      <c r="R381">
        <v>595</v>
      </c>
      <c r="S381">
        <v>0</v>
      </c>
      <c r="T381">
        <v>1019</v>
      </c>
      <c r="U381" t="s">
        <v>7005</v>
      </c>
      <c r="V381" t="s">
        <v>6996</v>
      </c>
      <c r="W381" t="s">
        <v>656</v>
      </c>
      <c r="X381" t="s">
        <v>17039</v>
      </c>
      <c r="Y381" t="s">
        <v>108</v>
      </c>
      <c r="Z381" t="s">
        <v>3878</v>
      </c>
      <c r="AA381" t="s">
        <v>10</v>
      </c>
      <c r="AB381" t="s">
        <v>10</v>
      </c>
      <c r="AC381" t="s">
        <v>11</v>
      </c>
      <c r="AD381" t="s">
        <v>3878</v>
      </c>
      <c r="AE381" t="s">
        <v>3323</v>
      </c>
      <c r="AF381" t="s">
        <v>1065</v>
      </c>
      <c r="AG381" t="s">
        <v>10</v>
      </c>
      <c r="AH381" t="s">
        <v>5179</v>
      </c>
      <c r="AI381" t="s">
        <v>17040</v>
      </c>
      <c r="AJ381">
        <v>551</v>
      </c>
      <c r="AK381">
        <v>1</v>
      </c>
      <c r="AL381">
        <v>5.72039E-7</v>
      </c>
      <c r="AM381">
        <v>0.52</v>
      </c>
      <c r="AN381" t="s">
        <v>17041</v>
      </c>
    </row>
    <row r="382" spans="1:41">
      <c r="A382" t="s">
        <v>7468</v>
      </c>
      <c r="B382">
        <v>2.3846482999999998</v>
      </c>
      <c r="C382">
        <v>2</v>
      </c>
      <c r="D382" s="3" t="s">
        <v>10</v>
      </c>
      <c r="E382" t="s">
        <v>10</v>
      </c>
      <c r="F382" t="s">
        <v>7469</v>
      </c>
      <c r="G382">
        <v>463304</v>
      </c>
      <c r="J382" t="s">
        <v>17042</v>
      </c>
      <c r="K382">
        <v>97.58</v>
      </c>
      <c r="L382">
        <v>537</v>
      </c>
      <c r="M382">
        <v>13</v>
      </c>
      <c r="N382">
        <v>0</v>
      </c>
      <c r="O382">
        <v>8</v>
      </c>
      <c r="P382">
        <v>544</v>
      </c>
      <c r="Q382">
        <v>602</v>
      </c>
      <c r="R382">
        <v>66</v>
      </c>
      <c r="S382">
        <v>0</v>
      </c>
      <c r="T382">
        <v>961</v>
      </c>
      <c r="U382" t="s">
        <v>7470</v>
      </c>
      <c r="X382" t="s">
        <v>17043</v>
      </c>
      <c r="Y382" t="s">
        <v>7471</v>
      </c>
      <c r="Z382" t="s">
        <v>2081</v>
      </c>
      <c r="AA382" t="s">
        <v>604</v>
      </c>
      <c r="AB382" t="s">
        <v>11</v>
      </c>
      <c r="AC382" t="s">
        <v>99</v>
      </c>
      <c r="AD382" t="s">
        <v>4150</v>
      </c>
      <c r="AE382" t="s">
        <v>2237</v>
      </c>
      <c r="AF382" t="s">
        <v>4712</v>
      </c>
      <c r="AG382" t="s">
        <v>10</v>
      </c>
      <c r="AH382" t="s">
        <v>6776</v>
      </c>
      <c r="AJ382">
        <v>550</v>
      </c>
    </row>
    <row r="383" spans="1:41">
      <c r="A383" t="s">
        <v>7472</v>
      </c>
      <c r="B383">
        <v>3.5602649999999998</v>
      </c>
      <c r="C383">
        <v>3</v>
      </c>
      <c r="D383" s="3" t="s">
        <v>17044</v>
      </c>
      <c r="E383" t="s">
        <v>22396</v>
      </c>
      <c r="F383" t="s">
        <v>17045</v>
      </c>
      <c r="G383">
        <v>241201</v>
      </c>
      <c r="J383" t="s">
        <v>17046</v>
      </c>
      <c r="K383">
        <v>100</v>
      </c>
      <c r="L383">
        <v>148</v>
      </c>
      <c r="M383">
        <v>0</v>
      </c>
      <c r="N383">
        <v>0</v>
      </c>
      <c r="O383">
        <v>50</v>
      </c>
      <c r="P383">
        <v>197</v>
      </c>
      <c r="Q383">
        <v>663</v>
      </c>
      <c r="R383">
        <v>810</v>
      </c>
      <c r="S383">
        <v>8E-79</v>
      </c>
      <c r="T383">
        <v>293</v>
      </c>
      <c r="AI383" t="s">
        <v>17044</v>
      </c>
      <c r="AJ383">
        <v>549</v>
      </c>
      <c r="AK383">
        <v>1</v>
      </c>
      <c r="AL383">
        <v>3.4305500000000002E-7</v>
      </c>
      <c r="AM383">
        <v>0.52</v>
      </c>
      <c r="AN383" t="s">
        <v>17047</v>
      </c>
    </row>
    <row r="384" spans="1:41">
      <c r="A384" t="s">
        <v>7473</v>
      </c>
      <c r="B384">
        <v>6.2585388666666697</v>
      </c>
      <c r="C384">
        <v>3</v>
      </c>
      <c r="D384" s="3" t="s">
        <v>10</v>
      </c>
      <c r="E384" t="s">
        <v>10</v>
      </c>
      <c r="F384" t="s">
        <v>6640</v>
      </c>
      <c r="G384">
        <v>213639</v>
      </c>
      <c r="J384" t="s">
        <v>16795</v>
      </c>
      <c r="K384">
        <v>100</v>
      </c>
      <c r="L384">
        <v>379</v>
      </c>
      <c r="M384">
        <v>0</v>
      </c>
      <c r="N384">
        <v>0</v>
      </c>
      <c r="O384">
        <v>1</v>
      </c>
      <c r="P384">
        <v>379</v>
      </c>
      <c r="Q384">
        <v>762</v>
      </c>
      <c r="R384">
        <v>1140</v>
      </c>
      <c r="S384">
        <v>0</v>
      </c>
      <c r="T384">
        <v>751</v>
      </c>
      <c r="U384" t="s">
        <v>7474</v>
      </c>
      <c r="X384" t="s">
        <v>16794</v>
      </c>
      <c r="Y384" t="s">
        <v>3403</v>
      </c>
      <c r="Z384" t="s">
        <v>5774</v>
      </c>
      <c r="AA384" t="s">
        <v>11</v>
      </c>
      <c r="AB384" t="s">
        <v>10</v>
      </c>
      <c r="AC384" t="s">
        <v>11</v>
      </c>
      <c r="AD384" t="s">
        <v>5774</v>
      </c>
      <c r="AE384" t="s">
        <v>1263</v>
      </c>
      <c r="AF384" t="s">
        <v>6641</v>
      </c>
      <c r="AG384" t="s">
        <v>10</v>
      </c>
      <c r="AH384" t="s">
        <v>207</v>
      </c>
      <c r="AJ384">
        <v>549</v>
      </c>
    </row>
    <row r="385" spans="1:41">
      <c r="A385" t="s">
        <v>7475</v>
      </c>
      <c r="B385">
        <v>4.7865057666666697</v>
      </c>
      <c r="C385">
        <v>3</v>
      </c>
      <c r="D385" s="3" t="s">
        <v>17051</v>
      </c>
      <c r="E385" t="s">
        <v>22396</v>
      </c>
      <c r="F385" t="s">
        <v>17052</v>
      </c>
      <c r="G385">
        <v>465582</v>
      </c>
      <c r="J385" t="s">
        <v>17053</v>
      </c>
      <c r="K385">
        <v>98.5</v>
      </c>
      <c r="L385">
        <v>534</v>
      </c>
      <c r="M385">
        <v>7</v>
      </c>
      <c r="N385">
        <v>1</v>
      </c>
      <c r="O385">
        <v>1</v>
      </c>
      <c r="P385">
        <v>534</v>
      </c>
      <c r="Q385">
        <v>413</v>
      </c>
      <c r="R385">
        <v>945</v>
      </c>
      <c r="S385">
        <v>0</v>
      </c>
      <c r="T385">
        <v>987</v>
      </c>
      <c r="U385" t="s">
        <v>7476</v>
      </c>
      <c r="X385" t="s">
        <v>17054</v>
      </c>
      <c r="Y385" t="s">
        <v>1396</v>
      </c>
      <c r="Z385" t="s">
        <v>1397</v>
      </c>
      <c r="AA385" t="s">
        <v>11</v>
      </c>
      <c r="AB385" t="s">
        <v>10</v>
      </c>
      <c r="AC385" t="s">
        <v>1389</v>
      </c>
      <c r="AD385" t="s">
        <v>3818</v>
      </c>
      <c r="AE385" t="s">
        <v>1016</v>
      </c>
      <c r="AF385" t="s">
        <v>1763</v>
      </c>
      <c r="AG385" t="s">
        <v>7477</v>
      </c>
      <c r="AH385" t="s">
        <v>188</v>
      </c>
      <c r="AI385" t="s">
        <v>17051</v>
      </c>
      <c r="AJ385">
        <v>547</v>
      </c>
      <c r="AK385">
        <v>10</v>
      </c>
      <c r="AL385">
        <v>1.03937E-14</v>
      </c>
      <c r="AM385">
        <v>0.52300000000000002</v>
      </c>
      <c r="AN385" t="s">
        <v>13843</v>
      </c>
    </row>
    <row r="386" spans="1:41">
      <c r="A386" t="s">
        <v>7480</v>
      </c>
      <c r="B386">
        <v>2.7880133333333301</v>
      </c>
      <c r="C386">
        <v>3</v>
      </c>
      <c r="D386" s="3" t="s">
        <v>10</v>
      </c>
      <c r="E386" t="s">
        <v>10</v>
      </c>
      <c r="F386" t="s">
        <v>7481</v>
      </c>
      <c r="G386">
        <v>454946</v>
      </c>
      <c r="J386" t="s">
        <v>17056</v>
      </c>
      <c r="K386">
        <v>99.05</v>
      </c>
      <c r="L386">
        <v>211</v>
      </c>
      <c r="M386">
        <v>2</v>
      </c>
      <c r="N386">
        <v>0</v>
      </c>
      <c r="O386">
        <v>98</v>
      </c>
      <c r="P386">
        <v>308</v>
      </c>
      <c r="Q386">
        <v>1</v>
      </c>
      <c r="R386">
        <v>211</v>
      </c>
      <c r="S386">
        <v>1.0000000000000001E-111</v>
      </c>
      <c r="T386">
        <v>402</v>
      </c>
      <c r="U386" t="s">
        <v>7482</v>
      </c>
      <c r="X386" t="s">
        <v>17057</v>
      </c>
      <c r="Y386" t="s">
        <v>2138</v>
      </c>
      <c r="Z386" t="s">
        <v>175</v>
      </c>
      <c r="AA386" t="s">
        <v>9</v>
      </c>
      <c r="AB386" t="s">
        <v>10</v>
      </c>
      <c r="AC386" t="s">
        <v>3688</v>
      </c>
      <c r="AD386" t="s">
        <v>2801</v>
      </c>
      <c r="AE386" t="s">
        <v>11</v>
      </c>
      <c r="AF386" t="s">
        <v>175</v>
      </c>
      <c r="AG386" t="s">
        <v>7483</v>
      </c>
      <c r="AH386" t="s">
        <v>4212</v>
      </c>
      <c r="AJ386">
        <v>545</v>
      </c>
    </row>
    <row r="387" spans="1:41">
      <c r="A387" t="s">
        <v>7586</v>
      </c>
      <c r="B387">
        <v>4.2661280000000001</v>
      </c>
      <c r="C387">
        <v>2</v>
      </c>
      <c r="D387" s="3" t="s">
        <v>10</v>
      </c>
      <c r="E387" t="s">
        <v>10</v>
      </c>
      <c r="F387" t="s">
        <v>10</v>
      </c>
      <c r="AJ387">
        <v>543</v>
      </c>
    </row>
    <row r="388" spans="1:41">
      <c r="A388" t="s">
        <v>7170</v>
      </c>
      <c r="B388">
        <v>2.53694855</v>
      </c>
      <c r="C388">
        <v>2</v>
      </c>
      <c r="D388" s="3" t="s">
        <v>5287</v>
      </c>
      <c r="E388" t="s">
        <v>667</v>
      </c>
      <c r="F388" t="s">
        <v>7167</v>
      </c>
      <c r="G388">
        <v>466079</v>
      </c>
      <c r="H388" t="s">
        <v>5287</v>
      </c>
      <c r="I388" t="s">
        <v>667</v>
      </c>
      <c r="J388" t="s">
        <v>16899</v>
      </c>
      <c r="K388">
        <v>100</v>
      </c>
      <c r="L388">
        <v>63</v>
      </c>
      <c r="M388">
        <v>0</v>
      </c>
      <c r="N388">
        <v>0</v>
      </c>
      <c r="O388">
        <v>473</v>
      </c>
      <c r="P388">
        <v>535</v>
      </c>
      <c r="Q388">
        <v>1540</v>
      </c>
      <c r="R388">
        <v>1478</v>
      </c>
      <c r="S388">
        <v>3.9999999999999999E-28</v>
      </c>
      <c r="T388">
        <v>125</v>
      </c>
      <c r="AI388" t="s">
        <v>16991</v>
      </c>
      <c r="AJ388">
        <v>543</v>
      </c>
      <c r="AK388">
        <v>10</v>
      </c>
      <c r="AL388">
        <v>2.0751200000000001E-44</v>
      </c>
      <c r="AM388">
        <v>0.64700000000000002</v>
      </c>
      <c r="AN388" t="s">
        <v>7171</v>
      </c>
      <c r="AO388" t="s">
        <v>13843</v>
      </c>
    </row>
    <row r="389" spans="1:41">
      <c r="A389" t="s">
        <v>7587</v>
      </c>
      <c r="B389">
        <v>6.1966271333333296</v>
      </c>
      <c r="C389">
        <v>3</v>
      </c>
      <c r="D389" s="3" t="s">
        <v>10</v>
      </c>
      <c r="E389" t="s">
        <v>10</v>
      </c>
      <c r="F389" t="s">
        <v>10</v>
      </c>
      <c r="AJ389">
        <v>540</v>
      </c>
    </row>
    <row r="390" spans="1:41">
      <c r="A390" t="s">
        <v>7484</v>
      </c>
      <c r="B390">
        <v>2.7098501666666701</v>
      </c>
      <c r="C390">
        <v>3</v>
      </c>
      <c r="D390" s="3" t="s">
        <v>10</v>
      </c>
      <c r="E390" t="s">
        <v>10</v>
      </c>
      <c r="F390" t="s">
        <v>7305</v>
      </c>
      <c r="G390">
        <v>355148</v>
      </c>
      <c r="J390" t="s">
        <v>16665</v>
      </c>
      <c r="K390">
        <v>98.75</v>
      </c>
      <c r="L390">
        <v>320</v>
      </c>
      <c r="M390">
        <v>4</v>
      </c>
      <c r="N390">
        <v>0</v>
      </c>
      <c r="O390">
        <v>90</v>
      </c>
      <c r="P390">
        <v>409</v>
      </c>
      <c r="Q390">
        <v>1</v>
      </c>
      <c r="R390">
        <v>320</v>
      </c>
      <c r="S390">
        <v>5.9999999999999997E-172</v>
      </c>
      <c r="T390">
        <v>603</v>
      </c>
      <c r="U390" t="s">
        <v>7305</v>
      </c>
      <c r="X390" t="s">
        <v>16665</v>
      </c>
      <c r="Y390" t="s">
        <v>84</v>
      </c>
      <c r="Z390" t="s">
        <v>84</v>
      </c>
      <c r="AA390" t="s">
        <v>10</v>
      </c>
      <c r="AB390" t="s">
        <v>9</v>
      </c>
      <c r="AC390" t="s">
        <v>3977</v>
      </c>
      <c r="AD390" t="s">
        <v>755</v>
      </c>
      <c r="AE390" t="s">
        <v>7401</v>
      </c>
      <c r="AF390" t="s">
        <v>2397</v>
      </c>
      <c r="AG390" t="s">
        <v>7485</v>
      </c>
      <c r="AH390" t="s">
        <v>2139</v>
      </c>
      <c r="AJ390">
        <v>539</v>
      </c>
    </row>
    <row r="391" spans="1:41">
      <c r="A391" t="s">
        <v>7588</v>
      </c>
      <c r="B391">
        <v>2.7645600666666699</v>
      </c>
      <c r="C391">
        <v>3</v>
      </c>
      <c r="D391" s="3" t="s">
        <v>10</v>
      </c>
      <c r="E391" t="s">
        <v>10</v>
      </c>
      <c r="F391" t="s">
        <v>10</v>
      </c>
      <c r="AJ391">
        <v>536</v>
      </c>
    </row>
    <row r="392" spans="1:41">
      <c r="A392" t="s">
        <v>7589</v>
      </c>
      <c r="B392">
        <v>3.0016467333333301</v>
      </c>
      <c r="C392">
        <v>3</v>
      </c>
      <c r="D392" s="3" t="s">
        <v>10</v>
      </c>
      <c r="E392" t="s">
        <v>10</v>
      </c>
      <c r="F392" t="s">
        <v>10</v>
      </c>
      <c r="AJ392">
        <v>532</v>
      </c>
    </row>
    <row r="393" spans="1:41">
      <c r="A393" t="s">
        <v>6858</v>
      </c>
      <c r="B393">
        <v>2.4609003</v>
      </c>
      <c r="C393">
        <v>3</v>
      </c>
      <c r="D393" s="3" t="s">
        <v>3135</v>
      </c>
      <c r="E393" t="s">
        <v>656</v>
      </c>
      <c r="F393" t="s">
        <v>6859</v>
      </c>
      <c r="G393">
        <v>96103</v>
      </c>
      <c r="H393" t="s">
        <v>3135</v>
      </c>
      <c r="I393" t="s">
        <v>656</v>
      </c>
      <c r="J393" t="s">
        <v>17062</v>
      </c>
      <c r="K393">
        <v>99.61</v>
      </c>
      <c r="L393">
        <v>258</v>
      </c>
      <c r="M393">
        <v>1</v>
      </c>
      <c r="N393">
        <v>0</v>
      </c>
      <c r="O393">
        <v>12</v>
      </c>
      <c r="P393">
        <v>269</v>
      </c>
      <c r="Q393">
        <v>871</v>
      </c>
      <c r="R393">
        <v>1128</v>
      </c>
      <c r="S393">
        <v>4.0000000000000002E-142</v>
      </c>
      <c r="T393">
        <v>504</v>
      </c>
      <c r="U393" t="s">
        <v>6860</v>
      </c>
      <c r="X393" t="s">
        <v>17063</v>
      </c>
      <c r="Y393" t="s">
        <v>1792</v>
      </c>
      <c r="Z393" t="s">
        <v>2275</v>
      </c>
      <c r="AA393" t="s">
        <v>11</v>
      </c>
      <c r="AB393" t="s">
        <v>10</v>
      </c>
      <c r="AC393" t="s">
        <v>2780</v>
      </c>
      <c r="AD393" t="s">
        <v>6291</v>
      </c>
      <c r="AE393" t="s">
        <v>3790</v>
      </c>
      <c r="AF393" t="s">
        <v>4374</v>
      </c>
      <c r="AG393" t="s">
        <v>5068</v>
      </c>
      <c r="AH393" t="s">
        <v>3789</v>
      </c>
      <c r="AI393" t="s">
        <v>17064</v>
      </c>
      <c r="AJ393">
        <v>528</v>
      </c>
      <c r="AK393">
        <v>10</v>
      </c>
      <c r="AL393">
        <v>2.1783299999999999E-14</v>
      </c>
      <c r="AM393">
        <v>0.63600000000000001</v>
      </c>
      <c r="AN393" t="s">
        <v>17065</v>
      </c>
      <c r="AO393" t="s">
        <v>2753</v>
      </c>
    </row>
    <row r="394" spans="1:41">
      <c r="A394" t="s">
        <v>7590</v>
      </c>
      <c r="B394">
        <v>4.9354548999999999</v>
      </c>
      <c r="C394">
        <v>3</v>
      </c>
      <c r="D394" s="3" t="s">
        <v>10</v>
      </c>
      <c r="E394" t="s">
        <v>10</v>
      </c>
      <c r="F394" t="s">
        <v>10</v>
      </c>
      <c r="AJ394">
        <v>526</v>
      </c>
    </row>
    <row r="395" spans="1:41">
      <c r="A395" t="s">
        <v>7591</v>
      </c>
      <c r="B395">
        <v>3.0328884333333299</v>
      </c>
      <c r="C395">
        <v>3</v>
      </c>
      <c r="D395" s="3" t="s">
        <v>10</v>
      </c>
      <c r="E395" t="s">
        <v>10</v>
      </c>
      <c r="F395" t="s">
        <v>10</v>
      </c>
      <c r="AJ395">
        <v>517</v>
      </c>
    </row>
    <row r="396" spans="1:41">
      <c r="A396" t="s">
        <v>7489</v>
      </c>
      <c r="B396">
        <v>2.51143376666667</v>
      </c>
      <c r="C396">
        <v>3</v>
      </c>
      <c r="D396" s="3" t="s">
        <v>17068</v>
      </c>
      <c r="E396" t="s">
        <v>22396</v>
      </c>
      <c r="F396" t="s">
        <v>17069</v>
      </c>
      <c r="G396">
        <v>363881</v>
      </c>
      <c r="J396" t="s">
        <v>17070</v>
      </c>
      <c r="K396">
        <v>100</v>
      </c>
      <c r="L396">
        <v>65</v>
      </c>
      <c r="M396">
        <v>0</v>
      </c>
      <c r="N396">
        <v>0</v>
      </c>
      <c r="O396">
        <v>453</v>
      </c>
      <c r="P396">
        <v>517</v>
      </c>
      <c r="Q396">
        <v>244</v>
      </c>
      <c r="R396">
        <v>308</v>
      </c>
      <c r="S396">
        <v>1.9999999999999999E-29</v>
      </c>
      <c r="T396">
        <v>129</v>
      </c>
      <c r="U396" t="s">
        <v>7490</v>
      </c>
      <c r="X396" t="s">
        <v>17071</v>
      </c>
      <c r="Y396" t="s">
        <v>108</v>
      </c>
      <c r="Z396" t="s">
        <v>1106</v>
      </c>
      <c r="AA396" t="s">
        <v>10</v>
      </c>
      <c r="AB396" t="s">
        <v>10</v>
      </c>
      <c r="AC396" t="s">
        <v>3474</v>
      </c>
      <c r="AD396" t="s">
        <v>1547</v>
      </c>
      <c r="AE396" t="s">
        <v>1718</v>
      </c>
      <c r="AF396" t="s">
        <v>2801</v>
      </c>
      <c r="AG396" t="s">
        <v>7491</v>
      </c>
      <c r="AH396" t="s">
        <v>289</v>
      </c>
      <c r="AI396" t="s">
        <v>17068</v>
      </c>
      <c r="AJ396">
        <v>517</v>
      </c>
      <c r="AK396">
        <v>1</v>
      </c>
      <c r="AL396">
        <v>3.2759300000000001E-7</v>
      </c>
      <c r="AM396">
        <v>0.51</v>
      </c>
      <c r="AN396" t="s">
        <v>2518</v>
      </c>
    </row>
    <row r="397" spans="1:41">
      <c r="A397" t="s">
        <v>2467</v>
      </c>
      <c r="B397">
        <v>2.5268490333333302</v>
      </c>
      <c r="C397">
        <v>3</v>
      </c>
      <c r="D397" s="3" t="s">
        <v>2468</v>
      </c>
      <c r="E397" t="s">
        <v>30</v>
      </c>
      <c r="F397" t="s">
        <v>2469</v>
      </c>
      <c r="G397">
        <v>452201</v>
      </c>
      <c r="H397" t="s">
        <v>2468</v>
      </c>
      <c r="I397" t="s">
        <v>30</v>
      </c>
      <c r="J397" t="s">
        <v>17072</v>
      </c>
      <c r="K397">
        <v>99.8</v>
      </c>
      <c r="L397">
        <v>488</v>
      </c>
      <c r="M397">
        <v>1</v>
      </c>
      <c r="N397">
        <v>0</v>
      </c>
      <c r="O397">
        <v>13</v>
      </c>
      <c r="P397">
        <v>500</v>
      </c>
      <c r="Q397">
        <v>492</v>
      </c>
      <c r="R397">
        <v>5</v>
      </c>
      <c r="S397">
        <v>0</v>
      </c>
      <c r="T397">
        <v>959</v>
      </c>
      <c r="AJ397">
        <v>512</v>
      </c>
    </row>
    <row r="398" spans="1:41">
      <c r="A398" t="s">
        <v>6702</v>
      </c>
      <c r="B398">
        <v>3.8034673333333302</v>
      </c>
      <c r="C398">
        <v>3</v>
      </c>
      <c r="D398" s="3" t="s">
        <v>6703</v>
      </c>
      <c r="E398" t="s">
        <v>2640</v>
      </c>
      <c r="F398" t="s">
        <v>6704</v>
      </c>
      <c r="G398">
        <v>431851</v>
      </c>
      <c r="H398" t="s">
        <v>6703</v>
      </c>
      <c r="I398" t="s">
        <v>2640</v>
      </c>
      <c r="J398" t="s">
        <v>17073</v>
      </c>
      <c r="K398">
        <v>99.76</v>
      </c>
      <c r="L398">
        <v>411</v>
      </c>
      <c r="M398">
        <v>1</v>
      </c>
      <c r="N398">
        <v>0</v>
      </c>
      <c r="O398">
        <v>93</v>
      </c>
      <c r="P398">
        <v>503</v>
      </c>
      <c r="Q398">
        <v>642</v>
      </c>
      <c r="R398">
        <v>1052</v>
      </c>
      <c r="S398">
        <v>0</v>
      </c>
      <c r="T398">
        <v>807</v>
      </c>
      <c r="AJ398">
        <v>503</v>
      </c>
    </row>
    <row r="399" spans="1:41">
      <c r="A399" t="s">
        <v>7592</v>
      </c>
      <c r="B399">
        <v>3.66451246666667</v>
      </c>
      <c r="C399">
        <v>3</v>
      </c>
      <c r="D399" s="3" t="s">
        <v>10</v>
      </c>
      <c r="E399" t="s">
        <v>10</v>
      </c>
      <c r="F399" t="s">
        <v>10</v>
      </c>
      <c r="AJ399">
        <v>492</v>
      </c>
    </row>
    <row r="400" spans="1:41">
      <c r="A400" t="s">
        <v>7593</v>
      </c>
      <c r="B400">
        <v>3.3266777666666698</v>
      </c>
      <c r="C400">
        <v>3</v>
      </c>
      <c r="D400" s="3" t="s">
        <v>10</v>
      </c>
      <c r="E400" t="s">
        <v>10</v>
      </c>
      <c r="F400" t="s">
        <v>10</v>
      </c>
      <c r="AJ400">
        <v>489</v>
      </c>
    </row>
    <row r="401" spans="1:40">
      <c r="A401" t="s">
        <v>2450</v>
      </c>
      <c r="B401">
        <v>2.6657599666666698</v>
      </c>
      <c r="C401">
        <v>3</v>
      </c>
      <c r="D401" s="3" t="s">
        <v>447</v>
      </c>
      <c r="E401" t="s">
        <v>319</v>
      </c>
      <c r="F401" t="s">
        <v>2451</v>
      </c>
      <c r="G401">
        <v>453084</v>
      </c>
      <c r="H401" t="s">
        <v>447</v>
      </c>
      <c r="I401" t="s">
        <v>319</v>
      </c>
      <c r="J401" t="s">
        <v>17076</v>
      </c>
      <c r="K401">
        <v>99.46</v>
      </c>
      <c r="L401">
        <v>368</v>
      </c>
      <c r="M401">
        <v>2</v>
      </c>
      <c r="N401">
        <v>0</v>
      </c>
      <c r="O401">
        <v>62</v>
      </c>
      <c r="P401">
        <v>429</v>
      </c>
      <c r="Q401">
        <v>1751</v>
      </c>
      <c r="R401">
        <v>1384</v>
      </c>
      <c r="S401">
        <v>0</v>
      </c>
      <c r="T401">
        <v>714</v>
      </c>
      <c r="AJ401">
        <v>484</v>
      </c>
    </row>
    <row r="402" spans="1:40">
      <c r="A402" t="s">
        <v>7492</v>
      </c>
      <c r="B402">
        <v>2.0164993</v>
      </c>
      <c r="C402">
        <v>2</v>
      </c>
      <c r="D402" s="3" t="s">
        <v>10</v>
      </c>
      <c r="E402" t="s">
        <v>10</v>
      </c>
      <c r="F402" t="s">
        <v>7493</v>
      </c>
      <c r="G402">
        <v>209978</v>
      </c>
      <c r="J402" t="s">
        <v>17077</v>
      </c>
      <c r="K402">
        <v>99.45</v>
      </c>
      <c r="L402">
        <v>366</v>
      </c>
      <c r="M402">
        <v>2</v>
      </c>
      <c r="N402">
        <v>0</v>
      </c>
      <c r="O402">
        <v>1</v>
      </c>
      <c r="P402">
        <v>366</v>
      </c>
      <c r="Q402">
        <v>817</v>
      </c>
      <c r="R402">
        <v>1182</v>
      </c>
      <c r="S402">
        <v>0</v>
      </c>
      <c r="T402">
        <v>710</v>
      </c>
      <c r="AJ402">
        <v>471</v>
      </c>
    </row>
    <row r="403" spans="1:40">
      <c r="A403" t="s">
        <v>6845</v>
      </c>
      <c r="B403">
        <v>3.4507239333333302</v>
      </c>
      <c r="C403">
        <v>3</v>
      </c>
      <c r="D403" s="3" t="s">
        <v>3077</v>
      </c>
      <c r="E403" t="s">
        <v>18</v>
      </c>
      <c r="F403" t="s">
        <v>6846</v>
      </c>
      <c r="G403">
        <v>69353</v>
      </c>
      <c r="H403" t="s">
        <v>3077</v>
      </c>
      <c r="I403" t="s">
        <v>18</v>
      </c>
      <c r="J403" t="s">
        <v>17078</v>
      </c>
      <c r="K403">
        <v>99.62</v>
      </c>
      <c r="L403">
        <v>265</v>
      </c>
      <c r="M403">
        <v>1</v>
      </c>
      <c r="N403">
        <v>0</v>
      </c>
      <c r="O403">
        <v>1</v>
      </c>
      <c r="P403">
        <v>265</v>
      </c>
      <c r="Q403">
        <v>944</v>
      </c>
      <c r="R403">
        <v>1208</v>
      </c>
      <c r="S403">
        <v>2.0000000000000001E-146</v>
      </c>
      <c r="T403">
        <v>517</v>
      </c>
      <c r="AI403" t="s">
        <v>13867</v>
      </c>
      <c r="AJ403">
        <v>460</v>
      </c>
      <c r="AK403">
        <v>10</v>
      </c>
      <c r="AL403">
        <v>1.0483799999999999E-21</v>
      </c>
      <c r="AM403">
        <v>0.629</v>
      </c>
      <c r="AN403" t="s">
        <v>17027</v>
      </c>
    </row>
    <row r="404" spans="1:40">
      <c r="A404" t="s">
        <v>7496</v>
      </c>
      <c r="B404">
        <v>3.7977413666666702</v>
      </c>
      <c r="C404">
        <v>3</v>
      </c>
      <c r="D404" s="3" t="s">
        <v>13867</v>
      </c>
      <c r="E404" t="s">
        <v>22396</v>
      </c>
      <c r="F404" t="s">
        <v>16548</v>
      </c>
      <c r="G404">
        <v>467261</v>
      </c>
      <c r="J404" t="s">
        <v>16549</v>
      </c>
      <c r="K404">
        <v>98.86</v>
      </c>
      <c r="L404">
        <v>263</v>
      </c>
      <c r="M404">
        <v>3</v>
      </c>
      <c r="N404">
        <v>0</v>
      </c>
      <c r="O404">
        <v>193</v>
      </c>
      <c r="P404">
        <v>455</v>
      </c>
      <c r="Q404">
        <v>660</v>
      </c>
      <c r="R404">
        <v>922</v>
      </c>
      <c r="S404">
        <v>2E-140</v>
      </c>
      <c r="T404">
        <v>498</v>
      </c>
      <c r="U404" t="s">
        <v>7265</v>
      </c>
      <c r="X404" t="s">
        <v>16550</v>
      </c>
      <c r="Y404" t="s">
        <v>108</v>
      </c>
      <c r="Z404" t="s">
        <v>2571</v>
      </c>
      <c r="AA404" t="s">
        <v>10</v>
      </c>
      <c r="AB404" t="s">
        <v>10</v>
      </c>
      <c r="AC404" t="s">
        <v>11</v>
      </c>
      <c r="AD404" t="s">
        <v>2571</v>
      </c>
      <c r="AE404" t="s">
        <v>1631</v>
      </c>
      <c r="AF404" t="s">
        <v>1661</v>
      </c>
      <c r="AG404" t="s">
        <v>7497</v>
      </c>
      <c r="AH404" t="s">
        <v>3498</v>
      </c>
      <c r="AI404" t="s">
        <v>13867</v>
      </c>
      <c r="AJ404">
        <v>455</v>
      </c>
      <c r="AK404">
        <v>3</v>
      </c>
      <c r="AL404">
        <v>1.18546E-27</v>
      </c>
      <c r="AM404">
        <v>0.65333333333333299</v>
      </c>
      <c r="AN404" t="s">
        <v>13843</v>
      </c>
    </row>
    <row r="405" spans="1:40">
      <c r="A405" t="s">
        <v>7498</v>
      </c>
      <c r="B405">
        <v>8.2528830000000006</v>
      </c>
      <c r="C405">
        <v>3</v>
      </c>
      <c r="D405" s="3" t="s">
        <v>10</v>
      </c>
      <c r="E405" t="s">
        <v>10</v>
      </c>
      <c r="F405" t="s">
        <v>7499</v>
      </c>
      <c r="G405">
        <v>428685</v>
      </c>
      <c r="J405" t="s">
        <v>17081</v>
      </c>
      <c r="K405">
        <v>95.93</v>
      </c>
      <c r="L405">
        <v>418</v>
      </c>
      <c r="M405">
        <v>17</v>
      </c>
      <c r="N405">
        <v>0</v>
      </c>
      <c r="O405">
        <v>1</v>
      </c>
      <c r="P405">
        <v>418</v>
      </c>
      <c r="Q405">
        <v>1083</v>
      </c>
      <c r="R405">
        <v>666</v>
      </c>
      <c r="S405">
        <v>0</v>
      </c>
      <c r="T405">
        <v>694</v>
      </c>
      <c r="U405" t="s">
        <v>7500</v>
      </c>
      <c r="X405" t="s">
        <v>17082</v>
      </c>
      <c r="Y405" t="s">
        <v>7501</v>
      </c>
      <c r="Z405" t="s">
        <v>3506</v>
      </c>
      <c r="AA405" t="s">
        <v>647</v>
      </c>
      <c r="AB405" t="s">
        <v>9</v>
      </c>
      <c r="AC405" t="s">
        <v>11</v>
      </c>
      <c r="AD405" t="s">
        <v>547</v>
      </c>
      <c r="AE405" t="s">
        <v>7502</v>
      </c>
      <c r="AF405" t="s">
        <v>3655</v>
      </c>
      <c r="AG405" t="s">
        <v>7503</v>
      </c>
      <c r="AH405" t="s">
        <v>444</v>
      </c>
      <c r="AJ405">
        <v>418</v>
      </c>
    </row>
    <row r="406" spans="1:40">
      <c r="A406" t="s">
        <v>7594</v>
      </c>
      <c r="B406">
        <v>2.1158571666666699</v>
      </c>
      <c r="C406">
        <v>3</v>
      </c>
      <c r="D406" s="3" t="s">
        <v>10</v>
      </c>
      <c r="E406" t="s">
        <v>10</v>
      </c>
      <c r="F406" t="s">
        <v>10</v>
      </c>
      <c r="AJ406">
        <v>410</v>
      </c>
    </row>
    <row r="407" spans="1:40">
      <c r="A407" t="s">
        <v>6618</v>
      </c>
      <c r="B407">
        <v>7.3022539999999996</v>
      </c>
      <c r="C407">
        <v>3</v>
      </c>
      <c r="D407" s="3" t="s">
        <v>2445</v>
      </c>
      <c r="E407" t="s">
        <v>22396</v>
      </c>
      <c r="F407" t="s">
        <v>6612</v>
      </c>
      <c r="G407">
        <v>460778</v>
      </c>
      <c r="J407" t="s">
        <v>17086</v>
      </c>
      <c r="K407">
        <v>100</v>
      </c>
      <c r="L407">
        <v>137</v>
      </c>
      <c r="M407">
        <v>0</v>
      </c>
      <c r="N407">
        <v>0</v>
      </c>
      <c r="O407">
        <v>255</v>
      </c>
      <c r="P407">
        <v>391</v>
      </c>
      <c r="Q407">
        <v>266</v>
      </c>
      <c r="R407">
        <v>130</v>
      </c>
      <c r="S407">
        <v>1.9999999999999999E-72</v>
      </c>
      <c r="T407">
        <v>272</v>
      </c>
      <c r="U407" t="s">
        <v>6612</v>
      </c>
      <c r="V407" t="s">
        <v>2445</v>
      </c>
      <c r="W407" t="s">
        <v>319</v>
      </c>
      <c r="X407" t="s">
        <v>16257</v>
      </c>
      <c r="Y407" t="s">
        <v>3518</v>
      </c>
      <c r="Z407" t="s">
        <v>1001</v>
      </c>
      <c r="AA407" t="s">
        <v>11</v>
      </c>
      <c r="AB407" t="s">
        <v>10</v>
      </c>
      <c r="AC407" t="s">
        <v>2123</v>
      </c>
      <c r="AD407" t="s">
        <v>6619</v>
      </c>
      <c r="AE407" t="s">
        <v>1769</v>
      </c>
      <c r="AF407" t="s">
        <v>6620</v>
      </c>
      <c r="AG407" t="s">
        <v>6621</v>
      </c>
      <c r="AH407" t="s">
        <v>292</v>
      </c>
      <c r="AJ407">
        <v>405</v>
      </c>
    </row>
    <row r="408" spans="1:40">
      <c r="A408" t="s">
        <v>7505</v>
      </c>
      <c r="B408">
        <v>2.6615264999999999</v>
      </c>
      <c r="C408">
        <v>2</v>
      </c>
      <c r="D408" s="3" t="s">
        <v>10</v>
      </c>
      <c r="E408" t="s">
        <v>10</v>
      </c>
      <c r="F408" t="s">
        <v>7506</v>
      </c>
      <c r="G408">
        <v>464453</v>
      </c>
      <c r="J408" t="s">
        <v>17090</v>
      </c>
      <c r="K408">
        <v>98.63</v>
      </c>
      <c r="L408">
        <v>73</v>
      </c>
      <c r="M408">
        <v>1</v>
      </c>
      <c r="N408">
        <v>0</v>
      </c>
      <c r="O408">
        <v>329</v>
      </c>
      <c r="P408">
        <v>401</v>
      </c>
      <c r="Q408">
        <v>2984</v>
      </c>
      <c r="R408">
        <v>3056</v>
      </c>
      <c r="S408">
        <v>8.0000000000000004E-32</v>
      </c>
      <c r="T408">
        <v>137</v>
      </c>
      <c r="AJ408">
        <v>402</v>
      </c>
    </row>
    <row r="409" spans="1:40">
      <c r="A409" t="s">
        <v>7507</v>
      </c>
      <c r="B409">
        <v>2.11891623333333</v>
      </c>
      <c r="C409">
        <v>3</v>
      </c>
      <c r="D409" s="3" t="s">
        <v>10</v>
      </c>
      <c r="E409" t="s">
        <v>10</v>
      </c>
      <c r="F409" t="s">
        <v>7508</v>
      </c>
      <c r="G409">
        <v>447861</v>
      </c>
      <c r="J409" t="s">
        <v>17091</v>
      </c>
      <c r="K409">
        <v>96.85</v>
      </c>
      <c r="L409">
        <v>254</v>
      </c>
      <c r="M409">
        <v>7</v>
      </c>
      <c r="N409">
        <v>1</v>
      </c>
      <c r="O409">
        <v>1</v>
      </c>
      <c r="P409">
        <v>254</v>
      </c>
      <c r="Q409">
        <v>356</v>
      </c>
      <c r="R409">
        <v>608</v>
      </c>
      <c r="S409">
        <v>9.0000000000000007E-121</v>
      </c>
      <c r="T409">
        <v>432</v>
      </c>
      <c r="AJ409">
        <v>395</v>
      </c>
    </row>
    <row r="410" spans="1:40">
      <c r="A410" t="s">
        <v>7595</v>
      </c>
      <c r="B410">
        <v>3.0603913</v>
      </c>
      <c r="C410">
        <v>2</v>
      </c>
      <c r="D410" s="3" t="s">
        <v>10</v>
      </c>
      <c r="E410" t="s">
        <v>10</v>
      </c>
      <c r="F410" t="s">
        <v>10</v>
      </c>
      <c r="AJ410">
        <v>379</v>
      </c>
    </row>
    <row r="411" spans="1:40">
      <c r="A411" t="s">
        <v>6321</v>
      </c>
      <c r="B411">
        <v>2.8508540999999998</v>
      </c>
      <c r="C411">
        <v>3</v>
      </c>
      <c r="D411" s="3" t="s">
        <v>10</v>
      </c>
      <c r="E411" t="s">
        <v>10</v>
      </c>
      <c r="F411" t="s">
        <v>10</v>
      </c>
      <c r="AJ411">
        <v>373</v>
      </c>
    </row>
    <row r="412" spans="1:40">
      <c r="A412" t="s">
        <v>7509</v>
      </c>
      <c r="B412">
        <v>14.506690000000001</v>
      </c>
      <c r="C412">
        <v>3</v>
      </c>
      <c r="D412" s="3" t="s">
        <v>10</v>
      </c>
      <c r="E412" t="s">
        <v>10</v>
      </c>
      <c r="F412" t="s">
        <v>7510</v>
      </c>
      <c r="G412">
        <v>223849</v>
      </c>
      <c r="J412" t="s">
        <v>17093</v>
      </c>
      <c r="K412">
        <v>99.48</v>
      </c>
      <c r="L412">
        <v>193</v>
      </c>
      <c r="M412">
        <v>1</v>
      </c>
      <c r="N412">
        <v>0</v>
      </c>
      <c r="O412">
        <v>14</v>
      </c>
      <c r="P412">
        <v>206</v>
      </c>
      <c r="Q412">
        <v>4</v>
      </c>
      <c r="R412">
        <v>196</v>
      </c>
      <c r="S412">
        <v>1.9999999999999999E-103</v>
      </c>
      <c r="T412">
        <v>375</v>
      </c>
      <c r="AJ412">
        <v>373</v>
      </c>
    </row>
    <row r="413" spans="1:40">
      <c r="A413" t="s">
        <v>6991</v>
      </c>
      <c r="B413">
        <v>2.7016486666666699</v>
      </c>
      <c r="C413">
        <v>3</v>
      </c>
      <c r="D413" s="3" t="s">
        <v>1237</v>
      </c>
      <c r="E413" t="s">
        <v>22396</v>
      </c>
      <c r="F413" t="s">
        <v>6990</v>
      </c>
      <c r="G413">
        <v>469048</v>
      </c>
      <c r="J413" t="s">
        <v>16869</v>
      </c>
      <c r="K413">
        <v>99.46</v>
      </c>
      <c r="L413">
        <v>371</v>
      </c>
      <c r="M413">
        <v>2</v>
      </c>
      <c r="N413">
        <v>0</v>
      </c>
      <c r="O413">
        <v>1</v>
      </c>
      <c r="P413">
        <v>371</v>
      </c>
      <c r="Q413">
        <v>577</v>
      </c>
      <c r="R413">
        <v>947</v>
      </c>
      <c r="S413">
        <v>0</v>
      </c>
      <c r="T413">
        <v>720</v>
      </c>
      <c r="U413" t="s">
        <v>6990</v>
      </c>
      <c r="V413" t="s">
        <v>1237</v>
      </c>
      <c r="W413" t="s">
        <v>44</v>
      </c>
      <c r="X413" t="s">
        <v>16870</v>
      </c>
      <c r="Y413" t="s">
        <v>1800</v>
      </c>
      <c r="Z413" t="s">
        <v>753</v>
      </c>
      <c r="AA413" t="s">
        <v>9</v>
      </c>
      <c r="AB413" t="s">
        <v>10</v>
      </c>
      <c r="AC413" t="s">
        <v>11</v>
      </c>
      <c r="AD413" t="s">
        <v>753</v>
      </c>
      <c r="AE413" t="s">
        <v>2667</v>
      </c>
      <c r="AF413" t="s">
        <v>3115</v>
      </c>
      <c r="AG413" t="s">
        <v>10</v>
      </c>
      <c r="AH413" t="s">
        <v>1184</v>
      </c>
      <c r="AJ413">
        <v>371</v>
      </c>
    </row>
    <row r="414" spans="1:40">
      <c r="A414" t="s">
        <v>6742</v>
      </c>
      <c r="B414">
        <v>2.4229986999999999</v>
      </c>
      <c r="C414">
        <v>3</v>
      </c>
      <c r="D414" s="3" t="s">
        <v>935</v>
      </c>
      <c r="E414" t="s">
        <v>656</v>
      </c>
      <c r="F414" t="s">
        <v>6743</v>
      </c>
      <c r="G414">
        <v>103645</v>
      </c>
      <c r="H414" t="s">
        <v>935</v>
      </c>
      <c r="I414" t="s">
        <v>656</v>
      </c>
      <c r="J414" t="s">
        <v>17094</v>
      </c>
      <c r="K414">
        <v>100</v>
      </c>
      <c r="L414">
        <v>222</v>
      </c>
      <c r="M414">
        <v>0</v>
      </c>
      <c r="N414">
        <v>0</v>
      </c>
      <c r="O414">
        <v>1</v>
      </c>
      <c r="P414">
        <v>222</v>
      </c>
      <c r="Q414">
        <v>394</v>
      </c>
      <c r="R414">
        <v>615</v>
      </c>
      <c r="S414">
        <v>4.0000000000000002E-123</v>
      </c>
      <c r="T414">
        <v>440</v>
      </c>
      <c r="AJ414">
        <v>366</v>
      </c>
    </row>
    <row r="415" spans="1:40">
      <c r="A415" t="s">
        <v>6888</v>
      </c>
      <c r="B415">
        <v>3.9226608999999999</v>
      </c>
      <c r="C415">
        <v>3</v>
      </c>
      <c r="D415" s="3" t="s">
        <v>3206</v>
      </c>
      <c r="E415" t="s">
        <v>22396</v>
      </c>
      <c r="F415" t="s">
        <v>6889</v>
      </c>
      <c r="G415">
        <v>207811</v>
      </c>
      <c r="J415" t="s">
        <v>17095</v>
      </c>
      <c r="K415">
        <v>97.35</v>
      </c>
      <c r="L415">
        <v>264</v>
      </c>
      <c r="M415">
        <v>7</v>
      </c>
      <c r="N415">
        <v>0</v>
      </c>
      <c r="O415">
        <v>1</v>
      </c>
      <c r="P415">
        <v>264</v>
      </c>
      <c r="Q415">
        <v>1431</v>
      </c>
      <c r="R415">
        <v>1694</v>
      </c>
      <c r="S415">
        <v>2E-131</v>
      </c>
      <c r="T415">
        <v>468</v>
      </c>
      <c r="U415" t="s">
        <v>6889</v>
      </c>
      <c r="V415" t="s">
        <v>3206</v>
      </c>
      <c r="W415" t="s">
        <v>3121</v>
      </c>
      <c r="X415" t="s">
        <v>17096</v>
      </c>
      <c r="Y415" t="s">
        <v>6890</v>
      </c>
      <c r="Z415" t="s">
        <v>110</v>
      </c>
      <c r="AA415" t="s">
        <v>921</v>
      </c>
      <c r="AB415" t="s">
        <v>10</v>
      </c>
      <c r="AC415" t="s">
        <v>11</v>
      </c>
      <c r="AD415" t="s">
        <v>110</v>
      </c>
      <c r="AE415" t="s">
        <v>6891</v>
      </c>
      <c r="AF415" t="s">
        <v>6892</v>
      </c>
      <c r="AG415" t="s">
        <v>6893</v>
      </c>
      <c r="AH415" t="s">
        <v>4738</v>
      </c>
      <c r="AJ415">
        <v>361</v>
      </c>
    </row>
    <row r="416" spans="1:40">
      <c r="A416" t="s">
        <v>7511</v>
      </c>
      <c r="B416">
        <v>5.7260880333333297</v>
      </c>
      <c r="C416">
        <v>3</v>
      </c>
      <c r="D416" s="3" t="s">
        <v>10</v>
      </c>
      <c r="E416" t="s">
        <v>10</v>
      </c>
      <c r="F416" t="s">
        <v>7487</v>
      </c>
      <c r="G416">
        <v>359582</v>
      </c>
      <c r="J416" t="s">
        <v>17066</v>
      </c>
      <c r="K416">
        <v>97.85</v>
      </c>
      <c r="L416">
        <v>325</v>
      </c>
      <c r="M416">
        <v>7</v>
      </c>
      <c r="N416">
        <v>0</v>
      </c>
      <c r="O416">
        <v>37</v>
      </c>
      <c r="P416">
        <v>361</v>
      </c>
      <c r="Q416">
        <v>1</v>
      </c>
      <c r="R416">
        <v>325</v>
      </c>
      <c r="S416">
        <v>5.9999999999999998E-168</v>
      </c>
      <c r="T416">
        <v>589</v>
      </c>
      <c r="U416" t="s">
        <v>7488</v>
      </c>
      <c r="X416" t="s">
        <v>17067</v>
      </c>
      <c r="Y416" t="s">
        <v>7512</v>
      </c>
      <c r="Z416" t="s">
        <v>3324</v>
      </c>
      <c r="AA416" t="s">
        <v>126</v>
      </c>
      <c r="AB416" t="s">
        <v>10</v>
      </c>
      <c r="AC416" t="s">
        <v>2727</v>
      </c>
      <c r="AD416" t="s">
        <v>922</v>
      </c>
      <c r="AE416" t="s">
        <v>11</v>
      </c>
      <c r="AF416" t="s">
        <v>3324</v>
      </c>
      <c r="AG416" t="s">
        <v>2836</v>
      </c>
      <c r="AH416" t="s">
        <v>443</v>
      </c>
      <c r="AJ416">
        <v>361</v>
      </c>
    </row>
    <row r="417" spans="1:41">
      <c r="A417" t="s">
        <v>6666</v>
      </c>
      <c r="B417">
        <v>2.2292033500000001</v>
      </c>
      <c r="C417">
        <v>2</v>
      </c>
      <c r="D417" s="3" t="s">
        <v>2845</v>
      </c>
      <c r="E417" t="s">
        <v>687</v>
      </c>
      <c r="F417" t="s">
        <v>6667</v>
      </c>
      <c r="G417">
        <v>436479</v>
      </c>
      <c r="H417" t="s">
        <v>2845</v>
      </c>
      <c r="I417" t="s">
        <v>687</v>
      </c>
      <c r="J417" t="s">
        <v>17097</v>
      </c>
      <c r="K417">
        <v>80.47</v>
      </c>
      <c r="L417">
        <v>338</v>
      </c>
      <c r="M417">
        <v>66</v>
      </c>
      <c r="N417">
        <v>0</v>
      </c>
      <c r="O417">
        <v>20</v>
      </c>
      <c r="P417">
        <v>357</v>
      </c>
      <c r="Q417">
        <v>1312</v>
      </c>
      <c r="R417">
        <v>975</v>
      </c>
      <c r="S417">
        <v>6.9999999999999999E-35</v>
      </c>
      <c r="T417">
        <v>147</v>
      </c>
      <c r="AJ417">
        <v>357</v>
      </c>
    </row>
    <row r="418" spans="1:41">
      <c r="A418" t="s">
        <v>7513</v>
      </c>
      <c r="B418">
        <v>5.0644912666666704</v>
      </c>
      <c r="C418">
        <v>3</v>
      </c>
      <c r="D418" s="3" t="s">
        <v>17098</v>
      </c>
      <c r="E418" t="s">
        <v>22396</v>
      </c>
      <c r="F418" t="s">
        <v>17099</v>
      </c>
      <c r="G418">
        <v>232478</v>
      </c>
      <c r="J418" t="s">
        <v>17100</v>
      </c>
      <c r="K418">
        <v>99.12</v>
      </c>
      <c r="L418">
        <v>340</v>
      </c>
      <c r="M418">
        <v>3</v>
      </c>
      <c r="N418">
        <v>0</v>
      </c>
      <c r="O418">
        <v>17</v>
      </c>
      <c r="P418">
        <v>356</v>
      </c>
      <c r="Q418">
        <v>1</v>
      </c>
      <c r="R418">
        <v>340</v>
      </c>
      <c r="S418">
        <v>0</v>
      </c>
      <c r="T418">
        <v>650</v>
      </c>
      <c r="U418" t="s">
        <v>7514</v>
      </c>
      <c r="X418" t="s">
        <v>17101</v>
      </c>
      <c r="Y418" t="s">
        <v>1684</v>
      </c>
      <c r="Z418" t="s">
        <v>830</v>
      </c>
      <c r="AA418" t="s">
        <v>48</v>
      </c>
      <c r="AB418" t="s">
        <v>10</v>
      </c>
      <c r="AC418" t="s">
        <v>315</v>
      </c>
      <c r="AD418" t="s">
        <v>7515</v>
      </c>
      <c r="AE418" t="s">
        <v>11</v>
      </c>
      <c r="AF418" t="s">
        <v>830</v>
      </c>
      <c r="AG418" t="s">
        <v>10</v>
      </c>
      <c r="AH418" t="s">
        <v>83</v>
      </c>
      <c r="AI418" t="s">
        <v>17098</v>
      </c>
      <c r="AJ418">
        <v>356</v>
      </c>
      <c r="AK418">
        <v>1</v>
      </c>
      <c r="AL418">
        <v>1.5496799999999999E-7</v>
      </c>
      <c r="AM418">
        <v>0.54</v>
      </c>
      <c r="AN418" t="s">
        <v>13843</v>
      </c>
    </row>
    <row r="419" spans="1:41">
      <c r="A419" t="s">
        <v>7597</v>
      </c>
      <c r="B419">
        <v>2.0604621999999999</v>
      </c>
      <c r="C419">
        <v>3</v>
      </c>
      <c r="D419" s="3" t="s">
        <v>10</v>
      </c>
      <c r="E419" t="s">
        <v>10</v>
      </c>
      <c r="F419" t="s">
        <v>10</v>
      </c>
      <c r="AJ419">
        <v>355</v>
      </c>
    </row>
    <row r="420" spans="1:41">
      <c r="A420" t="s">
        <v>7516</v>
      </c>
      <c r="B420">
        <v>7.7124759999999997</v>
      </c>
      <c r="C420">
        <v>3</v>
      </c>
      <c r="D420" s="3" t="s">
        <v>17102</v>
      </c>
      <c r="E420" t="s">
        <v>22396</v>
      </c>
      <c r="F420" t="s">
        <v>17103</v>
      </c>
      <c r="G420">
        <v>203618</v>
      </c>
      <c r="J420" t="s">
        <v>17104</v>
      </c>
      <c r="K420">
        <v>99.05</v>
      </c>
      <c r="L420">
        <v>317</v>
      </c>
      <c r="M420">
        <v>3</v>
      </c>
      <c r="N420">
        <v>0</v>
      </c>
      <c r="O420">
        <v>35</v>
      </c>
      <c r="P420">
        <v>351</v>
      </c>
      <c r="Q420">
        <v>1</v>
      </c>
      <c r="R420">
        <v>317</v>
      </c>
      <c r="S420">
        <v>1E-172</v>
      </c>
      <c r="T420">
        <v>605</v>
      </c>
      <c r="U420" t="s">
        <v>7517</v>
      </c>
      <c r="X420" t="s">
        <v>17105</v>
      </c>
      <c r="Y420" t="s">
        <v>7518</v>
      </c>
      <c r="Z420" t="s">
        <v>2544</v>
      </c>
      <c r="AA420" t="s">
        <v>165</v>
      </c>
      <c r="AB420" t="s">
        <v>10</v>
      </c>
      <c r="AC420" t="s">
        <v>239</v>
      </c>
      <c r="AD420" t="s">
        <v>2879</v>
      </c>
      <c r="AE420" t="s">
        <v>11</v>
      </c>
      <c r="AF420" t="s">
        <v>2544</v>
      </c>
      <c r="AG420" t="s">
        <v>7519</v>
      </c>
      <c r="AH420" t="s">
        <v>671</v>
      </c>
      <c r="AI420" t="s">
        <v>17102</v>
      </c>
      <c r="AJ420">
        <v>351</v>
      </c>
      <c r="AK420">
        <v>3</v>
      </c>
      <c r="AL420">
        <v>4.3571099999999998E-28</v>
      </c>
      <c r="AM420">
        <v>0.63333333333333297</v>
      </c>
      <c r="AN420" t="s">
        <v>16747</v>
      </c>
    </row>
    <row r="421" spans="1:41">
      <c r="A421" t="s">
        <v>7598</v>
      </c>
      <c r="B421">
        <v>2.9875326333333301</v>
      </c>
      <c r="C421">
        <v>3</v>
      </c>
      <c r="D421" s="3" t="s">
        <v>10</v>
      </c>
      <c r="E421" t="s">
        <v>10</v>
      </c>
      <c r="F421" t="s">
        <v>10</v>
      </c>
      <c r="AJ421">
        <v>350</v>
      </c>
    </row>
    <row r="422" spans="1:41">
      <c r="A422" t="s">
        <v>7599</v>
      </c>
      <c r="B422">
        <v>2.1464234499999999</v>
      </c>
      <c r="C422">
        <v>2</v>
      </c>
      <c r="D422" s="3" t="s">
        <v>10</v>
      </c>
      <c r="E422" t="s">
        <v>10</v>
      </c>
      <c r="F422" t="s">
        <v>10</v>
      </c>
      <c r="AJ422">
        <v>344</v>
      </c>
    </row>
    <row r="423" spans="1:41">
      <c r="A423" t="s">
        <v>7520</v>
      </c>
      <c r="B423">
        <v>5.4910117333333304</v>
      </c>
      <c r="C423">
        <v>3</v>
      </c>
      <c r="D423" s="3" t="s">
        <v>17106</v>
      </c>
      <c r="E423" t="s">
        <v>22396</v>
      </c>
      <c r="F423" t="s">
        <v>17107</v>
      </c>
      <c r="G423">
        <v>461883</v>
      </c>
      <c r="J423" t="s">
        <v>17108</v>
      </c>
      <c r="K423">
        <v>99.71</v>
      </c>
      <c r="L423">
        <v>343</v>
      </c>
      <c r="M423">
        <v>1</v>
      </c>
      <c r="N423">
        <v>0</v>
      </c>
      <c r="O423">
        <v>1</v>
      </c>
      <c r="P423">
        <v>343</v>
      </c>
      <c r="Q423">
        <v>636</v>
      </c>
      <c r="R423">
        <v>978</v>
      </c>
      <c r="S423">
        <v>0</v>
      </c>
      <c r="T423">
        <v>672</v>
      </c>
      <c r="U423" t="s">
        <v>7521</v>
      </c>
      <c r="X423" t="s">
        <v>17109</v>
      </c>
      <c r="Y423" t="s">
        <v>2298</v>
      </c>
      <c r="Z423" t="s">
        <v>6476</v>
      </c>
      <c r="AA423" t="s">
        <v>11</v>
      </c>
      <c r="AB423" t="s">
        <v>10</v>
      </c>
      <c r="AC423" t="s">
        <v>1783</v>
      </c>
      <c r="AD423" t="s">
        <v>1661</v>
      </c>
      <c r="AE423" t="s">
        <v>4556</v>
      </c>
      <c r="AF423" t="s">
        <v>1263</v>
      </c>
      <c r="AG423" t="s">
        <v>7522</v>
      </c>
      <c r="AH423" t="s">
        <v>1318</v>
      </c>
      <c r="AI423" t="s">
        <v>17106</v>
      </c>
      <c r="AJ423">
        <v>343</v>
      </c>
      <c r="AK423">
        <v>10</v>
      </c>
      <c r="AL423">
        <v>7.3559799999999995E-20</v>
      </c>
      <c r="AM423">
        <v>0.70299999999999996</v>
      </c>
      <c r="AN423" t="s">
        <v>15217</v>
      </c>
      <c r="AO423" t="s">
        <v>13843</v>
      </c>
    </row>
    <row r="424" spans="1:41">
      <c r="A424" t="s">
        <v>7600</v>
      </c>
      <c r="B424">
        <v>3.0980910000000002</v>
      </c>
      <c r="C424">
        <v>2</v>
      </c>
      <c r="D424" s="3" t="s">
        <v>10</v>
      </c>
      <c r="E424" t="s">
        <v>10</v>
      </c>
      <c r="F424" t="s">
        <v>10</v>
      </c>
      <c r="AJ424">
        <v>335</v>
      </c>
    </row>
    <row r="425" spans="1:41">
      <c r="A425" t="s">
        <v>7523</v>
      </c>
      <c r="B425">
        <v>2.9309819333333298</v>
      </c>
      <c r="C425">
        <v>3</v>
      </c>
      <c r="D425" s="3" t="s">
        <v>10</v>
      </c>
      <c r="E425" t="s">
        <v>10</v>
      </c>
      <c r="F425" t="s">
        <v>7524</v>
      </c>
      <c r="G425">
        <v>247380</v>
      </c>
      <c r="J425" t="s">
        <v>17110</v>
      </c>
      <c r="K425">
        <v>98.31</v>
      </c>
      <c r="L425">
        <v>237</v>
      </c>
      <c r="M425">
        <v>3</v>
      </c>
      <c r="N425">
        <v>1</v>
      </c>
      <c r="O425">
        <v>1</v>
      </c>
      <c r="P425">
        <v>236</v>
      </c>
      <c r="Q425">
        <v>2050</v>
      </c>
      <c r="R425">
        <v>2286</v>
      </c>
      <c r="S425">
        <v>3.0000000000000001E-120</v>
      </c>
      <c r="T425">
        <v>430</v>
      </c>
      <c r="AJ425">
        <v>334</v>
      </c>
    </row>
    <row r="426" spans="1:41">
      <c r="A426" t="s">
        <v>7525</v>
      </c>
      <c r="B426">
        <v>3.4085258000000001</v>
      </c>
      <c r="C426">
        <v>3</v>
      </c>
      <c r="D426" s="3" t="s">
        <v>10</v>
      </c>
      <c r="E426" t="s">
        <v>10</v>
      </c>
      <c r="F426" t="s">
        <v>3330</v>
      </c>
      <c r="G426">
        <v>217451</v>
      </c>
      <c r="J426" t="s">
        <v>13887</v>
      </c>
      <c r="K426">
        <v>100</v>
      </c>
      <c r="L426">
        <v>56</v>
      </c>
      <c r="M426">
        <v>0</v>
      </c>
      <c r="N426">
        <v>0</v>
      </c>
      <c r="O426">
        <v>1</v>
      </c>
      <c r="P426">
        <v>56</v>
      </c>
      <c r="Q426">
        <v>759</v>
      </c>
      <c r="R426">
        <v>814</v>
      </c>
      <c r="S426">
        <v>3.9999999999999997E-24</v>
      </c>
      <c r="T426">
        <v>111</v>
      </c>
      <c r="AJ426">
        <v>334</v>
      </c>
    </row>
    <row r="427" spans="1:41">
      <c r="A427" t="s">
        <v>7040</v>
      </c>
      <c r="B427">
        <v>2.2981020666666701</v>
      </c>
      <c r="C427">
        <v>3</v>
      </c>
      <c r="D427" s="3" t="s">
        <v>3437</v>
      </c>
      <c r="E427" t="s">
        <v>1139</v>
      </c>
      <c r="F427" t="s">
        <v>7041</v>
      </c>
      <c r="G427">
        <v>355119</v>
      </c>
      <c r="H427" t="s">
        <v>3437</v>
      </c>
      <c r="I427" t="s">
        <v>1139</v>
      </c>
      <c r="J427" t="s">
        <v>17111</v>
      </c>
      <c r="K427">
        <v>87.39</v>
      </c>
      <c r="L427">
        <v>119</v>
      </c>
      <c r="M427">
        <v>15</v>
      </c>
      <c r="N427">
        <v>0</v>
      </c>
      <c r="O427">
        <v>162</v>
      </c>
      <c r="P427">
        <v>280</v>
      </c>
      <c r="Q427">
        <v>858</v>
      </c>
      <c r="R427">
        <v>740</v>
      </c>
      <c r="S427">
        <v>6.0000000000000002E-26</v>
      </c>
      <c r="T427">
        <v>117</v>
      </c>
      <c r="U427" t="s">
        <v>7042</v>
      </c>
      <c r="V427" t="s">
        <v>3437</v>
      </c>
      <c r="W427" t="s">
        <v>1139</v>
      </c>
      <c r="X427" t="s">
        <v>17112</v>
      </c>
      <c r="Y427" t="s">
        <v>7043</v>
      </c>
      <c r="Z427" t="s">
        <v>37</v>
      </c>
      <c r="AA427" t="s">
        <v>12</v>
      </c>
      <c r="AB427" t="s">
        <v>10</v>
      </c>
      <c r="AC427" t="s">
        <v>1180</v>
      </c>
      <c r="AD427" t="s">
        <v>1722</v>
      </c>
      <c r="AE427" t="s">
        <v>1933</v>
      </c>
      <c r="AF427" t="s">
        <v>2058</v>
      </c>
      <c r="AG427" t="s">
        <v>7044</v>
      </c>
      <c r="AH427" t="s">
        <v>969</v>
      </c>
      <c r="AI427" t="s">
        <v>13999</v>
      </c>
      <c r="AJ427">
        <v>330</v>
      </c>
      <c r="AK427">
        <v>10</v>
      </c>
      <c r="AL427">
        <v>5.2748199999999998E-17</v>
      </c>
      <c r="AM427">
        <v>0.58799999999999997</v>
      </c>
      <c r="AN427" t="s">
        <v>17113</v>
      </c>
      <c r="AO427" t="s">
        <v>13843</v>
      </c>
    </row>
    <row r="428" spans="1:41">
      <c r="A428" t="s">
        <v>7601</v>
      </c>
      <c r="B428">
        <v>2.6746521333333302</v>
      </c>
      <c r="C428">
        <v>3</v>
      </c>
      <c r="D428" s="3" t="s">
        <v>10</v>
      </c>
      <c r="E428" t="s">
        <v>10</v>
      </c>
      <c r="F428" t="s">
        <v>10</v>
      </c>
      <c r="AJ428">
        <v>321</v>
      </c>
    </row>
    <row r="429" spans="1:41">
      <c r="A429" t="s">
        <v>7526</v>
      </c>
      <c r="B429">
        <v>2.03399523333333</v>
      </c>
      <c r="C429">
        <v>3</v>
      </c>
      <c r="D429" s="3" t="s">
        <v>10</v>
      </c>
      <c r="E429" t="s">
        <v>10</v>
      </c>
      <c r="F429" t="s">
        <v>7527</v>
      </c>
      <c r="G429">
        <v>213646</v>
      </c>
      <c r="J429" t="s">
        <v>17114</v>
      </c>
      <c r="K429">
        <v>100</v>
      </c>
      <c r="L429">
        <v>179</v>
      </c>
      <c r="M429">
        <v>0</v>
      </c>
      <c r="N429">
        <v>0</v>
      </c>
      <c r="O429">
        <v>1</v>
      </c>
      <c r="P429">
        <v>179</v>
      </c>
      <c r="Q429">
        <v>680</v>
      </c>
      <c r="R429">
        <v>858</v>
      </c>
      <c r="S429">
        <v>1E-97</v>
      </c>
      <c r="T429">
        <v>355</v>
      </c>
      <c r="AJ429">
        <v>320</v>
      </c>
    </row>
    <row r="430" spans="1:41">
      <c r="A430" t="s">
        <v>7602</v>
      </c>
      <c r="B430">
        <v>2.8393679333333299</v>
      </c>
      <c r="C430">
        <v>3</v>
      </c>
      <c r="D430" s="3" t="s">
        <v>10</v>
      </c>
      <c r="E430" t="s">
        <v>10</v>
      </c>
      <c r="F430" t="s">
        <v>10</v>
      </c>
      <c r="AJ430">
        <v>314</v>
      </c>
    </row>
    <row r="431" spans="1:41">
      <c r="A431" t="s">
        <v>6828</v>
      </c>
      <c r="B431">
        <v>2.2809884999999999</v>
      </c>
      <c r="C431">
        <v>3</v>
      </c>
      <c r="D431" s="3" t="s">
        <v>17115</v>
      </c>
      <c r="E431" t="s">
        <v>22396</v>
      </c>
      <c r="F431" t="s">
        <v>66</v>
      </c>
      <c r="AI431" t="s">
        <v>17115</v>
      </c>
      <c r="AJ431">
        <v>303</v>
      </c>
      <c r="AK431">
        <v>10</v>
      </c>
      <c r="AL431">
        <v>3.0478699999999998E-22</v>
      </c>
      <c r="AM431">
        <v>0.746</v>
      </c>
      <c r="AN431" t="s">
        <v>17116</v>
      </c>
      <c r="AO431" t="s">
        <v>17117</v>
      </c>
    </row>
    <row r="432" spans="1:41">
      <c r="A432" t="s">
        <v>6711</v>
      </c>
      <c r="B432">
        <v>6.0703383333333303</v>
      </c>
      <c r="C432">
        <v>3</v>
      </c>
      <c r="D432" s="3" t="s">
        <v>2923</v>
      </c>
      <c r="E432" t="s">
        <v>22396</v>
      </c>
      <c r="F432" t="s">
        <v>2924</v>
      </c>
      <c r="G432">
        <v>446636</v>
      </c>
      <c r="J432" t="s">
        <v>14552</v>
      </c>
      <c r="K432">
        <v>98.64</v>
      </c>
      <c r="L432">
        <v>221</v>
      </c>
      <c r="M432">
        <v>3</v>
      </c>
      <c r="N432">
        <v>0</v>
      </c>
      <c r="O432">
        <v>64</v>
      </c>
      <c r="P432">
        <v>284</v>
      </c>
      <c r="Q432">
        <v>720</v>
      </c>
      <c r="R432">
        <v>940</v>
      </c>
      <c r="S432">
        <v>2.0000000000000001E-115</v>
      </c>
      <c r="T432">
        <v>414</v>
      </c>
      <c r="U432" t="s">
        <v>2924</v>
      </c>
      <c r="V432" t="s">
        <v>2923</v>
      </c>
      <c r="W432" t="s">
        <v>2640</v>
      </c>
      <c r="X432" t="s">
        <v>14553</v>
      </c>
      <c r="Y432" t="s">
        <v>4058</v>
      </c>
      <c r="Z432" t="s">
        <v>485</v>
      </c>
      <c r="AA432" t="s">
        <v>48</v>
      </c>
      <c r="AB432" t="s">
        <v>10</v>
      </c>
      <c r="AC432" t="s">
        <v>587</v>
      </c>
      <c r="AD432" t="s">
        <v>6255</v>
      </c>
      <c r="AE432" t="s">
        <v>6712</v>
      </c>
      <c r="AF432" t="s">
        <v>2682</v>
      </c>
      <c r="AG432" t="s">
        <v>6713</v>
      </c>
      <c r="AH432" t="s">
        <v>61</v>
      </c>
      <c r="AJ432">
        <v>284</v>
      </c>
    </row>
    <row r="433" spans="1:36">
      <c r="A433" t="s">
        <v>7045</v>
      </c>
      <c r="B433">
        <v>3.4626943333333302</v>
      </c>
      <c r="C433">
        <v>3</v>
      </c>
      <c r="D433" s="3" t="s">
        <v>7046</v>
      </c>
      <c r="E433" t="s">
        <v>22396</v>
      </c>
      <c r="F433" t="s">
        <v>7047</v>
      </c>
      <c r="G433">
        <v>231188</v>
      </c>
      <c r="J433" t="s">
        <v>17118</v>
      </c>
      <c r="K433">
        <v>96.06</v>
      </c>
      <c r="L433">
        <v>254</v>
      </c>
      <c r="M433">
        <v>4</v>
      </c>
      <c r="N433">
        <v>1</v>
      </c>
      <c r="O433">
        <v>36</v>
      </c>
      <c r="P433">
        <v>283</v>
      </c>
      <c r="Q433">
        <v>1</v>
      </c>
      <c r="R433">
        <v>254</v>
      </c>
      <c r="S433">
        <v>4.0000000000000001E-119</v>
      </c>
      <c r="T433">
        <v>426</v>
      </c>
      <c r="U433" t="s">
        <v>7047</v>
      </c>
      <c r="V433" t="s">
        <v>7046</v>
      </c>
      <c r="W433" t="s">
        <v>18</v>
      </c>
      <c r="X433" t="s">
        <v>17119</v>
      </c>
      <c r="Y433" t="s">
        <v>7048</v>
      </c>
      <c r="Z433" t="s">
        <v>5950</v>
      </c>
      <c r="AA433" t="s">
        <v>48</v>
      </c>
      <c r="AB433" t="s">
        <v>9</v>
      </c>
      <c r="AC433" t="s">
        <v>23</v>
      </c>
      <c r="AD433" t="s">
        <v>751</v>
      </c>
      <c r="AE433" t="s">
        <v>11</v>
      </c>
      <c r="AF433" t="s">
        <v>5950</v>
      </c>
      <c r="AG433" t="s">
        <v>6887</v>
      </c>
      <c r="AH433" t="s">
        <v>1582</v>
      </c>
      <c r="AJ433">
        <v>283</v>
      </c>
    </row>
    <row r="434" spans="1:36">
      <c r="A434" t="s">
        <v>6577</v>
      </c>
      <c r="B434">
        <v>3.5638332333333298</v>
      </c>
      <c r="C434">
        <v>3</v>
      </c>
      <c r="D434" s="3" t="s">
        <v>10</v>
      </c>
      <c r="E434" t="s">
        <v>10</v>
      </c>
      <c r="F434" t="s">
        <v>6578</v>
      </c>
      <c r="G434">
        <v>114102</v>
      </c>
      <c r="J434" t="s">
        <v>17120</v>
      </c>
      <c r="K434">
        <v>99.59</v>
      </c>
      <c r="L434">
        <v>245</v>
      </c>
      <c r="M434">
        <v>1</v>
      </c>
      <c r="N434">
        <v>0</v>
      </c>
      <c r="O434">
        <v>1</v>
      </c>
      <c r="P434">
        <v>245</v>
      </c>
      <c r="Q434">
        <v>526</v>
      </c>
      <c r="R434">
        <v>770</v>
      </c>
      <c r="S434">
        <v>1E-134</v>
      </c>
      <c r="T434">
        <v>478</v>
      </c>
      <c r="AJ434">
        <v>268</v>
      </c>
    </row>
    <row r="435" spans="1:36">
      <c r="A435" t="s">
        <v>7528</v>
      </c>
      <c r="B435">
        <v>2.9728869666666702</v>
      </c>
      <c r="C435">
        <v>3</v>
      </c>
      <c r="D435" s="3" t="s">
        <v>10</v>
      </c>
      <c r="E435" t="s">
        <v>10</v>
      </c>
      <c r="F435" t="s">
        <v>7529</v>
      </c>
      <c r="G435">
        <v>255606</v>
      </c>
      <c r="J435" t="s">
        <v>17121</v>
      </c>
      <c r="K435">
        <v>100</v>
      </c>
      <c r="L435">
        <v>66</v>
      </c>
      <c r="M435">
        <v>0</v>
      </c>
      <c r="N435">
        <v>0</v>
      </c>
      <c r="O435">
        <v>1</v>
      </c>
      <c r="P435">
        <v>66</v>
      </c>
      <c r="Q435">
        <v>66</v>
      </c>
      <c r="R435">
        <v>1</v>
      </c>
      <c r="S435">
        <v>2.9999999999999999E-30</v>
      </c>
      <c r="T435">
        <v>131</v>
      </c>
      <c r="U435" t="s">
        <v>7530</v>
      </c>
      <c r="X435" t="s">
        <v>17122</v>
      </c>
      <c r="Y435" t="s">
        <v>108</v>
      </c>
      <c r="Z435" t="s">
        <v>7235</v>
      </c>
      <c r="AA435" t="s">
        <v>10</v>
      </c>
      <c r="AB435" t="s">
        <v>10</v>
      </c>
      <c r="AC435" t="s">
        <v>165</v>
      </c>
      <c r="AD435" t="s">
        <v>4712</v>
      </c>
      <c r="AE435" t="s">
        <v>7235</v>
      </c>
      <c r="AF435" t="s">
        <v>11</v>
      </c>
      <c r="AG435" t="s">
        <v>5127</v>
      </c>
      <c r="AH435" t="s">
        <v>920</v>
      </c>
      <c r="AJ435">
        <v>251</v>
      </c>
    </row>
    <row r="436" spans="1:36">
      <c r="A436" t="s">
        <v>7531</v>
      </c>
      <c r="B436">
        <v>2.1744264333333301</v>
      </c>
      <c r="C436">
        <v>3</v>
      </c>
      <c r="D436" s="3" t="s">
        <v>10</v>
      </c>
      <c r="E436" t="s">
        <v>10</v>
      </c>
      <c r="F436" t="s">
        <v>7532</v>
      </c>
      <c r="G436">
        <v>65763</v>
      </c>
      <c r="J436" t="s">
        <v>17123</v>
      </c>
      <c r="K436">
        <v>100</v>
      </c>
      <c r="L436">
        <v>68</v>
      </c>
      <c r="M436">
        <v>0</v>
      </c>
      <c r="N436">
        <v>0</v>
      </c>
      <c r="O436">
        <v>1</v>
      </c>
      <c r="P436">
        <v>68</v>
      </c>
      <c r="Q436">
        <v>2675</v>
      </c>
      <c r="R436">
        <v>2742</v>
      </c>
      <c r="S436">
        <v>2.0000000000000002E-31</v>
      </c>
      <c r="T436">
        <v>135</v>
      </c>
      <c r="U436" t="s">
        <v>7533</v>
      </c>
      <c r="X436" t="s">
        <v>17124</v>
      </c>
      <c r="Y436" t="s">
        <v>108</v>
      </c>
      <c r="Z436" t="s">
        <v>1356</v>
      </c>
      <c r="AA436" t="s">
        <v>10</v>
      </c>
      <c r="AB436" t="s">
        <v>10</v>
      </c>
      <c r="AC436" t="s">
        <v>11</v>
      </c>
      <c r="AD436" t="s">
        <v>1356</v>
      </c>
      <c r="AE436" t="s">
        <v>7534</v>
      </c>
      <c r="AF436" t="s">
        <v>2947</v>
      </c>
      <c r="AG436" t="s">
        <v>7535</v>
      </c>
      <c r="AH436" t="s">
        <v>1299</v>
      </c>
      <c r="AJ436">
        <v>244</v>
      </c>
    </row>
    <row r="437" spans="1:36">
      <c r="A437" t="s">
        <v>7604</v>
      </c>
      <c r="B437">
        <v>2.2787592499999998</v>
      </c>
      <c r="C437">
        <v>2</v>
      </c>
      <c r="D437" s="3" t="s">
        <v>10</v>
      </c>
      <c r="E437" t="s">
        <v>10</v>
      </c>
      <c r="F437" t="s">
        <v>10</v>
      </c>
      <c r="AJ437">
        <v>211</v>
      </c>
    </row>
    <row r="438" spans="1:36">
      <c r="A438" t="s">
        <v>7605</v>
      </c>
      <c r="B438">
        <v>2.3430019999999998</v>
      </c>
      <c r="C438">
        <v>2</v>
      </c>
      <c r="D438" s="3" t="s">
        <v>10</v>
      </c>
      <c r="E438" t="s">
        <v>10</v>
      </c>
      <c r="F438" t="s">
        <v>10</v>
      </c>
      <c r="AJ438">
        <v>208</v>
      </c>
    </row>
    <row r="439" spans="1:36">
      <c r="A439" t="s">
        <v>6949</v>
      </c>
      <c r="B439">
        <v>2.1956821333333298</v>
      </c>
      <c r="C439">
        <v>3</v>
      </c>
      <c r="D439" s="3" t="s">
        <v>3303</v>
      </c>
      <c r="E439" t="s">
        <v>656</v>
      </c>
      <c r="F439" t="s">
        <v>3304</v>
      </c>
      <c r="G439">
        <v>451158</v>
      </c>
      <c r="H439" t="s">
        <v>3303</v>
      </c>
      <c r="I439" t="s">
        <v>656</v>
      </c>
      <c r="J439" t="s">
        <v>14468</v>
      </c>
      <c r="K439">
        <v>99.41</v>
      </c>
      <c r="L439">
        <v>170</v>
      </c>
      <c r="M439">
        <v>1</v>
      </c>
      <c r="N439">
        <v>0</v>
      </c>
      <c r="O439">
        <v>1</v>
      </c>
      <c r="P439">
        <v>170</v>
      </c>
      <c r="Q439">
        <v>2120</v>
      </c>
      <c r="R439">
        <v>2289</v>
      </c>
      <c r="S439">
        <v>5.0000000000000002E-90</v>
      </c>
      <c r="T439">
        <v>329</v>
      </c>
      <c r="AJ439">
        <v>195</v>
      </c>
    </row>
    <row r="440" spans="1:36">
      <c r="A440" t="s">
        <v>7606</v>
      </c>
      <c r="B440">
        <v>2.4551536999999999</v>
      </c>
      <c r="C440">
        <v>3</v>
      </c>
      <c r="D440" s="3" t="s">
        <v>10</v>
      </c>
      <c r="E440" t="s">
        <v>10</v>
      </c>
      <c r="F440" t="s">
        <v>10</v>
      </c>
      <c r="AJ440">
        <v>191</v>
      </c>
    </row>
    <row r="441" spans="1:36">
      <c r="A441" t="s">
        <v>7151</v>
      </c>
      <c r="B441">
        <v>2.1637220500000001</v>
      </c>
      <c r="C441">
        <v>2</v>
      </c>
      <c r="D441" s="3" t="s">
        <v>5256</v>
      </c>
      <c r="E441" t="s">
        <v>261</v>
      </c>
      <c r="F441" t="s">
        <v>7152</v>
      </c>
      <c r="G441">
        <v>454880</v>
      </c>
      <c r="H441" t="s">
        <v>5256</v>
      </c>
      <c r="I441" t="s">
        <v>261</v>
      </c>
      <c r="J441" t="s">
        <v>17125</v>
      </c>
      <c r="K441">
        <v>100</v>
      </c>
      <c r="L441">
        <v>57</v>
      </c>
      <c r="M441">
        <v>0</v>
      </c>
      <c r="N441">
        <v>0</v>
      </c>
      <c r="O441">
        <v>122</v>
      </c>
      <c r="P441">
        <v>178</v>
      </c>
      <c r="Q441">
        <v>508</v>
      </c>
      <c r="R441">
        <v>564</v>
      </c>
      <c r="S441">
        <v>4.9999999999999996E-25</v>
      </c>
      <c r="T441">
        <v>113</v>
      </c>
      <c r="U441" t="s">
        <v>7153</v>
      </c>
      <c r="V441" t="s">
        <v>5256</v>
      </c>
      <c r="W441" t="s">
        <v>261</v>
      </c>
      <c r="X441" t="s">
        <v>17126</v>
      </c>
      <c r="Y441" t="s">
        <v>108</v>
      </c>
      <c r="Z441" t="s">
        <v>3237</v>
      </c>
      <c r="AA441" t="s">
        <v>10</v>
      </c>
      <c r="AB441" t="s">
        <v>10</v>
      </c>
      <c r="AC441" t="s">
        <v>1198</v>
      </c>
      <c r="AD441" t="s">
        <v>2555</v>
      </c>
      <c r="AE441" t="s">
        <v>4444</v>
      </c>
      <c r="AF441" t="s">
        <v>762</v>
      </c>
      <c r="AG441" t="s">
        <v>5280</v>
      </c>
      <c r="AH441" t="s">
        <v>4306</v>
      </c>
      <c r="AJ441">
        <v>178</v>
      </c>
    </row>
    <row r="442" spans="1:36">
      <c r="A442" t="s">
        <v>7607</v>
      </c>
      <c r="B442">
        <v>2.26978756666667</v>
      </c>
      <c r="C442">
        <v>3</v>
      </c>
      <c r="D442" s="3" t="s">
        <v>10</v>
      </c>
      <c r="E442" t="s">
        <v>10</v>
      </c>
      <c r="F442" t="s">
        <v>10</v>
      </c>
      <c r="AJ442">
        <v>171</v>
      </c>
    </row>
    <row r="443" spans="1:36">
      <c r="A443" t="s">
        <v>7608</v>
      </c>
      <c r="B443">
        <v>2.0356301999999999</v>
      </c>
      <c r="C443">
        <v>2</v>
      </c>
      <c r="D443" s="3" t="s">
        <v>10</v>
      </c>
      <c r="E443" t="s">
        <v>10</v>
      </c>
      <c r="F443" t="s">
        <v>10</v>
      </c>
      <c r="AJ443">
        <v>167</v>
      </c>
    </row>
    <row r="444" spans="1:36">
      <c r="A444" t="s">
        <v>7609</v>
      </c>
      <c r="B444">
        <v>2.3342789000000002</v>
      </c>
      <c r="C444">
        <v>3</v>
      </c>
      <c r="D444" s="3" t="s">
        <v>10</v>
      </c>
      <c r="E444" t="s">
        <v>10</v>
      </c>
      <c r="F444" t="s">
        <v>10</v>
      </c>
      <c r="AJ444">
        <v>139</v>
      </c>
    </row>
    <row r="445" spans="1:36">
      <c r="A445" t="s">
        <v>7610</v>
      </c>
      <c r="B445">
        <v>5.6769634666666704</v>
      </c>
      <c r="C445">
        <v>3</v>
      </c>
      <c r="D445" s="3" t="s">
        <v>10</v>
      </c>
      <c r="E445" t="s">
        <v>10</v>
      </c>
      <c r="F445" t="s">
        <v>10</v>
      </c>
      <c r="AJ445">
        <v>116</v>
      </c>
    </row>
    <row r="446" spans="1:36">
      <c r="A446" t="s">
        <v>7536</v>
      </c>
      <c r="B446">
        <v>5.31385213333333</v>
      </c>
      <c r="C446">
        <v>3</v>
      </c>
      <c r="D446" s="3" t="s">
        <v>10</v>
      </c>
      <c r="E446" t="s">
        <v>10</v>
      </c>
      <c r="F446" t="s">
        <v>7261</v>
      </c>
      <c r="G446">
        <v>440789</v>
      </c>
      <c r="J446" t="s">
        <v>16546</v>
      </c>
      <c r="K446">
        <v>98.57</v>
      </c>
      <c r="L446">
        <v>70</v>
      </c>
      <c r="M446">
        <v>1</v>
      </c>
      <c r="N446">
        <v>0</v>
      </c>
      <c r="O446">
        <v>46</v>
      </c>
      <c r="P446">
        <v>115</v>
      </c>
      <c r="Q446">
        <v>3</v>
      </c>
      <c r="R446">
        <v>72</v>
      </c>
      <c r="S446">
        <v>1.0000000000000001E-30</v>
      </c>
      <c r="T446">
        <v>131</v>
      </c>
      <c r="U446" t="s">
        <v>7262</v>
      </c>
      <c r="X446" t="s">
        <v>16547</v>
      </c>
      <c r="Y446" t="s">
        <v>5632</v>
      </c>
      <c r="Z446" t="s">
        <v>276</v>
      </c>
      <c r="AA446" t="s">
        <v>11</v>
      </c>
      <c r="AB446" t="s">
        <v>10</v>
      </c>
      <c r="AC446" t="s">
        <v>2067</v>
      </c>
      <c r="AD446" t="s">
        <v>5159</v>
      </c>
      <c r="AE446" t="s">
        <v>166</v>
      </c>
      <c r="AF446" t="s">
        <v>348</v>
      </c>
      <c r="AG446" t="s">
        <v>7537</v>
      </c>
      <c r="AH446" t="s">
        <v>1397</v>
      </c>
      <c r="AJ446">
        <v>115</v>
      </c>
    </row>
    <row r="447" spans="1:36">
      <c r="A447" t="s">
        <v>7611</v>
      </c>
      <c r="B447">
        <v>3.3560367333333301</v>
      </c>
      <c r="C447">
        <v>3</v>
      </c>
      <c r="D447" s="3" t="s">
        <v>10</v>
      </c>
      <c r="E447" t="s">
        <v>10</v>
      </c>
      <c r="F447" t="s">
        <v>10</v>
      </c>
      <c r="AJ447">
        <v>102</v>
      </c>
    </row>
    <row r="448" spans="1:36">
      <c r="A448" t="s">
        <v>7538</v>
      </c>
      <c r="B448">
        <v>3.9212595000000001</v>
      </c>
      <c r="C448">
        <v>3</v>
      </c>
      <c r="D448" s="3" t="s">
        <v>10</v>
      </c>
      <c r="E448" t="s">
        <v>10</v>
      </c>
      <c r="F448" t="s">
        <v>7539</v>
      </c>
      <c r="G448">
        <v>211661</v>
      </c>
      <c r="J448" t="s">
        <v>17127</v>
      </c>
      <c r="K448">
        <v>100</v>
      </c>
      <c r="L448">
        <v>99</v>
      </c>
      <c r="M448">
        <v>0</v>
      </c>
      <c r="N448">
        <v>0</v>
      </c>
      <c r="O448">
        <v>1</v>
      </c>
      <c r="P448">
        <v>99</v>
      </c>
      <c r="Q448">
        <v>628</v>
      </c>
      <c r="R448">
        <v>726</v>
      </c>
      <c r="S448">
        <v>2E-50</v>
      </c>
      <c r="T448">
        <v>196</v>
      </c>
      <c r="U448" t="s">
        <v>7540</v>
      </c>
      <c r="X448" t="s">
        <v>17128</v>
      </c>
      <c r="Y448" t="s">
        <v>1330</v>
      </c>
      <c r="Z448" t="s">
        <v>195</v>
      </c>
      <c r="AA448" t="s">
        <v>11</v>
      </c>
      <c r="AB448" t="s">
        <v>10</v>
      </c>
      <c r="AC448" t="s">
        <v>11</v>
      </c>
      <c r="AD448" t="s">
        <v>195</v>
      </c>
      <c r="AE448" t="s">
        <v>187</v>
      </c>
      <c r="AF448" t="s">
        <v>510</v>
      </c>
      <c r="AG448" t="s">
        <v>1286</v>
      </c>
      <c r="AH448" t="s">
        <v>2511</v>
      </c>
      <c r="AJ448">
        <v>99</v>
      </c>
    </row>
  </sheetData>
  <autoFilter ref="A1:AZ448">
    <filterColumn colId="8"/>
    <sortState ref="A2:AS448">
      <sortCondition ref="AS1:AS448"/>
    </sortState>
  </autoFilter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237"/>
  <sheetViews>
    <sheetView workbookViewId="0">
      <selection activeCell="D13" sqref="D1:D1048576"/>
    </sheetView>
  </sheetViews>
  <sheetFormatPr baseColWidth="10" defaultColWidth="9.5703125" defaultRowHeight="15"/>
  <cols>
    <col min="4" max="4" width="25.7109375" style="3" customWidth="1"/>
    <col min="45" max="45" width="9.5703125" style="1"/>
  </cols>
  <sheetData>
    <row r="1" spans="1:45">
      <c r="A1" t="s">
        <v>22432</v>
      </c>
      <c r="B1" t="s">
        <v>22389</v>
      </c>
      <c r="C1" t="s">
        <v>22370</v>
      </c>
      <c r="D1" s="3" t="s">
        <v>22393</v>
      </c>
      <c r="E1" t="s">
        <v>22395</v>
      </c>
      <c r="F1" t="s">
        <v>22397</v>
      </c>
      <c r="G1" t="s">
        <v>22398</v>
      </c>
      <c r="H1" t="s">
        <v>22399</v>
      </c>
      <c r="I1" t="s">
        <v>22400</v>
      </c>
      <c r="J1" t="s">
        <v>22401</v>
      </c>
      <c r="K1" t="s">
        <v>22402</v>
      </c>
      <c r="L1" t="s">
        <v>22403</v>
      </c>
      <c r="M1" t="s">
        <v>22404</v>
      </c>
      <c r="N1" t="s">
        <v>22405</v>
      </c>
      <c r="O1" t="s">
        <v>22406</v>
      </c>
      <c r="P1" t="s">
        <v>22407</v>
      </c>
      <c r="Q1" t="s">
        <v>22408</v>
      </c>
      <c r="R1" t="s">
        <v>22409</v>
      </c>
      <c r="S1" t="s">
        <v>22410</v>
      </c>
      <c r="T1" t="s">
        <v>22411</v>
      </c>
      <c r="U1" t="s">
        <v>22412</v>
      </c>
      <c r="V1" t="s">
        <v>22413</v>
      </c>
      <c r="W1" t="s">
        <v>22414</v>
      </c>
      <c r="X1" t="s">
        <v>22415</v>
      </c>
      <c r="Y1" t="s">
        <v>22416</v>
      </c>
      <c r="Z1" t="s">
        <v>22417</v>
      </c>
      <c r="AA1" t="s">
        <v>22418</v>
      </c>
      <c r="AB1" t="s">
        <v>22419</v>
      </c>
      <c r="AC1" t="s">
        <v>22420</v>
      </c>
      <c r="AD1" t="s">
        <v>22421</v>
      </c>
      <c r="AE1" t="s">
        <v>22422</v>
      </c>
      <c r="AF1" t="s">
        <v>22409</v>
      </c>
      <c r="AG1" t="s">
        <v>22424</v>
      </c>
      <c r="AH1" t="s">
        <v>22425</v>
      </c>
      <c r="AI1" t="s">
        <v>22426</v>
      </c>
      <c r="AJ1" t="s">
        <v>22427</v>
      </c>
      <c r="AK1" t="s">
        <v>22428</v>
      </c>
      <c r="AL1" t="s">
        <v>22429</v>
      </c>
      <c r="AM1" t="s">
        <v>22430</v>
      </c>
      <c r="AN1" t="s">
        <v>22431</v>
      </c>
      <c r="AO1" t="s">
        <v>1113</v>
      </c>
      <c r="AS1" s="1" t="s">
        <v>22369</v>
      </c>
    </row>
    <row r="2" spans="1:45">
      <c r="A2" t="s">
        <v>2150</v>
      </c>
      <c r="B2">
        <v>2.4931208333333301</v>
      </c>
      <c r="C2">
        <v>3</v>
      </c>
      <c r="D2" s="3" t="s">
        <v>689</v>
      </c>
      <c r="E2" t="s">
        <v>44</v>
      </c>
      <c r="F2" t="s">
        <v>690</v>
      </c>
      <c r="G2">
        <v>365420</v>
      </c>
      <c r="H2" t="s">
        <v>689</v>
      </c>
      <c r="I2" t="s">
        <v>44</v>
      </c>
      <c r="J2" t="s">
        <v>16183</v>
      </c>
      <c r="K2">
        <v>99.64</v>
      </c>
      <c r="L2">
        <v>561</v>
      </c>
      <c r="M2">
        <v>2</v>
      </c>
      <c r="N2">
        <v>0</v>
      </c>
      <c r="O2">
        <v>543</v>
      </c>
      <c r="P2">
        <v>1103</v>
      </c>
      <c r="Q2">
        <v>484</v>
      </c>
      <c r="R2">
        <v>1044</v>
      </c>
      <c r="S2">
        <v>0</v>
      </c>
      <c r="T2">
        <v>1096</v>
      </c>
      <c r="U2" t="s">
        <v>2151</v>
      </c>
      <c r="V2" t="s">
        <v>689</v>
      </c>
      <c r="W2" t="s">
        <v>44</v>
      </c>
      <c r="X2" t="s">
        <v>17181</v>
      </c>
      <c r="Y2" t="s">
        <v>2152</v>
      </c>
      <c r="Z2" t="s">
        <v>696</v>
      </c>
      <c r="AA2" t="s">
        <v>239</v>
      </c>
      <c r="AB2" t="s">
        <v>10</v>
      </c>
      <c r="AC2" t="s">
        <v>563</v>
      </c>
      <c r="AD2" t="s">
        <v>2153</v>
      </c>
      <c r="AE2" t="s">
        <v>2154</v>
      </c>
      <c r="AF2" t="s">
        <v>1038</v>
      </c>
      <c r="AG2" t="s">
        <v>2155</v>
      </c>
      <c r="AH2" t="s">
        <v>1727</v>
      </c>
      <c r="AI2" t="s">
        <v>17182</v>
      </c>
      <c r="AJ2">
        <v>1346</v>
      </c>
      <c r="AK2">
        <v>10</v>
      </c>
      <c r="AL2">
        <v>5.0397900000000005E-32</v>
      </c>
      <c r="AM2">
        <v>0.48399999999999999</v>
      </c>
      <c r="AN2" t="s">
        <v>17183</v>
      </c>
      <c r="AO2" t="s">
        <v>13843</v>
      </c>
      <c r="AS2" s="1" t="s">
        <v>22368</v>
      </c>
    </row>
    <row r="3" spans="1:45">
      <c r="A3" t="s">
        <v>2147</v>
      </c>
      <c r="B3">
        <v>2.7359198333333299</v>
      </c>
      <c r="C3">
        <v>3</v>
      </c>
      <c r="D3" s="3" t="s">
        <v>2148</v>
      </c>
      <c r="E3" t="s">
        <v>44</v>
      </c>
      <c r="F3" t="s">
        <v>2149</v>
      </c>
      <c r="G3">
        <v>356218</v>
      </c>
      <c r="H3" t="s">
        <v>2148</v>
      </c>
      <c r="I3" t="s">
        <v>44</v>
      </c>
      <c r="J3" t="s">
        <v>17345</v>
      </c>
      <c r="K3">
        <v>99.56</v>
      </c>
      <c r="L3">
        <v>688</v>
      </c>
      <c r="M3">
        <v>3</v>
      </c>
      <c r="N3">
        <v>0</v>
      </c>
      <c r="O3">
        <v>1</v>
      </c>
      <c r="P3">
        <v>688</v>
      </c>
      <c r="Q3">
        <v>1951</v>
      </c>
      <c r="R3">
        <v>1264</v>
      </c>
      <c r="S3">
        <v>0</v>
      </c>
      <c r="T3">
        <v>1340</v>
      </c>
      <c r="AJ3">
        <v>690</v>
      </c>
      <c r="AS3" s="1" t="s">
        <v>22368</v>
      </c>
    </row>
    <row r="4" spans="1:45">
      <c r="A4" t="s">
        <v>7676</v>
      </c>
      <c r="B4">
        <v>6.5493312000000001</v>
      </c>
      <c r="C4">
        <v>3</v>
      </c>
      <c r="D4" s="3" t="str">
        <f>AI4</f>
        <v>cipk6_orysj; cbl-interacting protein kinase 6; 06</v>
      </c>
      <c r="E4" t="s">
        <v>44</v>
      </c>
      <c r="F4" t="s">
        <v>7677</v>
      </c>
      <c r="G4">
        <v>437811</v>
      </c>
      <c r="H4" t="s">
        <v>6768</v>
      </c>
      <c r="I4" t="s">
        <v>44</v>
      </c>
      <c r="J4" t="s">
        <v>17136</v>
      </c>
      <c r="K4">
        <v>99.92</v>
      </c>
      <c r="L4">
        <v>1179</v>
      </c>
      <c r="M4">
        <v>1</v>
      </c>
      <c r="N4">
        <v>0</v>
      </c>
      <c r="O4">
        <v>961</v>
      </c>
      <c r="P4">
        <v>2139</v>
      </c>
      <c r="Q4">
        <v>486</v>
      </c>
      <c r="R4">
        <v>1664</v>
      </c>
      <c r="S4">
        <v>0</v>
      </c>
      <c r="T4">
        <v>2329</v>
      </c>
      <c r="U4" t="s">
        <v>7677</v>
      </c>
      <c r="V4" t="s">
        <v>6768</v>
      </c>
      <c r="W4" t="s">
        <v>44</v>
      </c>
      <c r="X4" t="s">
        <v>17136</v>
      </c>
      <c r="Y4" t="s">
        <v>759</v>
      </c>
      <c r="Z4" t="s">
        <v>760</v>
      </c>
      <c r="AA4" t="s">
        <v>10</v>
      </c>
      <c r="AB4" t="s">
        <v>11</v>
      </c>
      <c r="AC4" t="s">
        <v>11</v>
      </c>
      <c r="AD4" t="s">
        <v>760</v>
      </c>
      <c r="AE4" t="s">
        <v>11</v>
      </c>
      <c r="AF4" t="s">
        <v>1722</v>
      </c>
      <c r="AG4" t="s">
        <v>10</v>
      </c>
      <c r="AH4" t="s">
        <v>3911</v>
      </c>
      <c r="AI4" t="s">
        <v>17137</v>
      </c>
      <c r="AJ4">
        <v>2142</v>
      </c>
      <c r="AK4">
        <v>10</v>
      </c>
      <c r="AL4">
        <v>2.9230999999999999E-50</v>
      </c>
      <c r="AM4">
        <v>0.56999999999999995</v>
      </c>
      <c r="AN4" t="s">
        <v>17138</v>
      </c>
      <c r="AO4" t="s">
        <v>90</v>
      </c>
      <c r="AS4" s="1" t="s">
        <v>22368</v>
      </c>
    </row>
    <row r="5" spans="1:45">
      <c r="A5" t="s">
        <v>701</v>
      </c>
      <c r="B5">
        <v>7.6263266333333304</v>
      </c>
      <c r="C5">
        <v>3</v>
      </c>
      <c r="D5" s="3" t="s">
        <v>16348</v>
      </c>
      <c r="E5" t="s">
        <v>22396</v>
      </c>
      <c r="F5" t="s">
        <v>702</v>
      </c>
      <c r="G5">
        <v>439910</v>
      </c>
      <c r="J5" t="s">
        <v>17155</v>
      </c>
      <c r="K5">
        <v>99.94</v>
      </c>
      <c r="L5">
        <v>1565</v>
      </c>
      <c r="M5">
        <v>1</v>
      </c>
      <c r="N5">
        <v>0</v>
      </c>
      <c r="O5">
        <v>1</v>
      </c>
      <c r="P5">
        <v>1565</v>
      </c>
      <c r="Q5">
        <v>1</v>
      </c>
      <c r="R5">
        <v>1565</v>
      </c>
      <c r="S5">
        <v>0</v>
      </c>
      <c r="T5">
        <v>3094</v>
      </c>
      <c r="U5" t="s">
        <v>703</v>
      </c>
      <c r="X5" t="s">
        <v>17156</v>
      </c>
      <c r="Y5" t="s">
        <v>312</v>
      </c>
      <c r="Z5" t="s">
        <v>704</v>
      </c>
      <c r="AA5" t="s">
        <v>11</v>
      </c>
      <c r="AB5" t="s">
        <v>11</v>
      </c>
      <c r="AC5" t="s">
        <v>11</v>
      </c>
      <c r="AD5" t="s">
        <v>705</v>
      </c>
      <c r="AE5" t="s">
        <v>11</v>
      </c>
      <c r="AF5" t="s">
        <v>704</v>
      </c>
      <c r="AG5" t="s">
        <v>10</v>
      </c>
      <c r="AH5" t="s">
        <v>706</v>
      </c>
      <c r="AI5" t="s">
        <v>16348</v>
      </c>
      <c r="AJ5">
        <v>1567</v>
      </c>
      <c r="AK5">
        <v>4</v>
      </c>
      <c r="AL5">
        <v>2.1955799999999998E-18</v>
      </c>
      <c r="AM5">
        <v>0.4</v>
      </c>
      <c r="AN5" t="s">
        <v>17157</v>
      </c>
      <c r="AO5" t="s">
        <v>13843</v>
      </c>
      <c r="AS5" s="1" t="s">
        <v>1</v>
      </c>
    </row>
    <row r="6" spans="1:45" ht="15.75" customHeight="1">
      <c r="A6" t="s">
        <v>2159</v>
      </c>
      <c r="B6">
        <v>2.32489335</v>
      </c>
      <c r="C6">
        <v>2</v>
      </c>
      <c r="D6" s="3" t="s">
        <v>1167</v>
      </c>
      <c r="E6" t="s">
        <v>44</v>
      </c>
      <c r="F6" t="s">
        <v>2160</v>
      </c>
      <c r="G6">
        <v>370706</v>
      </c>
      <c r="H6" t="s">
        <v>1167</v>
      </c>
      <c r="I6" t="s">
        <v>44</v>
      </c>
      <c r="J6" t="s">
        <v>17399</v>
      </c>
      <c r="K6">
        <v>88.61</v>
      </c>
      <c r="L6">
        <v>158</v>
      </c>
      <c r="M6">
        <v>18</v>
      </c>
      <c r="N6">
        <v>0</v>
      </c>
      <c r="O6">
        <v>1</v>
      </c>
      <c r="P6">
        <v>158</v>
      </c>
      <c r="Q6">
        <v>1303</v>
      </c>
      <c r="R6">
        <v>1460</v>
      </c>
      <c r="S6">
        <v>9.0000000000000002E-42</v>
      </c>
      <c r="T6">
        <v>170</v>
      </c>
      <c r="U6" t="s">
        <v>2161</v>
      </c>
      <c r="V6" t="s">
        <v>2162</v>
      </c>
      <c r="W6" t="s">
        <v>687</v>
      </c>
      <c r="X6" t="s">
        <v>17400</v>
      </c>
      <c r="Y6" t="s">
        <v>2163</v>
      </c>
      <c r="Z6" t="s">
        <v>1644</v>
      </c>
      <c r="AA6" t="s">
        <v>12</v>
      </c>
      <c r="AB6" t="s">
        <v>10</v>
      </c>
      <c r="AC6" t="s">
        <v>11</v>
      </c>
      <c r="AD6" t="s">
        <v>1644</v>
      </c>
      <c r="AE6" t="s">
        <v>681</v>
      </c>
      <c r="AF6" t="s">
        <v>2164</v>
      </c>
      <c r="AG6" t="s">
        <v>2165</v>
      </c>
      <c r="AH6" t="s">
        <v>2166</v>
      </c>
      <c r="AI6" t="s">
        <v>17401</v>
      </c>
      <c r="AJ6">
        <v>615</v>
      </c>
      <c r="AK6">
        <v>1</v>
      </c>
      <c r="AL6">
        <v>1.1766999999999999E-7</v>
      </c>
      <c r="AM6">
        <v>0.56000000000000005</v>
      </c>
      <c r="AN6" t="s">
        <v>13843</v>
      </c>
      <c r="AS6" s="1" t="s">
        <v>0</v>
      </c>
    </row>
    <row r="7" spans="1:45">
      <c r="A7" t="s">
        <v>2156</v>
      </c>
      <c r="B7">
        <v>2.0903651999999999</v>
      </c>
      <c r="C7">
        <v>2</v>
      </c>
      <c r="D7" s="3" t="s">
        <v>2157</v>
      </c>
      <c r="E7" t="s">
        <v>44</v>
      </c>
      <c r="F7" t="s">
        <v>2158</v>
      </c>
      <c r="G7">
        <v>462171</v>
      </c>
      <c r="H7" t="s">
        <v>2157</v>
      </c>
      <c r="I7" t="s">
        <v>44</v>
      </c>
      <c r="J7" t="s">
        <v>17415</v>
      </c>
      <c r="K7">
        <v>99.66</v>
      </c>
      <c r="L7">
        <v>595</v>
      </c>
      <c r="M7">
        <v>2</v>
      </c>
      <c r="N7">
        <v>0</v>
      </c>
      <c r="O7">
        <v>5</v>
      </c>
      <c r="P7">
        <v>599</v>
      </c>
      <c r="Q7">
        <v>2172</v>
      </c>
      <c r="R7">
        <v>1578</v>
      </c>
      <c r="S7">
        <v>0</v>
      </c>
      <c r="T7">
        <v>1164</v>
      </c>
      <c r="AJ7">
        <v>599</v>
      </c>
      <c r="AS7" s="1" t="s">
        <v>0</v>
      </c>
    </row>
    <row r="8" spans="1:45">
      <c r="A8" t="s">
        <v>7872</v>
      </c>
      <c r="B8">
        <v>2.225743</v>
      </c>
      <c r="C8">
        <v>3</v>
      </c>
      <c r="D8" s="3" t="s">
        <v>17243</v>
      </c>
      <c r="E8" t="s">
        <v>22396</v>
      </c>
      <c r="F8" t="s">
        <v>17244</v>
      </c>
      <c r="G8">
        <v>215869</v>
      </c>
      <c r="J8" t="s">
        <v>17245</v>
      </c>
      <c r="K8">
        <v>99.77</v>
      </c>
      <c r="L8">
        <v>856</v>
      </c>
      <c r="M8">
        <v>2</v>
      </c>
      <c r="N8">
        <v>0</v>
      </c>
      <c r="O8">
        <v>109</v>
      </c>
      <c r="P8">
        <v>964</v>
      </c>
      <c r="Q8">
        <v>1</v>
      </c>
      <c r="R8">
        <v>856</v>
      </c>
      <c r="S8">
        <v>0</v>
      </c>
      <c r="T8">
        <v>1681</v>
      </c>
      <c r="U8" t="s">
        <v>7873</v>
      </c>
      <c r="X8" t="s">
        <v>17246</v>
      </c>
      <c r="Y8" t="s">
        <v>163</v>
      </c>
      <c r="Z8" t="s">
        <v>1414</v>
      </c>
      <c r="AA8" t="s">
        <v>264</v>
      </c>
      <c r="AB8" t="s">
        <v>10</v>
      </c>
      <c r="AC8" t="s">
        <v>1219</v>
      </c>
      <c r="AD8" t="s">
        <v>3151</v>
      </c>
      <c r="AE8" t="s">
        <v>11</v>
      </c>
      <c r="AF8" t="s">
        <v>1414</v>
      </c>
      <c r="AG8" t="s">
        <v>10</v>
      </c>
      <c r="AH8" t="s">
        <v>5112</v>
      </c>
      <c r="AI8" t="s">
        <v>17243</v>
      </c>
      <c r="AJ8">
        <v>1010</v>
      </c>
      <c r="AK8">
        <v>2</v>
      </c>
      <c r="AL8">
        <v>3.5668300000000002E-9</v>
      </c>
      <c r="AM8">
        <v>0.45</v>
      </c>
      <c r="AN8" t="s">
        <v>17247</v>
      </c>
      <c r="AS8" s="1" t="s">
        <v>0</v>
      </c>
    </row>
    <row r="9" spans="1:45">
      <c r="A9" t="s">
        <v>2145</v>
      </c>
      <c r="B9">
        <v>2.5876196333333299</v>
      </c>
      <c r="C9">
        <v>3</v>
      </c>
      <c r="D9" s="3" t="s">
        <v>17320</v>
      </c>
      <c r="E9" t="s">
        <v>22396</v>
      </c>
      <c r="F9" t="s">
        <v>2146</v>
      </c>
      <c r="G9">
        <v>455594</v>
      </c>
      <c r="J9" t="s">
        <v>17321</v>
      </c>
      <c r="K9">
        <v>97.1</v>
      </c>
      <c r="L9">
        <v>345</v>
      </c>
      <c r="M9">
        <v>4</v>
      </c>
      <c r="N9">
        <v>1</v>
      </c>
      <c r="O9">
        <v>1</v>
      </c>
      <c r="P9">
        <v>345</v>
      </c>
      <c r="Q9">
        <v>618</v>
      </c>
      <c r="R9">
        <v>956</v>
      </c>
      <c r="S9">
        <v>5.0000000000000002E-173</v>
      </c>
      <c r="T9">
        <v>607</v>
      </c>
      <c r="AI9" t="s">
        <v>17320</v>
      </c>
      <c r="AJ9">
        <v>729</v>
      </c>
      <c r="AK9">
        <v>6</v>
      </c>
      <c r="AL9">
        <v>1.3310299999999999E-21</v>
      </c>
      <c r="AM9">
        <v>0.46833333333333299</v>
      </c>
      <c r="AN9" t="s">
        <v>17322</v>
      </c>
      <c r="AS9" s="1" t="s">
        <v>22368</v>
      </c>
    </row>
    <row r="10" spans="1:45">
      <c r="A10" t="s">
        <v>7730</v>
      </c>
      <c r="B10">
        <v>2.4013505333333298</v>
      </c>
      <c r="C10">
        <v>3</v>
      </c>
      <c r="D10" s="3" t="s">
        <v>7731</v>
      </c>
      <c r="E10" t="s">
        <v>30</v>
      </c>
      <c r="F10" t="s">
        <v>7732</v>
      </c>
      <c r="G10">
        <v>456170</v>
      </c>
      <c r="H10" t="s">
        <v>7731</v>
      </c>
      <c r="I10" t="s">
        <v>30</v>
      </c>
      <c r="J10" t="s">
        <v>17144</v>
      </c>
      <c r="K10">
        <v>98.25</v>
      </c>
      <c r="L10">
        <v>742</v>
      </c>
      <c r="M10">
        <v>4</v>
      </c>
      <c r="N10">
        <v>2</v>
      </c>
      <c r="O10">
        <v>1</v>
      </c>
      <c r="P10">
        <v>733</v>
      </c>
      <c r="Q10">
        <v>1</v>
      </c>
      <c r="R10">
        <v>742</v>
      </c>
      <c r="S10">
        <v>0</v>
      </c>
      <c r="T10">
        <v>1366</v>
      </c>
      <c r="AI10" t="s">
        <v>17145</v>
      </c>
      <c r="AJ10">
        <v>1718</v>
      </c>
      <c r="AK10">
        <v>3</v>
      </c>
      <c r="AL10">
        <v>4.4496700000000001E-14</v>
      </c>
      <c r="AM10">
        <v>0.396666666666666</v>
      </c>
      <c r="AN10" t="s">
        <v>4829</v>
      </c>
      <c r="AO10" t="s">
        <v>13843</v>
      </c>
      <c r="AS10" s="1" t="s">
        <v>22368</v>
      </c>
    </row>
    <row r="11" spans="1:45">
      <c r="A11" t="s">
        <v>2168</v>
      </c>
      <c r="B11">
        <v>3.7280522</v>
      </c>
      <c r="C11">
        <v>3</v>
      </c>
      <c r="D11" s="3" t="s">
        <v>2169</v>
      </c>
      <c r="E11" t="s">
        <v>261</v>
      </c>
      <c r="F11" t="s">
        <v>2170</v>
      </c>
      <c r="G11">
        <v>438851</v>
      </c>
      <c r="H11" t="s">
        <v>2169</v>
      </c>
      <c r="I11" t="s">
        <v>261</v>
      </c>
      <c r="J11" t="s">
        <v>17152</v>
      </c>
      <c r="K11">
        <v>100</v>
      </c>
      <c r="L11">
        <v>1650</v>
      </c>
      <c r="M11">
        <v>0</v>
      </c>
      <c r="N11">
        <v>0</v>
      </c>
      <c r="O11">
        <v>1</v>
      </c>
      <c r="P11">
        <v>1650</v>
      </c>
      <c r="Q11">
        <v>1</v>
      </c>
      <c r="R11">
        <v>1650</v>
      </c>
      <c r="S11">
        <v>0</v>
      </c>
      <c r="T11">
        <v>3271</v>
      </c>
      <c r="AI11" t="s">
        <v>17153</v>
      </c>
      <c r="AJ11">
        <v>1650</v>
      </c>
      <c r="AK11">
        <v>10</v>
      </c>
      <c r="AL11">
        <v>4.8452699999999999E-149</v>
      </c>
      <c r="AM11">
        <v>0.46899999999999997</v>
      </c>
      <c r="AN11" t="s">
        <v>17154</v>
      </c>
      <c r="AO11" t="s">
        <v>13843</v>
      </c>
      <c r="AS11" s="1" t="s">
        <v>2</v>
      </c>
    </row>
    <row r="12" spans="1:45">
      <c r="A12" t="s">
        <v>2196</v>
      </c>
      <c r="B12">
        <v>2.0053174999999999</v>
      </c>
      <c r="C12">
        <v>2</v>
      </c>
      <c r="D12" s="3" t="s">
        <v>2197</v>
      </c>
      <c r="E12" t="s">
        <v>18</v>
      </c>
      <c r="F12" t="s">
        <v>2198</v>
      </c>
      <c r="G12">
        <v>437469</v>
      </c>
      <c r="H12" t="s">
        <v>2197</v>
      </c>
      <c r="I12" t="s">
        <v>18</v>
      </c>
      <c r="J12" t="s">
        <v>17184</v>
      </c>
      <c r="K12">
        <v>99.61</v>
      </c>
      <c r="L12">
        <v>1278</v>
      </c>
      <c r="M12">
        <v>4</v>
      </c>
      <c r="N12">
        <v>1</v>
      </c>
      <c r="O12">
        <v>18</v>
      </c>
      <c r="P12">
        <v>1295</v>
      </c>
      <c r="Q12">
        <v>18</v>
      </c>
      <c r="R12">
        <v>1294</v>
      </c>
      <c r="S12">
        <v>0</v>
      </c>
      <c r="T12">
        <v>2486</v>
      </c>
      <c r="U12" t="s">
        <v>2199</v>
      </c>
      <c r="X12" t="s">
        <v>17185</v>
      </c>
      <c r="Y12" t="s">
        <v>2200</v>
      </c>
      <c r="Z12" t="s">
        <v>2201</v>
      </c>
      <c r="AA12" t="s">
        <v>48</v>
      </c>
      <c r="AB12" t="s">
        <v>9</v>
      </c>
      <c r="AC12" t="s">
        <v>1631</v>
      </c>
      <c r="AD12" t="s">
        <v>1081</v>
      </c>
      <c r="AE12" t="s">
        <v>1017</v>
      </c>
      <c r="AF12" t="s">
        <v>2202</v>
      </c>
      <c r="AG12" t="s">
        <v>2203</v>
      </c>
      <c r="AH12" t="s">
        <v>1677</v>
      </c>
      <c r="AI12" t="s">
        <v>17186</v>
      </c>
      <c r="AJ12">
        <v>1311</v>
      </c>
      <c r="AK12">
        <v>10</v>
      </c>
      <c r="AL12">
        <v>1.70571E-43</v>
      </c>
      <c r="AM12">
        <v>0.54300000000000004</v>
      </c>
      <c r="AN12" t="s">
        <v>17187</v>
      </c>
      <c r="AO12" t="s">
        <v>13843</v>
      </c>
      <c r="AS12" s="1" t="s">
        <v>2</v>
      </c>
    </row>
    <row r="13" spans="1:45">
      <c r="A13" t="s">
        <v>2183</v>
      </c>
      <c r="B13">
        <v>3.4099415333333298</v>
      </c>
      <c r="C13">
        <v>3</v>
      </c>
      <c r="D13" s="3" t="s">
        <v>2184</v>
      </c>
      <c r="E13" t="s">
        <v>172</v>
      </c>
      <c r="F13" t="s">
        <v>2185</v>
      </c>
      <c r="G13">
        <v>448597</v>
      </c>
      <c r="H13" t="s">
        <v>2184</v>
      </c>
      <c r="I13" t="s">
        <v>172</v>
      </c>
      <c r="J13" t="s">
        <v>17188</v>
      </c>
      <c r="K13">
        <v>94.03</v>
      </c>
      <c r="L13">
        <v>972</v>
      </c>
      <c r="M13">
        <v>58</v>
      </c>
      <c r="N13">
        <v>0</v>
      </c>
      <c r="O13">
        <v>75</v>
      </c>
      <c r="P13">
        <v>1046</v>
      </c>
      <c r="Q13">
        <v>21</v>
      </c>
      <c r="R13">
        <v>992</v>
      </c>
      <c r="S13">
        <v>0</v>
      </c>
      <c r="T13">
        <v>1467</v>
      </c>
      <c r="U13" t="s">
        <v>2186</v>
      </c>
      <c r="V13" t="s">
        <v>2184</v>
      </c>
      <c r="W13" t="s">
        <v>172</v>
      </c>
      <c r="X13" t="s">
        <v>17189</v>
      </c>
      <c r="Y13" t="s">
        <v>108</v>
      </c>
      <c r="Z13" t="s">
        <v>498</v>
      </c>
      <c r="AA13" t="s">
        <v>10</v>
      </c>
      <c r="AB13" t="s">
        <v>10</v>
      </c>
      <c r="AC13" t="s">
        <v>11</v>
      </c>
      <c r="AD13" t="s">
        <v>498</v>
      </c>
      <c r="AE13" t="s">
        <v>264</v>
      </c>
      <c r="AF13" t="s">
        <v>2187</v>
      </c>
      <c r="AG13" t="s">
        <v>10</v>
      </c>
      <c r="AH13" t="s">
        <v>2188</v>
      </c>
      <c r="AI13" t="s">
        <v>17190</v>
      </c>
      <c r="AJ13">
        <v>1294</v>
      </c>
      <c r="AK13">
        <v>10</v>
      </c>
      <c r="AL13">
        <v>6.4095499999999999E-94</v>
      </c>
      <c r="AM13">
        <v>0.65700000000000003</v>
      </c>
      <c r="AN13" t="s">
        <v>17191</v>
      </c>
      <c r="AO13" t="s">
        <v>13843</v>
      </c>
      <c r="AS13" s="1" t="s">
        <v>2</v>
      </c>
    </row>
    <row r="14" spans="1:45">
      <c r="A14" t="s">
        <v>2194</v>
      </c>
      <c r="B14">
        <v>2.1830504999999998</v>
      </c>
      <c r="C14">
        <v>2</v>
      </c>
      <c r="D14" s="3" t="s">
        <v>1003</v>
      </c>
      <c r="E14" t="s">
        <v>30</v>
      </c>
      <c r="F14" t="s">
        <v>2195</v>
      </c>
      <c r="G14">
        <v>433443</v>
      </c>
      <c r="H14" t="s">
        <v>1003</v>
      </c>
      <c r="I14" t="s">
        <v>30</v>
      </c>
      <c r="J14" t="s">
        <v>17210</v>
      </c>
      <c r="K14">
        <v>99.39</v>
      </c>
      <c r="L14">
        <v>1145</v>
      </c>
      <c r="M14">
        <v>1</v>
      </c>
      <c r="N14">
        <v>3</v>
      </c>
      <c r="O14">
        <v>1</v>
      </c>
      <c r="P14">
        <v>1145</v>
      </c>
      <c r="Q14">
        <v>1</v>
      </c>
      <c r="R14">
        <v>1139</v>
      </c>
      <c r="S14">
        <v>0</v>
      </c>
      <c r="T14">
        <v>2196</v>
      </c>
      <c r="AI14" t="s">
        <v>17211</v>
      </c>
      <c r="AJ14">
        <v>1160</v>
      </c>
      <c r="AK14">
        <v>3</v>
      </c>
      <c r="AL14">
        <v>3.1927200000000001E-9</v>
      </c>
      <c r="AM14">
        <v>0.47</v>
      </c>
      <c r="AN14" t="s">
        <v>17212</v>
      </c>
      <c r="AO14" t="s">
        <v>1010</v>
      </c>
      <c r="AS14" s="1" t="s">
        <v>2</v>
      </c>
    </row>
    <row r="15" spans="1:45">
      <c r="A15" t="s">
        <v>2213</v>
      </c>
      <c r="B15">
        <v>3.0882635333333299</v>
      </c>
      <c r="C15">
        <v>3</v>
      </c>
      <c r="D15" s="3" t="s">
        <v>17288</v>
      </c>
      <c r="E15" t="s">
        <v>22396</v>
      </c>
      <c r="F15" t="s">
        <v>2214</v>
      </c>
      <c r="G15">
        <v>256835</v>
      </c>
      <c r="J15" t="s">
        <v>17289</v>
      </c>
      <c r="K15">
        <v>97.99</v>
      </c>
      <c r="L15">
        <v>149</v>
      </c>
      <c r="M15">
        <v>3</v>
      </c>
      <c r="N15">
        <v>0</v>
      </c>
      <c r="O15">
        <v>465</v>
      </c>
      <c r="P15">
        <v>613</v>
      </c>
      <c r="Q15">
        <v>212</v>
      </c>
      <c r="R15">
        <v>360</v>
      </c>
      <c r="S15">
        <v>3.9999999999999999E-72</v>
      </c>
      <c r="T15">
        <v>272</v>
      </c>
      <c r="U15" t="s">
        <v>2215</v>
      </c>
      <c r="X15" t="s">
        <v>17290</v>
      </c>
      <c r="Y15" t="s">
        <v>2216</v>
      </c>
      <c r="Z15" t="s">
        <v>138</v>
      </c>
      <c r="AA15" t="s">
        <v>48</v>
      </c>
      <c r="AB15" t="s">
        <v>10</v>
      </c>
      <c r="AC15" t="s">
        <v>930</v>
      </c>
      <c r="AD15" t="s">
        <v>870</v>
      </c>
      <c r="AE15" t="s">
        <v>2217</v>
      </c>
      <c r="AF15" t="s">
        <v>290</v>
      </c>
      <c r="AG15" t="s">
        <v>1027</v>
      </c>
      <c r="AH15" t="s">
        <v>238</v>
      </c>
      <c r="AI15" t="s">
        <v>17288</v>
      </c>
      <c r="AJ15">
        <v>800</v>
      </c>
      <c r="AK15">
        <v>10</v>
      </c>
      <c r="AL15">
        <v>9.1668599999999998E-11</v>
      </c>
      <c r="AM15">
        <v>0.495</v>
      </c>
      <c r="AN15" t="s">
        <v>2218</v>
      </c>
      <c r="AS15" s="1" t="s">
        <v>2</v>
      </c>
    </row>
    <row r="16" spans="1:45">
      <c r="A16" t="s">
        <v>2205</v>
      </c>
      <c r="B16">
        <v>2.3368827333333302</v>
      </c>
      <c r="C16">
        <v>3</v>
      </c>
      <c r="D16" s="3" t="s">
        <v>1251</v>
      </c>
      <c r="E16" t="s">
        <v>261</v>
      </c>
      <c r="F16" t="s">
        <v>2206</v>
      </c>
      <c r="G16">
        <v>105977</v>
      </c>
      <c r="H16" t="s">
        <v>1251</v>
      </c>
      <c r="I16" t="s">
        <v>261</v>
      </c>
      <c r="J16" t="s">
        <v>17377</v>
      </c>
      <c r="K16">
        <v>100</v>
      </c>
      <c r="L16">
        <v>285</v>
      </c>
      <c r="M16">
        <v>0</v>
      </c>
      <c r="N16">
        <v>0</v>
      </c>
      <c r="O16">
        <v>213</v>
      </c>
      <c r="P16">
        <v>497</v>
      </c>
      <c r="Q16">
        <v>2047</v>
      </c>
      <c r="R16">
        <v>2331</v>
      </c>
      <c r="S16">
        <v>2E-160</v>
      </c>
      <c r="T16">
        <v>565</v>
      </c>
      <c r="AI16" t="s">
        <v>17378</v>
      </c>
      <c r="AJ16">
        <v>648</v>
      </c>
      <c r="AK16">
        <v>10</v>
      </c>
      <c r="AL16">
        <v>2.3981700000000001E-12</v>
      </c>
      <c r="AM16">
        <v>0.53300000000000003</v>
      </c>
      <c r="AN16" t="s">
        <v>17379</v>
      </c>
      <c r="AO16" t="s">
        <v>13843</v>
      </c>
      <c r="AS16" s="1" t="s">
        <v>2</v>
      </c>
    </row>
    <row r="17" spans="1:45">
      <c r="A17" t="s">
        <v>2207</v>
      </c>
      <c r="B17">
        <v>2.5637755000000002</v>
      </c>
      <c r="C17">
        <v>2</v>
      </c>
      <c r="D17" s="3" t="s">
        <v>1067</v>
      </c>
      <c r="E17" t="s">
        <v>656</v>
      </c>
      <c r="F17" t="s">
        <v>2208</v>
      </c>
      <c r="G17">
        <v>118804</v>
      </c>
      <c r="H17" t="s">
        <v>1067</v>
      </c>
      <c r="I17" t="s">
        <v>656</v>
      </c>
      <c r="J17" t="s">
        <v>17391</v>
      </c>
      <c r="K17">
        <v>99.84</v>
      </c>
      <c r="L17">
        <v>608</v>
      </c>
      <c r="M17">
        <v>1</v>
      </c>
      <c r="N17">
        <v>0</v>
      </c>
      <c r="O17">
        <v>1</v>
      </c>
      <c r="P17">
        <v>608</v>
      </c>
      <c r="Q17">
        <v>1037</v>
      </c>
      <c r="R17">
        <v>1644</v>
      </c>
      <c r="S17">
        <v>0</v>
      </c>
      <c r="T17">
        <v>1197</v>
      </c>
      <c r="U17" t="s">
        <v>2209</v>
      </c>
      <c r="X17" t="s">
        <v>17392</v>
      </c>
      <c r="Y17" t="s">
        <v>108</v>
      </c>
      <c r="Z17" t="s">
        <v>1106</v>
      </c>
      <c r="AA17" t="s">
        <v>10</v>
      </c>
      <c r="AB17" t="s">
        <v>10</v>
      </c>
      <c r="AC17" t="s">
        <v>646</v>
      </c>
      <c r="AD17" t="s">
        <v>2210</v>
      </c>
      <c r="AE17" t="s">
        <v>2211</v>
      </c>
      <c r="AF17" t="s">
        <v>1756</v>
      </c>
      <c r="AG17" t="s">
        <v>2212</v>
      </c>
      <c r="AH17" t="s">
        <v>289</v>
      </c>
      <c r="AI17" t="s">
        <v>17393</v>
      </c>
      <c r="AJ17">
        <v>617</v>
      </c>
      <c r="AK17">
        <v>3</v>
      </c>
      <c r="AL17">
        <v>4.5398799999999998E-8</v>
      </c>
      <c r="AM17">
        <v>0.44666666666666599</v>
      </c>
      <c r="AN17" t="s">
        <v>13843</v>
      </c>
      <c r="AS17" s="1" t="s">
        <v>2</v>
      </c>
    </row>
    <row r="18" spans="1:45">
      <c r="A18" t="s">
        <v>2219</v>
      </c>
      <c r="B18">
        <v>1.80963716666667</v>
      </c>
      <c r="C18">
        <v>3</v>
      </c>
      <c r="D18" s="3" t="s">
        <v>2220</v>
      </c>
      <c r="E18" t="s">
        <v>71</v>
      </c>
      <c r="F18" t="s">
        <v>2221</v>
      </c>
      <c r="G18">
        <v>468689</v>
      </c>
      <c r="H18" t="s">
        <v>2220</v>
      </c>
      <c r="I18" t="s">
        <v>71</v>
      </c>
      <c r="J18" t="s">
        <v>17431</v>
      </c>
      <c r="K18">
        <v>97.67</v>
      </c>
      <c r="L18">
        <v>429</v>
      </c>
      <c r="M18">
        <v>2</v>
      </c>
      <c r="N18">
        <v>1</v>
      </c>
      <c r="O18">
        <v>124</v>
      </c>
      <c r="P18">
        <v>544</v>
      </c>
      <c r="Q18">
        <v>851</v>
      </c>
      <c r="R18">
        <v>1279</v>
      </c>
      <c r="S18">
        <v>0</v>
      </c>
      <c r="T18">
        <v>777</v>
      </c>
      <c r="AI18" t="s">
        <v>17432</v>
      </c>
      <c r="AJ18">
        <v>544</v>
      </c>
      <c r="AK18">
        <v>10</v>
      </c>
      <c r="AL18">
        <v>5.4855199999999996E-35</v>
      </c>
      <c r="AM18">
        <v>0.69699999999999995</v>
      </c>
      <c r="AN18" t="s">
        <v>17433</v>
      </c>
      <c r="AO18" t="s">
        <v>13843</v>
      </c>
      <c r="AS18" s="1" t="s">
        <v>2</v>
      </c>
    </row>
    <row r="19" spans="1:45">
      <c r="A19" t="s">
        <v>2189</v>
      </c>
      <c r="B19">
        <v>2.7486613666666702</v>
      </c>
      <c r="C19">
        <v>3</v>
      </c>
      <c r="D19" s="3" t="s">
        <v>2040</v>
      </c>
      <c r="E19" t="s">
        <v>172</v>
      </c>
      <c r="F19" t="s">
        <v>2190</v>
      </c>
      <c r="G19">
        <v>443451</v>
      </c>
      <c r="H19" t="s">
        <v>2040</v>
      </c>
      <c r="I19" t="s">
        <v>172</v>
      </c>
      <c r="J19" t="s">
        <v>17438</v>
      </c>
      <c r="K19">
        <v>98.63</v>
      </c>
      <c r="L19">
        <v>146</v>
      </c>
      <c r="M19">
        <v>1</v>
      </c>
      <c r="N19">
        <v>1</v>
      </c>
      <c r="O19">
        <v>91</v>
      </c>
      <c r="P19">
        <v>235</v>
      </c>
      <c r="Q19">
        <v>1048</v>
      </c>
      <c r="R19">
        <v>903</v>
      </c>
      <c r="S19">
        <v>2E-70</v>
      </c>
      <c r="T19">
        <v>266</v>
      </c>
      <c r="U19" t="s">
        <v>2190</v>
      </c>
      <c r="V19" t="s">
        <v>2040</v>
      </c>
      <c r="W19" t="s">
        <v>172</v>
      </c>
      <c r="X19" t="s">
        <v>17438</v>
      </c>
      <c r="Y19" t="s">
        <v>2191</v>
      </c>
      <c r="Z19" t="s">
        <v>2192</v>
      </c>
      <c r="AA19" t="s">
        <v>602</v>
      </c>
      <c r="AB19" t="s">
        <v>10</v>
      </c>
      <c r="AC19" t="s">
        <v>1059</v>
      </c>
      <c r="AD19" t="s">
        <v>203</v>
      </c>
      <c r="AE19" t="s">
        <v>2193</v>
      </c>
      <c r="AF19" t="s">
        <v>1199</v>
      </c>
      <c r="AG19" t="s">
        <v>592</v>
      </c>
      <c r="AH19" t="s">
        <v>673</v>
      </c>
      <c r="AI19" t="s">
        <v>17439</v>
      </c>
      <c r="AJ19">
        <v>538</v>
      </c>
      <c r="AK19">
        <v>7</v>
      </c>
      <c r="AL19">
        <v>1.07598E-9</v>
      </c>
      <c r="AM19">
        <v>0.56571428571428495</v>
      </c>
      <c r="AN19" t="s">
        <v>322</v>
      </c>
      <c r="AO19" t="s">
        <v>13843</v>
      </c>
      <c r="AS19" s="1" t="s">
        <v>2</v>
      </c>
    </row>
    <row r="20" spans="1:45" ht="16.5" customHeight="1">
      <c r="A20" t="s">
        <v>2177</v>
      </c>
      <c r="B20">
        <v>4.1629861000000004</v>
      </c>
      <c r="C20">
        <v>3</v>
      </c>
      <c r="D20" s="3" t="s">
        <v>22359</v>
      </c>
      <c r="E20" t="s">
        <v>261</v>
      </c>
      <c r="F20" t="s">
        <v>2179</v>
      </c>
      <c r="G20">
        <v>463550</v>
      </c>
      <c r="H20" t="s">
        <v>2178</v>
      </c>
      <c r="I20" t="s">
        <v>261</v>
      </c>
      <c r="J20" t="s">
        <v>17453</v>
      </c>
      <c r="K20">
        <v>100</v>
      </c>
      <c r="L20">
        <v>281</v>
      </c>
      <c r="M20">
        <v>0</v>
      </c>
      <c r="N20">
        <v>0</v>
      </c>
      <c r="O20">
        <v>1</v>
      </c>
      <c r="P20">
        <v>281</v>
      </c>
      <c r="Q20">
        <v>1164</v>
      </c>
      <c r="R20">
        <v>1444</v>
      </c>
      <c r="S20">
        <v>3E-158</v>
      </c>
      <c r="T20">
        <v>557</v>
      </c>
      <c r="AI20" t="s">
        <v>17454</v>
      </c>
      <c r="AJ20">
        <v>496</v>
      </c>
      <c r="AK20">
        <v>2</v>
      </c>
      <c r="AL20">
        <v>2.5245099999999999E-7</v>
      </c>
      <c r="AM20">
        <v>0.51</v>
      </c>
      <c r="AN20" t="s">
        <v>17455</v>
      </c>
      <c r="AS20" s="1" t="s">
        <v>2</v>
      </c>
    </row>
    <row r="21" spans="1:45">
      <c r="A21" t="s">
        <v>7891</v>
      </c>
      <c r="B21">
        <v>2.1750444999999998</v>
      </c>
      <c r="C21">
        <v>2</v>
      </c>
      <c r="D21" s="3" t="s">
        <v>17291</v>
      </c>
      <c r="E21" t="s">
        <v>22396</v>
      </c>
      <c r="F21" t="s">
        <v>17292</v>
      </c>
      <c r="G21">
        <v>469462</v>
      </c>
      <c r="J21" t="s">
        <v>17293</v>
      </c>
      <c r="K21">
        <v>83.33</v>
      </c>
      <c r="L21">
        <v>198</v>
      </c>
      <c r="M21">
        <v>33</v>
      </c>
      <c r="N21">
        <v>0</v>
      </c>
      <c r="O21">
        <v>1</v>
      </c>
      <c r="P21">
        <v>198</v>
      </c>
      <c r="Q21">
        <v>816</v>
      </c>
      <c r="R21">
        <v>1013</v>
      </c>
      <c r="S21">
        <v>9.9999999999999994E-30</v>
      </c>
      <c r="T21">
        <v>131</v>
      </c>
      <c r="AI21" t="s">
        <v>17291</v>
      </c>
      <c r="AJ21">
        <v>797</v>
      </c>
      <c r="AK21">
        <v>3</v>
      </c>
      <c r="AL21">
        <v>4.7427700000000002E-37</v>
      </c>
      <c r="AM21">
        <v>0.69</v>
      </c>
      <c r="AN21" t="s">
        <v>17294</v>
      </c>
      <c r="AS21" s="1" t="s">
        <v>2</v>
      </c>
    </row>
    <row r="22" spans="1:45">
      <c r="A22" t="s">
        <v>1469</v>
      </c>
      <c r="B22">
        <v>2.1911607666666701</v>
      </c>
      <c r="C22">
        <v>3</v>
      </c>
      <c r="D22" s="3" t="s">
        <v>17259</v>
      </c>
      <c r="E22" t="s">
        <v>22396</v>
      </c>
      <c r="F22" t="s">
        <v>66</v>
      </c>
      <c r="AI22" t="s">
        <v>17259</v>
      </c>
      <c r="AJ22">
        <v>922</v>
      </c>
      <c r="AK22">
        <v>2</v>
      </c>
      <c r="AL22">
        <v>7.0644999999999997E-10</v>
      </c>
      <c r="AM22">
        <v>0.56999999999999995</v>
      </c>
      <c r="AN22" t="s">
        <v>13843</v>
      </c>
    </row>
    <row r="23" spans="1:45">
      <c r="A23" t="s">
        <v>7665</v>
      </c>
      <c r="B23">
        <v>2.9593521666666698</v>
      </c>
      <c r="C23">
        <v>3</v>
      </c>
      <c r="D23" s="3" t="s">
        <v>4816</v>
      </c>
      <c r="E23" t="s">
        <v>44</v>
      </c>
      <c r="F23" t="s">
        <v>7666</v>
      </c>
      <c r="G23">
        <v>435327</v>
      </c>
      <c r="H23" t="s">
        <v>4816</v>
      </c>
      <c r="I23" t="s">
        <v>44</v>
      </c>
      <c r="J23" t="s">
        <v>17161</v>
      </c>
      <c r="K23">
        <v>99.87</v>
      </c>
      <c r="L23">
        <v>1494</v>
      </c>
      <c r="M23">
        <v>1</v>
      </c>
      <c r="N23">
        <v>1</v>
      </c>
      <c r="O23">
        <v>3</v>
      </c>
      <c r="P23">
        <v>1495</v>
      </c>
      <c r="Q23">
        <v>1</v>
      </c>
      <c r="R23">
        <v>1494</v>
      </c>
      <c r="S23">
        <v>0</v>
      </c>
      <c r="T23">
        <v>2938</v>
      </c>
      <c r="AI23" t="s">
        <v>17162</v>
      </c>
      <c r="AJ23">
        <v>1527</v>
      </c>
      <c r="AK23">
        <v>10</v>
      </c>
      <c r="AL23">
        <v>6.5583300000000002E-52</v>
      </c>
      <c r="AM23">
        <v>0.58499999999999996</v>
      </c>
      <c r="AN23" t="s">
        <v>17163</v>
      </c>
      <c r="AO23" t="s">
        <v>13843</v>
      </c>
    </row>
    <row r="24" spans="1:45">
      <c r="A24" t="s">
        <v>7681</v>
      </c>
      <c r="B24">
        <v>2.63261796666667</v>
      </c>
      <c r="C24">
        <v>3</v>
      </c>
      <c r="D24" s="3" t="s">
        <v>7682</v>
      </c>
      <c r="E24" t="s">
        <v>44</v>
      </c>
      <c r="F24" t="s">
        <v>7683</v>
      </c>
      <c r="G24">
        <v>119876</v>
      </c>
      <c r="H24" t="s">
        <v>7682</v>
      </c>
      <c r="I24" t="s">
        <v>44</v>
      </c>
      <c r="J24" t="s">
        <v>17440</v>
      </c>
      <c r="K24">
        <v>100</v>
      </c>
      <c r="L24">
        <v>259</v>
      </c>
      <c r="M24">
        <v>0</v>
      </c>
      <c r="N24">
        <v>0</v>
      </c>
      <c r="O24">
        <v>5</v>
      </c>
      <c r="P24">
        <v>263</v>
      </c>
      <c r="Q24">
        <v>924</v>
      </c>
      <c r="R24">
        <v>1182</v>
      </c>
      <c r="S24">
        <v>3.9999999999999997E-145</v>
      </c>
      <c r="T24">
        <v>513</v>
      </c>
      <c r="U24" t="s">
        <v>7684</v>
      </c>
      <c r="X24" t="s">
        <v>17441</v>
      </c>
      <c r="Y24" t="s">
        <v>108</v>
      </c>
      <c r="Z24" t="s">
        <v>1001</v>
      </c>
      <c r="AA24" t="s">
        <v>10</v>
      </c>
      <c r="AB24" t="s">
        <v>10</v>
      </c>
      <c r="AC24" t="s">
        <v>165</v>
      </c>
      <c r="AD24" t="s">
        <v>289</v>
      </c>
      <c r="AE24" t="s">
        <v>7452</v>
      </c>
      <c r="AF24" t="s">
        <v>3840</v>
      </c>
      <c r="AG24" t="s">
        <v>7685</v>
      </c>
      <c r="AH24" t="s">
        <v>7686</v>
      </c>
      <c r="AJ24">
        <v>528</v>
      </c>
    </row>
    <row r="25" spans="1:45">
      <c r="A25" t="s">
        <v>7667</v>
      </c>
      <c r="B25">
        <v>3.0990259999999998</v>
      </c>
      <c r="C25">
        <v>2</v>
      </c>
      <c r="D25" s="3" t="s">
        <v>74</v>
      </c>
      <c r="E25" t="s">
        <v>22396</v>
      </c>
      <c r="F25" t="s">
        <v>7668</v>
      </c>
      <c r="G25">
        <v>316897</v>
      </c>
      <c r="H25" t="s">
        <v>7669</v>
      </c>
      <c r="I25" t="s">
        <v>2640</v>
      </c>
      <c r="J25" t="s">
        <v>17459</v>
      </c>
      <c r="K25">
        <v>91.1</v>
      </c>
      <c r="L25">
        <v>292</v>
      </c>
      <c r="M25">
        <v>24</v>
      </c>
      <c r="N25">
        <v>2</v>
      </c>
      <c r="O25">
        <v>158</v>
      </c>
      <c r="P25">
        <v>449</v>
      </c>
      <c r="Q25">
        <v>428</v>
      </c>
      <c r="R25">
        <v>139</v>
      </c>
      <c r="S25">
        <v>5.0000000000000002E-98</v>
      </c>
      <c r="T25">
        <v>357</v>
      </c>
      <c r="U25" t="s">
        <v>7668</v>
      </c>
      <c r="V25" t="s">
        <v>74</v>
      </c>
      <c r="W25" t="s">
        <v>44</v>
      </c>
      <c r="X25" t="s">
        <v>17460</v>
      </c>
      <c r="Y25" t="s">
        <v>2152</v>
      </c>
      <c r="Z25" t="s">
        <v>2801</v>
      </c>
      <c r="AA25" t="s">
        <v>472</v>
      </c>
      <c r="AB25" t="s">
        <v>11</v>
      </c>
      <c r="AC25" t="s">
        <v>2623</v>
      </c>
      <c r="AD25" t="s">
        <v>993</v>
      </c>
      <c r="AE25" t="s">
        <v>6844</v>
      </c>
      <c r="AF25" t="s">
        <v>7670</v>
      </c>
      <c r="AG25" t="s">
        <v>7671</v>
      </c>
      <c r="AH25" t="s">
        <v>2879</v>
      </c>
      <c r="AJ25">
        <v>449</v>
      </c>
    </row>
    <row r="26" spans="1:45">
      <c r="A26" t="s">
        <v>2204</v>
      </c>
      <c r="B26">
        <v>2.3538104666666699</v>
      </c>
      <c r="C26">
        <v>3</v>
      </c>
      <c r="D26" s="3" t="s">
        <v>17208</v>
      </c>
      <c r="E26" t="s">
        <v>22396</v>
      </c>
      <c r="F26" t="s">
        <v>66</v>
      </c>
      <c r="AI26" t="s">
        <v>17208</v>
      </c>
      <c r="AJ26">
        <v>1174</v>
      </c>
      <c r="AK26">
        <v>7</v>
      </c>
      <c r="AL26">
        <v>5.6258E-8</v>
      </c>
      <c r="AM26">
        <v>0.42</v>
      </c>
      <c r="AN26" t="s">
        <v>17209</v>
      </c>
    </row>
    <row r="27" spans="1:45">
      <c r="A27" t="s">
        <v>2171</v>
      </c>
      <c r="B27">
        <v>2.0904088999999999</v>
      </c>
      <c r="C27">
        <v>3</v>
      </c>
      <c r="D27" s="3" t="s">
        <v>2172</v>
      </c>
      <c r="E27" t="s">
        <v>1139</v>
      </c>
      <c r="F27" t="s">
        <v>2173</v>
      </c>
      <c r="G27">
        <v>102779</v>
      </c>
      <c r="H27" t="s">
        <v>2172</v>
      </c>
      <c r="I27" t="s">
        <v>1139</v>
      </c>
      <c r="J27" t="s">
        <v>17372</v>
      </c>
      <c r="K27">
        <v>95.77</v>
      </c>
      <c r="L27">
        <v>638</v>
      </c>
      <c r="M27">
        <v>23</v>
      </c>
      <c r="N27">
        <v>2</v>
      </c>
      <c r="O27">
        <v>1</v>
      </c>
      <c r="P27">
        <v>635</v>
      </c>
      <c r="Q27">
        <v>723</v>
      </c>
      <c r="R27">
        <v>1359</v>
      </c>
      <c r="S27">
        <v>0</v>
      </c>
      <c r="T27">
        <v>1039</v>
      </c>
      <c r="U27" t="s">
        <v>2174</v>
      </c>
      <c r="X27" t="s">
        <v>17373</v>
      </c>
      <c r="Y27" t="s">
        <v>2175</v>
      </c>
      <c r="Z27" t="s">
        <v>1218</v>
      </c>
      <c r="AA27" t="s">
        <v>76</v>
      </c>
      <c r="AB27" t="s">
        <v>10</v>
      </c>
      <c r="AC27" t="s">
        <v>483</v>
      </c>
      <c r="AD27" t="s">
        <v>2176</v>
      </c>
      <c r="AE27" t="s">
        <v>753</v>
      </c>
      <c r="AF27" t="s">
        <v>1046</v>
      </c>
      <c r="AG27" t="s">
        <v>10</v>
      </c>
      <c r="AH27" t="s">
        <v>358</v>
      </c>
      <c r="AJ27">
        <v>667</v>
      </c>
    </row>
    <row r="28" spans="1:45">
      <c r="A28" t="s">
        <v>7827</v>
      </c>
      <c r="B28">
        <v>2.0408862666666701</v>
      </c>
      <c r="C28">
        <v>3</v>
      </c>
      <c r="D28" s="3" t="s">
        <v>10</v>
      </c>
      <c r="E28" t="s">
        <v>10</v>
      </c>
      <c r="F28" t="s">
        <v>7828</v>
      </c>
      <c r="G28">
        <v>435150</v>
      </c>
      <c r="J28" t="s">
        <v>17129</v>
      </c>
      <c r="K28">
        <v>99.67</v>
      </c>
      <c r="L28">
        <v>4897</v>
      </c>
      <c r="M28">
        <v>16</v>
      </c>
      <c r="N28">
        <v>0</v>
      </c>
      <c r="O28">
        <v>3</v>
      </c>
      <c r="P28">
        <v>4899</v>
      </c>
      <c r="Q28">
        <v>1</v>
      </c>
      <c r="R28">
        <v>4897</v>
      </c>
      <c r="S28">
        <v>0</v>
      </c>
      <c r="T28">
        <v>9581</v>
      </c>
      <c r="AJ28">
        <v>4899</v>
      </c>
    </row>
    <row r="29" spans="1:45">
      <c r="A29" t="s">
        <v>7829</v>
      </c>
      <c r="B29">
        <v>3.4626144000000001</v>
      </c>
      <c r="C29">
        <v>3</v>
      </c>
      <c r="D29" s="3" t="s">
        <v>17130</v>
      </c>
      <c r="E29" t="s">
        <v>22396</v>
      </c>
      <c r="F29" t="s">
        <v>17131</v>
      </c>
      <c r="G29">
        <v>442605</v>
      </c>
      <c r="J29" t="s">
        <v>17132</v>
      </c>
      <c r="K29">
        <v>99.68</v>
      </c>
      <c r="L29">
        <v>2833</v>
      </c>
      <c r="M29">
        <v>9</v>
      </c>
      <c r="N29">
        <v>0</v>
      </c>
      <c r="O29">
        <v>1</v>
      </c>
      <c r="P29">
        <v>2833</v>
      </c>
      <c r="Q29">
        <v>1</v>
      </c>
      <c r="R29">
        <v>2833</v>
      </c>
      <c r="S29">
        <v>0</v>
      </c>
      <c r="T29">
        <v>5545</v>
      </c>
      <c r="AI29" t="s">
        <v>17130</v>
      </c>
      <c r="AJ29">
        <v>2835</v>
      </c>
      <c r="AK29">
        <v>10</v>
      </c>
      <c r="AL29">
        <v>1.34636E-23</v>
      </c>
      <c r="AM29">
        <v>0.46700000000000003</v>
      </c>
      <c r="AN29" t="s">
        <v>17133</v>
      </c>
    </row>
    <row r="30" spans="1:45">
      <c r="A30" t="s">
        <v>7711</v>
      </c>
      <c r="B30">
        <v>2.0504646666666702</v>
      </c>
      <c r="C30">
        <v>3</v>
      </c>
      <c r="D30" s="3" t="s">
        <v>7712</v>
      </c>
      <c r="E30" t="s">
        <v>2374</v>
      </c>
      <c r="F30" t="s">
        <v>7713</v>
      </c>
      <c r="G30">
        <v>417170</v>
      </c>
      <c r="H30" t="s">
        <v>7712</v>
      </c>
      <c r="I30" t="s">
        <v>2374</v>
      </c>
      <c r="J30" t="s">
        <v>17134</v>
      </c>
      <c r="K30">
        <v>99.76</v>
      </c>
      <c r="L30">
        <v>2552</v>
      </c>
      <c r="M30">
        <v>6</v>
      </c>
      <c r="N30">
        <v>0</v>
      </c>
      <c r="O30">
        <v>1</v>
      </c>
      <c r="P30">
        <v>2552</v>
      </c>
      <c r="Q30">
        <v>1</v>
      </c>
      <c r="R30">
        <v>2552</v>
      </c>
      <c r="S30">
        <v>0</v>
      </c>
      <c r="T30">
        <v>5011</v>
      </c>
      <c r="AI30" t="s">
        <v>17135</v>
      </c>
      <c r="AJ30">
        <v>2570</v>
      </c>
      <c r="AK30">
        <v>10</v>
      </c>
      <c r="AL30">
        <v>4.2839100000000001E-130</v>
      </c>
      <c r="AM30">
        <v>0.59899999999999998</v>
      </c>
      <c r="AN30" t="s">
        <v>550</v>
      </c>
      <c r="AO30" t="s">
        <v>13843</v>
      </c>
    </row>
    <row r="31" spans="1:45">
      <c r="A31" t="s">
        <v>7830</v>
      </c>
      <c r="B31">
        <v>2.71232235</v>
      </c>
      <c r="C31">
        <v>2</v>
      </c>
      <c r="D31" s="3" t="s">
        <v>17139</v>
      </c>
      <c r="E31" t="s">
        <v>22396</v>
      </c>
      <c r="F31" t="s">
        <v>17140</v>
      </c>
      <c r="G31">
        <v>437489</v>
      </c>
      <c r="J31" t="s">
        <v>17141</v>
      </c>
      <c r="K31">
        <v>99.81</v>
      </c>
      <c r="L31">
        <v>1045</v>
      </c>
      <c r="M31">
        <v>2</v>
      </c>
      <c r="N31">
        <v>0</v>
      </c>
      <c r="O31">
        <v>849</v>
      </c>
      <c r="P31">
        <v>1893</v>
      </c>
      <c r="Q31">
        <v>851</v>
      </c>
      <c r="R31">
        <v>1895</v>
      </c>
      <c r="S31">
        <v>0</v>
      </c>
      <c r="T31">
        <v>2056</v>
      </c>
      <c r="AI31" t="s">
        <v>17139</v>
      </c>
      <c r="AJ31">
        <v>1893</v>
      </c>
      <c r="AK31">
        <v>3</v>
      </c>
      <c r="AL31">
        <v>1.03573E-13</v>
      </c>
      <c r="AM31">
        <v>0.49</v>
      </c>
      <c r="AN31" t="s">
        <v>13843</v>
      </c>
    </row>
    <row r="32" spans="1:45">
      <c r="A32" t="s">
        <v>7806</v>
      </c>
      <c r="B32">
        <v>2.0284620499999999</v>
      </c>
      <c r="C32">
        <v>2</v>
      </c>
      <c r="D32" s="3" t="s">
        <v>3609</v>
      </c>
      <c r="E32" t="s">
        <v>3611</v>
      </c>
      <c r="F32" t="s">
        <v>7807</v>
      </c>
      <c r="G32">
        <v>460133</v>
      </c>
      <c r="H32" t="s">
        <v>3609</v>
      </c>
      <c r="I32" t="s">
        <v>3611</v>
      </c>
      <c r="J32" t="s">
        <v>17142</v>
      </c>
      <c r="K32">
        <v>99.46</v>
      </c>
      <c r="L32">
        <v>920</v>
      </c>
      <c r="M32">
        <v>5</v>
      </c>
      <c r="N32">
        <v>0</v>
      </c>
      <c r="O32">
        <v>1</v>
      </c>
      <c r="P32">
        <v>920</v>
      </c>
      <c r="Q32">
        <v>1</v>
      </c>
      <c r="R32">
        <v>920</v>
      </c>
      <c r="S32">
        <v>0</v>
      </c>
      <c r="T32">
        <v>1784</v>
      </c>
      <c r="U32" t="s">
        <v>7808</v>
      </c>
      <c r="X32" t="s">
        <v>17143</v>
      </c>
      <c r="Y32" t="s">
        <v>97</v>
      </c>
      <c r="Z32" t="s">
        <v>1262</v>
      </c>
      <c r="AA32" t="s">
        <v>11</v>
      </c>
      <c r="AB32" t="s">
        <v>10</v>
      </c>
      <c r="AC32" t="s">
        <v>560</v>
      </c>
      <c r="AD32" t="s">
        <v>1107</v>
      </c>
      <c r="AE32" t="s">
        <v>11</v>
      </c>
      <c r="AF32" t="s">
        <v>1262</v>
      </c>
      <c r="AG32" t="s">
        <v>7809</v>
      </c>
      <c r="AH32" t="s">
        <v>4337</v>
      </c>
      <c r="AJ32">
        <v>1885</v>
      </c>
    </row>
    <row r="33" spans="1:41">
      <c r="A33" t="s">
        <v>7628</v>
      </c>
      <c r="B33">
        <v>2.0837987</v>
      </c>
      <c r="C33">
        <v>2</v>
      </c>
      <c r="D33" s="3" t="s">
        <v>2719</v>
      </c>
      <c r="E33" t="s">
        <v>1139</v>
      </c>
      <c r="F33" t="s">
        <v>7629</v>
      </c>
      <c r="G33">
        <v>356661</v>
      </c>
      <c r="H33" t="s">
        <v>2719</v>
      </c>
      <c r="I33" t="s">
        <v>1139</v>
      </c>
      <c r="J33" t="s">
        <v>17146</v>
      </c>
      <c r="K33">
        <v>99.77</v>
      </c>
      <c r="L33">
        <v>1717</v>
      </c>
      <c r="M33">
        <v>4</v>
      </c>
      <c r="N33">
        <v>0</v>
      </c>
      <c r="O33">
        <v>1</v>
      </c>
      <c r="P33">
        <v>1717</v>
      </c>
      <c r="Q33">
        <v>1</v>
      </c>
      <c r="R33">
        <v>1717</v>
      </c>
      <c r="S33">
        <v>0</v>
      </c>
      <c r="T33">
        <v>3372</v>
      </c>
      <c r="U33" t="s">
        <v>7630</v>
      </c>
      <c r="X33" t="s">
        <v>17147</v>
      </c>
      <c r="Y33" t="s">
        <v>108</v>
      </c>
      <c r="Z33" t="s">
        <v>7183</v>
      </c>
      <c r="AA33" t="s">
        <v>10</v>
      </c>
      <c r="AB33" t="s">
        <v>10</v>
      </c>
      <c r="AC33" t="s">
        <v>11</v>
      </c>
      <c r="AD33" t="s">
        <v>7183</v>
      </c>
      <c r="AE33" t="s">
        <v>11</v>
      </c>
      <c r="AF33" t="s">
        <v>7183</v>
      </c>
      <c r="AG33" t="s">
        <v>10</v>
      </c>
      <c r="AH33" t="s">
        <v>7631</v>
      </c>
      <c r="AI33" t="s">
        <v>17148</v>
      </c>
      <c r="AJ33">
        <v>1717</v>
      </c>
      <c r="AK33">
        <v>3</v>
      </c>
      <c r="AL33">
        <v>6.1548600000000005E-13</v>
      </c>
      <c r="AM33">
        <v>0.45</v>
      </c>
      <c r="AN33" t="s">
        <v>17149</v>
      </c>
    </row>
    <row r="34" spans="1:41">
      <c r="A34" t="s">
        <v>8003</v>
      </c>
      <c r="B34">
        <v>4.2669742333333298</v>
      </c>
      <c r="C34">
        <v>3</v>
      </c>
      <c r="D34" s="3" t="s">
        <v>10</v>
      </c>
      <c r="E34" t="s">
        <v>10</v>
      </c>
      <c r="F34" t="s">
        <v>10</v>
      </c>
      <c r="AJ34">
        <v>1700</v>
      </c>
    </row>
    <row r="35" spans="1:41">
      <c r="A35" t="s">
        <v>7831</v>
      </c>
      <c r="B35">
        <v>2.0681484666666701</v>
      </c>
      <c r="C35">
        <v>3</v>
      </c>
      <c r="D35" s="3" t="s">
        <v>10</v>
      </c>
      <c r="E35" t="s">
        <v>10</v>
      </c>
      <c r="F35" t="s">
        <v>7832</v>
      </c>
      <c r="G35">
        <v>438483</v>
      </c>
      <c r="J35" t="s">
        <v>17150</v>
      </c>
      <c r="K35">
        <v>99.66</v>
      </c>
      <c r="L35">
        <v>580</v>
      </c>
      <c r="M35">
        <v>2</v>
      </c>
      <c r="N35">
        <v>0</v>
      </c>
      <c r="O35">
        <v>1048</v>
      </c>
      <c r="P35">
        <v>1627</v>
      </c>
      <c r="Q35">
        <v>1066</v>
      </c>
      <c r="R35">
        <v>1645</v>
      </c>
      <c r="S35">
        <v>0</v>
      </c>
      <c r="T35">
        <v>1134</v>
      </c>
      <c r="U35" t="s">
        <v>7833</v>
      </c>
      <c r="X35" t="s">
        <v>17151</v>
      </c>
      <c r="Y35" t="s">
        <v>1270</v>
      </c>
      <c r="Z35" t="s">
        <v>3789</v>
      </c>
      <c r="AA35" t="s">
        <v>11</v>
      </c>
      <c r="AB35" t="s">
        <v>10</v>
      </c>
      <c r="AC35" t="s">
        <v>274</v>
      </c>
      <c r="AD35" t="s">
        <v>2992</v>
      </c>
      <c r="AE35" t="s">
        <v>5716</v>
      </c>
      <c r="AF35" t="s">
        <v>3840</v>
      </c>
      <c r="AG35" t="s">
        <v>10</v>
      </c>
      <c r="AH35" t="s">
        <v>961</v>
      </c>
      <c r="AJ35">
        <v>1668</v>
      </c>
    </row>
    <row r="36" spans="1:41">
      <c r="A36" t="s">
        <v>7660</v>
      </c>
      <c r="B36">
        <v>2.4341817333333302</v>
      </c>
      <c r="C36">
        <v>3</v>
      </c>
      <c r="D36" s="3" t="s">
        <v>2845</v>
      </c>
      <c r="E36" t="s">
        <v>687</v>
      </c>
      <c r="F36" t="s">
        <v>6667</v>
      </c>
      <c r="G36">
        <v>436479</v>
      </c>
      <c r="H36" t="s">
        <v>2845</v>
      </c>
      <c r="I36" t="s">
        <v>687</v>
      </c>
      <c r="J36" t="s">
        <v>17097</v>
      </c>
      <c r="K36">
        <v>100</v>
      </c>
      <c r="L36">
        <v>115</v>
      </c>
      <c r="M36">
        <v>0</v>
      </c>
      <c r="N36">
        <v>0</v>
      </c>
      <c r="O36">
        <v>1437</v>
      </c>
      <c r="P36">
        <v>1551</v>
      </c>
      <c r="Q36">
        <v>1427</v>
      </c>
      <c r="R36">
        <v>1541</v>
      </c>
      <c r="S36">
        <v>1E-58</v>
      </c>
      <c r="T36">
        <v>228</v>
      </c>
      <c r="U36" t="s">
        <v>7661</v>
      </c>
      <c r="V36" t="s">
        <v>2845</v>
      </c>
      <c r="W36" t="s">
        <v>687</v>
      </c>
      <c r="X36" t="s">
        <v>17158</v>
      </c>
      <c r="Y36" t="s">
        <v>7662</v>
      </c>
      <c r="Z36" t="s">
        <v>485</v>
      </c>
      <c r="AA36" t="s">
        <v>725</v>
      </c>
      <c r="AB36" t="s">
        <v>10</v>
      </c>
      <c r="AC36" t="s">
        <v>1501</v>
      </c>
      <c r="AD36" t="s">
        <v>3583</v>
      </c>
      <c r="AE36" t="s">
        <v>1591</v>
      </c>
      <c r="AF36" t="s">
        <v>1912</v>
      </c>
      <c r="AG36" t="s">
        <v>7663</v>
      </c>
      <c r="AH36" t="s">
        <v>4721</v>
      </c>
      <c r="AI36" t="s">
        <v>17159</v>
      </c>
      <c r="AJ36">
        <v>1566</v>
      </c>
      <c r="AK36">
        <v>10</v>
      </c>
      <c r="AL36">
        <v>4.4772700000000003E-16</v>
      </c>
      <c r="AM36">
        <v>0.55000000000000004</v>
      </c>
      <c r="AN36" t="s">
        <v>17160</v>
      </c>
      <c r="AO36" t="s">
        <v>13843</v>
      </c>
    </row>
    <row r="37" spans="1:41">
      <c r="A37" t="s">
        <v>7774</v>
      </c>
      <c r="B37">
        <v>2.4026884000000002</v>
      </c>
      <c r="C37">
        <v>3</v>
      </c>
      <c r="D37" s="3" t="s">
        <v>7775</v>
      </c>
      <c r="E37" t="s">
        <v>656</v>
      </c>
      <c r="F37" t="s">
        <v>7776</v>
      </c>
      <c r="G37">
        <v>469045</v>
      </c>
      <c r="H37" t="s">
        <v>7775</v>
      </c>
      <c r="I37" t="s">
        <v>656</v>
      </c>
      <c r="J37" t="s">
        <v>17164</v>
      </c>
      <c r="K37">
        <v>99.23</v>
      </c>
      <c r="L37">
        <v>522</v>
      </c>
      <c r="M37">
        <v>4</v>
      </c>
      <c r="N37">
        <v>0</v>
      </c>
      <c r="O37">
        <v>926</v>
      </c>
      <c r="P37">
        <v>1447</v>
      </c>
      <c r="Q37">
        <v>830</v>
      </c>
      <c r="R37">
        <v>1351</v>
      </c>
      <c r="S37">
        <v>0</v>
      </c>
      <c r="T37">
        <v>1003</v>
      </c>
      <c r="U37" t="s">
        <v>7777</v>
      </c>
      <c r="V37" t="s">
        <v>7775</v>
      </c>
      <c r="W37" t="s">
        <v>656</v>
      </c>
      <c r="X37" t="s">
        <v>17165</v>
      </c>
      <c r="Y37" t="s">
        <v>1123</v>
      </c>
      <c r="Z37" t="s">
        <v>397</v>
      </c>
      <c r="AA37" t="s">
        <v>48</v>
      </c>
      <c r="AB37" t="s">
        <v>10</v>
      </c>
      <c r="AC37" t="s">
        <v>347</v>
      </c>
      <c r="AD37" t="s">
        <v>1788</v>
      </c>
      <c r="AE37" t="s">
        <v>2228</v>
      </c>
      <c r="AF37" t="s">
        <v>1898</v>
      </c>
      <c r="AG37" t="s">
        <v>7778</v>
      </c>
      <c r="AH37" t="s">
        <v>671</v>
      </c>
      <c r="AI37" t="s">
        <v>17166</v>
      </c>
      <c r="AJ37">
        <v>1489</v>
      </c>
      <c r="AK37">
        <v>10</v>
      </c>
      <c r="AL37">
        <v>4.2777799999999999E-96</v>
      </c>
      <c r="AM37">
        <v>0.622</v>
      </c>
      <c r="AN37" t="s">
        <v>17167</v>
      </c>
      <c r="AO37" t="s">
        <v>2753</v>
      </c>
    </row>
    <row r="38" spans="1:41">
      <c r="A38" t="s">
        <v>7817</v>
      </c>
      <c r="B38">
        <v>2.1059054000000001</v>
      </c>
      <c r="C38">
        <v>2</v>
      </c>
      <c r="D38" s="3" t="s">
        <v>2731</v>
      </c>
      <c r="E38" t="s">
        <v>365</v>
      </c>
      <c r="F38" t="s">
        <v>7818</v>
      </c>
      <c r="G38">
        <v>365862</v>
      </c>
      <c r="H38" t="s">
        <v>2731</v>
      </c>
      <c r="I38" t="s">
        <v>365</v>
      </c>
      <c r="J38" t="s">
        <v>17168</v>
      </c>
      <c r="K38">
        <v>83.87</v>
      </c>
      <c r="L38">
        <v>155</v>
      </c>
      <c r="M38">
        <v>25</v>
      </c>
      <c r="N38">
        <v>0</v>
      </c>
      <c r="O38">
        <v>513</v>
      </c>
      <c r="P38">
        <v>667</v>
      </c>
      <c r="Q38">
        <v>1</v>
      </c>
      <c r="R38">
        <v>155</v>
      </c>
      <c r="S38">
        <v>6.9999999999999999E-23</v>
      </c>
      <c r="T38">
        <v>109</v>
      </c>
      <c r="AI38" t="s">
        <v>17169</v>
      </c>
      <c r="AJ38">
        <v>1472</v>
      </c>
      <c r="AK38">
        <v>10</v>
      </c>
      <c r="AL38">
        <v>3.1747100000000002E-47</v>
      </c>
      <c r="AM38">
        <v>0.51400000000000001</v>
      </c>
      <c r="AN38" t="s">
        <v>17170</v>
      </c>
      <c r="AO38" t="s">
        <v>13843</v>
      </c>
    </row>
    <row r="39" spans="1:41">
      <c r="A39" t="s">
        <v>7834</v>
      </c>
      <c r="B39">
        <v>3.8289055666666698</v>
      </c>
      <c r="C39">
        <v>3</v>
      </c>
      <c r="D39" s="3" t="s">
        <v>10</v>
      </c>
      <c r="E39" t="s">
        <v>10</v>
      </c>
      <c r="F39" t="s">
        <v>7835</v>
      </c>
      <c r="G39">
        <v>454608</v>
      </c>
      <c r="J39" t="s">
        <v>17171</v>
      </c>
      <c r="K39">
        <v>100</v>
      </c>
      <c r="L39">
        <v>1455</v>
      </c>
      <c r="M39">
        <v>0</v>
      </c>
      <c r="N39">
        <v>0</v>
      </c>
      <c r="O39">
        <v>7</v>
      </c>
      <c r="P39">
        <v>1461</v>
      </c>
      <c r="Q39">
        <v>1</v>
      </c>
      <c r="R39">
        <v>1455</v>
      </c>
      <c r="S39">
        <v>0</v>
      </c>
      <c r="T39">
        <v>2884</v>
      </c>
      <c r="U39" t="s">
        <v>7836</v>
      </c>
      <c r="X39" t="s">
        <v>17172</v>
      </c>
      <c r="Y39" t="s">
        <v>1396</v>
      </c>
      <c r="Z39" t="s">
        <v>4496</v>
      </c>
      <c r="AA39" t="s">
        <v>76</v>
      </c>
      <c r="AB39" t="s">
        <v>10</v>
      </c>
      <c r="AC39" t="s">
        <v>617</v>
      </c>
      <c r="AD39" t="s">
        <v>4552</v>
      </c>
      <c r="AE39" t="s">
        <v>11</v>
      </c>
      <c r="AF39" t="s">
        <v>4496</v>
      </c>
      <c r="AG39" t="s">
        <v>10</v>
      </c>
      <c r="AH39" t="s">
        <v>7837</v>
      </c>
      <c r="AJ39">
        <v>1461</v>
      </c>
    </row>
    <row r="40" spans="1:41">
      <c r="A40" t="s">
        <v>7838</v>
      </c>
      <c r="B40">
        <v>2.2171490999999999</v>
      </c>
      <c r="C40">
        <v>3</v>
      </c>
      <c r="D40" s="3" t="s">
        <v>17173</v>
      </c>
      <c r="E40" t="s">
        <v>22396</v>
      </c>
      <c r="F40" t="s">
        <v>17174</v>
      </c>
      <c r="G40">
        <v>470333</v>
      </c>
      <c r="J40" t="s">
        <v>17175</v>
      </c>
      <c r="K40">
        <v>99.93</v>
      </c>
      <c r="L40">
        <v>1447</v>
      </c>
      <c r="M40">
        <v>0</v>
      </c>
      <c r="N40">
        <v>1</v>
      </c>
      <c r="O40">
        <v>1</v>
      </c>
      <c r="P40">
        <v>1447</v>
      </c>
      <c r="Q40">
        <v>6</v>
      </c>
      <c r="R40">
        <v>1451</v>
      </c>
      <c r="S40">
        <v>0</v>
      </c>
      <c r="T40">
        <v>2853</v>
      </c>
      <c r="AI40" t="s">
        <v>17173</v>
      </c>
      <c r="AJ40">
        <v>1447</v>
      </c>
      <c r="AK40">
        <v>1</v>
      </c>
      <c r="AL40">
        <v>2.3284100000000002E-13</v>
      </c>
      <c r="AM40">
        <v>0.62</v>
      </c>
      <c r="AN40" t="s">
        <v>13843</v>
      </c>
    </row>
    <row r="41" spans="1:41">
      <c r="A41" t="s">
        <v>7839</v>
      </c>
      <c r="B41">
        <v>2.4530076666666698</v>
      </c>
      <c r="C41">
        <v>3</v>
      </c>
      <c r="D41" s="3" t="s">
        <v>10</v>
      </c>
      <c r="E41" t="s">
        <v>10</v>
      </c>
      <c r="F41" t="s">
        <v>7840</v>
      </c>
      <c r="G41">
        <v>362287</v>
      </c>
      <c r="J41" t="s">
        <v>17176</v>
      </c>
      <c r="K41">
        <v>99.86</v>
      </c>
      <c r="L41">
        <v>1386</v>
      </c>
      <c r="M41">
        <v>2</v>
      </c>
      <c r="N41">
        <v>0</v>
      </c>
      <c r="O41">
        <v>1</v>
      </c>
      <c r="P41">
        <v>1386</v>
      </c>
      <c r="Q41">
        <v>1</v>
      </c>
      <c r="R41">
        <v>1386</v>
      </c>
      <c r="S41">
        <v>0</v>
      </c>
      <c r="T41">
        <v>2732</v>
      </c>
      <c r="U41" t="s">
        <v>7841</v>
      </c>
      <c r="X41" t="s">
        <v>17177</v>
      </c>
      <c r="Y41" t="s">
        <v>855</v>
      </c>
      <c r="Z41" t="s">
        <v>7842</v>
      </c>
      <c r="AA41" t="s">
        <v>9</v>
      </c>
      <c r="AB41" t="s">
        <v>10</v>
      </c>
      <c r="AC41" t="s">
        <v>11</v>
      </c>
      <c r="AD41" t="s">
        <v>7842</v>
      </c>
      <c r="AE41" t="s">
        <v>11</v>
      </c>
      <c r="AF41" t="s">
        <v>7842</v>
      </c>
      <c r="AG41" t="s">
        <v>10</v>
      </c>
      <c r="AH41" t="s">
        <v>7843</v>
      </c>
      <c r="AJ41">
        <v>1386</v>
      </c>
    </row>
    <row r="42" spans="1:41">
      <c r="A42" t="s">
        <v>7815</v>
      </c>
      <c r="B42">
        <v>2.4458816333333302</v>
      </c>
      <c r="C42">
        <v>3</v>
      </c>
      <c r="D42" s="3" t="s">
        <v>17178</v>
      </c>
      <c r="E42" t="s">
        <v>22396</v>
      </c>
      <c r="F42" t="s">
        <v>7816</v>
      </c>
      <c r="G42">
        <v>354732</v>
      </c>
      <c r="J42" t="s">
        <v>17179</v>
      </c>
      <c r="K42">
        <v>100</v>
      </c>
      <c r="L42">
        <v>762</v>
      </c>
      <c r="M42">
        <v>0</v>
      </c>
      <c r="N42">
        <v>0</v>
      </c>
      <c r="O42">
        <v>620</v>
      </c>
      <c r="P42">
        <v>1381</v>
      </c>
      <c r="Q42">
        <v>1</v>
      </c>
      <c r="R42">
        <v>762</v>
      </c>
      <c r="S42">
        <v>0</v>
      </c>
      <c r="T42">
        <v>1511</v>
      </c>
      <c r="AI42" t="s">
        <v>17178</v>
      </c>
      <c r="AJ42">
        <v>1381</v>
      </c>
      <c r="AK42">
        <v>1</v>
      </c>
      <c r="AL42">
        <v>3.5893000000000003E-8</v>
      </c>
      <c r="AM42">
        <v>0.48</v>
      </c>
      <c r="AN42" t="s">
        <v>13843</v>
      </c>
    </row>
    <row r="43" spans="1:41">
      <c r="A43" t="s">
        <v>7779</v>
      </c>
      <c r="B43">
        <v>2.7074034333333299</v>
      </c>
      <c r="C43">
        <v>3</v>
      </c>
      <c r="D43" s="3" t="s">
        <v>3562</v>
      </c>
      <c r="E43" t="s">
        <v>667</v>
      </c>
      <c r="F43" t="s">
        <v>3563</v>
      </c>
      <c r="G43">
        <v>435952</v>
      </c>
      <c r="H43" t="s">
        <v>3562</v>
      </c>
      <c r="I43" t="s">
        <v>667</v>
      </c>
      <c r="J43" t="s">
        <v>14502</v>
      </c>
      <c r="K43">
        <v>99.09</v>
      </c>
      <c r="L43">
        <v>1319</v>
      </c>
      <c r="M43">
        <v>8</v>
      </c>
      <c r="N43">
        <v>2</v>
      </c>
      <c r="O43">
        <v>1</v>
      </c>
      <c r="P43">
        <v>1316</v>
      </c>
      <c r="Q43">
        <v>1</v>
      </c>
      <c r="R43">
        <v>1318</v>
      </c>
      <c r="S43">
        <v>0</v>
      </c>
      <c r="T43">
        <v>2508</v>
      </c>
      <c r="U43" t="s">
        <v>7780</v>
      </c>
      <c r="X43" t="s">
        <v>17180</v>
      </c>
      <c r="Y43" t="s">
        <v>108</v>
      </c>
      <c r="Z43" t="s">
        <v>3150</v>
      </c>
      <c r="AA43" t="s">
        <v>10</v>
      </c>
      <c r="AB43" t="s">
        <v>10</v>
      </c>
      <c r="AC43" t="s">
        <v>669</v>
      </c>
      <c r="AD43" t="s">
        <v>931</v>
      </c>
      <c r="AE43" t="s">
        <v>11</v>
      </c>
      <c r="AF43" t="s">
        <v>3150</v>
      </c>
      <c r="AG43" t="s">
        <v>10</v>
      </c>
      <c r="AH43" t="s">
        <v>5143</v>
      </c>
      <c r="AJ43">
        <v>1349</v>
      </c>
    </row>
    <row r="44" spans="1:41">
      <c r="A44" t="s">
        <v>7844</v>
      </c>
      <c r="B44">
        <v>2.0666540499999999</v>
      </c>
      <c r="C44">
        <v>2</v>
      </c>
      <c r="D44" s="3" t="s">
        <v>10</v>
      </c>
      <c r="E44" t="s">
        <v>10</v>
      </c>
      <c r="F44" t="s">
        <v>7845</v>
      </c>
      <c r="G44">
        <v>206592</v>
      </c>
      <c r="J44" t="s">
        <v>17192</v>
      </c>
      <c r="K44">
        <v>100</v>
      </c>
      <c r="L44">
        <v>145</v>
      </c>
      <c r="M44">
        <v>0</v>
      </c>
      <c r="N44">
        <v>0</v>
      </c>
      <c r="O44">
        <v>658</v>
      </c>
      <c r="P44">
        <v>802</v>
      </c>
      <c r="Q44">
        <v>541</v>
      </c>
      <c r="R44">
        <v>397</v>
      </c>
      <c r="S44">
        <v>9.9999999999999993E-77</v>
      </c>
      <c r="T44">
        <v>287</v>
      </c>
      <c r="AJ44">
        <v>1239</v>
      </c>
    </row>
    <row r="45" spans="1:41">
      <c r="A45" t="s">
        <v>7846</v>
      </c>
      <c r="B45">
        <v>1.9008683</v>
      </c>
      <c r="C45">
        <v>3</v>
      </c>
      <c r="D45" s="3" t="s">
        <v>17193</v>
      </c>
      <c r="E45" t="s">
        <v>22396</v>
      </c>
      <c r="F45" t="s">
        <v>17194</v>
      </c>
      <c r="G45">
        <v>432986</v>
      </c>
      <c r="J45" t="s">
        <v>17195</v>
      </c>
      <c r="K45">
        <v>99.59</v>
      </c>
      <c r="L45">
        <v>1233</v>
      </c>
      <c r="M45">
        <v>3</v>
      </c>
      <c r="N45">
        <v>2</v>
      </c>
      <c r="O45">
        <v>1</v>
      </c>
      <c r="P45">
        <v>1233</v>
      </c>
      <c r="Q45">
        <v>233</v>
      </c>
      <c r="R45">
        <v>1463</v>
      </c>
      <c r="S45">
        <v>0</v>
      </c>
      <c r="T45">
        <v>2389</v>
      </c>
      <c r="U45" t="s">
        <v>7847</v>
      </c>
      <c r="X45" t="s">
        <v>17196</v>
      </c>
      <c r="Y45" t="s">
        <v>457</v>
      </c>
      <c r="Z45" t="s">
        <v>13</v>
      </c>
      <c r="AA45" t="s">
        <v>9</v>
      </c>
      <c r="AB45" t="s">
        <v>11</v>
      </c>
      <c r="AC45" t="s">
        <v>11</v>
      </c>
      <c r="AD45" t="s">
        <v>13</v>
      </c>
      <c r="AE45" t="s">
        <v>5949</v>
      </c>
      <c r="AF45" t="s">
        <v>5395</v>
      </c>
      <c r="AG45" t="s">
        <v>10</v>
      </c>
      <c r="AH45" t="s">
        <v>1415</v>
      </c>
      <c r="AI45" t="s">
        <v>17193</v>
      </c>
      <c r="AJ45">
        <v>1237</v>
      </c>
      <c r="AK45">
        <v>2</v>
      </c>
      <c r="AL45">
        <v>2.7429200000000001E-73</v>
      </c>
      <c r="AM45">
        <v>0.60499999999999998</v>
      </c>
      <c r="AN45" t="s">
        <v>13843</v>
      </c>
    </row>
    <row r="46" spans="1:41">
      <c r="A46" t="s">
        <v>7848</v>
      </c>
      <c r="B46">
        <v>2.75181106666667</v>
      </c>
      <c r="C46">
        <v>3</v>
      </c>
      <c r="D46" s="3" t="s">
        <v>13867</v>
      </c>
      <c r="E46" t="s">
        <v>22396</v>
      </c>
      <c r="F46" t="s">
        <v>17197</v>
      </c>
      <c r="G46">
        <v>443665</v>
      </c>
      <c r="J46" t="s">
        <v>17198</v>
      </c>
      <c r="K46">
        <v>100</v>
      </c>
      <c r="L46">
        <v>1189</v>
      </c>
      <c r="M46">
        <v>0</v>
      </c>
      <c r="N46">
        <v>0</v>
      </c>
      <c r="O46">
        <v>1</v>
      </c>
      <c r="P46">
        <v>1189</v>
      </c>
      <c r="Q46">
        <v>1</v>
      </c>
      <c r="R46">
        <v>1189</v>
      </c>
      <c r="S46">
        <v>0</v>
      </c>
      <c r="T46">
        <v>2357</v>
      </c>
      <c r="U46" t="s">
        <v>7849</v>
      </c>
      <c r="X46" t="s">
        <v>17199</v>
      </c>
      <c r="Y46" t="s">
        <v>533</v>
      </c>
      <c r="Z46" t="s">
        <v>1659</v>
      </c>
      <c r="AA46" t="s">
        <v>9</v>
      </c>
      <c r="AB46" t="s">
        <v>10</v>
      </c>
      <c r="AC46" t="s">
        <v>126</v>
      </c>
      <c r="AD46" t="s">
        <v>2276</v>
      </c>
      <c r="AE46" t="s">
        <v>9</v>
      </c>
      <c r="AF46" t="s">
        <v>3814</v>
      </c>
      <c r="AG46" t="s">
        <v>10</v>
      </c>
      <c r="AH46" t="s">
        <v>7850</v>
      </c>
      <c r="AI46" t="s">
        <v>13867</v>
      </c>
      <c r="AJ46">
        <v>1205</v>
      </c>
      <c r="AK46">
        <v>9</v>
      </c>
      <c r="AL46">
        <v>2.89509E-34</v>
      </c>
      <c r="AM46">
        <v>0.483333333333333</v>
      </c>
      <c r="AN46" t="s">
        <v>159</v>
      </c>
    </row>
    <row r="47" spans="1:41">
      <c r="A47" t="s">
        <v>7795</v>
      </c>
      <c r="B47">
        <v>2.2146250333333302</v>
      </c>
      <c r="C47">
        <v>3</v>
      </c>
      <c r="D47" s="3" t="s">
        <v>17200</v>
      </c>
      <c r="E47" t="s">
        <v>22396</v>
      </c>
      <c r="F47" t="s">
        <v>66</v>
      </c>
      <c r="AI47" t="s">
        <v>17200</v>
      </c>
      <c r="AJ47">
        <v>1199</v>
      </c>
      <c r="AK47">
        <v>10</v>
      </c>
      <c r="AL47">
        <v>3.7019100000000002E-16</v>
      </c>
      <c r="AM47">
        <v>0.48199999999999998</v>
      </c>
      <c r="AN47" t="s">
        <v>17201</v>
      </c>
      <c r="AO47" t="s">
        <v>13843</v>
      </c>
    </row>
    <row r="48" spans="1:41">
      <c r="A48" t="s">
        <v>7851</v>
      </c>
      <c r="B48">
        <v>2.2325682499999999</v>
      </c>
      <c r="C48">
        <v>2</v>
      </c>
      <c r="D48" s="3" t="s">
        <v>10</v>
      </c>
      <c r="E48" t="s">
        <v>10</v>
      </c>
      <c r="F48" t="s">
        <v>7852</v>
      </c>
      <c r="G48">
        <v>247536</v>
      </c>
      <c r="J48" t="s">
        <v>17202</v>
      </c>
      <c r="K48">
        <v>100</v>
      </c>
      <c r="L48">
        <v>330</v>
      </c>
      <c r="M48">
        <v>0</v>
      </c>
      <c r="N48">
        <v>0</v>
      </c>
      <c r="O48">
        <v>363</v>
      </c>
      <c r="P48">
        <v>692</v>
      </c>
      <c r="Q48">
        <v>1359</v>
      </c>
      <c r="R48">
        <v>1030</v>
      </c>
      <c r="S48">
        <v>0</v>
      </c>
      <c r="T48">
        <v>654</v>
      </c>
      <c r="U48" t="s">
        <v>7853</v>
      </c>
      <c r="X48" t="s">
        <v>17203</v>
      </c>
      <c r="Y48" t="s">
        <v>4160</v>
      </c>
      <c r="Z48" t="s">
        <v>348</v>
      </c>
      <c r="AA48" t="s">
        <v>9</v>
      </c>
      <c r="AB48" t="s">
        <v>10</v>
      </c>
      <c r="AC48" t="s">
        <v>11</v>
      </c>
      <c r="AD48" t="s">
        <v>348</v>
      </c>
      <c r="AE48" t="s">
        <v>277</v>
      </c>
      <c r="AF48" t="s">
        <v>870</v>
      </c>
      <c r="AG48" t="s">
        <v>5037</v>
      </c>
      <c r="AH48" t="s">
        <v>4837</v>
      </c>
      <c r="AJ48">
        <v>1193</v>
      </c>
    </row>
    <row r="49" spans="1:41">
      <c r="A49" t="s">
        <v>7854</v>
      </c>
      <c r="B49">
        <v>2.45828633333333</v>
      </c>
      <c r="C49">
        <v>3</v>
      </c>
      <c r="D49" s="3" t="s">
        <v>17204</v>
      </c>
      <c r="E49" t="s">
        <v>22396</v>
      </c>
      <c r="F49" t="s">
        <v>17205</v>
      </c>
      <c r="G49">
        <v>367348</v>
      </c>
      <c r="J49" t="s">
        <v>17206</v>
      </c>
      <c r="K49">
        <v>99.07</v>
      </c>
      <c r="L49">
        <v>1189</v>
      </c>
      <c r="M49">
        <v>10</v>
      </c>
      <c r="N49">
        <v>1</v>
      </c>
      <c r="O49">
        <v>1</v>
      </c>
      <c r="P49">
        <v>1189</v>
      </c>
      <c r="Q49">
        <v>1</v>
      </c>
      <c r="R49">
        <v>1188</v>
      </c>
      <c r="S49">
        <v>0</v>
      </c>
      <c r="T49">
        <v>2262</v>
      </c>
      <c r="U49" t="s">
        <v>7855</v>
      </c>
      <c r="X49" t="s">
        <v>17207</v>
      </c>
      <c r="Y49" t="s">
        <v>2966</v>
      </c>
      <c r="Z49" t="s">
        <v>7856</v>
      </c>
      <c r="AA49" t="s">
        <v>76</v>
      </c>
      <c r="AB49" t="s">
        <v>48</v>
      </c>
      <c r="AC49" t="s">
        <v>11</v>
      </c>
      <c r="AD49" t="s">
        <v>7857</v>
      </c>
      <c r="AE49" t="s">
        <v>11</v>
      </c>
      <c r="AF49" t="s">
        <v>2517</v>
      </c>
      <c r="AG49" t="s">
        <v>10</v>
      </c>
      <c r="AH49" t="s">
        <v>7858</v>
      </c>
      <c r="AI49" t="s">
        <v>17204</v>
      </c>
      <c r="AJ49">
        <v>1189</v>
      </c>
      <c r="AK49">
        <v>3</v>
      </c>
      <c r="AL49">
        <v>4.8059299999999999E-14</v>
      </c>
      <c r="AM49">
        <v>0.51666666666666605</v>
      </c>
      <c r="AN49" t="s">
        <v>13843</v>
      </c>
    </row>
    <row r="50" spans="1:41">
      <c r="A50" t="s">
        <v>8004</v>
      </c>
      <c r="B50">
        <v>2.89420493333333</v>
      </c>
      <c r="C50">
        <v>3</v>
      </c>
      <c r="D50" s="3" t="s">
        <v>10</v>
      </c>
      <c r="E50" t="s">
        <v>10</v>
      </c>
      <c r="F50" t="s">
        <v>10</v>
      </c>
      <c r="AJ50">
        <v>1170</v>
      </c>
    </row>
    <row r="51" spans="1:41">
      <c r="A51" t="s">
        <v>7748</v>
      </c>
      <c r="B51">
        <v>2.3150506666666701</v>
      </c>
      <c r="C51">
        <v>3</v>
      </c>
      <c r="D51" s="3" t="s">
        <v>7749</v>
      </c>
      <c r="E51" t="s">
        <v>44</v>
      </c>
      <c r="F51" t="s">
        <v>7750</v>
      </c>
      <c r="G51">
        <v>117293</v>
      </c>
      <c r="H51" t="s">
        <v>7749</v>
      </c>
      <c r="I51" t="s">
        <v>44</v>
      </c>
      <c r="J51" t="s">
        <v>17213</v>
      </c>
      <c r="K51">
        <v>99.87</v>
      </c>
      <c r="L51">
        <v>784</v>
      </c>
      <c r="M51">
        <v>1</v>
      </c>
      <c r="N51">
        <v>0</v>
      </c>
      <c r="O51">
        <v>1</v>
      </c>
      <c r="P51">
        <v>784</v>
      </c>
      <c r="Q51">
        <v>867</v>
      </c>
      <c r="R51">
        <v>1650</v>
      </c>
      <c r="S51">
        <v>0</v>
      </c>
      <c r="T51">
        <v>1546</v>
      </c>
      <c r="AI51" t="s">
        <v>17214</v>
      </c>
      <c r="AJ51">
        <v>1118</v>
      </c>
      <c r="AK51">
        <v>3</v>
      </c>
      <c r="AL51">
        <v>6.7215E-9</v>
      </c>
      <c r="AM51">
        <v>0.43</v>
      </c>
      <c r="AN51" t="s">
        <v>17215</v>
      </c>
    </row>
    <row r="52" spans="1:41">
      <c r="A52" t="s">
        <v>7810</v>
      </c>
      <c r="B52">
        <v>2.4974292</v>
      </c>
      <c r="C52">
        <v>3</v>
      </c>
      <c r="D52" s="3" t="s">
        <v>3609</v>
      </c>
      <c r="E52" t="s">
        <v>3611</v>
      </c>
      <c r="F52" t="s">
        <v>7811</v>
      </c>
      <c r="G52">
        <v>438460</v>
      </c>
      <c r="H52" t="s">
        <v>3609</v>
      </c>
      <c r="I52" t="s">
        <v>3611</v>
      </c>
      <c r="J52" t="s">
        <v>17216</v>
      </c>
      <c r="K52">
        <v>100</v>
      </c>
      <c r="L52">
        <v>1110</v>
      </c>
      <c r="M52">
        <v>0</v>
      </c>
      <c r="N52">
        <v>0</v>
      </c>
      <c r="O52">
        <v>1</v>
      </c>
      <c r="P52">
        <v>1110</v>
      </c>
      <c r="Q52">
        <v>1</v>
      </c>
      <c r="R52">
        <v>1110</v>
      </c>
      <c r="S52">
        <v>0</v>
      </c>
      <c r="T52">
        <v>2200</v>
      </c>
      <c r="AJ52">
        <v>1111</v>
      </c>
    </row>
    <row r="53" spans="1:41">
      <c r="A53" t="s">
        <v>7645</v>
      </c>
      <c r="B53">
        <v>2.4136993333333301</v>
      </c>
      <c r="C53">
        <v>3</v>
      </c>
      <c r="D53" s="3" t="s">
        <v>7646</v>
      </c>
      <c r="E53" t="s">
        <v>2374</v>
      </c>
      <c r="F53" t="s">
        <v>7647</v>
      </c>
      <c r="G53">
        <v>114121</v>
      </c>
      <c r="H53" t="s">
        <v>7646</v>
      </c>
      <c r="I53" t="s">
        <v>2374</v>
      </c>
      <c r="J53" t="s">
        <v>17217</v>
      </c>
      <c r="K53">
        <v>99.59</v>
      </c>
      <c r="L53">
        <v>739</v>
      </c>
      <c r="M53">
        <v>2</v>
      </c>
      <c r="N53">
        <v>1</v>
      </c>
      <c r="O53">
        <v>37</v>
      </c>
      <c r="P53">
        <v>775</v>
      </c>
      <c r="Q53">
        <v>1</v>
      </c>
      <c r="R53">
        <v>738</v>
      </c>
      <c r="S53">
        <v>0</v>
      </c>
      <c r="T53">
        <v>1433</v>
      </c>
      <c r="U53" t="s">
        <v>7648</v>
      </c>
      <c r="X53" t="s">
        <v>17218</v>
      </c>
      <c r="Y53" t="s">
        <v>97</v>
      </c>
      <c r="Z53" t="s">
        <v>85</v>
      </c>
      <c r="AA53" t="s">
        <v>9</v>
      </c>
      <c r="AB53" t="s">
        <v>11</v>
      </c>
      <c r="AC53" t="s">
        <v>3297</v>
      </c>
      <c r="AD53" t="s">
        <v>4767</v>
      </c>
      <c r="AE53" t="s">
        <v>11</v>
      </c>
      <c r="AF53" t="s">
        <v>340</v>
      </c>
      <c r="AG53" t="s">
        <v>10</v>
      </c>
      <c r="AH53" t="s">
        <v>2035</v>
      </c>
      <c r="AI53" t="s">
        <v>17219</v>
      </c>
      <c r="AJ53">
        <v>1098</v>
      </c>
      <c r="AK53">
        <v>10</v>
      </c>
      <c r="AL53">
        <v>1.0067799999999999E-90</v>
      </c>
      <c r="AM53">
        <v>0.83099999999999996</v>
      </c>
      <c r="AN53" t="s">
        <v>17220</v>
      </c>
      <c r="AO53" t="s">
        <v>13843</v>
      </c>
    </row>
    <row r="54" spans="1:41">
      <c r="A54" t="s">
        <v>7859</v>
      </c>
      <c r="B54">
        <v>2.9935458666666701</v>
      </c>
      <c r="C54">
        <v>3</v>
      </c>
      <c r="D54" s="3" t="s">
        <v>10</v>
      </c>
      <c r="E54" t="s">
        <v>10</v>
      </c>
      <c r="F54" t="s">
        <v>7860</v>
      </c>
      <c r="G54">
        <v>449324</v>
      </c>
      <c r="J54" t="s">
        <v>17221</v>
      </c>
      <c r="K54">
        <v>99.45</v>
      </c>
      <c r="L54">
        <v>1095</v>
      </c>
      <c r="M54">
        <v>6</v>
      </c>
      <c r="N54">
        <v>0</v>
      </c>
      <c r="O54">
        <v>1</v>
      </c>
      <c r="P54">
        <v>1095</v>
      </c>
      <c r="Q54">
        <v>3727</v>
      </c>
      <c r="R54">
        <v>4821</v>
      </c>
      <c r="S54">
        <v>0</v>
      </c>
      <c r="T54">
        <v>2123</v>
      </c>
      <c r="AJ54">
        <v>1095</v>
      </c>
    </row>
    <row r="55" spans="1:41">
      <c r="A55" t="s">
        <v>7635</v>
      </c>
      <c r="B55">
        <v>2.27356156666667</v>
      </c>
      <c r="C55">
        <v>3</v>
      </c>
      <c r="D55" s="3" t="s">
        <v>2759</v>
      </c>
      <c r="E55" t="s">
        <v>656</v>
      </c>
      <c r="F55" t="s">
        <v>4735</v>
      </c>
      <c r="G55">
        <v>436615</v>
      </c>
      <c r="H55" t="s">
        <v>2759</v>
      </c>
      <c r="I55" t="s">
        <v>656</v>
      </c>
      <c r="J55" t="s">
        <v>16053</v>
      </c>
      <c r="K55">
        <v>100</v>
      </c>
      <c r="L55">
        <v>999</v>
      </c>
      <c r="M55">
        <v>0</v>
      </c>
      <c r="N55">
        <v>0</v>
      </c>
      <c r="O55">
        <v>24</v>
      </c>
      <c r="P55">
        <v>1022</v>
      </c>
      <c r="Q55">
        <v>209</v>
      </c>
      <c r="R55">
        <v>1207</v>
      </c>
      <c r="S55">
        <v>0</v>
      </c>
      <c r="T55">
        <v>1980</v>
      </c>
      <c r="AI55" t="s">
        <v>17222</v>
      </c>
      <c r="AJ55">
        <v>1093</v>
      </c>
      <c r="AK55">
        <v>10</v>
      </c>
      <c r="AL55">
        <v>3.4338799999999999E-99</v>
      </c>
      <c r="AM55">
        <v>0.97899999999999998</v>
      </c>
      <c r="AN55" t="s">
        <v>17223</v>
      </c>
      <c r="AO55" t="s">
        <v>13843</v>
      </c>
    </row>
    <row r="56" spans="1:41">
      <c r="A56" t="s">
        <v>6516</v>
      </c>
      <c r="B56">
        <v>2.7456985333333299</v>
      </c>
      <c r="C56">
        <v>3</v>
      </c>
      <c r="D56" s="3" t="s">
        <v>10</v>
      </c>
      <c r="E56" t="s">
        <v>10</v>
      </c>
      <c r="F56" t="s">
        <v>6517</v>
      </c>
      <c r="G56">
        <v>218376</v>
      </c>
      <c r="J56" t="s">
        <v>17224</v>
      </c>
      <c r="K56">
        <v>100</v>
      </c>
      <c r="L56">
        <v>558</v>
      </c>
      <c r="M56">
        <v>0</v>
      </c>
      <c r="N56">
        <v>0</v>
      </c>
      <c r="O56">
        <v>1</v>
      </c>
      <c r="P56">
        <v>558</v>
      </c>
      <c r="Q56">
        <v>4</v>
      </c>
      <c r="R56">
        <v>561</v>
      </c>
      <c r="S56">
        <v>0</v>
      </c>
      <c r="T56">
        <v>1106</v>
      </c>
      <c r="U56" t="s">
        <v>6518</v>
      </c>
      <c r="X56" t="s">
        <v>17225</v>
      </c>
      <c r="Y56" t="s">
        <v>2870</v>
      </c>
      <c r="Z56" t="s">
        <v>999</v>
      </c>
      <c r="AA56" t="s">
        <v>126</v>
      </c>
      <c r="AB56" t="s">
        <v>11</v>
      </c>
      <c r="AC56" t="s">
        <v>11</v>
      </c>
      <c r="AD56" t="s">
        <v>5560</v>
      </c>
      <c r="AE56" t="s">
        <v>264</v>
      </c>
      <c r="AF56" t="s">
        <v>1038</v>
      </c>
      <c r="AG56" t="s">
        <v>10</v>
      </c>
      <c r="AH56" t="s">
        <v>4447</v>
      </c>
      <c r="AJ56">
        <v>1093</v>
      </c>
    </row>
    <row r="57" spans="1:41">
      <c r="A57" t="s">
        <v>7861</v>
      </c>
      <c r="B57">
        <v>4.8491980666666699</v>
      </c>
      <c r="C57">
        <v>3</v>
      </c>
      <c r="D57" s="3" t="s">
        <v>10</v>
      </c>
      <c r="E57" t="s">
        <v>10</v>
      </c>
      <c r="F57" t="s">
        <v>7862</v>
      </c>
      <c r="G57">
        <v>439413</v>
      </c>
      <c r="J57" t="s">
        <v>17226</v>
      </c>
      <c r="K57">
        <v>100</v>
      </c>
      <c r="L57">
        <v>279</v>
      </c>
      <c r="M57">
        <v>0</v>
      </c>
      <c r="N57">
        <v>0</v>
      </c>
      <c r="O57">
        <v>789</v>
      </c>
      <c r="P57">
        <v>1067</v>
      </c>
      <c r="Q57">
        <v>717</v>
      </c>
      <c r="R57">
        <v>995</v>
      </c>
      <c r="S57">
        <v>1E-156</v>
      </c>
      <c r="T57">
        <v>553</v>
      </c>
      <c r="AJ57">
        <v>1084</v>
      </c>
    </row>
    <row r="58" spans="1:41">
      <c r="A58" t="s">
        <v>7687</v>
      </c>
      <c r="B58">
        <v>2.2320449</v>
      </c>
      <c r="C58">
        <v>2</v>
      </c>
      <c r="D58" s="3" t="s">
        <v>17227</v>
      </c>
      <c r="E58" t="s">
        <v>22396</v>
      </c>
      <c r="F58" t="s">
        <v>7688</v>
      </c>
      <c r="G58">
        <v>61541</v>
      </c>
      <c r="J58" t="s">
        <v>17228</v>
      </c>
      <c r="K58">
        <v>98.67</v>
      </c>
      <c r="L58">
        <v>450</v>
      </c>
      <c r="M58">
        <v>6</v>
      </c>
      <c r="N58">
        <v>0</v>
      </c>
      <c r="O58">
        <v>1</v>
      </c>
      <c r="P58">
        <v>450</v>
      </c>
      <c r="Q58">
        <v>244</v>
      </c>
      <c r="R58">
        <v>693</v>
      </c>
      <c r="S58">
        <v>0</v>
      </c>
      <c r="T58">
        <v>844</v>
      </c>
      <c r="AI58" t="s">
        <v>17227</v>
      </c>
      <c r="AJ58">
        <v>1082</v>
      </c>
      <c r="AK58">
        <v>2</v>
      </c>
      <c r="AL58">
        <v>1.8859700000000001E-11</v>
      </c>
      <c r="AM58">
        <v>0.38</v>
      </c>
      <c r="AN58" t="s">
        <v>7689</v>
      </c>
    </row>
    <row r="59" spans="1:41">
      <c r="A59" t="s">
        <v>7863</v>
      </c>
      <c r="B59">
        <v>3.7148974333333298</v>
      </c>
      <c r="C59">
        <v>3</v>
      </c>
      <c r="D59" s="3" t="s">
        <v>10</v>
      </c>
      <c r="E59" t="s">
        <v>10</v>
      </c>
      <c r="F59" t="s">
        <v>7864</v>
      </c>
      <c r="G59">
        <v>253999</v>
      </c>
      <c r="J59" t="s">
        <v>17229</v>
      </c>
      <c r="K59">
        <v>100</v>
      </c>
      <c r="L59">
        <v>206</v>
      </c>
      <c r="M59">
        <v>0</v>
      </c>
      <c r="N59">
        <v>0</v>
      </c>
      <c r="O59">
        <v>1</v>
      </c>
      <c r="P59">
        <v>206</v>
      </c>
      <c r="Q59">
        <v>273</v>
      </c>
      <c r="R59">
        <v>478</v>
      </c>
      <c r="S59">
        <v>3.9999999999999999E-113</v>
      </c>
      <c r="T59">
        <v>408</v>
      </c>
      <c r="AJ59">
        <v>1055</v>
      </c>
    </row>
    <row r="60" spans="1:41">
      <c r="A60" t="s">
        <v>7649</v>
      </c>
      <c r="B60">
        <v>3.3336233000000002</v>
      </c>
      <c r="C60">
        <v>3</v>
      </c>
      <c r="D60" s="3" t="s">
        <v>2826</v>
      </c>
      <c r="E60" t="s">
        <v>2374</v>
      </c>
      <c r="F60" t="s">
        <v>2827</v>
      </c>
      <c r="G60">
        <v>465597</v>
      </c>
      <c r="H60" t="s">
        <v>2826</v>
      </c>
      <c r="I60" t="s">
        <v>2374</v>
      </c>
      <c r="J60" t="s">
        <v>14573</v>
      </c>
      <c r="K60">
        <v>99.55</v>
      </c>
      <c r="L60">
        <v>886</v>
      </c>
      <c r="M60">
        <v>4</v>
      </c>
      <c r="N60">
        <v>0</v>
      </c>
      <c r="O60">
        <v>1</v>
      </c>
      <c r="P60">
        <v>886</v>
      </c>
      <c r="Q60">
        <v>638</v>
      </c>
      <c r="R60">
        <v>1523</v>
      </c>
      <c r="S60">
        <v>0</v>
      </c>
      <c r="T60">
        <v>1725</v>
      </c>
      <c r="AJ60">
        <v>1057</v>
      </c>
    </row>
    <row r="61" spans="1:41">
      <c r="A61" t="s">
        <v>7718</v>
      </c>
      <c r="B61">
        <v>2.2364742666666699</v>
      </c>
      <c r="C61">
        <v>3</v>
      </c>
      <c r="D61" s="3" t="s">
        <v>7719</v>
      </c>
      <c r="E61" t="s">
        <v>319</v>
      </c>
      <c r="F61" t="s">
        <v>7720</v>
      </c>
      <c r="G61">
        <v>416815</v>
      </c>
      <c r="H61" t="s">
        <v>7719</v>
      </c>
      <c r="I61" t="s">
        <v>319</v>
      </c>
      <c r="J61" t="s">
        <v>17230</v>
      </c>
      <c r="K61">
        <v>98.76</v>
      </c>
      <c r="L61">
        <v>1046</v>
      </c>
      <c r="M61">
        <v>8</v>
      </c>
      <c r="N61">
        <v>2</v>
      </c>
      <c r="O61">
        <v>1</v>
      </c>
      <c r="P61">
        <v>1046</v>
      </c>
      <c r="Q61">
        <v>1</v>
      </c>
      <c r="R61">
        <v>1041</v>
      </c>
      <c r="S61">
        <v>0</v>
      </c>
      <c r="T61">
        <v>1961</v>
      </c>
      <c r="AI61" t="s">
        <v>17231</v>
      </c>
      <c r="AJ61">
        <v>1046</v>
      </c>
      <c r="AK61">
        <v>10</v>
      </c>
      <c r="AL61">
        <v>1.0897400000000001E-61</v>
      </c>
      <c r="AM61">
        <v>0.55300000000000005</v>
      </c>
      <c r="AN61" t="s">
        <v>17232</v>
      </c>
      <c r="AO61" t="s">
        <v>13843</v>
      </c>
    </row>
    <row r="62" spans="1:41">
      <c r="A62" t="s">
        <v>7770</v>
      </c>
      <c r="B62">
        <v>2.59779063333333</v>
      </c>
      <c r="C62">
        <v>3</v>
      </c>
      <c r="D62" s="3" t="s">
        <v>7771</v>
      </c>
      <c r="E62" t="s">
        <v>44</v>
      </c>
      <c r="F62" t="s">
        <v>7772</v>
      </c>
      <c r="G62">
        <v>465367</v>
      </c>
      <c r="H62" t="s">
        <v>7771</v>
      </c>
      <c r="I62" t="s">
        <v>44</v>
      </c>
      <c r="J62" t="s">
        <v>17233</v>
      </c>
      <c r="K62">
        <v>93.82</v>
      </c>
      <c r="L62">
        <v>178</v>
      </c>
      <c r="M62">
        <v>11</v>
      </c>
      <c r="N62">
        <v>0</v>
      </c>
      <c r="O62">
        <v>635</v>
      </c>
      <c r="P62">
        <v>812</v>
      </c>
      <c r="Q62">
        <v>3857</v>
      </c>
      <c r="R62">
        <v>4034</v>
      </c>
      <c r="S62">
        <v>3.0000000000000001E-70</v>
      </c>
      <c r="T62">
        <v>266</v>
      </c>
      <c r="AJ62">
        <v>1044</v>
      </c>
    </row>
    <row r="63" spans="1:41">
      <c r="A63" t="s">
        <v>7701</v>
      </c>
      <c r="B63">
        <v>2.69831046666667</v>
      </c>
      <c r="C63">
        <v>3</v>
      </c>
      <c r="D63" s="3" t="s">
        <v>4907</v>
      </c>
      <c r="E63" t="s">
        <v>261</v>
      </c>
      <c r="F63" t="s">
        <v>7702</v>
      </c>
      <c r="G63">
        <v>466065</v>
      </c>
      <c r="H63" t="s">
        <v>4907</v>
      </c>
      <c r="I63" t="s">
        <v>261</v>
      </c>
      <c r="J63" t="s">
        <v>17234</v>
      </c>
      <c r="K63">
        <v>99.9</v>
      </c>
      <c r="L63">
        <v>1020</v>
      </c>
      <c r="M63">
        <v>1</v>
      </c>
      <c r="N63">
        <v>0</v>
      </c>
      <c r="O63">
        <v>1</v>
      </c>
      <c r="P63">
        <v>1020</v>
      </c>
      <c r="Q63">
        <v>1</v>
      </c>
      <c r="R63">
        <v>1020</v>
      </c>
      <c r="S63">
        <v>0</v>
      </c>
      <c r="T63">
        <v>2014</v>
      </c>
      <c r="U63" t="s">
        <v>7703</v>
      </c>
      <c r="X63" t="s">
        <v>17235</v>
      </c>
      <c r="Y63" t="s">
        <v>97</v>
      </c>
      <c r="Z63" t="s">
        <v>1927</v>
      </c>
      <c r="AA63" t="s">
        <v>264</v>
      </c>
      <c r="AB63" t="s">
        <v>10</v>
      </c>
      <c r="AC63" t="s">
        <v>177</v>
      </c>
      <c r="AD63" t="s">
        <v>5421</v>
      </c>
      <c r="AE63" t="s">
        <v>315</v>
      </c>
      <c r="AF63" t="s">
        <v>5085</v>
      </c>
      <c r="AG63" t="s">
        <v>10</v>
      </c>
      <c r="AH63" t="s">
        <v>7704</v>
      </c>
      <c r="AI63" t="s">
        <v>17236</v>
      </c>
      <c r="AJ63">
        <v>1042</v>
      </c>
      <c r="AK63">
        <v>7</v>
      </c>
      <c r="AL63">
        <v>2.8304E-45</v>
      </c>
      <c r="AM63">
        <v>0.46857142857142797</v>
      </c>
      <c r="AN63" t="s">
        <v>17237</v>
      </c>
      <c r="AO63" t="s">
        <v>13843</v>
      </c>
    </row>
    <row r="64" spans="1:41">
      <c r="A64" t="s">
        <v>8005</v>
      </c>
      <c r="B64">
        <v>2.0838215500000001</v>
      </c>
      <c r="C64">
        <v>2</v>
      </c>
      <c r="D64" s="3" t="s">
        <v>10</v>
      </c>
      <c r="E64" t="s">
        <v>10</v>
      </c>
      <c r="F64" t="s">
        <v>10</v>
      </c>
      <c r="AJ64">
        <v>1040</v>
      </c>
    </row>
    <row r="65" spans="1:41">
      <c r="A65" t="s">
        <v>7865</v>
      </c>
      <c r="B65">
        <v>3.5326363000000001</v>
      </c>
      <c r="C65">
        <v>3</v>
      </c>
      <c r="D65" s="3" t="s">
        <v>14175</v>
      </c>
      <c r="E65" t="s">
        <v>22396</v>
      </c>
      <c r="F65" t="s">
        <v>17238</v>
      </c>
      <c r="G65">
        <v>117697</v>
      </c>
      <c r="J65" t="s">
        <v>17239</v>
      </c>
      <c r="K65">
        <v>99.53</v>
      </c>
      <c r="L65">
        <v>856</v>
      </c>
      <c r="M65">
        <v>4</v>
      </c>
      <c r="N65">
        <v>0</v>
      </c>
      <c r="O65">
        <v>56</v>
      </c>
      <c r="P65">
        <v>911</v>
      </c>
      <c r="Q65">
        <v>1</v>
      </c>
      <c r="R65">
        <v>856</v>
      </c>
      <c r="S65">
        <v>0</v>
      </c>
      <c r="T65">
        <v>1665</v>
      </c>
      <c r="U65" t="s">
        <v>7866</v>
      </c>
      <c r="X65" t="s">
        <v>17240</v>
      </c>
      <c r="Y65" t="s">
        <v>4766</v>
      </c>
      <c r="Z65" t="s">
        <v>2830</v>
      </c>
      <c r="AA65" t="s">
        <v>99</v>
      </c>
      <c r="AB65" t="s">
        <v>11</v>
      </c>
      <c r="AC65" t="s">
        <v>1650</v>
      </c>
      <c r="AD65" t="s">
        <v>3443</v>
      </c>
      <c r="AE65" t="s">
        <v>9</v>
      </c>
      <c r="AF65" t="s">
        <v>2830</v>
      </c>
      <c r="AG65" t="s">
        <v>10</v>
      </c>
      <c r="AH65" t="s">
        <v>7867</v>
      </c>
      <c r="AI65" t="s">
        <v>14175</v>
      </c>
      <c r="AJ65">
        <v>1040</v>
      </c>
      <c r="AK65">
        <v>1</v>
      </c>
      <c r="AL65">
        <v>3.0251800000000001E-8</v>
      </c>
      <c r="AM65">
        <v>0.56999999999999995</v>
      </c>
      <c r="AN65" t="s">
        <v>13843</v>
      </c>
    </row>
    <row r="66" spans="1:41">
      <c r="A66" t="s">
        <v>7868</v>
      </c>
      <c r="B66">
        <v>2.7288770000000002</v>
      </c>
      <c r="C66">
        <v>3</v>
      </c>
      <c r="D66" s="3" t="s">
        <v>10</v>
      </c>
      <c r="E66" t="s">
        <v>10</v>
      </c>
      <c r="F66" t="s">
        <v>3936</v>
      </c>
      <c r="G66">
        <v>437906</v>
      </c>
      <c r="J66" t="s">
        <v>14188</v>
      </c>
      <c r="K66">
        <v>99.71</v>
      </c>
      <c r="L66">
        <v>1022</v>
      </c>
      <c r="M66">
        <v>3</v>
      </c>
      <c r="N66">
        <v>0</v>
      </c>
      <c r="O66">
        <v>1</v>
      </c>
      <c r="P66">
        <v>1022</v>
      </c>
      <c r="Q66">
        <v>1057</v>
      </c>
      <c r="R66">
        <v>36</v>
      </c>
      <c r="S66">
        <v>0</v>
      </c>
      <c r="T66">
        <v>2002</v>
      </c>
      <c r="U66" t="s">
        <v>7869</v>
      </c>
      <c r="X66" t="s">
        <v>17241</v>
      </c>
      <c r="Y66" t="s">
        <v>7870</v>
      </c>
      <c r="Z66" t="s">
        <v>1406</v>
      </c>
      <c r="AA66" t="s">
        <v>166</v>
      </c>
      <c r="AB66" t="s">
        <v>11</v>
      </c>
      <c r="AC66" t="s">
        <v>264</v>
      </c>
      <c r="AD66" t="s">
        <v>6201</v>
      </c>
      <c r="AE66" t="s">
        <v>1406</v>
      </c>
      <c r="AF66" t="s">
        <v>11</v>
      </c>
      <c r="AG66" t="s">
        <v>10</v>
      </c>
      <c r="AH66" t="s">
        <v>7871</v>
      </c>
      <c r="AJ66">
        <v>1022</v>
      </c>
    </row>
    <row r="67" spans="1:41">
      <c r="A67" t="s">
        <v>8006</v>
      </c>
      <c r="B67">
        <v>3.0539306499999999</v>
      </c>
      <c r="C67">
        <v>2</v>
      </c>
      <c r="D67" s="3" t="s">
        <v>10</v>
      </c>
      <c r="E67" t="s">
        <v>10</v>
      </c>
      <c r="F67" t="s">
        <v>10</v>
      </c>
      <c r="AJ67">
        <v>1020</v>
      </c>
    </row>
    <row r="68" spans="1:41">
      <c r="A68" t="s">
        <v>7812</v>
      </c>
      <c r="B68">
        <v>2.1677685333333301</v>
      </c>
      <c r="C68">
        <v>3</v>
      </c>
      <c r="D68" s="3" t="s">
        <v>7813</v>
      </c>
      <c r="E68" t="s">
        <v>44</v>
      </c>
      <c r="F68" t="s">
        <v>7814</v>
      </c>
      <c r="G68">
        <v>448670</v>
      </c>
      <c r="H68" t="s">
        <v>7813</v>
      </c>
      <c r="I68" t="s">
        <v>44</v>
      </c>
      <c r="J68" t="s">
        <v>17242</v>
      </c>
      <c r="K68">
        <v>99.41</v>
      </c>
      <c r="L68">
        <v>682</v>
      </c>
      <c r="M68">
        <v>4</v>
      </c>
      <c r="N68">
        <v>0</v>
      </c>
      <c r="O68">
        <v>1</v>
      </c>
      <c r="P68">
        <v>682</v>
      </c>
      <c r="Q68">
        <v>189</v>
      </c>
      <c r="R68">
        <v>870</v>
      </c>
      <c r="S68">
        <v>0</v>
      </c>
      <c r="T68">
        <v>1320</v>
      </c>
      <c r="AJ68">
        <v>1019</v>
      </c>
    </row>
    <row r="69" spans="1:41">
      <c r="A69" t="s">
        <v>8007</v>
      </c>
      <c r="B69">
        <v>2.0970022500000001</v>
      </c>
      <c r="C69">
        <v>2</v>
      </c>
      <c r="D69" s="3" t="s">
        <v>17248</v>
      </c>
      <c r="E69" t="s">
        <v>22396</v>
      </c>
      <c r="F69" t="s">
        <v>66</v>
      </c>
      <c r="AI69" t="s">
        <v>17248</v>
      </c>
      <c r="AJ69">
        <v>1006</v>
      </c>
      <c r="AK69">
        <v>2</v>
      </c>
      <c r="AL69">
        <v>1.17449E-12</v>
      </c>
      <c r="AM69">
        <v>0.54500000000000004</v>
      </c>
      <c r="AN69" t="s">
        <v>13843</v>
      </c>
    </row>
    <row r="70" spans="1:41">
      <c r="A70" t="s">
        <v>7874</v>
      </c>
      <c r="B70">
        <v>2.0373780666666699</v>
      </c>
      <c r="C70">
        <v>3</v>
      </c>
      <c r="D70" s="3" t="s">
        <v>10</v>
      </c>
      <c r="E70" t="s">
        <v>10</v>
      </c>
      <c r="F70" t="s">
        <v>7875</v>
      </c>
      <c r="G70">
        <v>462336</v>
      </c>
      <c r="J70" t="s">
        <v>17249</v>
      </c>
      <c r="K70">
        <v>99.54</v>
      </c>
      <c r="L70">
        <v>879</v>
      </c>
      <c r="M70">
        <v>4</v>
      </c>
      <c r="N70">
        <v>0</v>
      </c>
      <c r="O70">
        <v>100</v>
      </c>
      <c r="P70">
        <v>978</v>
      </c>
      <c r="Q70">
        <v>443</v>
      </c>
      <c r="R70">
        <v>1321</v>
      </c>
      <c r="S70">
        <v>0</v>
      </c>
      <c r="T70">
        <v>1711</v>
      </c>
      <c r="AJ70">
        <v>984</v>
      </c>
    </row>
    <row r="71" spans="1:41">
      <c r="A71" t="s">
        <v>7876</v>
      </c>
      <c r="B71">
        <v>2.9054769333333299</v>
      </c>
      <c r="C71">
        <v>3</v>
      </c>
      <c r="D71" s="3" t="s">
        <v>14204</v>
      </c>
      <c r="E71" t="s">
        <v>22396</v>
      </c>
      <c r="F71" t="s">
        <v>17250</v>
      </c>
      <c r="G71">
        <v>423947</v>
      </c>
      <c r="J71" t="s">
        <v>17251</v>
      </c>
      <c r="K71">
        <v>99.17</v>
      </c>
      <c r="L71">
        <v>845</v>
      </c>
      <c r="M71">
        <v>5</v>
      </c>
      <c r="N71">
        <v>2</v>
      </c>
      <c r="O71">
        <v>131</v>
      </c>
      <c r="P71">
        <v>975</v>
      </c>
      <c r="Q71">
        <v>34</v>
      </c>
      <c r="R71">
        <v>876</v>
      </c>
      <c r="S71">
        <v>0</v>
      </c>
      <c r="T71">
        <v>1604</v>
      </c>
      <c r="U71" t="s">
        <v>7877</v>
      </c>
      <c r="X71" t="s">
        <v>17251</v>
      </c>
      <c r="Y71" t="s">
        <v>3236</v>
      </c>
      <c r="Z71" t="s">
        <v>3681</v>
      </c>
      <c r="AA71" t="s">
        <v>9</v>
      </c>
      <c r="AB71" t="s">
        <v>10</v>
      </c>
      <c r="AC71" t="s">
        <v>1619</v>
      </c>
      <c r="AD71" t="s">
        <v>2623</v>
      </c>
      <c r="AE71" t="s">
        <v>315</v>
      </c>
      <c r="AF71" t="s">
        <v>6672</v>
      </c>
      <c r="AG71" t="s">
        <v>1203</v>
      </c>
      <c r="AH71" t="s">
        <v>1204</v>
      </c>
      <c r="AI71" t="s">
        <v>14204</v>
      </c>
      <c r="AJ71">
        <v>975</v>
      </c>
      <c r="AK71">
        <v>4</v>
      </c>
      <c r="AL71">
        <v>1.25976E-29</v>
      </c>
      <c r="AM71">
        <v>0.63249999999999995</v>
      </c>
      <c r="AN71" t="s">
        <v>17252</v>
      </c>
    </row>
    <row r="72" spans="1:41">
      <c r="A72" t="s">
        <v>8008</v>
      </c>
      <c r="B72">
        <v>2.0657426666666701</v>
      </c>
      <c r="C72">
        <v>3</v>
      </c>
      <c r="D72" s="3" t="s">
        <v>10</v>
      </c>
      <c r="E72" t="s">
        <v>10</v>
      </c>
      <c r="F72" t="s">
        <v>10</v>
      </c>
      <c r="AJ72">
        <v>965</v>
      </c>
    </row>
    <row r="73" spans="1:41">
      <c r="A73" t="s">
        <v>7616</v>
      </c>
      <c r="B73">
        <v>2.3126340999999999</v>
      </c>
      <c r="C73">
        <v>2</v>
      </c>
      <c r="D73" s="3" t="s">
        <v>7617</v>
      </c>
      <c r="E73" t="s">
        <v>2374</v>
      </c>
      <c r="F73" t="s">
        <v>7618</v>
      </c>
      <c r="G73">
        <v>107175</v>
      </c>
      <c r="H73" t="s">
        <v>7617</v>
      </c>
      <c r="I73" t="s">
        <v>2374</v>
      </c>
      <c r="J73" t="s">
        <v>17253</v>
      </c>
      <c r="K73">
        <v>99.77</v>
      </c>
      <c r="L73">
        <v>426</v>
      </c>
      <c r="M73">
        <v>0</v>
      </c>
      <c r="N73">
        <v>1</v>
      </c>
      <c r="O73">
        <v>155</v>
      </c>
      <c r="P73">
        <v>580</v>
      </c>
      <c r="Q73">
        <v>2862</v>
      </c>
      <c r="R73">
        <v>2438</v>
      </c>
      <c r="S73">
        <v>0</v>
      </c>
      <c r="T73">
        <v>829</v>
      </c>
      <c r="AI73" t="s">
        <v>17254</v>
      </c>
      <c r="AJ73">
        <v>946</v>
      </c>
      <c r="AK73">
        <v>10</v>
      </c>
      <c r="AL73">
        <v>6.7187399999999998E-32</v>
      </c>
      <c r="AM73">
        <v>0.50700000000000001</v>
      </c>
      <c r="AN73" t="s">
        <v>17255</v>
      </c>
      <c r="AO73" t="s">
        <v>13843</v>
      </c>
    </row>
    <row r="74" spans="1:41">
      <c r="A74" t="s">
        <v>7741</v>
      </c>
      <c r="B74">
        <v>2.9830358000000001</v>
      </c>
      <c r="C74">
        <v>3</v>
      </c>
      <c r="D74" s="3" t="s">
        <v>7742</v>
      </c>
      <c r="E74" t="s">
        <v>172</v>
      </c>
      <c r="F74" t="s">
        <v>7743</v>
      </c>
      <c r="G74">
        <v>194900</v>
      </c>
      <c r="H74" t="s">
        <v>7742</v>
      </c>
      <c r="I74" t="s">
        <v>172</v>
      </c>
      <c r="J74" t="s">
        <v>17256</v>
      </c>
      <c r="K74">
        <v>99.26</v>
      </c>
      <c r="L74">
        <v>539</v>
      </c>
      <c r="M74">
        <v>2</v>
      </c>
      <c r="N74">
        <v>2</v>
      </c>
      <c r="O74">
        <v>147</v>
      </c>
      <c r="P74">
        <v>685</v>
      </c>
      <c r="Q74">
        <v>49</v>
      </c>
      <c r="R74">
        <v>585</v>
      </c>
      <c r="S74">
        <v>0</v>
      </c>
      <c r="T74">
        <v>1021</v>
      </c>
      <c r="AI74" t="s">
        <v>17257</v>
      </c>
      <c r="AJ74">
        <v>940</v>
      </c>
      <c r="AK74">
        <v>10</v>
      </c>
      <c r="AL74">
        <v>4.7119500000000001E-26</v>
      </c>
      <c r="AM74">
        <v>0.63500000000000001</v>
      </c>
      <c r="AN74" t="s">
        <v>17258</v>
      </c>
      <c r="AO74" t="s">
        <v>13843</v>
      </c>
    </row>
    <row r="75" spans="1:41">
      <c r="A75" t="s">
        <v>7878</v>
      </c>
      <c r="B75">
        <v>2.0753756666666701</v>
      </c>
      <c r="C75">
        <v>3</v>
      </c>
      <c r="D75" s="3" t="s">
        <v>10</v>
      </c>
      <c r="E75" t="s">
        <v>10</v>
      </c>
      <c r="F75" t="s">
        <v>7879</v>
      </c>
      <c r="G75">
        <v>373184</v>
      </c>
      <c r="J75" t="s">
        <v>17260</v>
      </c>
      <c r="K75">
        <v>100</v>
      </c>
      <c r="L75">
        <v>918</v>
      </c>
      <c r="M75">
        <v>0</v>
      </c>
      <c r="N75">
        <v>0</v>
      </c>
      <c r="O75">
        <v>1</v>
      </c>
      <c r="P75">
        <v>918</v>
      </c>
      <c r="Q75">
        <v>1</v>
      </c>
      <c r="R75">
        <v>918</v>
      </c>
      <c r="S75">
        <v>0</v>
      </c>
      <c r="T75">
        <v>1820</v>
      </c>
      <c r="U75" t="s">
        <v>7880</v>
      </c>
      <c r="X75" t="s">
        <v>17261</v>
      </c>
      <c r="Y75" t="s">
        <v>346</v>
      </c>
      <c r="Z75" t="s">
        <v>581</v>
      </c>
      <c r="AA75" t="s">
        <v>11</v>
      </c>
      <c r="AB75" t="s">
        <v>10</v>
      </c>
      <c r="AC75" t="s">
        <v>11</v>
      </c>
      <c r="AD75" t="s">
        <v>581</v>
      </c>
      <c r="AE75" t="s">
        <v>11</v>
      </c>
      <c r="AF75" t="s">
        <v>581</v>
      </c>
      <c r="AG75" t="s">
        <v>10</v>
      </c>
      <c r="AH75" t="s">
        <v>3879</v>
      </c>
      <c r="AJ75">
        <v>918</v>
      </c>
    </row>
    <row r="76" spans="1:41">
      <c r="A76" t="s">
        <v>7881</v>
      </c>
      <c r="B76">
        <v>3.9590075666666702</v>
      </c>
      <c r="C76">
        <v>3</v>
      </c>
      <c r="D76" s="3" t="s">
        <v>10</v>
      </c>
      <c r="E76" t="s">
        <v>10</v>
      </c>
      <c r="F76" t="s">
        <v>7882</v>
      </c>
      <c r="G76">
        <v>457434</v>
      </c>
      <c r="J76" t="s">
        <v>17262</v>
      </c>
      <c r="K76">
        <v>100</v>
      </c>
      <c r="L76">
        <v>914</v>
      </c>
      <c r="M76">
        <v>0</v>
      </c>
      <c r="N76">
        <v>0</v>
      </c>
      <c r="O76">
        <v>1</v>
      </c>
      <c r="P76">
        <v>914</v>
      </c>
      <c r="Q76">
        <v>1</v>
      </c>
      <c r="R76">
        <v>914</v>
      </c>
      <c r="S76">
        <v>0</v>
      </c>
      <c r="T76">
        <v>1812</v>
      </c>
      <c r="U76" t="s">
        <v>7883</v>
      </c>
      <c r="X76" t="s">
        <v>17263</v>
      </c>
      <c r="Y76" t="s">
        <v>346</v>
      </c>
      <c r="Z76" t="s">
        <v>1686</v>
      </c>
      <c r="AA76" t="s">
        <v>11</v>
      </c>
      <c r="AB76" t="s">
        <v>10</v>
      </c>
      <c r="AC76" t="s">
        <v>11</v>
      </c>
      <c r="AD76" t="s">
        <v>1686</v>
      </c>
      <c r="AE76" t="s">
        <v>11</v>
      </c>
      <c r="AF76" t="s">
        <v>1686</v>
      </c>
      <c r="AG76" t="s">
        <v>10</v>
      </c>
      <c r="AH76" t="s">
        <v>7884</v>
      </c>
      <c r="AJ76">
        <v>916</v>
      </c>
    </row>
    <row r="77" spans="1:41">
      <c r="A77" t="s">
        <v>8009</v>
      </c>
      <c r="B77">
        <v>2.3044929999999999</v>
      </c>
      <c r="C77">
        <v>3</v>
      </c>
      <c r="D77" s="3" t="s">
        <v>10</v>
      </c>
      <c r="E77" t="s">
        <v>10</v>
      </c>
      <c r="F77" t="s">
        <v>10</v>
      </c>
      <c r="AJ77">
        <v>895</v>
      </c>
    </row>
    <row r="78" spans="1:41">
      <c r="A78" t="s">
        <v>8010</v>
      </c>
      <c r="B78">
        <v>2.2752433999999999</v>
      </c>
      <c r="C78">
        <v>2</v>
      </c>
      <c r="D78" s="3" t="s">
        <v>15327</v>
      </c>
      <c r="E78" t="s">
        <v>22396</v>
      </c>
      <c r="F78" t="s">
        <v>66</v>
      </c>
      <c r="AI78" t="s">
        <v>15327</v>
      </c>
      <c r="AJ78">
        <v>887</v>
      </c>
      <c r="AK78">
        <v>10</v>
      </c>
      <c r="AL78">
        <v>4.7578399999999997E-47</v>
      </c>
      <c r="AM78">
        <v>0.54700000000000004</v>
      </c>
      <c r="AN78" t="s">
        <v>13843</v>
      </c>
    </row>
    <row r="79" spans="1:41">
      <c r="A79" t="s">
        <v>8011</v>
      </c>
      <c r="B79">
        <v>2.1318208333333302</v>
      </c>
      <c r="C79">
        <v>3</v>
      </c>
      <c r="D79" s="3" t="s">
        <v>10</v>
      </c>
      <c r="E79" t="s">
        <v>10</v>
      </c>
      <c r="F79" t="s">
        <v>10</v>
      </c>
      <c r="AJ79">
        <v>876</v>
      </c>
    </row>
    <row r="80" spans="1:41">
      <c r="A80" t="s">
        <v>7690</v>
      </c>
      <c r="B80">
        <v>2.4877701000000001</v>
      </c>
      <c r="C80">
        <v>3</v>
      </c>
      <c r="D80" s="3" t="s">
        <v>17264</v>
      </c>
      <c r="E80" t="s">
        <v>22396</v>
      </c>
      <c r="F80" t="s">
        <v>7691</v>
      </c>
      <c r="G80">
        <v>68396</v>
      </c>
      <c r="J80" t="s">
        <v>17265</v>
      </c>
      <c r="K80">
        <v>99.57</v>
      </c>
      <c r="L80">
        <v>466</v>
      </c>
      <c r="M80">
        <v>2</v>
      </c>
      <c r="N80">
        <v>0</v>
      </c>
      <c r="O80">
        <v>73</v>
      </c>
      <c r="P80">
        <v>538</v>
      </c>
      <c r="Q80">
        <v>1</v>
      </c>
      <c r="R80">
        <v>466</v>
      </c>
      <c r="S80">
        <v>0</v>
      </c>
      <c r="T80">
        <v>908</v>
      </c>
      <c r="U80" t="s">
        <v>7692</v>
      </c>
      <c r="X80" t="s">
        <v>17266</v>
      </c>
      <c r="Y80" t="s">
        <v>1692</v>
      </c>
      <c r="Z80" t="s">
        <v>4313</v>
      </c>
      <c r="AA80" t="s">
        <v>9</v>
      </c>
      <c r="AB80" t="s">
        <v>10</v>
      </c>
      <c r="AC80" t="s">
        <v>521</v>
      </c>
      <c r="AD80" t="s">
        <v>2081</v>
      </c>
      <c r="AE80" t="s">
        <v>11</v>
      </c>
      <c r="AF80" t="s">
        <v>4313</v>
      </c>
      <c r="AG80" t="s">
        <v>10</v>
      </c>
      <c r="AH80" t="s">
        <v>2153</v>
      </c>
      <c r="AI80" t="s">
        <v>17264</v>
      </c>
      <c r="AJ80">
        <v>870</v>
      </c>
      <c r="AK80">
        <v>10</v>
      </c>
      <c r="AL80">
        <v>5.6133000000000004E-22</v>
      </c>
      <c r="AM80">
        <v>0.56899999999999995</v>
      </c>
      <c r="AN80" t="s">
        <v>2740</v>
      </c>
    </row>
    <row r="81" spans="1:41">
      <c r="A81" t="s">
        <v>8012</v>
      </c>
      <c r="B81">
        <v>2.3709783999999998</v>
      </c>
      <c r="C81">
        <v>3</v>
      </c>
      <c r="D81" s="3" t="s">
        <v>10</v>
      </c>
      <c r="E81" t="s">
        <v>10</v>
      </c>
      <c r="F81" t="s">
        <v>10</v>
      </c>
      <c r="AJ81">
        <v>863</v>
      </c>
    </row>
    <row r="82" spans="1:41">
      <c r="A82" t="s">
        <v>7885</v>
      </c>
      <c r="B82">
        <v>2.3221382666666699</v>
      </c>
      <c r="C82">
        <v>3</v>
      </c>
      <c r="D82" s="3" t="s">
        <v>10</v>
      </c>
      <c r="E82" t="s">
        <v>10</v>
      </c>
      <c r="F82" t="s">
        <v>7886</v>
      </c>
      <c r="G82">
        <v>434474</v>
      </c>
      <c r="J82" t="s">
        <v>17267</v>
      </c>
      <c r="K82">
        <v>99.63</v>
      </c>
      <c r="L82">
        <v>546</v>
      </c>
      <c r="M82">
        <v>1</v>
      </c>
      <c r="N82">
        <v>1</v>
      </c>
      <c r="O82">
        <v>301</v>
      </c>
      <c r="P82">
        <v>845</v>
      </c>
      <c r="Q82">
        <v>185</v>
      </c>
      <c r="R82">
        <v>730</v>
      </c>
      <c r="S82">
        <v>0</v>
      </c>
      <c r="T82">
        <v>1059</v>
      </c>
      <c r="AJ82">
        <v>855</v>
      </c>
    </row>
    <row r="83" spans="1:41">
      <c r="A83" t="s">
        <v>8013</v>
      </c>
      <c r="B83">
        <v>2.4876825</v>
      </c>
      <c r="C83">
        <v>3</v>
      </c>
      <c r="D83" s="3" t="s">
        <v>17268</v>
      </c>
      <c r="E83" t="s">
        <v>22396</v>
      </c>
      <c r="F83" t="s">
        <v>66</v>
      </c>
      <c r="AI83" t="s">
        <v>17268</v>
      </c>
      <c r="AJ83">
        <v>844</v>
      </c>
      <c r="AK83">
        <v>2</v>
      </c>
      <c r="AL83">
        <v>1.0687699999999999E-11</v>
      </c>
      <c r="AM83">
        <v>0.5</v>
      </c>
      <c r="AN83" t="s">
        <v>13843</v>
      </c>
    </row>
    <row r="84" spans="1:41">
      <c r="A84" t="s">
        <v>7887</v>
      </c>
      <c r="B84">
        <v>3.8494500999999999</v>
      </c>
      <c r="C84">
        <v>3</v>
      </c>
      <c r="D84" s="3" t="s">
        <v>13867</v>
      </c>
      <c r="E84" t="s">
        <v>22396</v>
      </c>
      <c r="F84" t="s">
        <v>17269</v>
      </c>
      <c r="G84">
        <v>223878</v>
      </c>
      <c r="J84" t="s">
        <v>17270</v>
      </c>
      <c r="K84">
        <v>99.5</v>
      </c>
      <c r="L84">
        <v>603</v>
      </c>
      <c r="M84">
        <v>3</v>
      </c>
      <c r="N84">
        <v>0</v>
      </c>
      <c r="O84">
        <v>54</v>
      </c>
      <c r="P84">
        <v>656</v>
      </c>
      <c r="Q84">
        <v>1</v>
      </c>
      <c r="R84">
        <v>603</v>
      </c>
      <c r="S84">
        <v>0</v>
      </c>
      <c r="T84">
        <v>1172</v>
      </c>
      <c r="U84" t="s">
        <v>7888</v>
      </c>
      <c r="X84" t="s">
        <v>17271</v>
      </c>
      <c r="Y84" t="s">
        <v>326</v>
      </c>
      <c r="Z84" t="s">
        <v>61</v>
      </c>
      <c r="AA84" t="s">
        <v>11</v>
      </c>
      <c r="AB84" t="s">
        <v>10</v>
      </c>
      <c r="AC84" t="s">
        <v>2335</v>
      </c>
      <c r="AD84" t="s">
        <v>3616</v>
      </c>
      <c r="AE84" t="s">
        <v>11</v>
      </c>
      <c r="AF84" t="s">
        <v>61</v>
      </c>
      <c r="AG84" t="s">
        <v>10</v>
      </c>
      <c r="AH84" t="s">
        <v>3734</v>
      </c>
      <c r="AI84" t="s">
        <v>13867</v>
      </c>
      <c r="AJ84">
        <v>840</v>
      </c>
      <c r="AK84">
        <v>10</v>
      </c>
      <c r="AL84">
        <v>1.04533E-33</v>
      </c>
      <c r="AM84">
        <v>0.63600000000000001</v>
      </c>
      <c r="AN84" t="s">
        <v>13843</v>
      </c>
    </row>
    <row r="85" spans="1:41">
      <c r="A85" t="s">
        <v>7632</v>
      </c>
      <c r="B85">
        <v>4.3919918999999998</v>
      </c>
      <c r="C85">
        <v>3</v>
      </c>
      <c r="D85" s="3" t="s">
        <v>2719</v>
      </c>
      <c r="E85" t="s">
        <v>1139</v>
      </c>
      <c r="F85" t="s">
        <v>7633</v>
      </c>
      <c r="G85">
        <v>45574</v>
      </c>
      <c r="H85" t="s">
        <v>2719</v>
      </c>
      <c r="I85" t="s">
        <v>1139</v>
      </c>
      <c r="J85" t="s">
        <v>17272</v>
      </c>
      <c r="K85">
        <v>98.86</v>
      </c>
      <c r="L85">
        <v>616</v>
      </c>
      <c r="M85">
        <v>6</v>
      </c>
      <c r="N85">
        <v>1</v>
      </c>
      <c r="O85">
        <v>66</v>
      </c>
      <c r="P85">
        <v>681</v>
      </c>
      <c r="Q85">
        <v>1</v>
      </c>
      <c r="R85">
        <v>615</v>
      </c>
      <c r="S85">
        <v>0</v>
      </c>
      <c r="T85">
        <v>1158</v>
      </c>
      <c r="U85" t="s">
        <v>7634</v>
      </c>
      <c r="X85" t="s">
        <v>17273</v>
      </c>
      <c r="Y85" t="s">
        <v>2588</v>
      </c>
      <c r="Z85" t="s">
        <v>1218</v>
      </c>
      <c r="AA85" t="s">
        <v>48</v>
      </c>
      <c r="AB85" t="s">
        <v>10</v>
      </c>
      <c r="AC85" t="s">
        <v>6255</v>
      </c>
      <c r="AD85" t="s">
        <v>1373</v>
      </c>
      <c r="AE85" t="s">
        <v>471</v>
      </c>
      <c r="AF85" t="s">
        <v>300</v>
      </c>
      <c r="AG85" t="s">
        <v>10</v>
      </c>
      <c r="AH85" t="s">
        <v>6250</v>
      </c>
      <c r="AI85" t="s">
        <v>17274</v>
      </c>
      <c r="AJ85">
        <v>834</v>
      </c>
      <c r="AK85">
        <v>10</v>
      </c>
      <c r="AL85">
        <v>3.6897700000000002E-39</v>
      </c>
      <c r="AM85">
        <v>0.55000000000000004</v>
      </c>
      <c r="AN85" t="s">
        <v>322</v>
      </c>
      <c r="AO85" t="s">
        <v>13843</v>
      </c>
    </row>
    <row r="86" spans="1:41">
      <c r="A86" t="s">
        <v>7759</v>
      </c>
      <c r="B86">
        <v>2.0201320333333301</v>
      </c>
      <c r="C86">
        <v>3</v>
      </c>
      <c r="D86" s="3" t="s">
        <v>7760</v>
      </c>
      <c r="E86" t="s">
        <v>700</v>
      </c>
      <c r="F86" t="s">
        <v>7761</v>
      </c>
      <c r="G86">
        <v>447160</v>
      </c>
      <c r="H86" t="s">
        <v>7760</v>
      </c>
      <c r="I86" t="s">
        <v>700</v>
      </c>
      <c r="J86" t="s">
        <v>17275</v>
      </c>
      <c r="K86">
        <v>89.36</v>
      </c>
      <c r="L86">
        <v>282</v>
      </c>
      <c r="M86">
        <v>22</v>
      </c>
      <c r="N86">
        <v>6</v>
      </c>
      <c r="O86">
        <v>544</v>
      </c>
      <c r="P86">
        <v>825</v>
      </c>
      <c r="Q86">
        <v>18</v>
      </c>
      <c r="R86">
        <v>291</v>
      </c>
      <c r="S86">
        <v>1.9999999999999999E-74</v>
      </c>
      <c r="T86">
        <v>280</v>
      </c>
      <c r="U86" t="s">
        <v>7762</v>
      </c>
      <c r="V86" t="s">
        <v>7760</v>
      </c>
      <c r="W86" t="s">
        <v>700</v>
      </c>
      <c r="X86" t="s">
        <v>17276</v>
      </c>
      <c r="Y86" t="s">
        <v>7763</v>
      </c>
      <c r="Z86" t="s">
        <v>1651</v>
      </c>
      <c r="AA86" t="s">
        <v>89</v>
      </c>
      <c r="AB86" t="s">
        <v>156</v>
      </c>
      <c r="AC86" t="s">
        <v>4150</v>
      </c>
      <c r="AD86" t="s">
        <v>1202</v>
      </c>
      <c r="AE86" t="s">
        <v>921</v>
      </c>
      <c r="AF86" t="s">
        <v>136</v>
      </c>
      <c r="AG86" t="s">
        <v>3097</v>
      </c>
      <c r="AH86" t="s">
        <v>3098</v>
      </c>
      <c r="AJ86">
        <v>825</v>
      </c>
    </row>
    <row r="87" spans="1:41">
      <c r="A87" t="s">
        <v>7889</v>
      </c>
      <c r="B87">
        <v>2.8435611000000001</v>
      </c>
      <c r="C87">
        <v>3</v>
      </c>
      <c r="D87" s="3" t="s">
        <v>13876</v>
      </c>
      <c r="E87" t="s">
        <v>22396</v>
      </c>
      <c r="F87" t="s">
        <v>17277</v>
      </c>
      <c r="G87">
        <v>367967</v>
      </c>
      <c r="J87" t="s">
        <v>17278</v>
      </c>
      <c r="K87">
        <v>99.87</v>
      </c>
      <c r="L87">
        <v>783</v>
      </c>
      <c r="M87">
        <v>1</v>
      </c>
      <c r="N87">
        <v>0</v>
      </c>
      <c r="O87">
        <v>24</v>
      </c>
      <c r="P87">
        <v>806</v>
      </c>
      <c r="Q87">
        <v>9</v>
      </c>
      <c r="R87">
        <v>791</v>
      </c>
      <c r="S87">
        <v>0</v>
      </c>
      <c r="T87">
        <v>1544</v>
      </c>
      <c r="U87" t="s">
        <v>7890</v>
      </c>
      <c r="X87" t="s">
        <v>17279</v>
      </c>
      <c r="Y87" t="s">
        <v>1657</v>
      </c>
      <c r="Z87" t="s">
        <v>277</v>
      </c>
      <c r="AA87" t="s">
        <v>9</v>
      </c>
      <c r="AB87" t="s">
        <v>11</v>
      </c>
      <c r="AC87" t="s">
        <v>579</v>
      </c>
      <c r="AD87" t="s">
        <v>1199</v>
      </c>
      <c r="AE87" t="s">
        <v>11</v>
      </c>
      <c r="AF87" t="s">
        <v>144</v>
      </c>
      <c r="AG87" t="s">
        <v>10</v>
      </c>
      <c r="AH87" t="s">
        <v>1949</v>
      </c>
      <c r="AI87" t="s">
        <v>13876</v>
      </c>
      <c r="AJ87">
        <v>824</v>
      </c>
      <c r="AK87">
        <v>3</v>
      </c>
      <c r="AL87">
        <v>3.12739E-24</v>
      </c>
      <c r="AM87">
        <v>0.66</v>
      </c>
      <c r="AN87" t="s">
        <v>13843</v>
      </c>
    </row>
    <row r="88" spans="1:41">
      <c r="A88" t="s">
        <v>8014</v>
      </c>
      <c r="B88">
        <v>2.51305785</v>
      </c>
      <c r="C88">
        <v>2</v>
      </c>
      <c r="D88" s="3" t="s">
        <v>17280</v>
      </c>
      <c r="E88" t="s">
        <v>22396</v>
      </c>
      <c r="F88" t="s">
        <v>66</v>
      </c>
      <c r="AI88" t="s">
        <v>17280</v>
      </c>
      <c r="AJ88">
        <v>818</v>
      </c>
      <c r="AK88">
        <v>1</v>
      </c>
      <c r="AL88">
        <v>1.15851E-7</v>
      </c>
      <c r="AM88">
        <v>0.49</v>
      </c>
      <c r="AN88" t="s">
        <v>13843</v>
      </c>
    </row>
    <row r="89" spans="1:41">
      <c r="A89" t="s">
        <v>7757</v>
      </c>
      <c r="B89">
        <v>1.8632784</v>
      </c>
      <c r="C89">
        <v>2</v>
      </c>
      <c r="D89" s="3" t="s">
        <v>5115</v>
      </c>
      <c r="E89" t="s">
        <v>22396</v>
      </c>
      <c r="F89" t="s">
        <v>7758</v>
      </c>
      <c r="G89">
        <v>368577</v>
      </c>
      <c r="J89" t="s">
        <v>17281</v>
      </c>
      <c r="K89">
        <v>99.27</v>
      </c>
      <c r="L89">
        <v>545</v>
      </c>
      <c r="M89">
        <v>3</v>
      </c>
      <c r="N89">
        <v>1</v>
      </c>
      <c r="O89">
        <v>31</v>
      </c>
      <c r="P89">
        <v>575</v>
      </c>
      <c r="Q89">
        <v>1</v>
      </c>
      <c r="R89">
        <v>544</v>
      </c>
      <c r="S89">
        <v>0</v>
      </c>
      <c r="T89">
        <v>1041</v>
      </c>
      <c r="U89" t="s">
        <v>7758</v>
      </c>
      <c r="V89" t="s">
        <v>5115</v>
      </c>
      <c r="W89" t="s">
        <v>656</v>
      </c>
      <c r="X89" t="s">
        <v>17282</v>
      </c>
      <c r="Y89" t="s">
        <v>2274</v>
      </c>
      <c r="Z89" t="s">
        <v>670</v>
      </c>
      <c r="AA89" t="s">
        <v>48</v>
      </c>
      <c r="AB89" t="s">
        <v>10</v>
      </c>
      <c r="AC89" t="s">
        <v>2067</v>
      </c>
      <c r="AD89" t="s">
        <v>661</v>
      </c>
      <c r="AE89" t="s">
        <v>11</v>
      </c>
      <c r="AF89" t="s">
        <v>670</v>
      </c>
      <c r="AG89" t="s">
        <v>10</v>
      </c>
      <c r="AH89" t="s">
        <v>3840</v>
      </c>
      <c r="AI89" t="s">
        <v>15791</v>
      </c>
      <c r="AJ89">
        <v>817</v>
      </c>
      <c r="AK89">
        <v>1</v>
      </c>
      <c r="AL89">
        <v>7.1444499999999996E-7</v>
      </c>
      <c r="AM89">
        <v>0.6</v>
      </c>
      <c r="AN89" t="s">
        <v>17283</v>
      </c>
    </row>
    <row r="90" spans="1:41">
      <c r="A90" t="s">
        <v>7789</v>
      </c>
      <c r="B90">
        <v>2.4575589333333299</v>
      </c>
      <c r="C90">
        <v>3</v>
      </c>
      <c r="D90" s="3" t="s">
        <v>6211</v>
      </c>
      <c r="E90" t="s">
        <v>319</v>
      </c>
      <c r="F90" t="s">
        <v>7790</v>
      </c>
      <c r="G90">
        <v>446038</v>
      </c>
      <c r="H90" t="s">
        <v>6211</v>
      </c>
      <c r="I90" t="s">
        <v>319</v>
      </c>
      <c r="J90" t="s">
        <v>17284</v>
      </c>
      <c r="K90">
        <v>99.88</v>
      </c>
      <c r="L90">
        <v>801</v>
      </c>
      <c r="M90">
        <v>1</v>
      </c>
      <c r="N90">
        <v>0</v>
      </c>
      <c r="O90">
        <v>16</v>
      </c>
      <c r="P90">
        <v>816</v>
      </c>
      <c r="Q90">
        <v>3</v>
      </c>
      <c r="R90">
        <v>803</v>
      </c>
      <c r="S90">
        <v>0</v>
      </c>
      <c r="T90">
        <v>1580</v>
      </c>
      <c r="U90" t="s">
        <v>7791</v>
      </c>
      <c r="V90" t="s">
        <v>6211</v>
      </c>
      <c r="W90" t="s">
        <v>319</v>
      </c>
      <c r="X90" t="s">
        <v>17285</v>
      </c>
      <c r="Y90" t="s">
        <v>3615</v>
      </c>
      <c r="Z90" t="s">
        <v>3306</v>
      </c>
      <c r="AA90" t="s">
        <v>11</v>
      </c>
      <c r="AB90" t="s">
        <v>9</v>
      </c>
      <c r="AC90" t="s">
        <v>578</v>
      </c>
      <c r="AD90" t="s">
        <v>1501</v>
      </c>
      <c r="AE90" t="s">
        <v>9</v>
      </c>
      <c r="AF90" t="s">
        <v>2227</v>
      </c>
      <c r="AG90" t="s">
        <v>10</v>
      </c>
      <c r="AH90" t="s">
        <v>1165</v>
      </c>
      <c r="AJ90">
        <v>816</v>
      </c>
    </row>
    <row r="91" spans="1:41">
      <c r="A91" t="s">
        <v>8015</v>
      </c>
      <c r="B91">
        <v>2.1359286666666701</v>
      </c>
      <c r="C91">
        <v>3</v>
      </c>
      <c r="D91" s="3" t="s">
        <v>10</v>
      </c>
      <c r="E91" t="s">
        <v>10</v>
      </c>
      <c r="F91" t="s">
        <v>10</v>
      </c>
      <c r="AJ91">
        <v>816</v>
      </c>
    </row>
    <row r="92" spans="1:41">
      <c r="A92" t="s">
        <v>7620</v>
      </c>
      <c r="B92">
        <v>6.2456264333333298</v>
      </c>
      <c r="C92">
        <v>3</v>
      </c>
      <c r="D92" s="3" t="s">
        <v>17286</v>
      </c>
      <c r="E92" t="s">
        <v>22396</v>
      </c>
      <c r="F92" t="s">
        <v>7621</v>
      </c>
      <c r="G92">
        <v>457127</v>
      </c>
      <c r="J92" t="s">
        <v>17287</v>
      </c>
      <c r="K92">
        <v>100</v>
      </c>
      <c r="L92">
        <v>71</v>
      </c>
      <c r="M92">
        <v>0</v>
      </c>
      <c r="N92">
        <v>0</v>
      </c>
      <c r="O92">
        <v>498</v>
      </c>
      <c r="P92">
        <v>568</v>
      </c>
      <c r="Q92">
        <v>1044</v>
      </c>
      <c r="R92">
        <v>974</v>
      </c>
      <c r="S92">
        <v>1.0000000000000001E-32</v>
      </c>
      <c r="T92">
        <v>141</v>
      </c>
      <c r="AI92" t="s">
        <v>17286</v>
      </c>
      <c r="AJ92">
        <v>814</v>
      </c>
      <c r="AK92">
        <v>1</v>
      </c>
      <c r="AL92">
        <v>1.1696499999999999E-17</v>
      </c>
      <c r="AM92">
        <v>0.52</v>
      </c>
      <c r="AN92" t="s">
        <v>13843</v>
      </c>
    </row>
    <row r="93" spans="1:41">
      <c r="A93" t="s">
        <v>6583</v>
      </c>
      <c r="B93">
        <v>2.1747239</v>
      </c>
      <c r="C93">
        <v>3</v>
      </c>
      <c r="D93" s="3" t="s">
        <v>10</v>
      </c>
      <c r="E93" t="s">
        <v>10</v>
      </c>
      <c r="F93" t="s">
        <v>10</v>
      </c>
      <c r="AJ93">
        <v>792</v>
      </c>
    </row>
    <row r="94" spans="1:41">
      <c r="A94" t="s">
        <v>8016</v>
      </c>
      <c r="B94">
        <v>2.5863998666666701</v>
      </c>
      <c r="C94">
        <v>3</v>
      </c>
      <c r="D94" s="3" t="s">
        <v>10</v>
      </c>
      <c r="E94" t="s">
        <v>10</v>
      </c>
      <c r="F94" t="s">
        <v>10</v>
      </c>
      <c r="AJ94">
        <v>786</v>
      </c>
    </row>
    <row r="95" spans="1:41">
      <c r="A95" t="s">
        <v>8017</v>
      </c>
      <c r="B95">
        <v>2.9088794333333299</v>
      </c>
      <c r="C95">
        <v>3</v>
      </c>
      <c r="D95" s="3" t="s">
        <v>10</v>
      </c>
      <c r="E95" t="s">
        <v>10</v>
      </c>
      <c r="F95" t="s">
        <v>10</v>
      </c>
      <c r="AJ95">
        <v>782</v>
      </c>
    </row>
    <row r="96" spans="1:41">
      <c r="A96" t="s">
        <v>7892</v>
      </c>
      <c r="B96">
        <v>4.70574736666667</v>
      </c>
      <c r="C96">
        <v>3</v>
      </c>
      <c r="D96" s="3" t="s">
        <v>10</v>
      </c>
      <c r="E96" t="s">
        <v>10</v>
      </c>
      <c r="F96" t="s">
        <v>7893</v>
      </c>
      <c r="G96">
        <v>197873</v>
      </c>
      <c r="J96" t="s">
        <v>17295</v>
      </c>
      <c r="K96">
        <v>100</v>
      </c>
      <c r="L96">
        <v>564</v>
      </c>
      <c r="M96">
        <v>0</v>
      </c>
      <c r="N96">
        <v>0</v>
      </c>
      <c r="O96">
        <v>218</v>
      </c>
      <c r="P96">
        <v>781</v>
      </c>
      <c r="Q96">
        <v>517</v>
      </c>
      <c r="R96">
        <v>1080</v>
      </c>
      <c r="S96">
        <v>0</v>
      </c>
      <c r="T96">
        <v>1118</v>
      </c>
      <c r="AJ96">
        <v>781</v>
      </c>
    </row>
    <row r="97" spans="1:41">
      <c r="A97" t="s">
        <v>8018</v>
      </c>
      <c r="B97">
        <v>4.384455</v>
      </c>
      <c r="C97">
        <v>3</v>
      </c>
      <c r="D97" s="3" t="s">
        <v>10</v>
      </c>
      <c r="E97" t="s">
        <v>10</v>
      </c>
      <c r="F97" t="s">
        <v>10</v>
      </c>
      <c r="AJ97">
        <v>778</v>
      </c>
    </row>
    <row r="98" spans="1:41">
      <c r="A98" t="s">
        <v>8019</v>
      </c>
      <c r="B98">
        <v>3.7111689000000001</v>
      </c>
      <c r="C98">
        <v>2</v>
      </c>
      <c r="D98" s="3" t="s">
        <v>10</v>
      </c>
      <c r="E98" t="s">
        <v>10</v>
      </c>
      <c r="F98" t="s">
        <v>10</v>
      </c>
      <c r="AJ98">
        <v>778</v>
      </c>
    </row>
    <row r="99" spans="1:41">
      <c r="A99" t="s">
        <v>7751</v>
      </c>
      <c r="B99">
        <v>2.6735780500000002</v>
      </c>
      <c r="C99">
        <v>2</v>
      </c>
      <c r="D99" s="3" t="s">
        <v>7052</v>
      </c>
      <c r="E99" t="s">
        <v>1139</v>
      </c>
      <c r="F99" t="s">
        <v>7752</v>
      </c>
      <c r="G99">
        <v>108117</v>
      </c>
      <c r="H99" t="s">
        <v>7052</v>
      </c>
      <c r="I99" t="s">
        <v>1139</v>
      </c>
      <c r="J99" t="s">
        <v>17296</v>
      </c>
      <c r="K99">
        <v>100</v>
      </c>
      <c r="L99">
        <v>244</v>
      </c>
      <c r="M99">
        <v>0</v>
      </c>
      <c r="N99">
        <v>0</v>
      </c>
      <c r="O99">
        <v>285</v>
      </c>
      <c r="P99">
        <v>528</v>
      </c>
      <c r="Q99">
        <v>126</v>
      </c>
      <c r="R99">
        <v>369</v>
      </c>
      <c r="S99">
        <v>5.9999999999999996E-136</v>
      </c>
      <c r="T99">
        <v>484</v>
      </c>
      <c r="U99" t="s">
        <v>7752</v>
      </c>
      <c r="V99" t="s">
        <v>7052</v>
      </c>
      <c r="W99" t="s">
        <v>1139</v>
      </c>
      <c r="X99" t="s">
        <v>17296</v>
      </c>
      <c r="Y99" t="s">
        <v>1945</v>
      </c>
      <c r="Z99" t="s">
        <v>989</v>
      </c>
      <c r="AA99" t="s">
        <v>9</v>
      </c>
      <c r="AB99" t="s">
        <v>10</v>
      </c>
      <c r="AC99" t="s">
        <v>2067</v>
      </c>
      <c r="AD99" t="s">
        <v>1017</v>
      </c>
      <c r="AE99" t="s">
        <v>11</v>
      </c>
      <c r="AF99" t="s">
        <v>989</v>
      </c>
      <c r="AG99" t="s">
        <v>1711</v>
      </c>
      <c r="AH99" t="s">
        <v>1712</v>
      </c>
      <c r="AI99" t="s">
        <v>17297</v>
      </c>
      <c r="AJ99">
        <v>775</v>
      </c>
      <c r="AK99">
        <v>10</v>
      </c>
      <c r="AL99">
        <v>2.55299E-12</v>
      </c>
      <c r="AM99">
        <v>0.63700000000000001</v>
      </c>
      <c r="AN99" t="s">
        <v>13062</v>
      </c>
      <c r="AO99" t="s">
        <v>2753</v>
      </c>
    </row>
    <row r="100" spans="1:41">
      <c r="A100" t="s">
        <v>7894</v>
      </c>
      <c r="B100">
        <v>2.5955457666666701</v>
      </c>
      <c r="C100">
        <v>3</v>
      </c>
      <c r="D100" s="3" t="s">
        <v>13867</v>
      </c>
      <c r="E100" t="s">
        <v>22396</v>
      </c>
      <c r="F100" t="s">
        <v>17298</v>
      </c>
      <c r="G100">
        <v>231370</v>
      </c>
      <c r="J100" t="s">
        <v>17299</v>
      </c>
      <c r="K100">
        <v>99.44</v>
      </c>
      <c r="L100">
        <v>534</v>
      </c>
      <c r="M100">
        <v>3</v>
      </c>
      <c r="N100">
        <v>0</v>
      </c>
      <c r="O100">
        <v>1</v>
      </c>
      <c r="P100">
        <v>534</v>
      </c>
      <c r="Q100">
        <v>127</v>
      </c>
      <c r="R100">
        <v>660</v>
      </c>
      <c r="S100">
        <v>0</v>
      </c>
      <c r="T100">
        <v>1035</v>
      </c>
      <c r="U100" t="s">
        <v>7895</v>
      </c>
      <c r="X100" t="s">
        <v>17300</v>
      </c>
      <c r="Y100" t="s">
        <v>7896</v>
      </c>
      <c r="Z100" t="s">
        <v>2202</v>
      </c>
      <c r="AA100" t="s">
        <v>2043</v>
      </c>
      <c r="AB100" t="s">
        <v>9</v>
      </c>
      <c r="AC100" t="s">
        <v>11</v>
      </c>
      <c r="AD100" t="s">
        <v>1947</v>
      </c>
      <c r="AE100" t="s">
        <v>3245</v>
      </c>
      <c r="AF100" t="s">
        <v>2364</v>
      </c>
      <c r="AG100" t="s">
        <v>5676</v>
      </c>
      <c r="AH100" t="s">
        <v>3506</v>
      </c>
      <c r="AI100" t="s">
        <v>13867</v>
      </c>
      <c r="AJ100">
        <v>772</v>
      </c>
      <c r="AK100">
        <v>8</v>
      </c>
      <c r="AL100">
        <v>9.8922399999999994E-18</v>
      </c>
      <c r="AM100">
        <v>0.49249999999999999</v>
      </c>
      <c r="AN100" t="s">
        <v>13843</v>
      </c>
    </row>
    <row r="101" spans="1:41">
      <c r="A101" t="s">
        <v>8020</v>
      </c>
      <c r="B101">
        <v>3.0538978000000001</v>
      </c>
      <c r="C101">
        <v>3</v>
      </c>
      <c r="D101" s="3" t="s">
        <v>10</v>
      </c>
      <c r="E101" t="s">
        <v>10</v>
      </c>
      <c r="F101" t="s">
        <v>10</v>
      </c>
      <c r="AJ101">
        <v>771</v>
      </c>
    </row>
    <row r="102" spans="1:41">
      <c r="A102" t="s">
        <v>7897</v>
      </c>
      <c r="B102">
        <v>2.3481168666666701</v>
      </c>
      <c r="C102">
        <v>3</v>
      </c>
      <c r="D102" s="3" t="s">
        <v>10</v>
      </c>
      <c r="E102" t="s">
        <v>10</v>
      </c>
      <c r="F102" t="s">
        <v>7898</v>
      </c>
      <c r="G102">
        <v>203346</v>
      </c>
      <c r="J102" t="s">
        <v>17301</v>
      </c>
      <c r="K102">
        <v>98.15</v>
      </c>
      <c r="L102">
        <v>379</v>
      </c>
      <c r="M102">
        <v>5</v>
      </c>
      <c r="N102">
        <v>2</v>
      </c>
      <c r="O102">
        <v>2</v>
      </c>
      <c r="P102">
        <v>380</v>
      </c>
      <c r="Q102">
        <v>127</v>
      </c>
      <c r="R102">
        <v>503</v>
      </c>
      <c r="S102">
        <v>0</v>
      </c>
      <c r="T102">
        <v>680</v>
      </c>
      <c r="U102" t="s">
        <v>7898</v>
      </c>
      <c r="X102" t="s">
        <v>17301</v>
      </c>
      <c r="Y102" t="s">
        <v>2966</v>
      </c>
      <c r="Z102" t="s">
        <v>521</v>
      </c>
      <c r="AA102" t="s">
        <v>11</v>
      </c>
      <c r="AB102" t="s">
        <v>10</v>
      </c>
      <c r="AC102" t="s">
        <v>269</v>
      </c>
      <c r="AD102" t="s">
        <v>3474</v>
      </c>
      <c r="AE102" t="s">
        <v>5042</v>
      </c>
      <c r="AF102" t="s">
        <v>1164</v>
      </c>
      <c r="AG102" t="s">
        <v>7535</v>
      </c>
      <c r="AH102" t="s">
        <v>929</v>
      </c>
      <c r="AJ102">
        <v>771</v>
      </c>
    </row>
    <row r="103" spans="1:41">
      <c r="A103" t="s">
        <v>7899</v>
      </c>
      <c r="B103">
        <v>2.2014138999999999</v>
      </c>
      <c r="C103">
        <v>3</v>
      </c>
      <c r="D103" s="3" t="s">
        <v>17302</v>
      </c>
      <c r="E103" t="s">
        <v>22396</v>
      </c>
      <c r="F103" t="s">
        <v>17303</v>
      </c>
      <c r="G103">
        <v>63041</v>
      </c>
      <c r="J103" t="s">
        <v>17304</v>
      </c>
      <c r="K103">
        <v>100</v>
      </c>
      <c r="L103">
        <v>145</v>
      </c>
      <c r="M103">
        <v>0</v>
      </c>
      <c r="N103">
        <v>0</v>
      </c>
      <c r="O103">
        <v>316</v>
      </c>
      <c r="P103">
        <v>460</v>
      </c>
      <c r="Q103">
        <v>183</v>
      </c>
      <c r="R103">
        <v>327</v>
      </c>
      <c r="S103">
        <v>7.0000000000000003E-77</v>
      </c>
      <c r="T103">
        <v>287</v>
      </c>
      <c r="AI103" t="s">
        <v>17302</v>
      </c>
      <c r="AJ103">
        <v>761</v>
      </c>
      <c r="AK103">
        <v>1</v>
      </c>
      <c r="AL103">
        <v>3.0578799999999999E-7</v>
      </c>
      <c r="AM103">
        <v>0.55000000000000004</v>
      </c>
      <c r="AN103" t="s">
        <v>13843</v>
      </c>
    </row>
    <row r="104" spans="1:41">
      <c r="A104" t="s">
        <v>6174</v>
      </c>
      <c r="B104">
        <v>2.0242570500000001</v>
      </c>
      <c r="C104">
        <v>2</v>
      </c>
      <c r="D104" s="3" t="s">
        <v>4755</v>
      </c>
      <c r="E104" t="s">
        <v>22396</v>
      </c>
      <c r="F104" t="s">
        <v>4756</v>
      </c>
      <c r="G104">
        <v>258917</v>
      </c>
      <c r="J104" t="s">
        <v>17305</v>
      </c>
      <c r="K104">
        <v>99.63</v>
      </c>
      <c r="L104">
        <v>546</v>
      </c>
      <c r="M104">
        <v>2</v>
      </c>
      <c r="N104">
        <v>0</v>
      </c>
      <c r="O104">
        <v>143</v>
      </c>
      <c r="P104">
        <v>688</v>
      </c>
      <c r="Q104">
        <v>1</v>
      </c>
      <c r="R104">
        <v>546</v>
      </c>
      <c r="S104">
        <v>0</v>
      </c>
      <c r="T104">
        <v>1066</v>
      </c>
      <c r="U104" t="s">
        <v>4756</v>
      </c>
      <c r="V104" t="s">
        <v>4755</v>
      </c>
      <c r="W104" t="s">
        <v>2374</v>
      </c>
      <c r="X104" t="s">
        <v>15989</v>
      </c>
      <c r="Y104" t="s">
        <v>2300</v>
      </c>
      <c r="Z104" t="s">
        <v>1968</v>
      </c>
      <c r="AA104" t="s">
        <v>264</v>
      </c>
      <c r="AB104" t="s">
        <v>10</v>
      </c>
      <c r="AC104" t="s">
        <v>4536</v>
      </c>
      <c r="AD104" t="s">
        <v>1810</v>
      </c>
      <c r="AE104" t="s">
        <v>11</v>
      </c>
      <c r="AF104" t="s">
        <v>1968</v>
      </c>
      <c r="AG104" t="s">
        <v>10</v>
      </c>
      <c r="AH104" t="s">
        <v>1950</v>
      </c>
      <c r="AI104" t="s">
        <v>15990</v>
      </c>
      <c r="AJ104">
        <v>761</v>
      </c>
      <c r="AK104">
        <v>10</v>
      </c>
      <c r="AL104">
        <v>3.2291500000000001E-52</v>
      </c>
      <c r="AM104">
        <v>0.68400000000000005</v>
      </c>
      <c r="AN104" t="s">
        <v>17306</v>
      </c>
      <c r="AO104" t="s">
        <v>13843</v>
      </c>
    </row>
    <row r="105" spans="1:41">
      <c r="A105" t="s">
        <v>8021</v>
      </c>
      <c r="B105">
        <v>3.2231679</v>
      </c>
      <c r="C105">
        <v>2</v>
      </c>
      <c r="D105" s="3" t="s">
        <v>10</v>
      </c>
      <c r="E105" t="s">
        <v>10</v>
      </c>
      <c r="F105" t="s">
        <v>10</v>
      </c>
      <c r="AJ105">
        <v>761</v>
      </c>
    </row>
    <row r="106" spans="1:41">
      <c r="A106" t="s">
        <v>7900</v>
      </c>
      <c r="B106">
        <v>2.53882275</v>
      </c>
      <c r="C106">
        <v>2</v>
      </c>
      <c r="D106" s="3" t="s">
        <v>10</v>
      </c>
      <c r="E106" t="s">
        <v>10</v>
      </c>
      <c r="F106" t="s">
        <v>7901</v>
      </c>
      <c r="G106">
        <v>111908</v>
      </c>
      <c r="J106" t="s">
        <v>17307</v>
      </c>
      <c r="K106">
        <v>97.07</v>
      </c>
      <c r="L106">
        <v>273</v>
      </c>
      <c r="M106">
        <v>8</v>
      </c>
      <c r="N106">
        <v>0</v>
      </c>
      <c r="O106">
        <v>1</v>
      </c>
      <c r="P106">
        <v>273</v>
      </c>
      <c r="Q106">
        <v>1334</v>
      </c>
      <c r="R106">
        <v>1606</v>
      </c>
      <c r="S106">
        <v>3E-134</v>
      </c>
      <c r="T106">
        <v>478</v>
      </c>
      <c r="U106" t="s">
        <v>7902</v>
      </c>
      <c r="X106" t="s">
        <v>17308</v>
      </c>
      <c r="Y106" t="s">
        <v>7903</v>
      </c>
      <c r="Z106" t="s">
        <v>3719</v>
      </c>
      <c r="AA106" t="s">
        <v>617</v>
      </c>
      <c r="AB106" t="s">
        <v>11</v>
      </c>
      <c r="AC106" t="s">
        <v>11</v>
      </c>
      <c r="AD106" t="s">
        <v>339</v>
      </c>
      <c r="AE106" t="s">
        <v>6777</v>
      </c>
      <c r="AF106" t="s">
        <v>229</v>
      </c>
      <c r="AG106" t="s">
        <v>7904</v>
      </c>
      <c r="AH106" t="s">
        <v>1348</v>
      </c>
      <c r="AJ106">
        <v>761</v>
      </c>
    </row>
    <row r="107" spans="1:41">
      <c r="A107" t="s">
        <v>7622</v>
      </c>
      <c r="B107">
        <v>2.7464917666666699</v>
      </c>
      <c r="C107">
        <v>3</v>
      </c>
      <c r="D107" s="3" t="s">
        <v>17309</v>
      </c>
      <c r="E107" t="s">
        <v>22396</v>
      </c>
      <c r="F107" t="s">
        <v>7623</v>
      </c>
      <c r="G107">
        <v>64565</v>
      </c>
      <c r="J107" t="s">
        <v>17310</v>
      </c>
      <c r="K107">
        <v>100</v>
      </c>
      <c r="L107">
        <v>350</v>
      </c>
      <c r="M107">
        <v>0</v>
      </c>
      <c r="N107">
        <v>0</v>
      </c>
      <c r="O107">
        <v>363</v>
      </c>
      <c r="P107">
        <v>712</v>
      </c>
      <c r="Q107">
        <v>197</v>
      </c>
      <c r="R107">
        <v>546</v>
      </c>
      <c r="S107">
        <v>0</v>
      </c>
      <c r="T107">
        <v>694</v>
      </c>
      <c r="AI107" t="s">
        <v>17309</v>
      </c>
      <c r="AJ107">
        <v>754</v>
      </c>
      <c r="AK107">
        <v>10</v>
      </c>
      <c r="AL107">
        <v>1.9141699999999999E-53</v>
      </c>
      <c r="AM107">
        <v>0.63100000000000001</v>
      </c>
      <c r="AN107" t="s">
        <v>17311</v>
      </c>
      <c r="AO107" t="s">
        <v>13843</v>
      </c>
    </row>
    <row r="108" spans="1:41">
      <c r="A108" t="s">
        <v>7905</v>
      </c>
      <c r="B108">
        <v>2.5727251666666699</v>
      </c>
      <c r="C108">
        <v>3</v>
      </c>
      <c r="D108" s="3" t="s">
        <v>10</v>
      </c>
      <c r="E108" t="s">
        <v>10</v>
      </c>
      <c r="F108" t="s">
        <v>7906</v>
      </c>
      <c r="G108">
        <v>209831</v>
      </c>
      <c r="J108" t="s">
        <v>17312</v>
      </c>
      <c r="K108">
        <v>99.55</v>
      </c>
      <c r="L108">
        <v>222</v>
      </c>
      <c r="M108">
        <v>1</v>
      </c>
      <c r="N108">
        <v>0</v>
      </c>
      <c r="O108">
        <v>106</v>
      </c>
      <c r="P108">
        <v>327</v>
      </c>
      <c r="Q108">
        <v>1</v>
      </c>
      <c r="R108">
        <v>222</v>
      </c>
      <c r="S108">
        <v>2E-120</v>
      </c>
      <c r="T108">
        <v>432</v>
      </c>
      <c r="U108" t="s">
        <v>7907</v>
      </c>
      <c r="X108" t="s">
        <v>17313</v>
      </c>
      <c r="Y108" t="s">
        <v>355</v>
      </c>
      <c r="Z108" t="s">
        <v>2944</v>
      </c>
      <c r="AA108" t="s">
        <v>9</v>
      </c>
      <c r="AB108" t="s">
        <v>10</v>
      </c>
      <c r="AC108" t="s">
        <v>509</v>
      </c>
      <c r="AD108" t="s">
        <v>2418</v>
      </c>
      <c r="AE108" t="s">
        <v>11</v>
      </c>
      <c r="AF108" t="s">
        <v>2944</v>
      </c>
      <c r="AG108" t="s">
        <v>7908</v>
      </c>
      <c r="AH108" t="s">
        <v>1747</v>
      </c>
      <c r="AJ108">
        <v>753</v>
      </c>
    </row>
    <row r="109" spans="1:41">
      <c r="A109" t="s">
        <v>7773</v>
      </c>
      <c r="B109">
        <v>3.9378981500000001</v>
      </c>
      <c r="C109">
        <v>2</v>
      </c>
      <c r="D109" s="3" t="s">
        <v>17314</v>
      </c>
      <c r="E109" t="s">
        <v>22396</v>
      </c>
      <c r="F109" t="s">
        <v>66</v>
      </c>
      <c r="AI109" t="s">
        <v>17314</v>
      </c>
      <c r="AJ109">
        <v>752</v>
      </c>
      <c r="AK109">
        <v>10</v>
      </c>
      <c r="AL109">
        <v>2.7577E-13</v>
      </c>
      <c r="AM109">
        <v>0.59399999999999997</v>
      </c>
      <c r="AN109" t="s">
        <v>17315</v>
      </c>
      <c r="AO109" t="s">
        <v>2753</v>
      </c>
    </row>
    <row r="110" spans="1:41">
      <c r="A110" t="s">
        <v>7792</v>
      </c>
      <c r="B110">
        <v>3.6464447999999998</v>
      </c>
      <c r="C110">
        <v>3</v>
      </c>
      <c r="D110" s="3" t="s">
        <v>17316</v>
      </c>
      <c r="E110" t="s">
        <v>22396</v>
      </c>
      <c r="F110" t="s">
        <v>7793</v>
      </c>
      <c r="G110">
        <v>236798</v>
      </c>
      <c r="J110" t="s">
        <v>17317</v>
      </c>
      <c r="K110">
        <v>99.72</v>
      </c>
      <c r="L110">
        <v>357</v>
      </c>
      <c r="M110">
        <v>1</v>
      </c>
      <c r="N110">
        <v>0</v>
      </c>
      <c r="O110">
        <v>1</v>
      </c>
      <c r="P110">
        <v>357</v>
      </c>
      <c r="Q110">
        <v>5475</v>
      </c>
      <c r="R110">
        <v>5831</v>
      </c>
      <c r="S110">
        <v>0</v>
      </c>
      <c r="T110">
        <v>700</v>
      </c>
      <c r="AI110" t="s">
        <v>17316</v>
      </c>
      <c r="AJ110">
        <v>750</v>
      </c>
      <c r="AK110">
        <v>10</v>
      </c>
      <c r="AL110">
        <v>2.0111500000000001E-10</v>
      </c>
      <c r="AM110">
        <v>0.504</v>
      </c>
      <c r="AN110" t="s">
        <v>17318</v>
      </c>
      <c r="AO110" t="s">
        <v>13843</v>
      </c>
    </row>
    <row r="111" spans="1:41">
      <c r="A111" t="s">
        <v>7698</v>
      </c>
      <c r="B111">
        <v>2.0747711666666699</v>
      </c>
      <c r="C111">
        <v>3</v>
      </c>
      <c r="D111" s="3" t="s">
        <v>7699</v>
      </c>
      <c r="E111" t="s">
        <v>18</v>
      </c>
      <c r="F111" t="s">
        <v>7700</v>
      </c>
      <c r="G111">
        <v>112262</v>
      </c>
      <c r="H111" t="s">
        <v>7699</v>
      </c>
      <c r="I111" t="s">
        <v>18</v>
      </c>
      <c r="J111" t="s">
        <v>17319</v>
      </c>
      <c r="K111">
        <v>99.57</v>
      </c>
      <c r="L111">
        <v>231</v>
      </c>
      <c r="M111">
        <v>1</v>
      </c>
      <c r="N111">
        <v>0</v>
      </c>
      <c r="O111">
        <v>225</v>
      </c>
      <c r="P111">
        <v>455</v>
      </c>
      <c r="Q111">
        <v>982</v>
      </c>
      <c r="R111">
        <v>1212</v>
      </c>
      <c r="S111">
        <v>7.9999999999999996E-126</v>
      </c>
      <c r="T111">
        <v>450</v>
      </c>
      <c r="U111" t="s">
        <v>7700</v>
      </c>
      <c r="V111" t="s">
        <v>7699</v>
      </c>
      <c r="W111" t="s">
        <v>18</v>
      </c>
      <c r="X111" t="s">
        <v>17319</v>
      </c>
      <c r="Y111" t="s">
        <v>5333</v>
      </c>
      <c r="Z111" t="s">
        <v>2727</v>
      </c>
      <c r="AA111" t="s">
        <v>11</v>
      </c>
      <c r="AB111" t="s">
        <v>10</v>
      </c>
      <c r="AC111" t="s">
        <v>11</v>
      </c>
      <c r="AD111" t="s">
        <v>2727</v>
      </c>
      <c r="AE111" t="s">
        <v>13</v>
      </c>
      <c r="AF111" t="s">
        <v>409</v>
      </c>
      <c r="AG111" t="s">
        <v>6762</v>
      </c>
      <c r="AH111" t="s">
        <v>143</v>
      </c>
      <c r="AJ111">
        <v>739</v>
      </c>
    </row>
    <row r="112" spans="1:41">
      <c r="A112" t="s">
        <v>8022</v>
      </c>
      <c r="B112">
        <v>4.9836044499999996</v>
      </c>
      <c r="C112">
        <v>2</v>
      </c>
      <c r="D112" s="3" t="s">
        <v>10</v>
      </c>
      <c r="E112" t="s">
        <v>10</v>
      </c>
      <c r="F112" t="s">
        <v>10</v>
      </c>
      <c r="AJ112">
        <v>735</v>
      </c>
    </row>
    <row r="113" spans="1:41">
      <c r="A113" t="s">
        <v>7725</v>
      </c>
      <c r="B113">
        <v>1.82202065</v>
      </c>
      <c r="C113">
        <v>2</v>
      </c>
      <c r="D113" s="3" t="s">
        <v>17323</v>
      </c>
      <c r="E113" t="s">
        <v>22396</v>
      </c>
      <c r="F113" t="s">
        <v>7726</v>
      </c>
      <c r="G113">
        <v>237705</v>
      </c>
      <c r="J113" t="s">
        <v>17324</v>
      </c>
      <c r="K113">
        <v>98.22</v>
      </c>
      <c r="L113">
        <v>169</v>
      </c>
      <c r="M113">
        <v>3</v>
      </c>
      <c r="N113">
        <v>0</v>
      </c>
      <c r="O113">
        <v>382</v>
      </c>
      <c r="P113">
        <v>550</v>
      </c>
      <c r="Q113">
        <v>297</v>
      </c>
      <c r="R113">
        <v>465</v>
      </c>
      <c r="S113">
        <v>4.0000000000000001E-84</v>
      </c>
      <c r="T113">
        <v>311</v>
      </c>
      <c r="U113" t="s">
        <v>7727</v>
      </c>
      <c r="X113" t="s">
        <v>17325</v>
      </c>
      <c r="Y113" t="s">
        <v>2870</v>
      </c>
      <c r="Z113" t="s">
        <v>483</v>
      </c>
      <c r="AA113" t="s">
        <v>48</v>
      </c>
      <c r="AB113" t="s">
        <v>10</v>
      </c>
      <c r="AC113" t="s">
        <v>7728</v>
      </c>
      <c r="AD113" t="s">
        <v>841</v>
      </c>
      <c r="AE113" t="s">
        <v>3505</v>
      </c>
      <c r="AF113" t="s">
        <v>930</v>
      </c>
      <c r="AG113" t="s">
        <v>7729</v>
      </c>
      <c r="AH113" t="s">
        <v>1389</v>
      </c>
      <c r="AI113" t="s">
        <v>17323</v>
      </c>
      <c r="AJ113">
        <v>728</v>
      </c>
      <c r="AK113">
        <v>8</v>
      </c>
      <c r="AL113">
        <v>6.3287599999999996E-8</v>
      </c>
      <c r="AM113">
        <v>0.54749999999999999</v>
      </c>
      <c r="AN113" t="s">
        <v>6188</v>
      </c>
      <c r="AO113" t="s">
        <v>13843</v>
      </c>
    </row>
    <row r="114" spans="1:41">
      <c r="A114" t="s">
        <v>8023</v>
      </c>
      <c r="B114">
        <v>2.0757635333333302</v>
      </c>
      <c r="C114">
        <v>3</v>
      </c>
      <c r="D114" s="3" t="s">
        <v>17326</v>
      </c>
      <c r="E114" t="s">
        <v>22396</v>
      </c>
      <c r="F114" t="s">
        <v>66</v>
      </c>
      <c r="AI114" t="s">
        <v>17326</v>
      </c>
      <c r="AJ114">
        <v>728</v>
      </c>
      <c r="AK114">
        <v>4</v>
      </c>
      <c r="AL114">
        <v>3.7171100000000003E-21</v>
      </c>
      <c r="AM114">
        <v>0.51500000000000001</v>
      </c>
      <c r="AN114" t="s">
        <v>13843</v>
      </c>
    </row>
    <row r="115" spans="1:41">
      <c r="A115" t="s">
        <v>8024</v>
      </c>
      <c r="B115">
        <v>2.6395425000000001</v>
      </c>
      <c r="C115">
        <v>3</v>
      </c>
      <c r="D115" s="3" t="s">
        <v>10</v>
      </c>
      <c r="E115" t="s">
        <v>10</v>
      </c>
      <c r="F115" t="s">
        <v>10</v>
      </c>
      <c r="AJ115">
        <v>727</v>
      </c>
    </row>
    <row r="116" spans="1:41">
      <c r="A116" t="s">
        <v>8025</v>
      </c>
      <c r="B116">
        <v>2.0688203500000002</v>
      </c>
      <c r="C116">
        <v>2</v>
      </c>
      <c r="D116" s="3" t="s">
        <v>10</v>
      </c>
      <c r="E116" t="s">
        <v>10</v>
      </c>
      <c r="F116" t="s">
        <v>10</v>
      </c>
      <c r="AJ116">
        <v>724</v>
      </c>
    </row>
    <row r="117" spans="1:41">
      <c r="A117" t="s">
        <v>8026</v>
      </c>
      <c r="B117">
        <v>2.8284854333333298</v>
      </c>
      <c r="C117">
        <v>3</v>
      </c>
      <c r="D117" s="3" t="s">
        <v>10</v>
      </c>
      <c r="E117" t="s">
        <v>10</v>
      </c>
      <c r="F117" t="s">
        <v>10</v>
      </c>
      <c r="AJ117">
        <v>723</v>
      </c>
    </row>
    <row r="118" spans="1:41">
      <c r="A118" t="s">
        <v>7909</v>
      </c>
      <c r="B118">
        <v>3.4276</v>
      </c>
      <c r="C118">
        <v>2</v>
      </c>
      <c r="D118" s="3" t="s">
        <v>10</v>
      </c>
      <c r="E118" t="s">
        <v>10</v>
      </c>
      <c r="F118" t="s">
        <v>7910</v>
      </c>
      <c r="G118">
        <v>251218</v>
      </c>
      <c r="J118" t="s">
        <v>17327</v>
      </c>
      <c r="K118">
        <v>100</v>
      </c>
      <c r="L118">
        <v>74</v>
      </c>
      <c r="M118">
        <v>0</v>
      </c>
      <c r="N118">
        <v>0</v>
      </c>
      <c r="O118">
        <v>644</v>
      </c>
      <c r="P118">
        <v>717</v>
      </c>
      <c r="Q118">
        <v>568</v>
      </c>
      <c r="R118">
        <v>641</v>
      </c>
      <c r="S118">
        <v>9.9999999999999993E-35</v>
      </c>
      <c r="T118">
        <v>147</v>
      </c>
      <c r="U118" t="s">
        <v>7911</v>
      </c>
      <c r="X118" t="s">
        <v>17328</v>
      </c>
      <c r="Y118" t="s">
        <v>108</v>
      </c>
      <c r="Z118" t="s">
        <v>214</v>
      </c>
      <c r="AA118" t="s">
        <v>10</v>
      </c>
      <c r="AB118" t="s">
        <v>10</v>
      </c>
      <c r="AC118" t="s">
        <v>931</v>
      </c>
      <c r="AD118" t="s">
        <v>1994</v>
      </c>
      <c r="AE118" t="s">
        <v>6182</v>
      </c>
      <c r="AF118" t="s">
        <v>4001</v>
      </c>
      <c r="AG118" t="s">
        <v>4879</v>
      </c>
      <c r="AH118" t="s">
        <v>2341</v>
      </c>
      <c r="AJ118">
        <v>718</v>
      </c>
    </row>
    <row r="119" spans="1:41">
      <c r="A119" t="s">
        <v>7709</v>
      </c>
      <c r="B119">
        <v>2.5477842666666701</v>
      </c>
      <c r="C119">
        <v>3</v>
      </c>
      <c r="D119" s="3" t="s">
        <v>1706</v>
      </c>
      <c r="E119" t="s">
        <v>656</v>
      </c>
      <c r="F119" t="s">
        <v>7710</v>
      </c>
      <c r="G119">
        <v>416502</v>
      </c>
      <c r="H119" t="s">
        <v>1706</v>
      </c>
      <c r="I119" t="s">
        <v>656</v>
      </c>
      <c r="J119" t="s">
        <v>17329</v>
      </c>
      <c r="K119">
        <v>99.83</v>
      </c>
      <c r="L119">
        <v>589</v>
      </c>
      <c r="M119">
        <v>1</v>
      </c>
      <c r="N119">
        <v>0</v>
      </c>
      <c r="O119">
        <v>1</v>
      </c>
      <c r="P119">
        <v>589</v>
      </c>
      <c r="Q119">
        <v>46</v>
      </c>
      <c r="R119">
        <v>634</v>
      </c>
      <c r="S119">
        <v>0</v>
      </c>
      <c r="T119">
        <v>1160</v>
      </c>
      <c r="AI119" t="s">
        <v>17330</v>
      </c>
      <c r="AJ119">
        <v>717</v>
      </c>
      <c r="AK119">
        <v>10</v>
      </c>
      <c r="AL119">
        <v>1.39768E-20</v>
      </c>
      <c r="AM119">
        <v>0.83599999999999997</v>
      </c>
      <c r="AN119" t="s">
        <v>17331</v>
      </c>
      <c r="AO119" t="s">
        <v>13843</v>
      </c>
    </row>
    <row r="120" spans="1:41">
      <c r="A120" t="s">
        <v>8027</v>
      </c>
      <c r="B120">
        <v>2.4150217</v>
      </c>
      <c r="C120">
        <v>2</v>
      </c>
      <c r="D120" s="3" t="s">
        <v>10</v>
      </c>
      <c r="E120" t="s">
        <v>10</v>
      </c>
      <c r="F120" t="s">
        <v>10</v>
      </c>
      <c r="AJ120">
        <v>716</v>
      </c>
    </row>
    <row r="121" spans="1:41">
      <c r="A121" t="s">
        <v>7650</v>
      </c>
      <c r="B121">
        <v>2.523746</v>
      </c>
      <c r="C121">
        <v>3</v>
      </c>
      <c r="D121" s="3" t="s">
        <v>7651</v>
      </c>
      <c r="E121" t="s">
        <v>2374</v>
      </c>
      <c r="F121" t="s">
        <v>7652</v>
      </c>
      <c r="G121">
        <v>470522</v>
      </c>
      <c r="H121" t="s">
        <v>7651</v>
      </c>
      <c r="I121" t="s">
        <v>2374</v>
      </c>
      <c r="J121" t="s">
        <v>17332</v>
      </c>
      <c r="K121">
        <v>99.59</v>
      </c>
      <c r="L121">
        <v>244</v>
      </c>
      <c r="M121">
        <v>1</v>
      </c>
      <c r="N121">
        <v>0</v>
      </c>
      <c r="O121">
        <v>313</v>
      </c>
      <c r="P121">
        <v>556</v>
      </c>
      <c r="Q121">
        <v>1143</v>
      </c>
      <c r="R121">
        <v>1386</v>
      </c>
      <c r="S121">
        <v>1.0000000000000001E-133</v>
      </c>
      <c r="T121">
        <v>476</v>
      </c>
      <c r="U121" t="s">
        <v>2534</v>
      </c>
      <c r="X121" t="s">
        <v>17333</v>
      </c>
      <c r="Y121" t="s">
        <v>1692</v>
      </c>
      <c r="Z121" t="s">
        <v>148</v>
      </c>
      <c r="AA121" t="s">
        <v>11</v>
      </c>
      <c r="AB121" t="s">
        <v>10</v>
      </c>
      <c r="AC121" t="s">
        <v>35</v>
      </c>
      <c r="AD121" t="s">
        <v>3212</v>
      </c>
      <c r="AE121" t="s">
        <v>2857</v>
      </c>
      <c r="AF121" t="s">
        <v>7653</v>
      </c>
      <c r="AG121" t="s">
        <v>3976</v>
      </c>
      <c r="AH121" t="s">
        <v>3977</v>
      </c>
      <c r="AI121" t="s">
        <v>17334</v>
      </c>
      <c r="AJ121">
        <v>714</v>
      </c>
      <c r="AK121">
        <v>10</v>
      </c>
      <c r="AL121">
        <v>4.6197099999999999E-35</v>
      </c>
      <c r="AM121">
        <v>0.67600000000000005</v>
      </c>
      <c r="AN121" t="s">
        <v>17335</v>
      </c>
      <c r="AO121" t="s">
        <v>7654</v>
      </c>
    </row>
    <row r="122" spans="1:41">
      <c r="A122" t="s">
        <v>7912</v>
      </c>
      <c r="B122">
        <v>3.1787631666666698</v>
      </c>
      <c r="C122">
        <v>3</v>
      </c>
      <c r="D122" s="3" t="s">
        <v>10</v>
      </c>
      <c r="E122" t="s">
        <v>10</v>
      </c>
      <c r="F122" t="s">
        <v>7913</v>
      </c>
      <c r="G122">
        <v>311496</v>
      </c>
      <c r="J122" t="s">
        <v>17336</v>
      </c>
      <c r="K122">
        <v>99.52</v>
      </c>
      <c r="L122">
        <v>210</v>
      </c>
      <c r="M122">
        <v>1</v>
      </c>
      <c r="N122">
        <v>0</v>
      </c>
      <c r="O122">
        <v>332</v>
      </c>
      <c r="P122">
        <v>541</v>
      </c>
      <c r="Q122">
        <v>1</v>
      </c>
      <c r="R122">
        <v>210</v>
      </c>
      <c r="S122">
        <v>2E-113</v>
      </c>
      <c r="T122">
        <v>408</v>
      </c>
      <c r="AJ122">
        <v>711</v>
      </c>
    </row>
    <row r="123" spans="1:41">
      <c r="A123" t="s">
        <v>7693</v>
      </c>
      <c r="B123">
        <v>2.2384188666666698</v>
      </c>
      <c r="C123">
        <v>3</v>
      </c>
      <c r="D123" s="3" t="s">
        <v>7694</v>
      </c>
      <c r="E123" t="s">
        <v>2640</v>
      </c>
      <c r="F123" t="s">
        <v>7695</v>
      </c>
      <c r="G123">
        <v>427170</v>
      </c>
      <c r="H123" t="s">
        <v>7694</v>
      </c>
      <c r="I123" t="s">
        <v>2640</v>
      </c>
      <c r="J123" t="s">
        <v>17337</v>
      </c>
      <c r="K123">
        <v>95.49</v>
      </c>
      <c r="L123">
        <v>355</v>
      </c>
      <c r="M123">
        <v>16</v>
      </c>
      <c r="N123">
        <v>0</v>
      </c>
      <c r="O123">
        <v>357</v>
      </c>
      <c r="P123">
        <v>711</v>
      </c>
      <c r="Q123">
        <v>1716</v>
      </c>
      <c r="R123">
        <v>1362</v>
      </c>
      <c r="S123">
        <v>4.9999999999999996E-164</v>
      </c>
      <c r="T123">
        <v>577</v>
      </c>
      <c r="U123" t="s">
        <v>7696</v>
      </c>
      <c r="V123" t="s">
        <v>4770</v>
      </c>
      <c r="W123" t="s">
        <v>687</v>
      </c>
      <c r="X123" t="s">
        <v>17338</v>
      </c>
      <c r="Y123" t="s">
        <v>4052</v>
      </c>
      <c r="Z123" t="s">
        <v>2007</v>
      </c>
      <c r="AA123" t="s">
        <v>100</v>
      </c>
      <c r="AB123" t="s">
        <v>9</v>
      </c>
      <c r="AC123" t="s">
        <v>165</v>
      </c>
      <c r="AD123" t="s">
        <v>2434</v>
      </c>
      <c r="AE123" t="s">
        <v>1159</v>
      </c>
      <c r="AF123" t="s">
        <v>4250</v>
      </c>
      <c r="AG123" t="s">
        <v>7697</v>
      </c>
      <c r="AH123" t="s">
        <v>755</v>
      </c>
      <c r="AJ123">
        <v>711</v>
      </c>
    </row>
    <row r="124" spans="1:41">
      <c r="A124" t="s">
        <v>7636</v>
      </c>
      <c r="B124">
        <v>2.57886983333333</v>
      </c>
      <c r="C124">
        <v>3</v>
      </c>
      <c r="D124" s="3" t="s">
        <v>4745</v>
      </c>
      <c r="E124" t="s">
        <v>44</v>
      </c>
      <c r="F124" t="s">
        <v>7637</v>
      </c>
      <c r="G124">
        <v>453272</v>
      </c>
      <c r="H124" t="s">
        <v>4745</v>
      </c>
      <c r="I124" t="s">
        <v>44</v>
      </c>
      <c r="J124" t="s">
        <v>17339</v>
      </c>
      <c r="K124">
        <v>99.62</v>
      </c>
      <c r="L124">
        <v>266</v>
      </c>
      <c r="M124">
        <v>1</v>
      </c>
      <c r="N124">
        <v>0</v>
      </c>
      <c r="O124">
        <v>38</v>
      </c>
      <c r="P124">
        <v>303</v>
      </c>
      <c r="Q124">
        <v>630</v>
      </c>
      <c r="R124">
        <v>895</v>
      </c>
      <c r="S124">
        <v>8.9999999999999995E-147</v>
      </c>
      <c r="T124">
        <v>519</v>
      </c>
      <c r="AI124" t="s">
        <v>17340</v>
      </c>
      <c r="AJ124">
        <v>705</v>
      </c>
      <c r="AK124">
        <v>10</v>
      </c>
      <c r="AL124">
        <v>5.8474099999999996E-13</v>
      </c>
      <c r="AM124">
        <v>0.52</v>
      </c>
      <c r="AN124" t="s">
        <v>17341</v>
      </c>
      <c r="AO124" t="s">
        <v>3280</v>
      </c>
    </row>
    <row r="125" spans="1:41">
      <c r="A125" t="s">
        <v>8028</v>
      </c>
      <c r="B125">
        <v>2.3456317499999999</v>
      </c>
      <c r="C125">
        <v>2</v>
      </c>
      <c r="D125" s="3" t="s">
        <v>10</v>
      </c>
      <c r="E125" t="s">
        <v>10</v>
      </c>
      <c r="F125" t="s">
        <v>10</v>
      </c>
      <c r="AJ125">
        <v>704</v>
      </c>
    </row>
    <row r="126" spans="1:41">
      <c r="A126" t="s">
        <v>8029</v>
      </c>
      <c r="B126">
        <v>2.4113490500000001</v>
      </c>
      <c r="C126">
        <v>2</v>
      </c>
      <c r="D126" s="3" t="s">
        <v>10</v>
      </c>
      <c r="E126" t="s">
        <v>10</v>
      </c>
      <c r="F126" t="s">
        <v>10</v>
      </c>
      <c r="AJ126">
        <v>701</v>
      </c>
    </row>
    <row r="127" spans="1:41">
      <c r="A127" t="s">
        <v>7914</v>
      </c>
      <c r="B127">
        <v>2.2001940333333301</v>
      </c>
      <c r="C127">
        <v>3</v>
      </c>
      <c r="D127" s="3" t="s">
        <v>10</v>
      </c>
      <c r="E127" t="s">
        <v>10</v>
      </c>
      <c r="F127" t="s">
        <v>5410</v>
      </c>
      <c r="G127">
        <v>357156</v>
      </c>
      <c r="J127" t="s">
        <v>15551</v>
      </c>
      <c r="K127">
        <v>99.26</v>
      </c>
      <c r="L127">
        <v>676</v>
      </c>
      <c r="M127">
        <v>5</v>
      </c>
      <c r="N127">
        <v>0</v>
      </c>
      <c r="O127">
        <v>24</v>
      </c>
      <c r="P127">
        <v>699</v>
      </c>
      <c r="Q127">
        <v>1</v>
      </c>
      <c r="R127">
        <v>676</v>
      </c>
      <c r="S127">
        <v>0</v>
      </c>
      <c r="T127">
        <v>1300</v>
      </c>
      <c r="U127" t="s">
        <v>5411</v>
      </c>
      <c r="X127" t="s">
        <v>15552</v>
      </c>
      <c r="Y127" t="s">
        <v>1514</v>
      </c>
      <c r="Z127" t="s">
        <v>4990</v>
      </c>
      <c r="AA127" t="s">
        <v>48</v>
      </c>
      <c r="AB127" t="s">
        <v>11</v>
      </c>
      <c r="AC127" t="s">
        <v>1209</v>
      </c>
      <c r="AD127" t="s">
        <v>87</v>
      </c>
      <c r="AE127" t="s">
        <v>11</v>
      </c>
      <c r="AF127" t="s">
        <v>1912</v>
      </c>
      <c r="AG127" t="s">
        <v>10</v>
      </c>
      <c r="AH127" t="s">
        <v>1784</v>
      </c>
      <c r="AJ127">
        <v>699</v>
      </c>
    </row>
    <row r="128" spans="1:41">
      <c r="A128" t="s">
        <v>8030</v>
      </c>
      <c r="B128">
        <v>3.2723017666666698</v>
      </c>
      <c r="C128">
        <v>3</v>
      </c>
      <c r="D128" s="3" t="s">
        <v>10</v>
      </c>
      <c r="E128" t="s">
        <v>10</v>
      </c>
      <c r="F128" t="s">
        <v>10</v>
      </c>
      <c r="AJ128">
        <v>698</v>
      </c>
    </row>
    <row r="129" spans="1:41">
      <c r="A129" t="s">
        <v>7915</v>
      </c>
      <c r="B129">
        <v>2.41896206666667</v>
      </c>
      <c r="C129">
        <v>3</v>
      </c>
      <c r="D129" s="3" t="s">
        <v>10</v>
      </c>
      <c r="E129" t="s">
        <v>10</v>
      </c>
      <c r="F129" t="s">
        <v>4404</v>
      </c>
      <c r="G129">
        <v>260083</v>
      </c>
      <c r="J129" t="s">
        <v>15143</v>
      </c>
      <c r="K129">
        <v>89.78</v>
      </c>
      <c r="L129">
        <v>323</v>
      </c>
      <c r="M129">
        <v>33</v>
      </c>
      <c r="N129">
        <v>0</v>
      </c>
      <c r="O129">
        <v>1</v>
      </c>
      <c r="P129">
        <v>323</v>
      </c>
      <c r="Q129">
        <v>241</v>
      </c>
      <c r="R129">
        <v>563</v>
      </c>
      <c r="S129">
        <v>1.9999999999999999E-104</v>
      </c>
      <c r="T129">
        <v>379</v>
      </c>
      <c r="AJ129">
        <v>697</v>
      </c>
    </row>
    <row r="130" spans="1:41">
      <c r="A130" t="s">
        <v>7734</v>
      </c>
      <c r="B130">
        <v>2.44851983333333</v>
      </c>
      <c r="C130">
        <v>3</v>
      </c>
      <c r="D130" s="3" t="s">
        <v>7735</v>
      </c>
      <c r="E130" t="s">
        <v>22396</v>
      </c>
      <c r="F130" t="s">
        <v>7736</v>
      </c>
      <c r="G130">
        <v>467656</v>
      </c>
      <c r="J130" t="s">
        <v>17342</v>
      </c>
      <c r="K130">
        <v>99.8</v>
      </c>
      <c r="L130">
        <v>503</v>
      </c>
      <c r="M130">
        <v>0</v>
      </c>
      <c r="N130">
        <v>1</v>
      </c>
      <c r="O130">
        <v>193</v>
      </c>
      <c r="P130">
        <v>695</v>
      </c>
      <c r="Q130">
        <v>71</v>
      </c>
      <c r="R130">
        <v>572</v>
      </c>
      <c r="S130">
        <v>0</v>
      </c>
      <c r="T130">
        <v>981</v>
      </c>
      <c r="U130" t="s">
        <v>7736</v>
      </c>
      <c r="V130" t="s">
        <v>7735</v>
      </c>
      <c r="W130" t="s">
        <v>44</v>
      </c>
      <c r="X130" t="s">
        <v>17343</v>
      </c>
      <c r="Y130" t="s">
        <v>2809</v>
      </c>
      <c r="Z130" t="s">
        <v>1015</v>
      </c>
      <c r="AA130" t="s">
        <v>10</v>
      </c>
      <c r="AB130" t="s">
        <v>11</v>
      </c>
      <c r="AC130" t="s">
        <v>1952</v>
      </c>
      <c r="AD130" t="s">
        <v>6954</v>
      </c>
      <c r="AE130" t="s">
        <v>7737</v>
      </c>
      <c r="AF130" t="s">
        <v>2295</v>
      </c>
      <c r="AG130" t="s">
        <v>3347</v>
      </c>
      <c r="AH130" t="s">
        <v>3450</v>
      </c>
      <c r="AJ130">
        <v>695</v>
      </c>
    </row>
    <row r="131" spans="1:41">
      <c r="A131" t="s">
        <v>8031</v>
      </c>
      <c r="B131">
        <v>2.2543986</v>
      </c>
      <c r="C131">
        <v>2</v>
      </c>
      <c r="D131" s="3" t="s">
        <v>10</v>
      </c>
      <c r="E131" t="s">
        <v>10</v>
      </c>
      <c r="F131" t="s">
        <v>10</v>
      </c>
      <c r="AJ131">
        <v>695</v>
      </c>
    </row>
    <row r="132" spans="1:41">
      <c r="A132" t="s">
        <v>7916</v>
      </c>
      <c r="B132">
        <v>2.2423858499999998</v>
      </c>
      <c r="C132">
        <v>2</v>
      </c>
      <c r="D132" s="3" t="s">
        <v>10</v>
      </c>
      <c r="E132" t="s">
        <v>10</v>
      </c>
      <c r="F132" t="s">
        <v>7917</v>
      </c>
      <c r="G132">
        <v>249441</v>
      </c>
      <c r="J132" t="s">
        <v>17344</v>
      </c>
      <c r="K132">
        <v>98.38</v>
      </c>
      <c r="L132">
        <v>493</v>
      </c>
      <c r="M132">
        <v>8</v>
      </c>
      <c r="N132">
        <v>0</v>
      </c>
      <c r="O132">
        <v>1</v>
      </c>
      <c r="P132">
        <v>493</v>
      </c>
      <c r="Q132">
        <v>591</v>
      </c>
      <c r="R132">
        <v>1083</v>
      </c>
      <c r="S132">
        <v>0</v>
      </c>
      <c r="T132">
        <v>914</v>
      </c>
      <c r="AJ132">
        <v>692</v>
      </c>
    </row>
    <row r="133" spans="1:41">
      <c r="A133" t="s">
        <v>7705</v>
      </c>
      <c r="B133">
        <v>2.7188072666666701</v>
      </c>
      <c r="C133">
        <v>3</v>
      </c>
      <c r="D133" s="3" t="s">
        <v>7706</v>
      </c>
      <c r="E133" t="s">
        <v>3121</v>
      </c>
      <c r="F133" t="s">
        <v>7707</v>
      </c>
      <c r="G133">
        <v>429492</v>
      </c>
      <c r="H133" t="s">
        <v>7706</v>
      </c>
      <c r="I133" t="s">
        <v>3121</v>
      </c>
      <c r="J133" t="s">
        <v>17346</v>
      </c>
      <c r="K133">
        <v>99.56</v>
      </c>
      <c r="L133">
        <v>676</v>
      </c>
      <c r="M133">
        <v>3</v>
      </c>
      <c r="N133">
        <v>0</v>
      </c>
      <c r="O133">
        <v>1</v>
      </c>
      <c r="P133">
        <v>676</v>
      </c>
      <c r="Q133">
        <v>538</v>
      </c>
      <c r="R133">
        <v>1213</v>
      </c>
      <c r="S133">
        <v>0</v>
      </c>
      <c r="T133">
        <v>1316</v>
      </c>
      <c r="U133" t="s">
        <v>7708</v>
      </c>
      <c r="X133" t="s">
        <v>17347</v>
      </c>
      <c r="Y133" t="s">
        <v>2300</v>
      </c>
      <c r="Z133" t="s">
        <v>4288</v>
      </c>
      <c r="AA133" t="s">
        <v>48</v>
      </c>
      <c r="AB133" t="s">
        <v>10</v>
      </c>
      <c r="AC133" t="s">
        <v>11</v>
      </c>
      <c r="AD133" t="s">
        <v>4288</v>
      </c>
      <c r="AE133" t="s">
        <v>176</v>
      </c>
      <c r="AF133" t="s">
        <v>7022</v>
      </c>
      <c r="AG133" t="s">
        <v>10</v>
      </c>
      <c r="AH133" t="s">
        <v>4250</v>
      </c>
      <c r="AI133" t="s">
        <v>17348</v>
      </c>
      <c r="AJ133">
        <v>687</v>
      </c>
      <c r="AK133">
        <v>6</v>
      </c>
      <c r="AL133">
        <v>3.2698499999999999E-71</v>
      </c>
      <c r="AM133">
        <v>0.73666666666666603</v>
      </c>
      <c r="AN133" t="s">
        <v>17349</v>
      </c>
      <c r="AO133" t="s">
        <v>13843</v>
      </c>
    </row>
    <row r="134" spans="1:41">
      <c r="A134" t="s">
        <v>7918</v>
      </c>
      <c r="B134">
        <v>2.2085778</v>
      </c>
      <c r="C134">
        <v>3</v>
      </c>
      <c r="D134" s="3" t="s">
        <v>17350</v>
      </c>
      <c r="E134" t="s">
        <v>22396</v>
      </c>
      <c r="F134" t="s">
        <v>17351</v>
      </c>
      <c r="G134">
        <v>461749</v>
      </c>
      <c r="J134" t="s">
        <v>17352</v>
      </c>
      <c r="K134">
        <v>100</v>
      </c>
      <c r="L134">
        <v>340</v>
      </c>
      <c r="M134">
        <v>0</v>
      </c>
      <c r="N134">
        <v>0</v>
      </c>
      <c r="O134">
        <v>30</v>
      </c>
      <c r="P134">
        <v>369</v>
      </c>
      <c r="Q134">
        <v>609</v>
      </c>
      <c r="R134">
        <v>948</v>
      </c>
      <c r="S134">
        <v>0</v>
      </c>
      <c r="T134">
        <v>674</v>
      </c>
      <c r="AI134" t="s">
        <v>17350</v>
      </c>
      <c r="AJ134">
        <v>686</v>
      </c>
      <c r="AK134">
        <v>4</v>
      </c>
      <c r="AL134">
        <v>2.1495999999999999E-7</v>
      </c>
      <c r="AM134">
        <v>0.48499999999999999</v>
      </c>
      <c r="AN134" t="s">
        <v>13843</v>
      </c>
    </row>
    <row r="135" spans="1:41">
      <c r="A135" t="s">
        <v>6342</v>
      </c>
      <c r="B135">
        <v>1.71294796666667</v>
      </c>
      <c r="C135">
        <v>3</v>
      </c>
      <c r="D135" s="3" t="s">
        <v>6343</v>
      </c>
      <c r="E135" t="s">
        <v>2640</v>
      </c>
      <c r="F135" t="s">
        <v>6344</v>
      </c>
      <c r="G135">
        <v>450596</v>
      </c>
      <c r="H135" t="s">
        <v>6343</v>
      </c>
      <c r="I135" t="s">
        <v>2640</v>
      </c>
      <c r="J135" t="s">
        <v>17353</v>
      </c>
      <c r="K135">
        <v>100</v>
      </c>
      <c r="L135">
        <v>210</v>
      </c>
      <c r="M135">
        <v>0</v>
      </c>
      <c r="N135">
        <v>0</v>
      </c>
      <c r="O135">
        <v>256</v>
      </c>
      <c r="P135">
        <v>465</v>
      </c>
      <c r="Q135">
        <v>3035</v>
      </c>
      <c r="R135">
        <v>3244</v>
      </c>
      <c r="S135">
        <v>1.0000000000000001E-115</v>
      </c>
      <c r="T135">
        <v>416</v>
      </c>
      <c r="AI135" t="s">
        <v>17354</v>
      </c>
      <c r="AJ135">
        <v>684</v>
      </c>
      <c r="AK135">
        <v>6</v>
      </c>
      <c r="AL135">
        <v>1.48591E-87</v>
      </c>
      <c r="AM135">
        <v>0.91666666666666596</v>
      </c>
      <c r="AN135" t="s">
        <v>17355</v>
      </c>
      <c r="AO135" t="s">
        <v>13843</v>
      </c>
    </row>
    <row r="136" spans="1:41">
      <c r="A136" t="s">
        <v>8032</v>
      </c>
      <c r="B136">
        <v>2.7287541499999999</v>
      </c>
      <c r="C136">
        <v>2</v>
      </c>
      <c r="D136" s="3" t="s">
        <v>10</v>
      </c>
      <c r="E136" t="s">
        <v>10</v>
      </c>
      <c r="F136" t="s">
        <v>10</v>
      </c>
      <c r="AJ136">
        <v>682</v>
      </c>
    </row>
    <row r="137" spans="1:41">
      <c r="A137" t="s">
        <v>7678</v>
      </c>
      <c r="B137">
        <v>2.2097294000000001</v>
      </c>
      <c r="C137">
        <v>3</v>
      </c>
      <c r="D137" s="3" t="s">
        <v>6387</v>
      </c>
      <c r="E137" t="s">
        <v>44</v>
      </c>
      <c r="F137" t="s">
        <v>7679</v>
      </c>
      <c r="G137">
        <v>367856</v>
      </c>
      <c r="H137" t="s">
        <v>6387</v>
      </c>
      <c r="I137" t="s">
        <v>44</v>
      </c>
      <c r="J137" t="s">
        <v>17356</v>
      </c>
      <c r="K137">
        <v>83.15</v>
      </c>
      <c r="L137">
        <v>273</v>
      </c>
      <c r="M137">
        <v>40</v>
      </c>
      <c r="N137">
        <v>2</v>
      </c>
      <c r="O137">
        <v>121</v>
      </c>
      <c r="P137">
        <v>393</v>
      </c>
      <c r="Q137">
        <v>404</v>
      </c>
      <c r="R137">
        <v>670</v>
      </c>
      <c r="S137">
        <v>4E-41</v>
      </c>
      <c r="T137">
        <v>168</v>
      </c>
      <c r="U137" t="s">
        <v>6389</v>
      </c>
      <c r="V137" t="s">
        <v>6387</v>
      </c>
      <c r="W137" t="s">
        <v>44</v>
      </c>
      <c r="X137" t="s">
        <v>17357</v>
      </c>
      <c r="Y137" t="s">
        <v>7680</v>
      </c>
      <c r="Z137" t="s">
        <v>190</v>
      </c>
      <c r="AA137" t="s">
        <v>93</v>
      </c>
      <c r="AB137" t="s">
        <v>9</v>
      </c>
      <c r="AC137" t="s">
        <v>3753</v>
      </c>
      <c r="AD137" t="s">
        <v>2571</v>
      </c>
      <c r="AE137" t="s">
        <v>1373</v>
      </c>
      <c r="AF137" t="s">
        <v>1887</v>
      </c>
      <c r="AG137" t="s">
        <v>5672</v>
      </c>
      <c r="AH137" t="s">
        <v>2046</v>
      </c>
      <c r="AI137" t="s">
        <v>17358</v>
      </c>
      <c r="AJ137">
        <v>679</v>
      </c>
      <c r="AK137">
        <v>10</v>
      </c>
      <c r="AL137">
        <v>1.5355E-49</v>
      </c>
      <c r="AM137">
        <v>0.65</v>
      </c>
      <c r="AN137" t="s">
        <v>17359</v>
      </c>
      <c r="AO137" t="s">
        <v>13843</v>
      </c>
    </row>
    <row r="138" spans="1:41">
      <c r="A138" t="s">
        <v>7919</v>
      </c>
      <c r="B138">
        <v>2.0568360499999998</v>
      </c>
      <c r="C138">
        <v>2</v>
      </c>
      <c r="D138" s="3" t="s">
        <v>17360</v>
      </c>
      <c r="E138" t="s">
        <v>22396</v>
      </c>
      <c r="F138" t="s">
        <v>17361</v>
      </c>
      <c r="G138">
        <v>230198</v>
      </c>
      <c r="J138" t="s">
        <v>17362</v>
      </c>
      <c r="K138">
        <v>100</v>
      </c>
      <c r="L138">
        <v>674</v>
      </c>
      <c r="M138">
        <v>0</v>
      </c>
      <c r="N138">
        <v>0</v>
      </c>
      <c r="O138">
        <v>1</v>
      </c>
      <c r="P138">
        <v>674</v>
      </c>
      <c r="Q138">
        <v>229</v>
      </c>
      <c r="R138">
        <v>902</v>
      </c>
      <c r="S138">
        <v>0</v>
      </c>
      <c r="T138">
        <v>1336</v>
      </c>
      <c r="U138" t="s">
        <v>7920</v>
      </c>
      <c r="X138" t="s">
        <v>17363</v>
      </c>
      <c r="Y138" t="s">
        <v>759</v>
      </c>
      <c r="Z138" t="s">
        <v>1230</v>
      </c>
      <c r="AA138" t="s">
        <v>9</v>
      </c>
      <c r="AB138" t="s">
        <v>10</v>
      </c>
      <c r="AC138" t="s">
        <v>11</v>
      </c>
      <c r="AD138" t="s">
        <v>1230</v>
      </c>
      <c r="AE138" t="s">
        <v>4910</v>
      </c>
      <c r="AF138" t="s">
        <v>6250</v>
      </c>
      <c r="AG138" t="s">
        <v>10</v>
      </c>
      <c r="AH138" t="s">
        <v>4383</v>
      </c>
      <c r="AI138" t="s">
        <v>17360</v>
      </c>
      <c r="AJ138">
        <v>674</v>
      </c>
      <c r="AK138">
        <v>10</v>
      </c>
      <c r="AL138">
        <v>2.40324E-40</v>
      </c>
      <c r="AM138">
        <v>0.52</v>
      </c>
      <c r="AN138" t="s">
        <v>17364</v>
      </c>
    </row>
    <row r="139" spans="1:41">
      <c r="A139" t="s">
        <v>7921</v>
      </c>
      <c r="B139">
        <v>2.60355443333333</v>
      </c>
      <c r="C139">
        <v>3</v>
      </c>
      <c r="D139" s="3" t="s">
        <v>10</v>
      </c>
      <c r="E139" t="s">
        <v>10</v>
      </c>
      <c r="F139" t="s">
        <v>7922</v>
      </c>
      <c r="G139">
        <v>458239</v>
      </c>
      <c r="J139" t="s">
        <v>17365</v>
      </c>
      <c r="K139">
        <v>90.63</v>
      </c>
      <c r="L139">
        <v>192</v>
      </c>
      <c r="M139">
        <v>7</v>
      </c>
      <c r="N139">
        <v>2</v>
      </c>
      <c r="O139">
        <v>454</v>
      </c>
      <c r="P139">
        <v>640</v>
      </c>
      <c r="Q139">
        <v>225</v>
      </c>
      <c r="R139">
        <v>410</v>
      </c>
      <c r="S139">
        <v>1E-62</v>
      </c>
      <c r="T139">
        <v>240</v>
      </c>
      <c r="U139" t="s">
        <v>7923</v>
      </c>
      <c r="X139" t="s">
        <v>17366</v>
      </c>
      <c r="Y139" t="s">
        <v>7924</v>
      </c>
      <c r="Z139" t="s">
        <v>2228</v>
      </c>
      <c r="AA139" t="s">
        <v>126</v>
      </c>
      <c r="AB139" t="s">
        <v>9</v>
      </c>
      <c r="AC139" t="s">
        <v>1836</v>
      </c>
      <c r="AD139" t="s">
        <v>3911</v>
      </c>
      <c r="AE139" t="s">
        <v>3788</v>
      </c>
      <c r="AF139" t="s">
        <v>1348</v>
      </c>
      <c r="AG139" t="s">
        <v>291</v>
      </c>
      <c r="AH139" t="s">
        <v>292</v>
      </c>
      <c r="AJ139">
        <v>672</v>
      </c>
    </row>
    <row r="140" spans="1:41">
      <c r="A140" t="s">
        <v>8033</v>
      </c>
      <c r="B140">
        <v>2.3783867500000002</v>
      </c>
      <c r="C140">
        <v>2</v>
      </c>
      <c r="D140" s="3" t="s">
        <v>17367</v>
      </c>
      <c r="E140" t="s">
        <v>22396</v>
      </c>
      <c r="F140" t="s">
        <v>66</v>
      </c>
      <c r="AI140" t="s">
        <v>17367</v>
      </c>
      <c r="AJ140">
        <v>671</v>
      </c>
      <c r="AK140">
        <v>2</v>
      </c>
      <c r="AL140">
        <v>1.72125E-9</v>
      </c>
      <c r="AM140">
        <v>0.65</v>
      </c>
      <c r="AN140" t="s">
        <v>17368</v>
      </c>
      <c r="AO140" t="s">
        <v>13843</v>
      </c>
    </row>
    <row r="141" spans="1:41">
      <c r="A141" t="s">
        <v>7925</v>
      </c>
      <c r="B141">
        <v>2.4572307333333301</v>
      </c>
      <c r="C141">
        <v>3</v>
      </c>
      <c r="D141" s="3" t="s">
        <v>10</v>
      </c>
      <c r="E141" t="s">
        <v>10</v>
      </c>
      <c r="F141" t="s">
        <v>5956</v>
      </c>
      <c r="G141">
        <v>217267</v>
      </c>
      <c r="J141" t="s">
        <v>16229</v>
      </c>
      <c r="K141">
        <v>96.1</v>
      </c>
      <c r="L141">
        <v>205</v>
      </c>
      <c r="M141">
        <v>8</v>
      </c>
      <c r="N141">
        <v>0</v>
      </c>
      <c r="O141">
        <v>351</v>
      </c>
      <c r="P141">
        <v>555</v>
      </c>
      <c r="Q141">
        <v>205</v>
      </c>
      <c r="R141">
        <v>1</v>
      </c>
      <c r="S141">
        <v>9.999999999999999E-94</v>
      </c>
      <c r="T141">
        <v>343</v>
      </c>
      <c r="U141" t="s">
        <v>7926</v>
      </c>
      <c r="X141" t="s">
        <v>17369</v>
      </c>
      <c r="Y141" t="s">
        <v>1657</v>
      </c>
      <c r="Z141" t="s">
        <v>1156</v>
      </c>
      <c r="AA141" t="s">
        <v>11</v>
      </c>
      <c r="AB141" t="s">
        <v>10</v>
      </c>
      <c r="AC141" t="s">
        <v>206</v>
      </c>
      <c r="AD141" t="s">
        <v>145</v>
      </c>
      <c r="AE141" t="s">
        <v>1658</v>
      </c>
      <c r="AF141" t="s">
        <v>9</v>
      </c>
      <c r="AG141" t="s">
        <v>6551</v>
      </c>
      <c r="AH141" t="s">
        <v>1661</v>
      </c>
      <c r="AJ141">
        <v>671</v>
      </c>
    </row>
    <row r="142" spans="1:41">
      <c r="A142" t="s">
        <v>7664</v>
      </c>
      <c r="B142">
        <v>2.21690676666667</v>
      </c>
      <c r="C142">
        <v>3</v>
      </c>
      <c r="D142" s="3" t="s">
        <v>17370</v>
      </c>
      <c r="E142" t="s">
        <v>22396</v>
      </c>
      <c r="F142" t="s">
        <v>66</v>
      </c>
      <c r="AI142" t="s">
        <v>17370</v>
      </c>
      <c r="AJ142">
        <v>670</v>
      </c>
      <c r="AK142">
        <v>1</v>
      </c>
      <c r="AL142">
        <v>4.8817600000000003E-10</v>
      </c>
      <c r="AM142">
        <v>0.64</v>
      </c>
      <c r="AN142" t="s">
        <v>6357</v>
      </c>
    </row>
    <row r="143" spans="1:41">
      <c r="A143" t="s">
        <v>7927</v>
      </c>
      <c r="B143">
        <v>2.3250576000000001</v>
      </c>
      <c r="C143">
        <v>3</v>
      </c>
      <c r="D143" s="3" t="s">
        <v>10</v>
      </c>
      <c r="E143" t="s">
        <v>10</v>
      </c>
      <c r="F143" t="s">
        <v>7928</v>
      </c>
      <c r="G143">
        <v>246116</v>
      </c>
      <c r="J143" t="s">
        <v>17371</v>
      </c>
      <c r="K143">
        <v>100</v>
      </c>
      <c r="L143">
        <v>170</v>
      </c>
      <c r="M143">
        <v>0</v>
      </c>
      <c r="N143">
        <v>0</v>
      </c>
      <c r="O143">
        <v>286</v>
      </c>
      <c r="P143">
        <v>455</v>
      </c>
      <c r="Q143">
        <v>107</v>
      </c>
      <c r="R143">
        <v>276</v>
      </c>
      <c r="S143">
        <v>6.9999999999999997E-92</v>
      </c>
      <c r="T143">
        <v>337</v>
      </c>
      <c r="U143" t="s">
        <v>7928</v>
      </c>
      <c r="X143" t="s">
        <v>17371</v>
      </c>
      <c r="Y143" t="s">
        <v>1354</v>
      </c>
      <c r="Z143" t="s">
        <v>7101</v>
      </c>
      <c r="AA143" t="s">
        <v>9</v>
      </c>
      <c r="AB143" t="s">
        <v>10</v>
      </c>
      <c r="AC143" t="s">
        <v>5159</v>
      </c>
      <c r="AD143" t="s">
        <v>4721</v>
      </c>
      <c r="AE143" t="s">
        <v>11</v>
      </c>
      <c r="AF143" t="s">
        <v>7101</v>
      </c>
      <c r="AG143" t="s">
        <v>7404</v>
      </c>
      <c r="AH143" t="s">
        <v>549</v>
      </c>
      <c r="AJ143">
        <v>668</v>
      </c>
    </row>
    <row r="144" spans="1:41">
      <c r="A144" t="s">
        <v>8034</v>
      </c>
      <c r="B144">
        <v>2.0533323666666701</v>
      </c>
      <c r="C144">
        <v>3</v>
      </c>
      <c r="D144" s="3" t="s">
        <v>10</v>
      </c>
      <c r="E144" t="s">
        <v>10</v>
      </c>
      <c r="F144" t="s">
        <v>10</v>
      </c>
      <c r="AJ144">
        <v>665</v>
      </c>
    </row>
    <row r="145" spans="1:41">
      <c r="A145" t="s">
        <v>8035</v>
      </c>
      <c r="B145">
        <v>3.9023317</v>
      </c>
      <c r="C145">
        <v>2</v>
      </c>
      <c r="D145" s="3" t="s">
        <v>10</v>
      </c>
      <c r="E145" t="s">
        <v>10</v>
      </c>
      <c r="F145" t="s">
        <v>10</v>
      </c>
      <c r="AJ145">
        <v>661</v>
      </c>
    </row>
    <row r="146" spans="1:41">
      <c r="A146" t="s">
        <v>7672</v>
      </c>
      <c r="B146">
        <v>2.2311871499999998</v>
      </c>
      <c r="C146">
        <v>2</v>
      </c>
      <c r="D146" s="3" t="s">
        <v>7673</v>
      </c>
      <c r="E146" t="s">
        <v>22396</v>
      </c>
      <c r="F146" t="s">
        <v>7674</v>
      </c>
      <c r="G146">
        <v>373712</v>
      </c>
      <c r="J146" t="s">
        <v>17374</v>
      </c>
      <c r="K146">
        <v>100</v>
      </c>
      <c r="L146">
        <v>639</v>
      </c>
      <c r="M146">
        <v>0</v>
      </c>
      <c r="N146">
        <v>0</v>
      </c>
      <c r="O146">
        <v>23</v>
      </c>
      <c r="P146">
        <v>661</v>
      </c>
      <c r="Q146">
        <v>1</v>
      </c>
      <c r="R146">
        <v>639</v>
      </c>
      <c r="S146">
        <v>0</v>
      </c>
      <c r="T146">
        <v>1267</v>
      </c>
      <c r="U146" t="s">
        <v>7674</v>
      </c>
      <c r="V146" t="s">
        <v>7673</v>
      </c>
      <c r="W146" t="s">
        <v>2640</v>
      </c>
      <c r="X146" t="s">
        <v>17375</v>
      </c>
      <c r="Y146" t="s">
        <v>7675</v>
      </c>
      <c r="Z146" t="s">
        <v>3688</v>
      </c>
      <c r="AA146" t="s">
        <v>156</v>
      </c>
      <c r="AB146" t="s">
        <v>9</v>
      </c>
      <c r="AC146" t="s">
        <v>841</v>
      </c>
      <c r="AD146" t="s">
        <v>2125</v>
      </c>
      <c r="AE146" t="s">
        <v>1664</v>
      </c>
      <c r="AF146" t="s">
        <v>1202</v>
      </c>
      <c r="AG146" t="s">
        <v>4203</v>
      </c>
      <c r="AH146" t="s">
        <v>1219</v>
      </c>
      <c r="AJ146">
        <v>661</v>
      </c>
    </row>
    <row r="147" spans="1:41">
      <c r="A147" t="s">
        <v>8036</v>
      </c>
      <c r="B147">
        <v>2.1938056666666701</v>
      </c>
      <c r="C147">
        <v>3</v>
      </c>
      <c r="D147" s="3" t="s">
        <v>10</v>
      </c>
      <c r="E147" t="s">
        <v>10</v>
      </c>
      <c r="F147" t="s">
        <v>10</v>
      </c>
      <c r="AJ147">
        <v>653</v>
      </c>
    </row>
    <row r="148" spans="1:41">
      <c r="A148" t="s">
        <v>7733</v>
      </c>
      <c r="B148">
        <v>2.0753168</v>
      </c>
      <c r="C148">
        <v>2</v>
      </c>
      <c r="D148" s="3" t="s">
        <v>6438</v>
      </c>
      <c r="E148" t="s">
        <v>700</v>
      </c>
      <c r="F148" t="s">
        <v>6439</v>
      </c>
      <c r="G148">
        <v>452061</v>
      </c>
      <c r="H148" t="s">
        <v>6438</v>
      </c>
      <c r="I148" t="s">
        <v>700</v>
      </c>
      <c r="J148" t="s">
        <v>17376</v>
      </c>
      <c r="K148">
        <v>96.61</v>
      </c>
      <c r="L148">
        <v>59</v>
      </c>
      <c r="M148">
        <v>2</v>
      </c>
      <c r="N148">
        <v>0</v>
      </c>
      <c r="O148">
        <v>380</v>
      </c>
      <c r="P148">
        <v>438</v>
      </c>
      <c r="Q148">
        <v>403</v>
      </c>
      <c r="R148">
        <v>345</v>
      </c>
      <c r="S148">
        <v>7.0000000000000007E-21</v>
      </c>
      <c r="T148">
        <v>101</v>
      </c>
      <c r="AJ148">
        <v>652</v>
      </c>
    </row>
    <row r="149" spans="1:41">
      <c r="A149" t="s">
        <v>7929</v>
      </c>
      <c r="B149">
        <v>2.4872452333333301</v>
      </c>
      <c r="C149">
        <v>3</v>
      </c>
      <c r="D149" s="3" t="s">
        <v>7656</v>
      </c>
      <c r="E149" t="s">
        <v>2374</v>
      </c>
      <c r="F149" t="s">
        <v>7657</v>
      </c>
      <c r="G149">
        <v>97762</v>
      </c>
      <c r="H149" t="s">
        <v>7656</v>
      </c>
      <c r="I149" t="s">
        <v>2374</v>
      </c>
      <c r="J149" t="s">
        <v>17380</v>
      </c>
      <c r="K149">
        <v>90.97</v>
      </c>
      <c r="L149">
        <v>288</v>
      </c>
      <c r="M149">
        <v>17</v>
      </c>
      <c r="N149">
        <v>3</v>
      </c>
      <c r="O149">
        <v>149</v>
      </c>
      <c r="P149">
        <v>433</v>
      </c>
      <c r="Q149">
        <v>1001</v>
      </c>
      <c r="R149">
        <v>1282</v>
      </c>
      <c r="S149">
        <v>9.9999999999999991E-97</v>
      </c>
      <c r="T149">
        <v>353</v>
      </c>
      <c r="U149" t="s">
        <v>7658</v>
      </c>
      <c r="X149" t="s">
        <v>17381</v>
      </c>
      <c r="Y149" t="s">
        <v>2163</v>
      </c>
      <c r="Z149" t="s">
        <v>136</v>
      </c>
      <c r="AA149" t="s">
        <v>239</v>
      </c>
      <c r="AB149" t="s">
        <v>10</v>
      </c>
      <c r="AC149" t="s">
        <v>6476</v>
      </c>
      <c r="AD149" t="s">
        <v>203</v>
      </c>
      <c r="AE149" t="s">
        <v>4400</v>
      </c>
      <c r="AF149" t="s">
        <v>2507</v>
      </c>
      <c r="AG149" t="s">
        <v>5165</v>
      </c>
      <c r="AH149" t="s">
        <v>3324</v>
      </c>
      <c r="AJ149">
        <v>641</v>
      </c>
    </row>
    <row r="150" spans="1:41">
      <c r="A150" t="s">
        <v>7930</v>
      </c>
      <c r="B150">
        <v>5.2406958499999998</v>
      </c>
      <c r="C150">
        <v>2</v>
      </c>
      <c r="D150" s="3" t="s">
        <v>10</v>
      </c>
      <c r="E150" t="s">
        <v>10</v>
      </c>
      <c r="F150" t="s">
        <v>7931</v>
      </c>
      <c r="G150">
        <v>234268</v>
      </c>
      <c r="J150" t="s">
        <v>17382</v>
      </c>
      <c r="K150">
        <v>100</v>
      </c>
      <c r="L150">
        <v>352</v>
      </c>
      <c r="M150">
        <v>0</v>
      </c>
      <c r="N150">
        <v>0</v>
      </c>
      <c r="O150">
        <v>137</v>
      </c>
      <c r="P150">
        <v>488</v>
      </c>
      <c r="Q150">
        <v>381</v>
      </c>
      <c r="R150">
        <v>30</v>
      </c>
      <c r="S150">
        <v>0</v>
      </c>
      <c r="T150">
        <v>698</v>
      </c>
      <c r="U150" t="s">
        <v>7932</v>
      </c>
      <c r="X150" t="s">
        <v>17383</v>
      </c>
      <c r="Y150" t="s">
        <v>108</v>
      </c>
      <c r="Z150" t="s">
        <v>115</v>
      </c>
      <c r="AA150" t="s">
        <v>10</v>
      </c>
      <c r="AB150" t="s">
        <v>10</v>
      </c>
      <c r="AC150" t="s">
        <v>929</v>
      </c>
      <c r="AD150" t="s">
        <v>580</v>
      </c>
      <c r="AE150" t="s">
        <v>269</v>
      </c>
      <c r="AF150" t="s">
        <v>472</v>
      </c>
      <c r="AG150" t="s">
        <v>10</v>
      </c>
      <c r="AH150" t="s">
        <v>4250</v>
      </c>
      <c r="AJ150">
        <v>640</v>
      </c>
    </row>
    <row r="151" spans="1:41">
      <c r="A151" t="s">
        <v>7933</v>
      </c>
      <c r="B151">
        <v>3.43172583333333</v>
      </c>
      <c r="C151">
        <v>3</v>
      </c>
      <c r="D151" s="3" t="s">
        <v>10</v>
      </c>
      <c r="E151" t="s">
        <v>10</v>
      </c>
      <c r="F151" t="s">
        <v>7882</v>
      </c>
      <c r="G151">
        <v>457434</v>
      </c>
      <c r="J151" t="s">
        <v>17262</v>
      </c>
      <c r="K151">
        <v>99.65</v>
      </c>
      <c r="L151">
        <v>288</v>
      </c>
      <c r="M151">
        <v>1</v>
      </c>
      <c r="N151">
        <v>0</v>
      </c>
      <c r="O151">
        <v>1</v>
      </c>
      <c r="P151">
        <v>288</v>
      </c>
      <c r="Q151">
        <v>232</v>
      </c>
      <c r="R151">
        <v>519</v>
      </c>
      <c r="S151">
        <v>5.9999999999999999E-160</v>
      </c>
      <c r="T151">
        <v>563</v>
      </c>
      <c r="U151" t="s">
        <v>7882</v>
      </c>
      <c r="X151" t="s">
        <v>17262</v>
      </c>
      <c r="Y151" t="s">
        <v>457</v>
      </c>
      <c r="Z151" t="s">
        <v>3098</v>
      </c>
      <c r="AA151" t="s">
        <v>11</v>
      </c>
      <c r="AB151" t="s">
        <v>10</v>
      </c>
      <c r="AC151" t="s">
        <v>607</v>
      </c>
      <c r="AD151" t="s">
        <v>1038</v>
      </c>
      <c r="AE151" t="s">
        <v>2125</v>
      </c>
      <c r="AF151" t="s">
        <v>347</v>
      </c>
      <c r="AG151" t="s">
        <v>7934</v>
      </c>
      <c r="AH151" t="s">
        <v>1980</v>
      </c>
      <c r="AJ151">
        <v>636</v>
      </c>
    </row>
    <row r="152" spans="1:41">
      <c r="A152" t="s">
        <v>7714</v>
      </c>
      <c r="B152">
        <v>2.0503634000000002</v>
      </c>
      <c r="C152">
        <v>2</v>
      </c>
      <c r="D152" s="3" t="s">
        <v>7712</v>
      </c>
      <c r="E152" t="s">
        <v>2374</v>
      </c>
      <c r="F152" t="s">
        <v>7713</v>
      </c>
      <c r="G152">
        <v>417170</v>
      </c>
      <c r="H152" t="s">
        <v>7712</v>
      </c>
      <c r="I152" t="s">
        <v>2374</v>
      </c>
      <c r="J152" t="s">
        <v>17134</v>
      </c>
      <c r="K152">
        <v>99.53</v>
      </c>
      <c r="L152">
        <v>428</v>
      </c>
      <c r="M152">
        <v>2</v>
      </c>
      <c r="N152">
        <v>0</v>
      </c>
      <c r="O152">
        <v>1</v>
      </c>
      <c r="P152">
        <v>428</v>
      </c>
      <c r="Q152">
        <v>268</v>
      </c>
      <c r="R152">
        <v>695</v>
      </c>
      <c r="S152">
        <v>0</v>
      </c>
      <c r="T152">
        <v>833</v>
      </c>
      <c r="U152" t="s">
        <v>7713</v>
      </c>
      <c r="V152" t="s">
        <v>7712</v>
      </c>
      <c r="W152" t="s">
        <v>2374</v>
      </c>
      <c r="X152" t="s">
        <v>17134</v>
      </c>
      <c r="Y152" t="s">
        <v>7642</v>
      </c>
      <c r="Z152" t="s">
        <v>1277</v>
      </c>
      <c r="AA152" t="s">
        <v>264</v>
      </c>
      <c r="AB152" t="s">
        <v>11</v>
      </c>
      <c r="AC152" t="s">
        <v>1747</v>
      </c>
      <c r="AD152" t="s">
        <v>2176</v>
      </c>
      <c r="AE152" t="s">
        <v>7715</v>
      </c>
      <c r="AF152" t="s">
        <v>7716</v>
      </c>
      <c r="AG152" t="s">
        <v>4087</v>
      </c>
      <c r="AH152" t="s">
        <v>2007</v>
      </c>
      <c r="AI152" t="s">
        <v>17135</v>
      </c>
      <c r="AJ152">
        <v>635</v>
      </c>
      <c r="AK152">
        <v>10</v>
      </c>
      <c r="AL152">
        <v>2.7343700000000001E-40</v>
      </c>
      <c r="AM152">
        <v>0.627</v>
      </c>
      <c r="AN152" t="s">
        <v>7717</v>
      </c>
      <c r="AO152" t="s">
        <v>13843</v>
      </c>
    </row>
    <row r="153" spans="1:41">
      <c r="A153" t="s">
        <v>7935</v>
      </c>
      <c r="B153">
        <v>2.3048887333333301</v>
      </c>
      <c r="C153">
        <v>3</v>
      </c>
      <c r="D153" s="3" t="s">
        <v>10</v>
      </c>
      <c r="E153" t="s">
        <v>10</v>
      </c>
      <c r="F153" t="s">
        <v>7936</v>
      </c>
      <c r="G153">
        <v>245498</v>
      </c>
      <c r="J153" t="s">
        <v>17384</v>
      </c>
      <c r="K153">
        <v>98.49</v>
      </c>
      <c r="L153">
        <v>595</v>
      </c>
      <c r="M153">
        <v>3</v>
      </c>
      <c r="N153">
        <v>1</v>
      </c>
      <c r="O153">
        <v>45</v>
      </c>
      <c r="P153">
        <v>633</v>
      </c>
      <c r="Q153">
        <v>1</v>
      </c>
      <c r="R153">
        <v>595</v>
      </c>
      <c r="S153">
        <v>0</v>
      </c>
      <c r="T153">
        <v>1110</v>
      </c>
      <c r="U153" t="s">
        <v>7937</v>
      </c>
      <c r="X153" t="s">
        <v>17385</v>
      </c>
      <c r="Y153" t="s">
        <v>5223</v>
      </c>
      <c r="Z153" t="s">
        <v>1065</v>
      </c>
      <c r="AA153" t="s">
        <v>48</v>
      </c>
      <c r="AB153" t="s">
        <v>11</v>
      </c>
      <c r="AC153" t="s">
        <v>2167</v>
      </c>
      <c r="AD153" t="s">
        <v>5474</v>
      </c>
      <c r="AE153" t="s">
        <v>11</v>
      </c>
      <c r="AF153" t="s">
        <v>1065</v>
      </c>
      <c r="AG153" t="s">
        <v>10</v>
      </c>
      <c r="AH153" t="s">
        <v>2320</v>
      </c>
      <c r="AJ153">
        <v>633</v>
      </c>
    </row>
    <row r="154" spans="1:41">
      <c r="A154" t="s">
        <v>6404</v>
      </c>
      <c r="B154">
        <v>2.10535226666667</v>
      </c>
      <c r="C154">
        <v>3</v>
      </c>
      <c r="D154" s="3" t="s">
        <v>6405</v>
      </c>
      <c r="E154" t="s">
        <v>700</v>
      </c>
      <c r="F154" t="s">
        <v>6406</v>
      </c>
      <c r="G154">
        <v>365588</v>
      </c>
      <c r="H154" t="s">
        <v>6405</v>
      </c>
      <c r="I154" t="s">
        <v>700</v>
      </c>
      <c r="J154" t="s">
        <v>17386</v>
      </c>
      <c r="K154">
        <v>99.29</v>
      </c>
      <c r="L154">
        <v>561</v>
      </c>
      <c r="M154">
        <v>4</v>
      </c>
      <c r="N154">
        <v>0</v>
      </c>
      <c r="O154">
        <v>67</v>
      </c>
      <c r="P154">
        <v>627</v>
      </c>
      <c r="Q154">
        <v>1</v>
      </c>
      <c r="R154">
        <v>561</v>
      </c>
      <c r="S154">
        <v>0</v>
      </c>
      <c r="T154">
        <v>1080</v>
      </c>
      <c r="U154" t="s">
        <v>6407</v>
      </c>
      <c r="X154" t="s">
        <v>17387</v>
      </c>
      <c r="Y154" t="s">
        <v>6408</v>
      </c>
      <c r="Z154" t="s">
        <v>1643</v>
      </c>
      <c r="AA154" t="s">
        <v>1805</v>
      </c>
      <c r="AB154" t="s">
        <v>10</v>
      </c>
      <c r="AC154" t="s">
        <v>1216</v>
      </c>
      <c r="AD154" t="s">
        <v>694</v>
      </c>
      <c r="AE154" t="s">
        <v>3505</v>
      </c>
      <c r="AF154" t="s">
        <v>6409</v>
      </c>
      <c r="AG154" t="s">
        <v>6410</v>
      </c>
      <c r="AH154" t="s">
        <v>568</v>
      </c>
      <c r="AI154" t="s">
        <v>17388</v>
      </c>
      <c r="AJ154">
        <v>630</v>
      </c>
      <c r="AK154">
        <v>10</v>
      </c>
      <c r="AL154">
        <v>5.2287500000000004E-68</v>
      </c>
      <c r="AM154">
        <v>0.76900000000000002</v>
      </c>
      <c r="AN154" t="s">
        <v>17389</v>
      </c>
      <c r="AO154" t="s">
        <v>6411</v>
      </c>
    </row>
    <row r="155" spans="1:41">
      <c r="A155" t="s">
        <v>7938</v>
      </c>
      <c r="B155">
        <v>1.8610262500000001</v>
      </c>
      <c r="C155">
        <v>2</v>
      </c>
      <c r="D155" s="3" t="s">
        <v>10</v>
      </c>
      <c r="E155" t="s">
        <v>10</v>
      </c>
      <c r="F155" t="s">
        <v>7939</v>
      </c>
      <c r="G155">
        <v>230770</v>
      </c>
      <c r="J155" t="s">
        <v>17390</v>
      </c>
      <c r="K155">
        <v>100</v>
      </c>
      <c r="L155">
        <v>204</v>
      </c>
      <c r="M155">
        <v>0</v>
      </c>
      <c r="N155">
        <v>0</v>
      </c>
      <c r="O155">
        <v>77</v>
      </c>
      <c r="P155">
        <v>280</v>
      </c>
      <c r="Q155">
        <v>1379</v>
      </c>
      <c r="R155">
        <v>1582</v>
      </c>
      <c r="S155">
        <v>3.0000000000000001E-112</v>
      </c>
      <c r="T155">
        <v>404</v>
      </c>
      <c r="AJ155">
        <v>625</v>
      </c>
    </row>
    <row r="156" spans="1:41">
      <c r="A156" t="s">
        <v>8037</v>
      </c>
      <c r="B156">
        <v>2.0700870333333299</v>
      </c>
      <c r="C156">
        <v>3</v>
      </c>
      <c r="D156" s="3" t="s">
        <v>10</v>
      </c>
      <c r="E156" t="s">
        <v>10</v>
      </c>
      <c r="F156" t="s">
        <v>10</v>
      </c>
      <c r="AJ156">
        <v>620</v>
      </c>
    </row>
    <row r="157" spans="1:41">
      <c r="A157" t="s">
        <v>7940</v>
      </c>
      <c r="B157">
        <v>2.2134518999999999</v>
      </c>
      <c r="C157">
        <v>3</v>
      </c>
      <c r="D157" s="3" t="s">
        <v>17394</v>
      </c>
      <c r="E157" t="s">
        <v>22396</v>
      </c>
      <c r="F157" t="s">
        <v>17395</v>
      </c>
      <c r="G157">
        <v>232266</v>
      </c>
      <c r="J157" t="s">
        <v>17396</v>
      </c>
      <c r="K157">
        <v>97.74</v>
      </c>
      <c r="L157">
        <v>576</v>
      </c>
      <c r="M157">
        <v>10</v>
      </c>
      <c r="N157">
        <v>1</v>
      </c>
      <c r="O157">
        <v>1</v>
      </c>
      <c r="P157">
        <v>573</v>
      </c>
      <c r="Q157">
        <v>160</v>
      </c>
      <c r="R157">
        <v>735</v>
      </c>
      <c r="S157">
        <v>0</v>
      </c>
      <c r="T157">
        <v>1035</v>
      </c>
      <c r="U157" t="s">
        <v>7941</v>
      </c>
      <c r="X157" t="s">
        <v>17397</v>
      </c>
      <c r="Y157" t="s">
        <v>7942</v>
      </c>
      <c r="Z157" t="s">
        <v>34</v>
      </c>
      <c r="AA157" t="s">
        <v>264</v>
      </c>
      <c r="AB157" t="s">
        <v>10</v>
      </c>
      <c r="AC157" t="s">
        <v>412</v>
      </c>
      <c r="AD157" t="s">
        <v>4119</v>
      </c>
      <c r="AE157" t="s">
        <v>3441</v>
      </c>
      <c r="AF157" t="s">
        <v>133</v>
      </c>
      <c r="AG157" t="s">
        <v>7943</v>
      </c>
      <c r="AH157" t="s">
        <v>138</v>
      </c>
      <c r="AI157" t="s">
        <v>17394</v>
      </c>
      <c r="AJ157">
        <v>615</v>
      </c>
      <c r="AK157">
        <v>10</v>
      </c>
      <c r="AL157">
        <v>1.8032099999999999E-11</v>
      </c>
      <c r="AM157">
        <v>0.56399999999999995</v>
      </c>
      <c r="AN157" t="s">
        <v>17398</v>
      </c>
    </row>
    <row r="158" spans="1:41">
      <c r="A158" t="s">
        <v>8038</v>
      </c>
      <c r="B158">
        <v>2.8456039500000001</v>
      </c>
      <c r="C158">
        <v>2</v>
      </c>
      <c r="D158" s="3" t="s">
        <v>10</v>
      </c>
      <c r="E158" t="s">
        <v>10</v>
      </c>
      <c r="F158" t="s">
        <v>10</v>
      </c>
      <c r="AJ158">
        <v>613</v>
      </c>
    </row>
    <row r="159" spans="1:41">
      <c r="A159" t="s">
        <v>7612</v>
      </c>
      <c r="B159">
        <v>2.8052965666666698</v>
      </c>
      <c r="C159">
        <v>3</v>
      </c>
      <c r="D159" s="3" t="s">
        <v>7613</v>
      </c>
      <c r="E159" t="s">
        <v>44</v>
      </c>
      <c r="F159" t="s">
        <v>7614</v>
      </c>
      <c r="G159">
        <v>59569</v>
      </c>
      <c r="H159" t="s">
        <v>7613</v>
      </c>
      <c r="I159" t="s">
        <v>44</v>
      </c>
      <c r="J159" t="s">
        <v>17402</v>
      </c>
      <c r="K159">
        <v>100</v>
      </c>
      <c r="L159">
        <v>222</v>
      </c>
      <c r="M159">
        <v>0</v>
      </c>
      <c r="N159">
        <v>0</v>
      </c>
      <c r="O159">
        <v>71</v>
      </c>
      <c r="P159">
        <v>292</v>
      </c>
      <c r="Q159">
        <v>1</v>
      </c>
      <c r="R159">
        <v>222</v>
      </c>
      <c r="S159">
        <v>5.9999999999999997E-123</v>
      </c>
      <c r="T159">
        <v>440</v>
      </c>
      <c r="AI159" t="s">
        <v>17403</v>
      </c>
      <c r="AJ159">
        <v>612</v>
      </c>
      <c r="AK159">
        <v>5</v>
      </c>
      <c r="AL159">
        <v>4.7692500000000001E-12</v>
      </c>
      <c r="AM159">
        <v>0.48599999999999999</v>
      </c>
      <c r="AN159" t="s">
        <v>7615</v>
      </c>
    </row>
    <row r="160" spans="1:41">
      <c r="A160" t="s">
        <v>8039</v>
      </c>
      <c r="B160">
        <v>3.3779206500000001</v>
      </c>
      <c r="C160">
        <v>2</v>
      </c>
      <c r="D160" s="3" t="s">
        <v>10</v>
      </c>
      <c r="E160" t="s">
        <v>10</v>
      </c>
      <c r="F160" t="s">
        <v>10</v>
      </c>
      <c r="AJ160">
        <v>607</v>
      </c>
    </row>
    <row r="161" spans="1:41">
      <c r="A161" t="s">
        <v>7944</v>
      </c>
      <c r="B161">
        <v>2.8253039666666702</v>
      </c>
      <c r="C161">
        <v>3</v>
      </c>
      <c r="D161" s="3" t="s">
        <v>10</v>
      </c>
      <c r="E161" t="s">
        <v>10</v>
      </c>
      <c r="F161" t="s">
        <v>7945</v>
      </c>
      <c r="G161">
        <v>233421</v>
      </c>
      <c r="J161" t="s">
        <v>17404</v>
      </c>
      <c r="K161">
        <v>84.97</v>
      </c>
      <c r="L161">
        <v>193</v>
      </c>
      <c r="M161">
        <v>29</v>
      </c>
      <c r="N161">
        <v>0</v>
      </c>
      <c r="O161">
        <v>197</v>
      </c>
      <c r="P161">
        <v>389</v>
      </c>
      <c r="Q161">
        <v>2135</v>
      </c>
      <c r="R161">
        <v>2327</v>
      </c>
      <c r="S161">
        <v>1.9999999999999999E-36</v>
      </c>
      <c r="T161">
        <v>153</v>
      </c>
      <c r="U161" t="s">
        <v>7946</v>
      </c>
      <c r="X161" t="s">
        <v>17405</v>
      </c>
      <c r="Y161" t="s">
        <v>7947</v>
      </c>
      <c r="Z161" t="s">
        <v>2228</v>
      </c>
      <c r="AA161" t="s">
        <v>239</v>
      </c>
      <c r="AB161" t="s">
        <v>10</v>
      </c>
      <c r="AC161" t="s">
        <v>4119</v>
      </c>
      <c r="AD161" t="s">
        <v>890</v>
      </c>
      <c r="AE161" t="s">
        <v>5179</v>
      </c>
      <c r="AF161" t="s">
        <v>5298</v>
      </c>
      <c r="AG161" t="s">
        <v>4242</v>
      </c>
      <c r="AH161" t="s">
        <v>1643</v>
      </c>
      <c r="AJ161">
        <v>604</v>
      </c>
    </row>
    <row r="162" spans="1:41">
      <c r="A162" t="s">
        <v>8040</v>
      </c>
      <c r="B162">
        <v>2.1026473999999999</v>
      </c>
      <c r="C162">
        <v>2</v>
      </c>
      <c r="D162" s="3" t="s">
        <v>10</v>
      </c>
      <c r="E162" t="s">
        <v>10</v>
      </c>
      <c r="F162" t="s">
        <v>10</v>
      </c>
      <c r="AJ162">
        <v>604</v>
      </c>
    </row>
    <row r="163" spans="1:41">
      <c r="A163" t="s">
        <v>7764</v>
      </c>
      <c r="B163">
        <v>2.0507863500000001</v>
      </c>
      <c r="C163">
        <v>2</v>
      </c>
      <c r="D163" s="3" t="s">
        <v>7760</v>
      </c>
      <c r="E163" t="s">
        <v>700</v>
      </c>
      <c r="F163" t="s">
        <v>7762</v>
      </c>
      <c r="G163">
        <v>446189</v>
      </c>
      <c r="H163" t="s">
        <v>7760</v>
      </c>
      <c r="I163" t="s">
        <v>700</v>
      </c>
      <c r="J163" t="s">
        <v>17276</v>
      </c>
      <c r="K163">
        <v>94.78</v>
      </c>
      <c r="L163">
        <v>134</v>
      </c>
      <c r="M163">
        <v>6</v>
      </c>
      <c r="N163">
        <v>1</v>
      </c>
      <c r="O163">
        <v>455</v>
      </c>
      <c r="P163">
        <v>588</v>
      </c>
      <c r="Q163">
        <v>283</v>
      </c>
      <c r="R163">
        <v>415</v>
      </c>
      <c r="S163">
        <v>2E-51</v>
      </c>
      <c r="T163">
        <v>202</v>
      </c>
      <c r="U163" t="s">
        <v>7761</v>
      </c>
      <c r="V163" t="s">
        <v>7760</v>
      </c>
      <c r="W163" t="s">
        <v>700</v>
      </c>
      <c r="X163" t="s">
        <v>17275</v>
      </c>
      <c r="Y163" t="s">
        <v>7765</v>
      </c>
      <c r="Z163" t="s">
        <v>3360</v>
      </c>
      <c r="AA163" t="s">
        <v>165</v>
      </c>
      <c r="AB163" t="s">
        <v>11</v>
      </c>
      <c r="AC163" t="s">
        <v>2881</v>
      </c>
      <c r="AD163" t="s">
        <v>1033</v>
      </c>
      <c r="AE163" t="s">
        <v>2801</v>
      </c>
      <c r="AF163" t="s">
        <v>1747</v>
      </c>
      <c r="AG163" t="s">
        <v>6688</v>
      </c>
      <c r="AH163" t="s">
        <v>2555</v>
      </c>
      <c r="AJ163">
        <v>603</v>
      </c>
    </row>
    <row r="164" spans="1:41">
      <c r="A164" t="s">
        <v>7766</v>
      </c>
      <c r="B164">
        <v>2.1525548666666698</v>
      </c>
      <c r="C164">
        <v>3</v>
      </c>
      <c r="D164" s="3" t="s">
        <v>7760</v>
      </c>
      <c r="E164" t="s">
        <v>700</v>
      </c>
      <c r="F164" t="s">
        <v>7761</v>
      </c>
      <c r="G164">
        <v>447160</v>
      </c>
      <c r="H164" t="s">
        <v>7760</v>
      </c>
      <c r="I164" t="s">
        <v>700</v>
      </c>
      <c r="J164" t="s">
        <v>17275</v>
      </c>
      <c r="K164">
        <v>91.05</v>
      </c>
      <c r="L164">
        <v>190</v>
      </c>
      <c r="M164">
        <v>14</v>
      </c>
      <c r="N164">
        <v>3</v>
      </c>
      <c r="O164">
        <v>412</v>
      </c>
      <c r="P164">
        <v>601</v>
      </c>
      <c r="Q164">
        <v>18</v>
      </c>
      <c r="R164">
        <v>204</v>
      </c>
      <c r="S164">
        <v>4.0000000000000002E-56</v>
      </c>
      <c r="T164">
        <v>218</v>
      </c>
      <c r="U164" t="s">
        <v>7762</v>
      </c>
      <c r="V164" t="s">
        <v>7760</v>
      </c>
      <c r="W164" t="s">
        <v>700</v>
      </c>
      <c r="X164" t="s">
        <v>17276</v>
      </c>
      <c r="Y164" t="s">
        <v>7767</v>
      </c>
      <c r="Z164" t="s">
        <v>1287</v>
      </c>
      <c r="AA164" t="s">
        <v>604</v>
      </c>
      <c r="AB164" t="s">
        <v>48</v>
      </c>
      <c r="AC164" t="s">
        <v>1080</v>
      </c>
      <c r="AD164" t="s">
        <v>2841</v>
      </c>
      <c r="AE164" t="s">
        <v>921</v>
      </c>
      <c r="AF164" t="s">
        <v>1316</v>
      </c>
      <c r="AG164" t="s">
        <v>7768</v>
      </c>
      <c r="AH164" t="s">
        <v>1277</v>
      </c>
      <c r="AJ164">
        <v>602</v>
      </c>
    </row>
    <row r="165" spans="1:41">
      <c r="A165" t="s">
        <v>8041</v>
      </c>
      <c r="B165">
        <v>2.0424681333333301</v>
      </c>
      <c r="C165">
        <v>3</v>
      </c>
      <c r="D165" s="3" t="s">
        <v>10</v>
      </c>
      <c r="E165" t="s">
        <v>10</v>
      </c>
      <c r="F165" t="s">
        <v>10</v>
      </c>
      <c r="AJ165">
        <v>603</v>
      </c>
    </row>
    <row r="166" spans="1:41">
      <c r="A166" t="s">
        <v>7738</v>
      </c>
      <c r="B166">
        <v>2.6838719666666702</v>
      </c>
      <c r="C166">
        <v>3</v>
      </c>
      <c r="D166" s="3" t="s">
        <v>7739</v>
      </c>
      <c r="E166" t="s">
        <v>687</v>
      </c>
      <c r="F166" t="s">
        <v>7740</v>
      </c>
      <c r="G166">
        <v>361193</v>
      </c>
      <c r="H166" t="s">
        <v>7739</v>
      </c>
      <c r="I166" t="s">
        <v>687</v>
      </c>
      <c r="J166" t="s">
        <v>17406</v>
      </c>
      <c r="K166">
        <v>98.17</v>
      </c>
      <c r="L166">
        <v>218</v>
      </c>
      <c r="M166">
        <v>4</v>
      </c>
      <c r="N166">
        <v>0</v>
      </c>
      <c r="O166">
        <v>218</v>
      </c>
      <c r="P166">
        <v>435</v>
      </c>
      <c r="Q166">
        <v>1</v>
      </c>
      <c r="R166">
        <v>218</v>
      </c>
      <c r="S166">
        <v>5.0000000000000003E-111</v>
      </c>
      <c r="T166">
        <v>400</v>
      </c>
      <c r="AI166" t="s">
        <v>17407</v>
      </c>
      <c r="AJ166">
        <v>601</v>
      </c>
      <c r="AK166">
        <v>6</v>
      </c>
      <c r="AL166">
        <v>1.47416E-7</v>
      </c>
      <c r="AM166">
        <v>0.50333333333333297</v>
      </c>
      <c r="AN166" t="s">
        <v>17408</v>
      </c>
      <c r="AO166" t="s">
        <v>13843</v>
      </c>
    </row>
    <row r="167" spans="1:41">
      <c r="A167" t="s">
        <v>7948</v>
      </c>
      <c r="B167">
        <v>2.6317339999999998</v>
      </c>
      <c r="C167">
        <v>2</v>
      </c>
      <c r="D167" s="3" t="s">
        <v>17409</v>
      </c>
      <c r="E167" t="s">
        <v>22396</v>
      </c>
      <c r="F167" t="s">
        <v>17410</v>
      </c>
      <c r="G167">
        <v>215480</v>
      </c>
      <c r="J167" t="s">
        <v>17411</v>
      </c>
      <c r="K167">
        <v>100</v>
      </c>
      <c r="L167">
        <v>470</v>
      </c>
      <c r="M167">
        <v>0</v>
      </c>
      <c r="N167">
        <v>0</v>
      </c>
      <c r="O167">
        <v>1</v>
      </c>
      <c r="P167">
        <v>470</v>
      </c>
      <c r="Q167">
        <v>627</v>
      </c>
      <c r="R167">
        <v>158</v>
      </c>
      <c r="S167">
        <v>0</v>
      </c>
      <c r="T167">
        <v>932</v>
      </c>
      <c r="AI167" t="s">
        <v>17409</v>
      </c>
      <c r="AJ167">
        <v>599</v>
      </c>
      <c r="AK167">
        <v>1</v>
      </c>
      <c r="AL167">
        <v>1.3780999999999999E-8</v>
      </c>
      <c r="AM167">
        <v>0.65</v>
      </c>
      <c r="AN167" t="s">
        <v>17412</v>
      </c>
    </row>
    <row r="168" spans="1:41">
      <c r="A168" t="s">
        <v>7744</v>
      </c>
      <c r="B168">
        <v>2.7440633666666701</v>
      </c>
      <c r="C168">
        <v>3</v>
      </c>
      <c r="D168" s="3" t="s">
        <v>3437</v>
      </c>
      <c r="E168" t="s">
        <v>1139</v>
      </c>
      <c r="F168" t="s">
        <v>7745</v>
      </c>
      <c r="G168">
        <v>362284</v>
      </c>
      <c r="H168" t="s">
        <v>3437</v>
      </c>
      <c r="I168" t="s">
        <v>1139</v>
      </c>
      <c r="J168" t="s">
        <v>17413</v>
      </c>
      <c r="K168">
        <v>92.94</v>
      </c>
      <c r="L168">
        <v>85</v>
      </c>
      <c r="M168">
        <v>6</v>
      </c>
      <c r="N168">
        <v>0</v>
      </c>
      <c r="O168">
        <v>367</v>
      </c>
      <c r="P168">
        <v>451</v>
      </c>
      <c r="Q168">
        <v>912</v>
      </c>
      <c r="R168">
        <v>996</v>
      </c>
      <c r="S168">
        <v>7.0000000000000003E-27</v>
      </c>
      <c r="T168">
        <v>121</v>
      </c>
      <c r="U168" t="s">
        <v>7042</v>
      </c>
      <c r="V168" t="s">
        <v>3437</v>
      </c>
      <c r="W168" t="s">
        <v>1139</v>
      </c>
      <c r="X168" t="s">
        <v>17112</v>
      </c>
      <c r="Y168" t="s">
        <v>7746</v>
      </c>
      <c r="Z168" t="s">
        <v>4092</v>
      </c>
      <c r="AA168" t="s">
        <v>2957</v>
      </c>
      <c r="AB168" t="s">
        <v>10</v>
      </c>
      <c r="AC168" t="s">
        <v>3485</v>
      </c>
      <c r="AD168" t="s">
        <v>5902</v>
      </c>
      <c r="AE168" t="s">
        <v>4535</v>
      </c>
      <c r="AF168" t="s">
        <v>7747</v>
      </c>
      <c r="AG168" t="s">
        <v>4203</v>
      </c>
      <c r="AH168" t="s">
        <v>1219</v>
      </c>
      <c r="AI168" t="s">
        <v>13999</v>
      </c>
      <c r="AJ168">
        <v>599</v>
      </c>
      <c r="AK168">
        <v>10</v>
      </c>
      <c r="AL168">
        <v>1.88201E-23</v>
      </c>
      <c r="AM168">
        <v>0.55900000000000005</v>
      </c>
      <c r="AN168" t="s">
        <v>17414</v>
      </c>
      <c r="AO168" t="s">
        <v>13843</v>
      </c>
    </row>
    <row r="169" spans="1:41">
      <c r="A169" t="s">
        <v>7949</v>
      </c>
      <c r="B169">
        <v>2.6129417666666699</v>
      </c>
      <c r="C169">
        <v>3</v>
      </c>
      <c r="D169" s="3" t="s">
        <v>13867</v>
      </c>
      <c r="E169" t="s">
        <v>22396</v>
      </c>
      <c r="F169" t="s">
        <v>17416</v>
      </c>
      <c r="G169">
        <v>218318</v>
      </c>
      <c r="J169" t="s">
        <v>17417</v>
      </c>
      <c r="K169">
        <v>95.82</v>
      </c>
      <c r="L169">
        <v>478</v>
      </c>
      <c r="M169">
        <v>20</v>
      </c>
      <c r="N169">
        <v>0</v>
      </c>
      <c r="O169">
        <v>1</v>
      </c>
      <c r="P169">
        <v>478</v>
      </c>
      <c r="Q169">
        <v>417</v>
      </c>
      <c r="R169">
        <v>894</v>
      </c>
      <c r="S169">
        <v>0</v>
      </c>
      <c r="T169">
        <v>789</v>
      </c>
      <c r="U169" t="s">
        <v>7950</v>
      </c>
      <c r="X169" t="s">
        <v>17418</v>
      </c>
      <c r="Y169" t="s">
        <v>202</v>
      </c>
      <c r="Z169" t="s">
        <v>1836</v>
      </c>
      <c r="AA169" t="s">
        <v>1007</v>
      </c>
      <c r="AB169" t="s">
        <v>10</v>
      </c>
      <c r="AC169" t="s">
        <v>11</v>
      </c>
      <c r="AD169" t="s">
        <v>1836</v>
      </c>
      <c r="AE169" t="s">
        <v>3101</v>
      </c>
      <c r="AF169" t="s">
        <v>1585</v>
      </c>
      <c r="AG169" t="s">
        <v>7951</v>
      </c>
      <c r="AH169" t="s">
        <v>426</v>
      </c>
      <c r="AI169" t="s">
        <v>13867</v>
      </c>
      <c r="AJ169">
        <v>597</v>
      </c>
      <c r="AK169">
        <v>10</v>
      </c>
      <c r="AL169">
        <v>5.13286E-12</v>
      </c>
      <c r="AM169">
        <v>0.52900000000000003</v>
      </c>
      <c r="AN169" t="s">
        <v>17419</v>
      </c>
    </row>
    <row r="170" spans="1:41">
      <c r="A170" t="s">
        <v>7952</v>
      </c>
      <c r="B170">
        <v>2.2757488666666701</v>
      </c>
      <c r="C170">
        <v>3</v>
      </c>
      <c r="D170" s="3" t="s">
        <v>10</v>
      </c>
      <c r="E170" t="s">
        <v>10</v>
      </c>
      <c r="F170" t="s">
        <v>7953</v>
      </c>
      <c r="G170">
        <v>194418</v>
      </c>
      <c r="J170" t="s">
        <v>17420</v>
      </c>
      <c r="K170">
        <v>99.8</v>
      </c>
      <c r="L170">
        <v>510</v>
      </c>
      <c r="M170">
        <v>1</v>
      </c>
      <c r="N170">
        <v>0</v>
      </c>
      <c r="O170">
        <v>1</v>
      </c>
      <c r="P170">
        <v>510</v>
      </c>
      <c r="Q170">
        <v>469</v>
      </c>
      <c r="R170">
        <v>978</v>
      </c>
      <c r="S170">
        <v>0</v>
      </c>
      <c r="T170">
        <v>1003</v>
      </c>
      <c r="AJ170">
        <v>595</v>
      </c>
    </row>
    <row r="171" spans="1:41">
      <c r="A171" t="s">
        <v>7954</v>
      </c>
      <c r="B171">
        <v>2.1902550333333299</v>
      </c>
      <c r="C171">
        <v>3</v>
      </c>
      <c r="D171" s="3" t="s">
        <v>10</v>
      </c>
      <c r="E171" t="s">
        <v>10</v>
      </c>
      <c r="F171" t="s">
        <v>7955</v>
      </c>
      <c r="G171">
        <v>202127</v>
      </c>
      <c r="J171" t="s">
        <v>17421</v>
      </c>
      <c r="K171">
        <v>96.68</v>
      </c>
      <c r="L171">
        <v>391</v>
      </c>
      <c r="M171">
        <v>8</v>
      </c>
      <c r="N171">
        <v>3</v>
      </c>
      <c r="O171">
        <v>166</v>
      </c>
      <c r="P171">
        <v>556</v>
      </c>
      <c r="Q171">
        <v>463</v>
      </c>
      <c r="R171">
        <v>848</v>
      </c>
      <c r="S171">
        <v>0</v>
      </c>
      <c r="T171">
        <v>652</v>
      </c>
      <c r="AJ171">
        <v>587</v>
      </c>
    </row>
    <row r="172" spans="1:41">
      <c r="A172" t="s">
        <v>7956</v>
      </c>
      <c r="B172">
        <v>3.4440122666666699</v>
      </c>
      <c r="C172">
        <v>3</v>
      </c>
      <c r="D172" s="3" t="s">
        <v>17422</v>
      </c>
      <c r="E172" t="s">
        <v>22396</v>
      </c>
      <c r="F172" t="s">
        <v>17423</v>
      </c>
      <c r="G172">
        <v>227112</v>
      </c>
      <c r="J172" t="s">
        <v>17424</v>
      </c>
      <c r="K172">
        <v>87.56</v>
      </c>
      <c r="L172">
        <v>402</v>
      </c>
      <c r="M172">
        <v>50</v>
      </c>
      <c r="N172">
        <v>0</v>
      </c>
      <c r="O172">
        <v>3</v>
      </c>
      <c r="P172">
        <v>404</v>
      </c>
      <c r="Q172">
        <v>2062</v>
      </c>
      <c r="R172">
        <v>2463</v>
      </c>
      <c r="S172">
        <v>5.0000000000000003E-111</v>
      </c>
      <c r="T172">
        <v>400</v>
      </c>
      <c r="U172" t="s">
        <v>7957</v>
      </c>
      <c r="X172" t="s">
        <v>17425</v>
      </c>
      <c r="Y172" t="s">
        <v>5253</v>
      </c>
      <c r="Z172" t="s">
        <v>3199</v>
      </c>
      <c r="AA172" t="s">
        <v>3485</v>
      </c>
      <c r="AB172" t="s">
        <v>9</v>
      </c>
      <c r="AC172" t="s">
        <v>264</v>
      </c>
      <c r="AD172" t="s">
        <v>1348</v>
      </c>
      <c r="AE172" t="s">
        <v>7958</v>
      </c>
      <c r="AF172" t="s">
        <v>5237</v>
      </c>
      <c r="AG172" t="s">
        <v>7959</v>
      </c>
      <c r="AH172" t="s">
        <v>3776</v>
      </c>
      <c r="AI172" t="s">
        <v>17422</v>
      </c>
      <c r="AJ172">
        <v>585</v>
      </c>
      <c r="AK172">
        <v>10</v>
      </c>
      <c r="AL172">
        <v>2.5538000000000001E-17</v>
      </c>
      <c r="AM172">
        <v>0.503</v>
      </c>
      <c r="AN172" t="s">
        <v>17426</v>
      </c>
    </row>
    <row r="173" spans="1:41">
      <c r="A173" t="s">
        <v>8042</v>
      </c>
      <c r="B173">
        <v>3.5443935</v>
      </c>
      <c r="C173">
        <v>3</v>
      </c>
      <c r="D173" s="3" t="s">
        <v>10</v>
      </c>
      <c r="E173" t="s">
        <v>10</v>
      </c>
      <c r="F173" t="s">
        <v>10</v>
      </c>
      <c r="AJ173">
        <v>581</v>
      </c>
    </row>
    <row r="174" spans="1:41">
      <c r="A174" t="s">
        <v>8043</v>
      </c>
      <c r="B174">
        <v>2.6510101000000001</v>
      </c>
      <c r="C174">
        <v>3</v>
      </c>
      <c r="D174" s="3" t="s">
        <v>10</v>
      </c>
      <c r="E174" t="s">
        <v>10</v>
      </c>
      <c r="F174" t="s">
        <v>10</v>
      </c>
      <c r="AJ174">
        <v>580</v>
      </c>
    </row>
    <row r="175" spans="1:41">
      <c r="A175" t="s">
        <v>7655</v>
      </c>
      <c r="B175">
        <v>2.5564978333333301</v>
      </c>
      <c r="C175">
        <v>3</v>
      </c>
      <c r="D175" s="3" t="s">
        <v>7656</v>
      </c>
      <c r="E175" t="s">
        <v>2374</v>
      </c>
      <c r="F175" t="s">
        <v>7657</v>
      </c>
      <c r="G175">
        <v>97762</v>
      </c>
      <c r="H175" t="s">
        <v>7656</v>
      </c>
      <c r="I175" t="s">
        <v>2374</v>
      </c>
      <c r="J175" t="s">
        <v>17380</v>
      </c>
      <c r="K175">
        <v>93.22</v>
      </c>
      <c r="L175">
        <v>295</v>
      </c>
      <c r="M175">
        <v>12</v>
      </c>
      <c r="N175">
        <v>3</v>
      </c>
      <c r="O175">
        <v>81</v>
      </c>
      <c r="P175">
        <v>373</v>
      </c>
      <c r="Q175">
        <v>1001</v>
      </c>
      <c r="R175">
        <v>1289</v>
      </c>
      <c r="S175">
        <v>1.0000000000000001E-114</v>
      </c>
      <c r="T175">
        <v>412</v>
      </c>
      <c r="U175" t="s">
        <v>7658</v>
      </c>
      <c r="X175" t="s">
        <v>17381</v>
      </c>
      <c r="Y175" t="s">
        <v>7659</v>
      </c>
      <c r="Z175" t="s">
        <v>5902</v>
      </c>
      <c r="AA175" t="s">
        <v>3782</v>
      </c>
      <c r="AB175" t="s">
        <v>11</v>
      </c>
      <c r="AC175" t="s">
        <v>1141</v>
      </c>
      <c r="AD175" t="s">
        <v>1582</v>
      </c>
      <c r="AE175" t="s">
        <v>204</v>
      </c>
      <c r="AF175" t="s">
        <v>5196</v>
      </c>
      <c r="AG175" t="s">
        <v>4074</v>
      </c>
      <c r="AH175" t="s">
        <v>245</v>
      </c>
      <c r="AJ175">
        <v>579</v>
      </c>
    </row>
    <row r="176" spans="1:41">
      <c r="A176" t="s">
        <v>8044</v>
      </c>
      <c r="B176">
        <v>2.51585976666667</v>
      </c>
      <c r="C176">
        <v>3</v>
      </c>
      <c r="D176" s="3" t="s">
        <v>10</v>
      </c>
      <c r="E176" t="s">
        <v>10</v>
      </c>
      <c r="F176" t="s">
        <v>10</v>
      </c>
      <c r="AJ176">
        <v>579</v>
      </c>
    </row>
    <row r="177" spans="1:41">
      <c r="A177" t="s">
        <v>8045</v>
      </c>
      <c r="B177">
        <v>1.7584408499999999</v>
      </c>
      <c r="C177">
        <v>2</v>
      </c>
      <c r="D177" s="3" t="s">
        <v>14802</v>
      </c>
      <c r="E177" t="s">
        <v>22396</v>
      </c>
      <c r="F177" t="s">
        <v>66</v>
      </c>
      <c r="AI177" t="s">
        <v>14802</v>
      </c>
      <c r="AJ177">
        <v>573</v>
      </c>
      <c r="AK177">
        <v>2</v>
      </c>
      <c r="AL177">
        <v>8.5379799999999996E-14</v>
      </c>
      <c r="AM177">
        <v>0.56000000000000005</v>
      </c>
      <c r="AN177" t="s">
        <v>13843</v>
      </c>
    </row>
    <row r="178" spans="1:41">
      <c r="A178" t="s">
        <v>7619</v>
      </c>
      <c r="B178">
        <v>2.2101215999999999</v>
      </c>
      <c r="C178">
        <v>3</v>
      </c>
      <c r="D178" s="3" t="s">
        <v>17427</v>
      </c>
      <c r="E178" t="s">
        <v>22396</v>
      </c>
      <c r="F178" t="s">
        <v>66</v>
      </c>
      <c r="AI178" t="s">
        <v>17427</v>
      </c>
      <c r="AJ178">
        <v>569</v>
      </c>
      <c r="AK178">
        <v>2</v>
      </c>
      <c r="AL178">
        <v>2.2614900000000001E-17</v>
      </c>
      <c r="AM178">
        <v>0.51500000000000001</v>
      </c>
      <c r="AN178" t="s">
        <v>293</v>
      </c>
      <c r="AO178" t="s">
        <v>13843</v>
      </c>
    </row>
    <row r="179" spans="1:41">
      <c r="A179" t="s">
        <v>8046</v>
      </c>
      <c r="B179">
        <v>2.2748718666666701</v>
      </c>
      <c r="C179">
        <v>3</v>
      </c>
      <c r="D179" s="3" t="s">
        <v>10</v>
      </c>
      <c r="E179" t="s">
        <v>10</v>
      </c>
      <c r="F179" t="s">
        <v>10</v>
      </c>
      <c r="AJ179">
        <v>568</v>
      </c>
    </row>
    <row r="180" spans="1:41">
      <c r="A180" t="s">
        <v>8047</v>
      </c>
      <c r="B180">
        <v>2.5479072500000002</v>
      </c>
      <c r="C180">
        <v>2</v>
      </c>
      <c r="D180" s="3" t="s">
        <v>10</v>
      </c>
      <c r="E180" t="s">
        <v>10</v>
      </c>
      <c r="F180" t="s">
        <v>10</v>
      </c>
      <c r="AJ180">
        <v>566</v>
      </c>
    </row>
    <row r="181" spans="1:41">
      <c r="A181" t="s">
        <v>2180</v>
      </c>
      <c r="B181">
        <v>2.7946896333333302</v>
      </c>
      <c r="C181">
        <v>3</v>
      </c>
      <c r="D181" s="3" t="s">
        <v>2181</v>
      </c>
      <c r="E181" t="s">
        <v>172</v>
      </c>
      <c r="F181" t="s">
        <v>2182</v>
      </c>
      <c r="G181">
        <v>434183</v>
      </c>
      <c r="H181" t="s">
        <v>2181</v>
      </c>
      <c r="I181" t="s">
        <v>172</v>
      </c>
      <c r="J181" t="s">
        <v>17428</v>
      </c>
      <c r="K181">
        <v>99.12</v>
      </c>
      <c r="L181">
        <v>566</v>
      </c>
      <c r="M181">
        <v>4</v>
      </c>
      <c r="N181">
        <v>1</v>
      </c>
      <c r="O181">
        <v>1</v>
      </c>
      <c r="P181">
        <v>565</v>
      </c>
      <c r="Q181">
        <v>527</v>
      </c>
      <c r="R181">
        <v>1092</v>
      </c>
      <c r="S181">
        <v>0</v>
      </c>
      <c r="T181">
        <v>1074</v>
      </c>
      <c r="AJ181">
        <v>565</v>
      </c>
    </row>
    <row r="182" spans="1:41">
      <c r="A182" t="s">
        <v>7753</v>
      </c>
      <c r="B182">
        <v>2.455498</v>
      </c>
      <c r="C182">
        <v>3</v>
      </c>
      <c r="D182" s="3" t="s">
        <v>7052</v>
      </c>
      <c r="E182" t="s">
        <v>1139</v>
      </c>
      <c r="F182" t="s">
        <v>7754</v>
      </c>
      <c r="G182">
        <v>371932</v>
      </c>
      <c r="H182" t="s">
        <v>7052</v>
      </c>
      <c r="I182" t="s">
        <v>1139</v>
      </c>
      <c r="J182" t="s">
        <v>17429</v>
      </c>
      <c r="K182">
        <v>100</v>
      </c>
      <c r="L182">
        <v>439</v>
      </c>
      <c r="M182">
        <v>0</v>
      </c>
      <c r="N182">
        <v>0</v>
      </c>
      <c r="O182">
        <v>107</v>
      </c>
      <c r="P182">
        <v>545</v>
      </c>
      <c r="Q182">
        <v>13</v>
      </c>
      <c r="R182">
        <v>451</v>
      </c>
      <c r="S182">
        <v>0</v>
      </c>
      <c r="T182">
        <v>870</v>
      </c>
      <c r="U182" t="s">
        <v>7755</v>
      </c>
      <c r="X182" t="s">
        <v>17430</v>
      </c>
      <c r="Y182" t="s">
        <v>108</v>
      </c>
      <c r="Z182" t="s">
        <v>4102</v>
      </c>
      <c r="AA182" t="s">
        <v>10</v>
      </c>
      <c r="AB182" t="s">
        <v>10</v>
      </c>
      <c r="AC182" t="s">
        <v>412</v>
      </c>
      <c r="AD182" t="s">
        <v>3498</v>
      </c>
      <c r="AE182" t="s">
        <v>3101</v>
      </c>
      <c r="AF182" t="s">
        <v>6630</v>
      </c>
      <c r="AG182" t="s">
        <v>7756</v>
      </c>
      <c r="AH182" t="s">
        <v>889</v>
      </c>
      <c r="AI182" t="s">
        <v>16933</v>
      </c>
      <c r="AJ182">
        <v>562</v>
      </c>
      <c r="AK182">
        <v>10</v>
      </c>
      <c r="AL182">
        <v>8.31147E-17</v>
      </c>
      <c r="AM182">
        <v>0.63700000000000001</v>
      </c>
      <c r="AN182" t="s">
        <v>16936</v>
      </c>
      <c r="AO182" t="s">
        <v>13843</v>
      </c>
    </row>
    <row r="183" spans="1:41">
      <c r="A183" t="s">
        <v>6487</v>
      </c>
      <c r="B183">
        <v>1.8225235500000001</v>
      </c>
      <c r="C183">
        <v>2</v>
      </c>
      <c r="D183" s="3" t="s">
        <v>3609</v>
      </c>
      <c r="E183" t="s">
        <v>22396</v>
      </c>
      <c r="F183" t="s">
        <v>6488</v>
      </c>
      <c r="G183">
        <v>364850</v>
      </c>
      <c r="J183" t="s">
        <v>16734</v>
      </c>
      <c r="K183">
        <v>99.6</v>
      </c>
      <c r="L183">
        <v>251</v>
      </c>
      <c r="M183">
        <v>1</v>
      </c>
      <c r="N183">
        <v>0</v>
      </c>
      <c r="O183">
        <v>1</v>
      </c>
      <c r="P183">
        <v>251</v>
      </c>
      <c r="Q183">
        <v>348</v>
      </c>
      <c r="R183">
        <v>598</v>
      </c>
      <c r="S183">
        <v>6.9999999999999997E-138</v>
      </c>
      <c r="T183">
        <v>490</v>
      </c>
      <c r="U183" t="s">
        <v>6488</v>
      </c>
      <c r="V183" t="s">
        <v>3609</v>
      </c>
      <c r="W183" t="s">
        <v>3611</v>
      </c>
      <c r="X183" t="s">
        <v>16735</v>
      </c>
      <c r="Y183" t="s">
        <v>4783</v>
      </c>
      <c r="Z183" t="s">
        <v>920</v>
      </c>
      <c r="AA183" t="s">
        <v>11</v>
      </c>
      <c r="AB183" t="s">
        <v>10</v>
      </c>
      <c r="AC183" t="s">
        <v>11</v>
      </c>
      <c r="AD183" t="s">
        <v>920</v>
      </c>
      <c r="AE183" t="s">
        <v>3397</v>
      </c>
      <c r="AF183" t="s">
        <v>5279</v>
      </c>
      <c r="AG183" t="s">
        <v>1711</v>
      </c>
      <c r="AH183" t="s">
        <v>1712</v>
      </c>
      <c r="AJ183">
        <v>559</v>
      </c>
    </row>
    <row r="184" spans="1:41">
      <c r="A184" t="s">
        <v>8048</v>
      </c>
      <c r="B184">
        <v>5.3520645333333299</v>
      </c>
      <c r="C184">
        <v>3</v>
      </c>
      <c r="D184" s="3" t="s">
        <v>10</v>
      </c>
      <c r="E184" t="s">
        <v>10</v>
      </c>
      <c r="F184" t="s">
        <v>10</v>
      </c>
      <c r="AJ184">
        <v>557</v>
      </c>
    </row>
    <row r="185" spans="1:41">
      <c r="A185" t="s">
        <v>8049</v>
      </c>
      <c r="B185">
        <v>2.1942014666666698</v>
      </c>
      <c r="C185">
        <v>3</v>
      </c>
      <c r="D185" s="3" t="s">
        <v>10</v>
      </c>
      <c r="E185" t="s">
        <v>10</v>
      </c>
      <c r="F185" t="s">
        <v>10</v>
      </c>
      <c r="AJ185">
        <v>555</v>
      </c>
    </row>
    <row r="186" spans="1:41">
      <c r="A186" t="s">
        <v>8050</v>
      </c>
      <c r="B186">
        <v>2.1177114499999998</v>
      </c>
      <c r="C186">
        <v>2</v>
      </c>
      <c r="D186" s="3" t="s">
        <v>10</v>
      </c>
      <c r="E186" t="s">
        <v>10</v>
      </c>
      <c r="F186" t="s">
        <v>10</v>
      </c>
      <c r="AJ186">
        <v>546</v>
      </c>
    </row>
    <row r="187" spans="1:41">
      <c r="A187" t="s">
        <v>7781</v>
      </c>
      <c r="B187">
        <v>1.91269316666667</v>
      </c>
      <c r="C187">
        <v>3</v>
      </c>
      <c r="D187" s="3" t="s">
        <v>3562</v>
      </c>
      <c r="E187" t="s">
        <v>667</v>
      </c>
      <c r="F187" t="s">
        <v>7782</v>
      </c>
      <c r="G187">
        <v>110346</v>
      </c>
      <c r="H187" t="s">
        <v>3562</v>
      </c>
      <c r="I187" t="s">
        <v>667</v>
      </c>
      <c r="J187" t="s">
        <v>17434</v>
      </c>
      <c r="K187">
        <v>100</v>
      </c>
      <c r="L187">
        <v>368</v>
      </c>
      <c r="M187">
        <v>0</v>
      </c>
      <c r="N187">
        <v>0</v>
      </c>
      <c r="O187">
        <v>1</v>
      </c>
      <c r="P187">
        <v>368</v>
      </c>
      <c r="Q187">
        <v>3695</v>
      </c>
      <c r="R187">
        <v>4062</v>
      </c>
      <c r="S187">
        <v>0</v>
      </c>
      <c r="T187">
        <v>729</v>
      </c>
      <c r="U187" t="s">
        <v>7783</v>
      </c>
      <c r="X187" t="s">
        <v>17435</v>
      </c>
      <c r="Y187" t="s">
        <v>7784</v>
      </c>
      <c r="Z187" t="s">
        <v>1651</v>
      </c>
      <c r="AA187" t="s">
        <v>1007</v>
      </c>
      <c r="AB187" t="s">
        <v>10</v>
      </c>
      <c r="AC187" t="s">
        <v>2167</v>
      </c>
      <c r="AD187" t="s">
        <v>2545</v>
      </c>
      <c r="AE187" t="s">
        <v>263</v>
      </c>
      <c r="AF187" t="s">
        <v>3325</v>
      </c>
      <c r="AG187" t="s">
        <v>7785</v>
      </c>
      <c r="AH187" t="s">
        <v>920</v>
      </c>
      <c r="AI187" t="s">
        <v>13867</v>
      </c>
      <c r="AJ187">
        <v>544</v>
      </c>
      <c r="AK187">
        <v>4</v>
      </c>
      <c r="AL187">
        <v>7.5602999999999992E-9</v>
      </c>
      <c r="AM187">
        <v>0.58250000000000002</v>
      </c>
      <c r="AN187" t="s">
        <v>17436</v>
      </c>
    </row>
    <row r="188" spans="1:41">
      <c r="A188" t="s">
        <v>7643</v>
      </c>
      <c r="B188">
        <v>2.2094854666666701</v>
      </c>
      <c r="C188">
        <v>3</v>
      </c>
      <c r="D188" s="3" t="s">
        <v>2807</v>
      </c>
      <c r="E188" t="s">
        <v>2374</v>
      </c>
      <c r="F188" t="s">
        <v>7644</v>
      </c>
      <c r="G188">
        <v>112668</v>
      </c>
      <c r="H188" t="s">
        <v>2807</v>
      </c>
      <c r="I188" t="s">
        <v>2374</v>
      </c>
      <c r="J188" t="s">
        <v>17437</v>
      </c>
      <c r="K188">
        <v>98.67</v>
      </c>
      <c r="L188">
        <v>75</v>
      </c>
      <c r="M188">
        <v>1</v>
      </c>
      <c r="N188">
        <v>0</v>
      </c>
      <c r="O188">
        <v>2</v>
      </c>
      <c r="P188">
        <v>76</v>
      </c>
      <c r="Q188">
        <v>1511</v>
      </c>
      <c r="R188">
        <v>1585</v>
      </c>
      <c r="S188">
        <v>6.9999999999999997E-33</v>
      </c>
      <c r="T188">
        <v>141</v>
      </c>
      <c r="AJ188">
        <v>543</v>
      </c>
    </row>
    <row r="189" spans="1:41">
      <c r="A189" t="s">
        <v>8051</v>
      </c>
      <c r="B189">
        <v>5.0073350333333302</v>
      </c>
      <c r="C189">
        <v>3</v>
      </c>
      <c r="D189" s="3" t="s">
        <v>10</v>
      </c>
      <c r="E189" t="s">
        <v>10</v>
      </c>
      <c r="F189" t="s">
        <v>10</v>
      </c>
      <c r="AJ189">
        <v>543</v>
      </c>
    </row>
    <row r="190" spans="1:41">
      <c r="A190" t="s">
        <v>6567</v>
      </c>
      <c r="B190">
        <v>1.8042963999999999</v>
      </c>
      <c r="C190">
        <v>2</v>
      </c>
      <c r="D190" s="3" t="s">
        <v>10</v>
      </c>
      <c r="E190" t="s">
        <v>10</v>
      </c>
      <c r="F190" t="s">
        <v>4181</v>
      </c>
      <c r="G190">
        <v>246224</v>
      </c>
      <c r="J190" t="s">
        <v>14953</v>
      </c>
      <c r="K190">
        <v>100</v>
      </c>
      <c r="L190">
        <v>186</v>
      </c>
      <c r="M190">
        <v>0</v>
      </c>
      <c r="N190">
        <v>0</v>
      </c>
      <c r="O190">
        <v>1</v>
      </c>
      <c r="P190">
        <v>186</v>
      </c>
      <c r="Q190">
        <v>1171</v>
      </c>
      <c r="R190">
        <v>1356</v>
      </c>
      <c r="S190">
        <v>2.0000000000000001E-101</v>
      </c>
      <c r="T190">
        <v>369</v>
      </c>
      <c r="U190" t="s">
        <v>4182</v>
      </c>
      <c r="X190" t="s">
        <v>14954</v>
      </c>
      <c r="Y190" t="s">
        <v>108</v>
      </c>
      <c r="Z190" t="s">
        <v>389</v>
      </c>
      <c r="AA190" t="s">
        <v>10</v>
      </c>
      <c r="AB190" t="s">
        <v>10</v>
      </c>
      <c r="AC190" t="s">
        <v>11</v>
      </c>
      <c r="AD190" t="s">
        <v>389</v>
      </c>
      <c r="AE190" t="s">
        <v>6568</v>
      </c>
      <c r="AF190" t="s">
        <v>4030</v>
      </c>
      <c r="AG190" t="s">
        <v>4333</v>
      </c>
      <c r="AH190" t="s">
        <v>392</v>
      </c>
      <c r="AJ190">
        <v>537</v>
      </c>
    </row>
    <row r="191" spans="1:41">
      <c r="A191" t="s">
        <v>8052</v>
      </c>
      <c r="B191">
        <v>2.55483305</v>
      </c>
      <c r="C191">
        <v>2</v>
      </c>
      <c r="D191" s="3" t="s">
        <v>10</v>
      </c>
      <c r="E191" t="s">
        <v>10</v>
      </c>
      <c r="F191" t="s">
        <v>10</v>
      </c>
      <c r="AJ191">
        <v>537</v>
      </c>
    </row>
    <row r="192" spans="1:41">
      <c r="A192" t="s">
        <v>8053</v>
      </c>
      <c r="B192">
        <v>3.6961860666666699</v>
      </c>
      <c r="C192">
        <v>3</v>
      </c>
      <c r="D192" s="3" t="s">
        <v>10</v>
      </c>
      <c r="E192" t="s">
        <v>10</v>
      </c>
      <c r="F192" t="s">
        <v>10</v>
      </c>
      <c r="AJ192">
        <v>534</v>
      </c>
    </row>
    <row r="193" spans="1:36">
      <c r="A193" t="s">
        <v>8054</v>
      </c>
      <c r="B193">
        <v>2.2561748000000001</v>
      </c>
      <c r="C193">
        <v>3</v>
      </c>
      <c r="D193" s="3" t="s">
        <v>10</v>
      </c>
      <c r="E193" t="s">
        <v>10</v>
      </c>
      <c r="F193" t="s">
        <v>10</v>
      </c>
      <c r="AJ193">
        <v>534</v>
      </c>
    </row>
    <row r="194" spans="1:36">
      <c r="A194" t="s">
        <v>7960</v>
      </c>
      <c r="B194">
        <v>2.3530863666666701</v>
      </c>
      <c r="C194">
        <v>3</v>
      </c>
      <c r="D194" s="3" t="s">
        <v>10</v>
      </c>
      <c r="E194" t="s">
        <v>10</v>
      </c>
      <c r="F194" t="s">
        <v>7961</v>
      </c>
      <c r="G194">
        <v>428897</v>
      </c>
      <c r="J194" t="s">
        <v>17442</v>
      </c>
      <c r="K194">
        <v>100</v>
      </c>
      <c r="L194">
        <v>371</v>
      </c>
      <c r="M194">
        <v>0</v>
      </c>
      <c r="N194">
        <v>0</v>
      </c>
      <c r="O194">
        <v>1</v>
      </c>
      <c r="P194">
        <v>371</v>
      </c>
      <c r="Q194">
        <v>1582</v>
      </c>
      <c r="R194">
        <v>1952</v>
      </c>
      <c r="S194">
        <v>0</v>
      </c>
      <c r="T194">
        <v>735</v>
      </c>
      <c r="AJ194">
        <v>519</v>
      </c>
    </row>
    <row r="195" spans="1:36">
      <c r="A195" t="s">
        <v>6396</v>
      </c>
      <c r="B195">
        <v>1.5367798666666701</v>
      </c>
      <c r="C195">
        <v>3</v>
      </c>
      <c r="D195" s="3" t="s">
        <v>3030</v>
      </c>
      <c r="E195" t="s">
        <v>2374</v>
      </c>
      <c r="F195" t="s">
        <v>6397</v>
      </c>
      <c r="G195">
        <v>49364</v>
      </c>
      <c r="H195" t="s">
        <v>3030</v>
      </c>
      <c r="I195" t="s">
        <v>2374</v>
      </c>
      <c r="J195" t="s">
        <v>17443</v>
      </c>
      <c r="K195">
        <v>100</v>
      </c>
      <c r="L195">
        <v>73</v>
      </c>
      <c r="M195">
        <v>0</v>
      </c>
      <c r="N195">
        <v>0</v>
      </c>
      <c r="O195">
        <v>1</v>
      </c>
      <c r="P195">
        <v>73</v>
      </c>
      <c r="Q195">
        <v>153</v>
      </c>
      <c r="R195">
        <v>225</v>
      </c>
      <c r="S195">
        <v>3.9999999999999997E-34</v>
      </c>
      <c r="T195">
        <v>145</v>
      </c>
      <c r="AJ195">
        <v>518</v>
      </c>
    </row>
    <row r="196" spans="1:36">
      <c r="A196" t="s">
        <v>7962</v>
      </c>
      <c r="B196">
        <v>2.0160547499999999</v>
      </c>
      <c r="C196">
        <v>2</v>
      </c>
      <c r="D196" s="3" t="s">
        <v>10</v>
      </c>
      <c r="E196" t="s">
        <v>10</v>
      </c>
      <c r="F196" t="s">
        <v>7963</v>
      </c>
      <c r="G196">
        <v>360632</v>
      </c>
      <c r="J196" t="s">
        <v>17444</v>
      </c>
      <c r="K196">
        <v>88.65</v>
      </c>
      <c r="L196">
        <v>141</v>
      </c>
      <c r="M196">
        <v>16</v>
      </c>
      <c r="N196">
        <v>0</v>
      </c>
      <c r="O196">
        <v>29</v>
      </c>
      <c r="P196">
        <v>169</v>
      </c>
      <c r="Q196">
        <v>116</v>
      </c>
      <c r="R196">
        <v>256</v>
      </c>
      <c r="S196">
        <v>1.9999999999999999E-36</v>
      </c>
      <c r="T196">
        <v>153</v>
      </c>
      <c r="U196" t="s">
        <v>7964</v>
      </c>
      <c r="X196" t="s">
        <v>17445</v>
      </c>
      <c r="Y196" t="s">
        <v>7965</v>
      </c>
      <c r="Z196" t="s">
        <v>1299</v>
      </c>
      <c r="AA196" t="s">
        <v>100</v>
      </c>
      <c r="AB196" t="s">
        <v>10</v>
      </c>
      <c r="AC196" t="s">
        <v>602</v>
      </c>
      <c r="AD196" t="s">
        <v>2166</v>
      </c>
      <c r="AE196" t="s">
        <v>2542</v>
      </c>
      <c r="AF196" t="s">
        <v>5950</v>
      </c>
      <c r="AG196" t="s">
        <v>7966</v>
      </c>
      <c r="AH196" t="s">
        <v>2502</v>
      </c>
      <c r="AJ196">
        <v>513</v>
      </c>
    </row>
    <row r="197" spans="1:36">
      <c r="A197" t="s">
        <v>7802</v>
      </c>
      <c r="B197">
        <v>3.3241049999999999</v>
      </c>
      <c r="C197">
        <v>3</v>
      </c>
      <c r="D197" s="3" t="s">
        <v>7026</v>
      </c>
      <c r="E197" t="s">
        <v>18</v>
      </c>
      <c r="F197" t="s">
        <v>7803</v>
      </c>
      <c r="G197">
        <v>360606</v>
      </c>
      <c r="H197" t="s">
        <v>7026</v>
      </c>
      <c r="I197" t="s">
        <v>18</v>
      </c>
      <c r="J197" t="s">
        <v>17446</v>
      </c>
      <c r="K197">
        <v>96.8</v>
      </c>
      <c r="L197">
        <v>219</v>
      </c>
      <c r="M197">
        <v>4</v>
      </c>
      <c r="N197">
        <v>1</v>
      </c>
      <c r="O197">
        <v>53</v>
      </c>
      <c r="P197">
        <v>268</v>
      </c>
      <c r="Q197">
        <v>779</v>
      </c>
      <c r="R197">
        <v>997</v>
      </c>
      <c r="S197">
        <v>1.9999999999999999E-103</v>
      </c>
      <c r="T197">
        <v>375</v>
      </c>
      <c r="U197" t="s">
        <v>7804</v>
      </c>
      <c r="V197" t="s">
        <v>7026</v>
      </c>
      <c r="W197" t="s">
        <v>18</v>
      </c>
      <c r="X197" t="s">
        <v>17447</v>
      </c>
      <c r="Y197" t="s">
        <v>108</v>
      </c>
      <c r="Z197" t="s">
        <v>2092</v>
      </c>
      <c r="AA197" t="s">
        <v>10</v>
      </c>
      <c r="AB197" t="s">
        <v>10</v>
      </c>
      <c r="AC197" t="s">
        <v>2970</v>
      </c>
      <c r="AD197" t="s">
        <v>3885</v>
      </c>
      <c r="AE197" t="s">
        <v>1382</v>
      </c>
      <c r="AF197" t="s">
        <v>7805</v>
      </c>
      <c r="AG197" t="s">
        <v>3455</v>
      </c>
      <c r="AH197" t="s">
        <v>2963</v>
      </c>
      <c r="AJ197">
        <v>512</v>
      </c>
    </row>
    <row r="198" spans="1:36">
      <c r="A198" t="s">
        <v>8055</v>
      </c>
      <c r="B198">
        <v>5.3470686666666696</v>
      </c>
      <c r="C198">
        <v>3</v>
      </c>
      <c r="D198" s="3" t="s">
        <v>10</v>
      </c>
      <c r="E198" t="s">
        <v>10</v>
      </c>
      <c r="F198" t="s">
        <v>10</v>
      </c>
      <c r="AJ198">
        <v>510</v>
      </c>
    </row>
    <row r="199" spans="1:36">
      <c r="A199" t="s">
        <v>8056</v>
      </c>
      <c r="B199">
        <v>2.0354637000000002</v>
      </c>
      <c r="C199">
        <v>3</v>
      </c>
      <c r="D199" s="3" t="s">
        <v>10</v>
      </c>
      <c r="E199" t="s">
        <v>10</v>
      </c>
      <c r="F199" t="s">
        <v>10</v>
      </c>
      <c r="AJ199">
        <v>509</v>
      </c>
    </row>
    <row r="200" spans="1:36">
      <c r="A200" t="s">
        <v>7638</v>
      </c>
      <c r="B200">
        <v>2.5972550666666701</v>
      </c>
      <c r="C200">
        <v>3</v>
      </c>
      <c r="D200" s="3" t="s">
        <v>2776</v>
      </c>
      <c r="E200" t="s">
        <v>22396</v>
      </c>
      <c r="F200" t="s">
        <v>7639</v>
      </c>
      <c r="G200">
        <v>254306</v>
      </c>
      <c r="J200" t="s">
        <v>17448</v>
      </c>
      <c r="K200">
        <v>94.85</v>
      </c>
      <c r="L200">
        <v>194</v>
      </c>
      <c r="M200">
        <v>7</v>
      </c>
      <c r="N200">
        <v>1</v>
      </c>
      <c r="O200">
        <v>1</v>
      </c>
      <c r="P200">
        <v>194</v>
      </c>
      <c r="Q200">
        <v>191</v>
      </c>
      <c r="R200">
        <v>1</v>
      </c>
      <c r="S200">
        <v>2.9999999999999999E-81</v>
      </c>
      <c r="T200">
        <v>301</v>
      </c>
      <c r="U200" t="s">
        <v>7639</v>
      </c>
      <c r="V200" t="s">
        <v>2776</v>
      </c>
      <c r="W200" t="s">
        <v>71</v>
      </c>
      <c r="X200" t="s">
        <v>17449</v>
      </c>
      <c r="Y200" t="s">
        <v>7640</v>
      </c>
      <c r="Z200" t="s">
        <v>1643</v>
      </c>
      <c r="AA200" t="s">
        <v>165</v>
      </c>
      <c r="AB200" t="s">
        <v>11</v>
      </c>
      <c r="AC200" t="s">
        <v>11</v>
      </c>
      <c r="AD200" t="s">
        <v>108</v>
      </c>
      <c r="AE200" t="s">
        <v>2127</v>
      </c>
      <c r="AF200" t="s">
        <v>3845</v>
      </c>
      <c r="AG200" t="s">
        <v>5658</v>
      </c>
      <c r="AH200" t="s">
        <v>929</v>
      </c>
      <c r="AJ200">
        <v>505</v>
      </c>
    </row>
    <row r="201" spans="1:36">
      <c r="A201" t="s">
        <v>8057</v>
      </c>
      <c r="B201">
        <v>1.9671219499999999</v>
      </c>
      <c r="C201">
        <v>2</v>
      </c>
      <c r="D201" s="3" t="s">
        <v>10</v>
      </c>
      <c r="E201" t="s">
        <v>10</v>
      </c>
      <c r="F201" t="s">
        <v>10</v>
      </c>
      <c r="AJ201">
        <v>503</v>
      </c>
    </row>
    <row r="202" spans="1:36">
      <c r="A202" t="s">
        <v>7786</v>
      </c>
      <c r="B202">
        <v>2.8136164333333298</v>
      </c>
      <c r="C202">
        <v>3</v>
      </c>
      <c r="D202" s="3" t="s">
        <v>3562</v>
      </c>
      <c r="E202" t="s">
        <v>667</v>
      </c>
      <c r="F202" t="s">
        <v>7787</v>
      </c>
      <c r="G202">
        <v>107226</v>
      </c>
      <c r="H202" t="s">
        <v>3562</v>
      </c>
      <c r="I202" t="s">
        <v>667</v>
      </c>
      <c r="J202" t="s">
        <v>17450</v>
      </c>
      <c r="K202">
        <v>97.79</v>
      </c>
      <c r="L202">
        <v>181</v>
      </c>
      <c r="M202">
        <v>4</v>
      </c>
      <c r="N202">
        <v>0</v>
      </c>
      <c r="O202">
        <v>262</v>
      </c>
      <c r="P202">
        <v>442</v>
      </c>
      <c r="Q202">
        <v>1665</v>
      </c>
      <c r="R202">
        <v>1845</v>
      </c>
      <c r="S202">
        <v>4.9999999999999997E-89</v>
      </c>
      <c r="T202">
        <v>327</v>
      </c>
      <c r="AJ202">
        <v>498</v>
      </c>
    </row>
    <row r="203" spans="1:36">
      <c r="A203" t="s">
        <v>7967</v>
      </c>
      <c r="B203">
        <v>6.2302068333333303</v>
      </c>
      <c r="C203">
        <v>3</v>
      </c>
      <c r="D203" s="3" t="s">
        <v>10</v>
      </c>
      <c r="E203" t="s">
        <v>10</v>
      </c>
      <c r="F203" t="s">
        <v>7968</v>
      </c>
      <c r="G203">
        <v>210690</v>
      </c>
      <c r="J203" t="s">
        <v>17451</v>
      </c>
      <c r="K203">
        <v>90.45</v>
      </c>
      <c r="L203">
        <v>199</v>
      </c>
      <c r="M203">
        <v>19</v>
      </c>
      <c r="N203">
        <v>0</v>
      </c>
      <c r="O203">
        <v>66</v>
      </c>
      <c r="P203">
        <v>264</v>
      </c>
      <c r="Q203">
        <v>2706</v>
      </c>
      <c r="R203">
        <v>2508</v>
      </c>
      <c r="S203">
        <v>6.0000000000000001E-64</v>
      </c>
      <c r="T203">
        <v>244</v>
      </c>
      <c r="U203" t="s">
        <v>7969</v>
      </c>
      <c r="X203" t="s">
        <v>17452</v>
      </c>
      <c r="Y203" t="s">
        <v>7970</v>
      </c>
      <c r="Z203" t="s">
        <v>390</v>
      </c>
      <c r="AA203" t="s">
        <v>100</v>
      </c>
      <c r="AB203" t="s">
        <v>11</v>
      </c>
      <c r="AC203" t="s">
        <v>601</v>
      </c>
      <c r="AD203" t="s">
        <v>397</v>
      </c>
      <c r="AE203" t="s">
        <v>1911</v>
      </c>
      <c r="AF203" t="s">
        <v>133</v>
      </c>
      <c r="AG203" t="s">
        <v>7966</v>
      </c>
      <c r="AH203" t="s">
        <v>2502</v>
      </c>
      <c r="AJ203">
        <v>498</v>
      </c>
    </row>
    <row r="204" spans="1:36">
      <c r="A204" t="s">
        <v>8058</v>
      </c>
      <c r="B204">
        <v>2.4182565999999999</v>
      </c>
      <c r="C204">
        <v>2</v>
      </c>
      <c r="D204" s="3" t="s">
        <v>10</v>
      </c>
      <c r="E204" t="s">
        <v>10</v>
      </c>
      <c r="F204" t="s">
        <v>10</v>
      </c>
      <c r="AJ204">
        <v>497</v>
      </c>
    </row>
    <row r="205" spans="1:36">
      <c r="A205" t="s">
        <v>6575</v>
      </c>
      <c r="B205">
        <v>1.8996265999999999</v>
      </c>
      <c r="C205">
        <v>3</v>
      </c>
      <c r="D205" s="3" t="s">
        <v>10</v>
      </c>
      <c r="E205" t="s">
        <v>10</v>
      </c>
      <c r="F205" t="s">
        <v>6576</v>
      </c>
      <c r="G205">
        <v>257836</v>
      </c>
      <c r="J205" t="s">
        <v>17456</v>
      </c>
      <c r="K205">
        <v>98.16</v>
      </c>
      <c r="L205">
        <v>163</v>
      </c>
      <c r="M205">
        <v>0</v>
      </c>
      <c r="N205">
        <v>1</v>
      </c>
      <c r="O205">
        <v>1</v>
      </c>
      <c r="P205">
        <v>163</v>
      </c>
      <c r="Q205">
        <v>345</v>
      </c>
      <c r="R205">
        <v>504</v>
      </c>
      <c r="S205">
        <v>2E-79</v>
      </c>
      <c r="T205">
        <v>295</v>
      </c>
      <c r="AJ205">
        <v>488</v>
      </c>
    </row>
    <row r="206" spans="1:36">
      <c r="A206" t="s">
        <v>7641</v>
      </c>
      <c r="B206">
        <v>2.0905822999999999</v>
      </c>
      <c r="C206">
        <v>3</v>
      </c>
      <c r="D206" s="3" t="s">
        <v>2776</v>
      </c>
      <c r="E206" t="s">
        <v>22396</v>
      </c>
      <c r="F206" t="s">
        <v>7639</v>
      </c>
      <c r="G206">
        <v>254306</v>
      </c>
      <c r="J206" t="s">
        <v>17448</v>
      </c>
      <c r="K206">
        <v>97.65</v>
      </c>
      <c r="L206">
        <v>213</v>
      </c>
      <c r="M206">
        <v>2</v>
      </c>
      <c r="N206">
        <v>1</v>
      </c>
      <c r="O206">
        <v>28</v>
      </c>
      <c r="P206">
        <v>240</v>
      </c>
      <c r="Q206">
        <v>1</v>
      </c>
      <c r="R206">
        <v>210</v>
      </c>
      <c r="S206">
        <v>9.9999999999999993E-105</v>
      </c>
      <c r="T206">
        <v>379</v>
      </c>
      <c r="U206" t="s">
        <v>7639</v>
      </c>
      <c r="V206" t="s">
        <v>2776</v>
      </c>
      <c r="W206" t="s">
        <v>71</v>
      </c>
      <c r="X206" t="s">
        <v>17449</v>
      </c>
      <c r="Y206" t="s">
        <v>7642</v>
      </c>
      <c r="Z206" t="s">
        <v>1219</v>
      </c>
      <c r="AA206" t="s">
        <v>9</v>
      </c>
      <c r="AB206" t="s">
        <v>11</v>
      </c>
      <c r="AC206" t="s">
        <v>3360</v>
      </c>
      <c r="AD206" t="s">
        <v>2275</v>
      </c>
      <c r="AE206" t="s">
        <v>3036</v>
      </c>
      <c r="AF206" t="s">
        <v>1661</v>
      </c>
      <c r="AG206" t="s">
        <v>5855</v>
      </c>
      <c r="AH206" t="s">
        <v>1017</v>
      </c>
      <c r="AJ206">
        <v>486</v>
      </c>
    </row>
    <row r="207" spans="1:36">
      <c r="A207" t="s">
        <v>7971</v>
      </c>
      <c r="B207">
        <v>3.75955356666667</v>
      </c>
      <c r="C207">
        <v>3</v>
      </c>
      <c r="D207" s="3" t="s">
        <v>10</v>
      </c>
      <c r="E207" t="s">
        <v>10</v>
      </c>
      <c r="F207" t="s">
        <v>7835</v>
      </c>
      <c r="G207">
        <v>454608</v>
      </c>
      <c r="J207" t="s">
        <v>17171</v>
      </c>
      <c r="K207">
        <v>100</v>
      </c>
      <c r="L207">
        <v>252</v>
      </c>
      <c r="M207">
        <v>0</v>
      </c>
      <c r="N207">
        <v>0</v>
      </c>
      <c r="O207">
        <v>1</v>
      </c>
      <c r="P207">
        <v>252</v>
      </c>
      <c r="Q207">
        <v>812</v>
      </c>
      <c r="R207">
        <v>1063</v>
      </c>
      <c r="S207">
        <v>5.9999999999999997E-141</v>
      </c>
      <c r="T207">
        <v>500</v>
      </c>
      <c r="U207" t="s">
        <v>7835</v>
      </c>
      <c r="X207" t="s">
        <v>17171</v>
      </c>
      <c r="Y207" t="s">
        <v>878</v>
      </c>
      <c r="Z207" t="s">
        <v>5949</v>
      </c>
      <c r="AA207" t="s">
        <v>11</v>
      </c>
      <c r="AB207" t="s">
        <v>11</v>
      </c>
      <c r="AC207" t="s">
        <v>7686</v>
      </c>
      <c r="AD207" t="s">
        <v>4337</v>
      </c>
      <c r="AE207" t="s">
        <v>1785</v>
      </c>
      <c r="AF207" t="s">
        <v>1593</v>
      </c>
      <c r="AG207" t="s">
        <v>7972</v>
      </c>
      <c r="AH207" t="s">
        <v>1952</v>
      </c>
      <c r="AJ207">
        <v>480</v>
      </c>
    </row>
    <row r="208" spans="1:36">
      <c r="A208" t="s">
        <v>7973</v>
      </c>
      <c r="B208">
        <v>2.1340612666666701</v>
      </c>
      <c r="C208">
        <v>3</v>
      </c>
      <c r="D208" s="3" t="s">
        <v>10</v>
      </c>
      <c r="E208" t="s">
        <v>10</v>
      </c>
      <c r="F208" t="s">
        <v>7974</v>
      </c>
      <c r="G208">
        <v>205390</v>
      </c>
      <c r="J208" t="s">
        <v>17457</v>
      </c>
      <c r="K208">
        <v>100</v>
      </c>
      <c r="L208">
        <v>101</v>
      </c>
      <c r="M208">
        <v>0</v>
      </c>
      <c r="N208">
        <v>0</v>
      </c>
      <c r="O208">
        <v>186</v>
      </c>
      <c r="P208">
        <v>286</v>
      </c>
      <c r="Q208">
        <v>857</v>
      </c>
      <c r="R208">
        <v>957</v>
      </c>
      <c r="S208">
        <v>8.0000000000000001E-51</v>
      </c>
      <c r="T208">
        <v>200</v>
      </c>
      <c r="AJ208">
        <v>479</v>
      </c>
    </row>
    <row r="209" spans="1:41">
      <c r="A209" t="s">
        <v>7975</v>
      </c>
      <c r="B209">
        <v>1.9566265</v>
      </c>
      <c r="C209">
        <v>2</v>
      </c>
      <c r="D209" s="3" t="s">
        <v>10</v>
      </c>
      <c r="E209" t="s">
        <v>10</v>
      </c>
      <c r="F209" t="s">
        <v>7976</v>
      </c>
      <c r="G209">
        <v>352122</v>
      </c>
      <c r="J209" t="s">
        <v>17458</v>
      </c>
      <c r="K209">
        <v>98.58</v>
      </c>
      <c r="L209">
        <v>212</v>
      </c>
      <c r="M209">
        <v>1</v>
      </c>
      <c r="N209">
        <v>1</v>
      </c>
      <c r="O209">
        <v>226</v>
      </c>
      <c r="P209">
        <v>435</v>
      </c>
      <c r="Q209">
        <v>302</v>
      </c>
      <c r="R209">
        <v>513</v>
      </c>
      <c r="S209">
        <v>4.0000000000000002E-108</v>
      </c>
      <c r="T209">
        <v>391</v>
      </c>
      <c r="AJ209">
        <v>477</v>
      </c>
    </row>
    <row r="210" spans="1:41">
      <c r="A210" t="s">
        <v>8059</v>
      </c>
      <c r="B210">
        <v>2.8571748000000001</v>
      </c>
      <c r="C210">
        <v>3</v>
      </c>
      <c r="D210" s="3" t="s">
        <v>10</v>
      </c>
      <c r="E210" t="s">
        <v>10</v>
      </c>
      <c r="F210" t="s">
        <v>10</v>
      </c>
      <c r="AJ210">
        <v>475</v>
      </c>
    </row>
    <row r="211" spans="1:41">
      <c r="A211" t="s">
        <v>8060</v>
      </c>
      <c r="B211">
        <v>2.0844084000000001</v>
      </c>
      <c r="C211">
        <v>2</v>
      </c>
      <c r="D211" s="3" t="s">
        <v>10</v>
      </c>
      <c r="E211" t="s">
        <v>10</v>
      </c>
      <c r="F211" t="s">
        <v>10</v>
      </c>
      <c r="AJ211">
        <v>464</v>
      </c>
    </row>
    <row r="212" spans="1:41">
      <c r="A212" t="s">
        <v>8061</v>
      </c>
      <c r="B212">
        <v>2.0385566666666701</v>
      </c>
      <c r="C212">
        <v>3</v>
      </c>
      <c r="D212" s="3" t="s">
        <v>10</v>
      </c>
      <c r="E212" t="s">
        <v>10</v>
      </c>
      <c r="F212" t="s">
        <v>10</v>
      </c>
      <c r="AJ212">
        <v>462</v>
      </c>
    </row>
    <row r="213" spans="1:41">
      <c r="A213" t="s">
        <v>8062</v>
      </c>
      <c r="B213">
        <v>7.4784268333333301</v>
      </c>
      <c r="C213">
        <v>3</v>
      </c>
      <c r="D213" s="3" t="s">
        <v>10</v>
      </c>
      <c r="E213" t="s">
        <v>10</v>
      </c>
      <c r="F213" t="s">
        <v>10</v>
      </c>
      <c r="AJ213">
        <v>461</v>
      </c>
    </row>
    <row r="214" spans="1:41">
      <c r="A214" t="s">
        <v>7819</v>
      </c>
      <c r="B214">
        <v>2.08522425</v>
      </c>
      <c r="C214">
        <v>2</v>
      </c>
      <c r="D214" s="3" t="s">
        <v>2731</v>
      </c>
      <c r="E214" t="s">
        <v>365</v>
      </c>
      <c r="F214" t="s">
        <v>7820</v>
      </c>
      <c r="G214">
        <v>358387</v>
      </c>
      <c r="H214" t="s">
        <v>2731</v>
      </c>
      <c r="I214" t="s">
        <v>365</v>
      </c>
      <c r="J214" t="s">
        <v>17461</v>
      </c>
      <c r="K214">
        <v>100</v>
      </c>
      <c r="L214">
        <v>62</v>
      </c>
      <c r="M214">
        <v>0</v>
      </c>
      <c r="N214">
        <v>0</v>
      </c>
      <c r="O214">
        <v>280</v>
      </c>
      <c r="P214">
        <v>341</v>
      </c>
      <c r="Q214">
        <v>453</v>
      </c>
      <c r="R214">
        <v>514</v>
      </c>
      <c r="S214">
        <v>1E-27</v>
      </c>
      <c r="T214">
        <v>123</v>
      </c>
      <c r="AJ214">
        <v>445</v>
      </c>
    </row>
    <row r="215" spans="1:41">
      <c r="A215" t="s">
        <v>7977</v>
      </c>
      <c r="B215">
        <v>1.7134786500000001</v>
      </c>
      <c r="C215">
        <v>2</v>
      </c>
      <c r="D215" s="3" t="s">
        <v>10</v>
      </c>
      <c r="E215" t="s">
        <v>10</v>
      </c>
      <c r="F215" t="s">
        <v>7978</v>
      </c>
      <c r="G215">
        <v>237800</v>
      </c>
      <c r="J215" t="s">
        <v>17462</v>
      </c>
      <c r="K215">
        <v>100</v>
      </c>
      <c r="L215">
        <v>359</v>
      </c>
      <c r="M215">
        <v>0</v>
      </c>
      <c r="N215">
        <v>0</v>
      </c>
      <c r="O215">
        <v>1</v>
      </c>
      <c r="P215">
        <v>359</v>
      </c>
      <c r="Q215">
        <v>401</v>
      </c>
      <c r="R215">
        <v>759</v>
      </c>
      <c r="S215">
        <v>0</v>
      </c>
      <c r="T215">
        <v>712</v>
      </c>
      <c r="U215" t="s">
        <v>7979</v>
      </c>
      <c r="X215" t="s">
        <v>17463</v>
      </c>
      <c r="Y215" t="s">
        <v>1255</v>
      </c>
      <c r="Z215" t="s">
        <v>1699</v>
      </c>
      <c r="AA215" t="s">
        <v>11</v>
      </c>
      <c r="AB215" t="s">
        <v>10</v>
      </c>
      <c r="AC215" t="s">
        <v>11</v>
      </c>
      <c r="AD215" t="s">
        <v>1699</v>
      </c>
      <c r="AE215" t="s">
        <v>1564</v>
      </c>
      <c r="AF215" t="s">
        <v>5614</v>
      </c>
      <c r="AG215" t="s">
        <v>10</v>
      </c>
      <c r="AH215" t="s">
        <v>1201</v>
      </c>
      <c r="AJ215">
        <v>429</v>
      </c>
    </row>
    <row r="216" spans="1:41">
      <c r="A216" t="s">
        <v>7721</v>
      </c>
      <c r="B216">
        <v>2.6863606999999998</v>
      </c>
      <c r="C216">
        <v>3</v>
      </c>
      <c r="D216" s="3" t="s">
        <v>7722</v>
      </c>
      <c r="E216" t="s">
        <v>71</v>
      </c>
      <c r="F216" t="s">
        <v>7723</v>
      </c>
      <c r="G216">
        <v>74668</v>
      </c>
      <c r="H216" t="s">
        <v>7722</v>
      </c>
      <c r="I216" t="s">
        <v>71</v>
      </c>
      <c r="J216" t="s">
        <v>17464</v>
      </c>
      <c r="K216">
        <v>99.35</v>
      </c>
      <c r="L216">
        <v>153</v>
      </c>
      <c r="M216">
        <v>1</v>
      </c>
      <c r="N216">
        <v>0</v>
      </c>
      <c r="O216">
        <v>1</v>
      </c>
      <c r="P216">
        <v>153</v>
      </c>
      <c r="Q216">
        <v>619</v>
      </c>
      <c r="R216">
        <v>771</v>
      </c>
      <c r="S216">
        <v>2E-79</v>
      </c>
      <c r="T216">
        <v>295</v>
      </c>
      <c r="U216" t="s">
        <v>7724</v>
      </c>
      <c r="V216" t="s">
        <v>7722</v>
      </c>
      <c r="W216" t="s">
        <v>71</v>
      </c>
      <c r="X216" t="s">
        <v>17465</v>
      </c>
      <c r="Y216" t="s">
        <v>5000</v>
      </c>
      <c r="Z216" t="s">
        <v>1404</v>
      </c>
      <c r="AA216" t="s">
        <v>11</v>
      </c>
      <c r="AB216" t="s">
        <v>10</v>
      </c>
      <c r="AC216" t="s">
        <v>11</v>
      </c>
      <c r="AD216" t="s">
        <v>1404</v>
      </c>
      <c r="AE216" t="s">
        <v>1364</v>
      </c>
      <c r="AF216" t="s">
        <v>812</v>
      </c>
      <c r="AG216" t="s">
        <v>5912</v>
      </c>
      <c r="AH216" t="s">
        <v>2961</v>
      </c>
      <c r="AJ216">
        <v>428</v>
      </c>
    </row>
    <row r="217" spans="1:41">
      <c r="A217" t="s">
        <v>8063</v>
      </c>
      <c r="B217">
        <v>2.9666274000000001</v>
      </c>
      <c r="C217">
        <v>3</v>
      </c>
      <c r="D217" s="3" t="s">
        <v>10</v>
      </c>
      <c r="E217" t="s">
        <v>10</v>
      </c>
      <c r="F217" t="s">
        <v>10</v>
      </c>
      <c r="AJ217">
        <v>419</v>
      </c>
    </row>
    <row r="218" spans="1:41">
      <c r="A218" t="s">
        <v>6217</v>
      </c>
      <c r="B218">
        <v>1.72646393333333</v>
      </c>
      <c r="C218">
        <v>3</v>
      </c>
      <c r="D218" s="3" t="s">
        <v>3785</v>
      </c>
      <c r="E218" t="s">
        <v>44</v>
      </c>
      <c r="F218" t="s">
        <v>6218</v>
      </c>
      <c r="G218">
        <v>441006</v>
      </c>
      <c r="H218" t="s">
        <v>3785</v>
      </c>
      <c r="I218" t="s">
        <v>44</v>
      </c>
      <c r="J218" t="s">
        <v>16267</v>
      </c>
      <c r="K218">
        <v>96.32</v>
      </c>
      <c r="L218">
        <v>272</v>
      </c>
      <c r="M218">
        <v>10</v>
      </c>
      <c r="N218">
        <v>0</v>
      </c>
      <c r="O218">
        <v>26</v>
      </c>
      <c r="P218">
        <v>297</v>
      </c>
      <c r="Q218">
        <v>2749</v>
      </c>
      <c r="R218">
        <v>2478</v>
      </c>
      <c r="S218">
        <v>3.9999999999999997E-129</v>
      </c>
      <c r="T218">
        <v>460</v>
      </c>
      <c r="U218" t="s">
        <v>3028</v>
      </c>
      <c r="V218" t="s">
        <v>3021</v>
      </c>
      <c r="W218" t="s">
        <v>261</v>
      </c>
      <c r="X218" t="s">
        <v>15286</v>
      </c>
      <c r="Y218" t="s">
        <v>6219</v>
      </c>
      <c r="Z218" t="s">
        <v>1219</v>
      </c>
      <c r="AA218" t="s">
        <v>11</v>
      </c>
      <c r="AB218" t="s">
        <v>11</v>
      </c>
      <c r="AC218" t="s">
        <v>4070</v>
      </c>
      <c r="AD218" t="s">
        <v>869</v>
      </c>
      <c r="AE218" t="s">
        <v>4036</v>
      </c>
      <c r="AF218" t="s">
        <v>6220</v>
      </c>
      <c r="AG218" t="s">
        <v>5965</v>
      </c>
      <c r="AH218" t="s">
        <v>4837</v>
      </c>
      <c r="AJ218">
        <v>419</v>
      </c>
    </row>
    <row r="219" spans="1:41">
      <c r="A219" t="s">
        <v>7769</v>
      </c>
      <c r="B219">
        <v>2.0310102666666698</v>
      </c>
      <c r="C219">
        <v>3</v>
      </c>
      <c r="D219" s="3" t="s">
        <v>7760</v>
      </c>
      <c r="E219" t="s">
        <v>700</v>
      </c>
      <c r="F219" t="s">
        <v>7762</v>
      </c>
      <c r="G219">
        <v>446189</v>
      </c>
      <c r="H219" t="s">
        <v>7760</v>
      </c>
      <c r="I219" t="s">
        <v>700</v>
      </c>
      <c r="J219" t="s">
        <v>17276</v>
      </c>
      <c r="K219">
        <v>92.31</v>
      </c>
      <c r="L219">
        <v>104</v>
      </c>
      <c r="M219">
        <v>5</v>
      </c>
      <c r="N219">
        <v>3</v>
      </c>
      <c r="O219">
        <v>153</v>
      </c>
      <c r="P219">
        <v>254</v>
      </c>
      <c r="Q219">
        <v>219</v>
      </c>
      <c r="R219">
        <v>321</v>
      </c>
      <c r="S219">
        <v>2.0000000000000001E-26</v>
      </c>
      <c r="T219">
        <v>119</v>
      </c>
      <c r="AJ219">
        <v>410</v>
      </c>
    </row>
    <row r="220" spans="1:41">
      <c r="A220" t="s">
        <v>7980</v>
      </c>
      <c r="B220">
        <v>3.4228353</v>
      </c>
      <c r="C220">
        <v>3</v>
      </c>
      <c r="D220" s="3" t="s">
        <v>10</v>
      </c>
      <c r="E220" t="s">
        <v>10</v>
      </c>
      <c r="F220" t="s">
        <v>7981</v>
      </c>
      <c r="G220">
        <v>195644</v>
      </c>
      <c r="J220" t="s">
        <v>17466</v>
      </c>
      <c r="K220">
        <v>97</v>
      </c>
      <c r="L220">
        <v>100</v>
      </c>
      <c r="M220">
        <v>3</v>
      </c>
      <c r="N220">
        <v>0</v>
      </c>
      <c r="O220">
        <v>269</v>
      </c>
      <c r="P220">
        <v>368</v>
      </c>
      <c r="Q220">
        <v>322</v>
      </c>
      <c r="R220">
        <v>421</v>
      </c>
      <c r="S220">
        <v>4.0000000000000003E-43</v>
      </c>
      <c r="T220">
        <v>174</v>
      </c>
      <c r="AJ220">
        <v>407</v>
      </c>
    </row>
    <row r="221" spans="1:41">
      <c r="A221" t="s">
        <v>7625</v>
      </c>
      <c r="B221">
        <v>2.1402766666666699</v>
      </c>
      <c r="C221">
        <v>3</v>
      </c>
      <c r="D221" s="3" t="s">
        <v>7626</v>
      </c>
      <c r="E221" t="s">
        <v>1139</v>
      </c>
      <c r="F221" t="s">
        <v>7627</v>
      </c>
      <c r="G221">
        <v>194002</v>
      </c>
      <c r="H221" t="s">
        <v>7626</v>
      </c>
      <c r="I221" t="s">
        <v>1139</v>
      </c>
      <c r="J221" t="s">
        <v>17467</v>
      </c>
      <c r="K221">
        <v>98.32</v>
      </c>
      <c r="L221">
        <v>119</v>
      </c>
      <c r="M221">
        <v>2</v>
      </c>
      <c r="N221">
        <v>0</v>
      </c>
      <c r="O221">
        <v>95</v>
      </c>
      <c r="P221">
        <v>213</v>
      </c>
      <c r="Q221">
        <v>762</v>
      </c>
      <c r="R221">
        <v>880</v>
      </c>
      <c r="S221">
        <v>6.9999999999999998E-57</v>
      </c>
      <c r="T221">
        <v>220</v>
      </c>
      <c r="AI221" t="s">
        <v>17468</v>
      </c>
      <c r="AJ221">
        <v>403</v>
      </c>
      <c r="AK221">
        <v>10</v>
      </c>
      <c r="AL221">
        <v>1.5444100000000001E-35</v>
      </c>
      <c r="AM221">
        <v>0.877</v>
      </c>
      <c r="AN221" t="s">
        <v>17469</v>
      </c>
      <c r="AO221" t="s">
        <v>13843</v>
      </c>
    </row>
    <row r="222" spans="1:41">
      <c r="A222" t="s">
        <v>7982</v>
      </c>
      <c r="B222">
        <v>2.4831488333333298</v>
      </c>
      <c r="C222">
        <v>3</v>
      </c>
      <c r="D222" s="3" t="s">
        <v>17470</v>
      </c>
      <c r="E222" t="s">
        <v>22396</v>
      </c>
      <c r="F222" t="s">
        <v>17471</v>
      </c>
      <c r="G222">
        <v>238442</v>
      </c>
      <c r="J222" t="s">
        <v>17472</v>
      </c>
      <c r="K222">
        <v>99.51</v>
      </c>
      <c r="L222">
        <v>206</v>
      </c>
      <c r="M222">
        <v>1</v>
      </c>
      <c r="N222">
        <v>0</v>
      </c>
      <c r="O222">
        <v>1</v>
      </c>
      <c r="P222">
        <v>206</v>
      </c>
      <c r="Q222">
        <v>2315</v>
      </c>
      <c r="R222">
        <v>2520</v>
      </c>
      <c r="S222">
        <v>3.0000000000000001E-111</v>
      </c>
      <c r="T222">
        <v>400</v>
      </c>
      <c r="U222" t="s">
        <v>7983</v>
      </c>
      <c r="X222" t="s">
        <v>17473</v>
      </c>
      <c r="Y222" t="s">
        <v>491</v>
      </c>
      <c r="Z222" t="s">
        <v>116</v>
      </c>
      <c r="AA222" t="s">
        <v>11</v>
      </c>
      <c r="AB222" t="s">
        <v>10</v>
      </c>
      <c r="AC222" t="s">
        <v>11</v>
      </c>
      <c r="AD222" t="s">
        <v>116</v>
      </c>
      <c r="AE222" t="s">
        <v>7984</v>
      </c>
      <c r="AF222" t="s">
        <v>7985</v>
      </c>
      <c r="AG222" t="s">
        <v>7986</v>
      </c>
      <c r="AH222" t="s">
        <v>3467</v>
      </c>
      <c r="AI222" t="s">
        <v>17470</v>
      </c>
      <c r="AJ222">
        <v>395</v>
      </c>
      <c r="AK222">
        <v>3</v>
      </c>
      <c r="AL222">
        <v>1.02477E-14</v>
      </c>
      <c r="AM222">
        <v>0.73333333333333295</v>
      </c>
      <c r="AN222" t="s">
        <v>14111</v>
      </c>
      <c r="AO222" t="s">
        <v>13843</v>
      </c>
    </row>
    <row r="223" spans="1:41">
      <c r="A223" t="s">
        <v>7796</v>
      </c>
      <c r="B223">
        <v>2.0182457</v>
      </c>
      <c r="C223">
        <v>2</v>
      </c>
      <c r="D223" s="3" t="s">
        <v>7797</v>
      </c>
      <c r="E223" t="s">
        <v>44</v>
      </c>
      <c r="F223" t="s">
        <v>7798</v>
      </c>
      <c r="G223">
        <v>435590</v>
      </c>
      <c r="H223" t="s">
        <v>7797</v>
      </c>
      <c r="I223" t="s">
        <v>44</v>
      </c>
      <c r="J223" t="s">
        <v>17474</v>
      </c>
      <c r="K223">
        <v>100</v>
      </c>
      <c r="L223">
        <v>270</v>
      </c>
      <c r="M223">
        <v>0</v>
      </c>
      <c r="N223">
        <v>0</v>
      </c>
      <c r="O223">
        <v>123</v>
      </c>
      <c r="P223">
        <v>392</v>
      </c>
      <c r="Q223">
        <v>1390</v>
      </c>
      <c r="R223">
        <v>1659</v>
      </c>
      <c r="S223">
        <v>9.0000000000000008E-152</v>
      </c>
      <c r="T223">
        <v>535</v>
      </c>
      <c r="U223" t="s">
        <v>7799</v>
      </c>
      <c r="X223" t="s">
        <v>17475</v>
      </c>
      <c r="Y223" t="s">
        <v>108</v>
      </c>
      <c r="Z223" t="s">
        <v>989</v>
      </c>
      <c r="AA223" t="s">
        <v>10</v>
      </c>
      <c r="AB223" t="s">
        <v>10</v>
      </c>
      <c r="AC223" t="s">
        <v>11</v>
      </c>
      <c r="AD223" t="s">
        <v>989</v>
      </c>
      <c r="AE223" t="s">
        <v>7800</v>
      </c>
      <c r="AF223" t="s">
        <v>3370</v>
      </c>
      <c r="AG223" t="s">
        <v>7801</v>
      </c>
      <c r="AH223" t="s">
        <v>188</v>
      </c>
      <c r="AJ223">
        <v>392</v>
      </c>
    </row>
    <row r="224" spans="1:41">
      <c r="A224" t="s">
        <v>7987</v>
      </c>
      <c r="B224">
        <v>2.5208647666666701</v>
      </c>
      <c r="C224">
        <v>3</v>
      </c>
      <c r="D224" s="3" t="s">
        <v>10</v>
      </c>
      <c r="E224" t="s">
        <v>10</v>
      </c>
      <c r="F224" t="s">
        <v>7988</v>
      </c>
      <c r="G224">
        <v>352485</v>
      </c>
      <c r="J224" t="s">
        <v>17476</v>
      </c>
      <c r="K224">
        <v>100</v>
      </c>
      <c r="L224">
        <v>125</v>
      </c>
      <c r="M224">
        <v>0</v>
      </c>
      <c r="N224">
        <v>0</v>
      </c>
      <c r="O224">
        <v>140</v>
      </c>
      <c r="P224">
        <v>264</v>
      </c>
      <c r="Q224">
        <v>156</v>
      </c>
      <c r="R224">
        <v>280</v>
      </c>
      <c r="S224">
        <v>3E-65</v>
      </c>
      <c r="T224">
        <v>248</v>
      </c>
      <c r="U224" t="s">
        <v>7988</v>
      </c>
      <c r="X224" t="s">
        <v>17476</v>
      </c>
      <c r="Y224" t="s">
        <v>7989</v>
      </c>
      <c r="Z224" t="s">
        <v>509</v>
      </c>
      <c r="AA224" t="s">
        <v>126</v>
      </c>
      <c r="AB224" t="s">
        <v>10</v>
      </c>
      <c r="AC224" t="s">
        <v>1015</v>
      </c>
      <c r="AD224" t="s">
        <v>1229</v>
      </c>
      <c r="AE224" t="s">
        <v>1327</v>
      </c>
      <c r="AF224" t="s">
        <v>999</v>
      </c>
      <c r="AG224" t="s">
        <v>7990</v>
      </c>
      <c r="AH224" t="s">
        <v>3641</v>
      </c>
      <c r="AJ224">
        <v>387</v>
      </c>
    </row>
    <row r="225" spans="1:40">
      <c r="A225" t="s">
        <v>8064</v>
      </c>
      <c r="B225">
        <v>2.52135095</v>
      </c>
      <c r="C225">
        <v>2</v>
      </c>
      <c r="D225" s="3" t="s">
        <v>10</v>
      </c>
      <c r="E225" t="s">
        <v>10</v>
      </c>
      <c r="F225" t="s">
        <v>10</v>
      </c>
      <c r="AJ225">
        <v>385</v>
      </c>
    </row>
    <row r="226" spans="1:40">
      <c r="A226" t="s">
        <v>8065</v>
      </c>
      <c r="B226">
        <v>4.0678196</v>
      </c>
      <c r="C226">
        <v>2</v>
      </c>
      <c r="D226" s="3" t="s">
        <v>10</v>
      </c>
      <c r="E226" t="s">
        <v>10</v>
      </c>
      <c r="F226" t="s">
        <v>10</v>
      </c>
      <c r="AJ226">
        <v>380</v>
      </c>
    </row>
    <row r="227" spans="1:40">
      <c r="A227" t="s">
        <v>8066</v>
      </c>
      <c r="B227">
        <v>2.6970336499999998</v>
      </c>
      <c r="C227">
        <v>2</v>
      </c>
      <c r="D227" s="3" t="s">
        <v>17477</v>
      </c>
      <c r="E227" t="s">
        <v>22396</v>
      </c>
      <c r="F227" t="s">
        <v>66</v>
      </c>
      <c r="AI227" t="s">
        <v>17477</v>
      </c>
      <c r="AJ227">
        <v>375</v>
      </c>
      <c r="AK227">
        <v>1</v>
      </c>
      <c r="AL227">
        <v>7.4243699999999999E-17</v>
      </c>
      <c r="AM227">
        <v>0.57999999999999996</v>
      </c>
      <c r="AN227" t="s">
        <v>13843</v>
      </c>
    </row>
    <row r="228" spans="1:40">
      <c r="A228" t="s">
        <v>8067</v>
      </c>
      <c r="B228">
        <v>2.3349576000000001</v>
      </c>
      <c r="C228">
        <v>2</v>
      </c>
      <c r="D228" s="3" t="s">
        <v>10</v>
      </c>
      <c r="E228" t="s">
        <v>10</v>
      </c>
      <c r="F228" t="s">
        <v>10</v>
      </c>
      <c r="AJ228">
        <v>371</v>
      </c>
    </row>
    <row r="229" spans="1:40">
      <c r="A229" t="s">
        <v>8068</v>
      </c>
      <c r="B229">
        <v>2.1806892666666702</v>
      </c>
      <c r="C229">
        <v>3</v>
      </c>
      <c r="D229" s="3" t="s">
        <v>10</v>
      </c>
      <c r="E229" t="s">
        <v>10</v>
      </c>
      <c r="F229" t="s">
        <v>10</v>
      </c>
      <c r="AJ229">
        <v>369</v>
      </c>
    </row>
    <row r="230" spans="1:40">
      <c r="A230" t="s">
        <v>7991</v>
      </c>
      <c r="B230">
        <v>2.5754763999999999</v>
      </c>
      <c r="C230">
        <v>3</v>
      </c>
      <c r="D230" s="3" t="s">
        <v>10</v>
      </c>
      <c r="E230" t="s">
        <v>10</v>
      </c>
      <c r="F230" t="s">
        <v>7992</v>
      </c>
      <c r="G230">
        <v>196507</v>
      </c>
      <c r="J230" t="s">
        <v>17478</v>
      </c>
      <c r="K230">
        <v>100</v>
      </c>
      <c r="L230">
        <v>281</v>
      </c>
      <c r="M230">
        <v>0</v>
      </c>
      <c r="N230">
        <v>0</v>
      </c>
      <c r="O230">
        <v>1</v>
      </c>
      <c r="P230">
        <v>281</v>
      </c>
      <c r="Q230">
        <v>113</v>
      </c>
      <c r="R230">
        <v>393</v>
      </c>
      <c r="S230">
        <v>2.0000000000000001E-158</v>
      </c>
      <c r="T230">
        <v>557</v>
      </c>
      <c r="AJ230">
        <v>356</v>
      </c>
    </row>
    <row r="231" spans="1:40">
      <c r="A231" t="s">
        <v>7788</v>
      </c>
      <c r="B231">
        <v>2.80139023333333</v>
      </c>
      <c r="C231">
        <v>3</v>
      </c>
      <c r="D231" s="3" t="s">
        <v>3562</v>
      </c>
      <c r="E231" t="s">
        <v>667</v>
      </c>
      <c r="F231" t="s">
        <v>7787</v>
      </c>
      <c r="G231">
        <v>107226</v>
      </c>
      <c r="H231" t="s">
        <v>3562</v>
      </c>
      <c r="I231" t="s">
        <v>667</v>
      </c>
      <c r="J231" t="s">
        <v>17450</v>
      </c>
      <c r="K231">
        <v>98.52</v>
      </c>
      <c r="L231">
        <v>270</v>
      </c>
      <c r="M231">
        <v>4</v>
      </c>
      <c r="N231">
        <v>0</v>
      </c>
      <c r="O231">
        <v>16</v>
      </c>
      <c r="P231">
        <v>285</v>
      </c>
      <c r="Q231">
        <v>1576</v>
      </c>
      <c r="R231">
        <v>1845</v>
      </c>
      <c r="S231">
        <v>3.0000000000000001E-142</v>
      </c>
      <c r="T231">
        <v>504</v>
      </c>
      <c r="AJ231">
        <v>341</v>
      </c>
    </row>
    <row r="232" spans="1:40">
      <c r="A232" t="s">
        <v>7993</v>
      </c>
      <c r="B232">
        <v>2.1327154333333298</v>
      </c>
      <c r="C232">
        <v>3</v>
      </c>
      <c r="D232" s="3" t="s">
        <v>10</v>
      </c>
      <c r="E232" t="s">
        <v>10</v>
      </c>
      <c r="F232" t="s">
        <v>7994</v>
      </c>
      <c r="G232">
        <v>245458</v>
      </c>
      <c r="J232" t="s">
        <v>17479</v>
      </c>
      <c r="K232">
        <v>98.31</v>
      </c>
      <c r="L232">
        <v>177</v>
      </c>
      <c r="M232">
        <v>3</v>
      </c>
      <c r="N232">
        <v>0</v>
      </c>
      <c r="O232">
        <v>23</v>
      </c>
      <c r="P232">
        <v>199</v>
      </c>
      <c r="Q232">
        <v>1</v>
      </c>
      <c r="R232">
        <v>177</v>
      </c>
      <c r="S232">
        <v>2.9999999999999999E-89</v>
      </c>
      <c r="T232">
        <v>327</v>
      </c>
      <c r="AJ232">
        <v>324</v>
      </c>
    </row>
    <row r="233" spans="1:40">
      <c r="A233" t="s">
        <v>7995</v>
      </c>
      <c r="B233">
        <v>2.5377464333333299</v>
      </c>
      <c r="C233">
        <v>3</v>
      </c>
      <c r="D233" s="3" t="s">
        <v>10</v>
      </c>
      <c r="E233" t="s">
        <v>10</v>
      </c>
      <c r="F233" t="s">
        <v>7996</v>
      </c>
      <c r="G233">
        <v>455185</v>
      </c>
      <c r="J233" t="s">
        <v>17480</v>
      </c>
      <c r="K233">
        <v>100</v>
      </c>
      <c r="L233">
        <v>121</v>
      </c>
      <c r="M233">
        <v>0</v>
      </c>
      <c r="N233">
        <v>0</v>
      </c>
      <c r="O233">
        <v>73</v>
      </c>
      <c r="P233">
        <v>193</v>
      </c>
      <c r="Q233">
        <v>798</v>
      </c>
      <c r="R233">
        <v>918</v>
      </c>
      <c r="S233">
        <v>5.9999999999999996E-63</v>
      </c>
      <c r="T233">
        <v>240</v>
      </c>
      <c r="U233" t="s">
        <v>7997</v>
      </c>
      <c r="X233" t="s">
        <v>17481</v>
      </c>
      <c r="Y233" t="s">
        <v>108</v>
      </c>
      <c r="Z233" t="s">
        <v>593</v>
      </c>
      <c r="AA233" t="s">
        <v>10</v>
      </c>
      <c r="AB233" t="s">
        <v>10</v>
      </c>
      <c r="AC233" t="s">
        <v>521</v>
      </c>
      <c r="AD233" t="s">
        <v>1911</v>
      </c>
      <c r="AE233" t="s">
        <v>3298</v>
      </c>
      <c r="AF233" t="s">
        <v>1382</v>
      </c>
      <c r="AG233" t="s">
        <v>7998</v>
      </c>
      <c r="AH233" t="s">
        <v>292</v>
      </c>
      <c r="AJ233">
        <v>322</v>
      </c>
    </row>
    <row r="234" spans="1:40">
      <c r="A234" t="s">
        <v>7999</v>
      </c>
      <c r="B234">
        <v>1.83921595</v>
      </c>
      <c r="C234">
        <v>2</v>
      </c>
      <c r="D234" s="3" t="s">
        <v>10</v>
      </c>
      <c r="E234" t="s">
        <v>10</v>
      </c>
      <c r="F234" t="s">
        <v>8000</v>
      </c>
      <c r="G234">
        <v>225263</v>
      </c>
      <c r="J234" t="s">
        <v>17482</v>
      </c>
      <c r="K234">
        <v>100</v>
      </c>
      <c r="L234">
        <v>154</v>
      </c>
      <c r="M234">
        <v>0</v>
      </c>
      <c r="N234">
        <v>0</v>
      </c>
      <c r="O234">
        <v>63</v>
      </c>
      <c r="P234">
        <v>216</v>
      </c>
      <c r="Q234">
        <v>402</v>
      </c>
      <c r="R234">
        <v>555</v>
      </c>
      <c r="S234">
        <v>9.9999999999999996E-83</v>
      </c>
      <c r="T234">
        <v>305</v>
      </c>
      <c r="U234" t="s">
        <v>8001</v>
      </c>
      <c r="X234" t="s">
        <v>17483</v>
      </c>
      <c r="Y234" t="s">
        <v>108</v>
      </c>
      <c r="Z234" t="s">
        <v>2761</v>
      </c>
      <c r="AA234" t="s">
        <v>10</v>
      </c>
      <c r="AB234" t="s">
        <v>10</v>
      </c>
      <c r="AC234" t="s">
        <v>2727</v>
      </c>
      <c r="AD234" t="s">
        <v>1479</v>
      </c>
      <c r="AE234" t="s">
        <v>4212</v>
      </c>
      <c r="AF234" t="s">
        <v>1677</v>
      </c>
      <c r="AG234" t="s">
        <v>5229</v>
      </c>
      <c r="AH234" t="s">
        <v>2210</v>
      </c>
      <c r="AJ234">
        <v>302</v>
      </c>
    </row>
    <row r="235" spans="1:40">
      <c r="A235" t="s">
        <v>8002</v>
      </c>
      <c r="B235">
        <v>2.0018246999999998</v>
      </c>
      <c r="C235">
        <v>3</v>
      </c>
      <c r="D235" s="3" t="s">
        <v>10</v>
      </c>
      <c r="E235" t="s">
        <v>10</v>
      </c>
      <c r="F235" t="s">
        <v>7976</v>
      </c>
      <c r="G235">
        <v>352122</v>
      </c>
      <c r="J235" t="s">
        <v>17458</v>
      </c>
      <c r="K235">
        <v>94.48</v>
      </c>
      <c r="L235">
        <v>290</v>
      </c>
      <c r="M235">
        <v>13</v>
      </c>
      <c r="N235">
        <v>2</v>
      </c>
      <c r="O235">
        <v>1</v>
      </c>
      <c r="P235">
        <v>288</v>
      </c>
      <c r="Q235">
        <v>222</v>
      </c>
      <c r="R235">
        <v>510</v>
      </c>
      <c r="S235">
        <v>2E-121</v>
      </c>
      <c r="T235">
        <v>434</v>
      </c>
      <c r="AJ235">
        <v>288</v>
      </c>
    </row>
    <row r="236" spans="1:40">
      <c r="A236" t="s">
        <v>6607</v>
      </c>
      <c r="B236">
        <v>3.6156675333333301</v>
      </c>
      <c r="C236">
        <v>3</v>
      </c>
      <c r="D236" s="3" t="s">
        <v>10</v>
      </c>
      <c r="E236" t="s">
        <v>10</v>
      </c>
      <c r="F236" t="s">
        <v>10</v>
      </c>
      <c r="AJ236">
        <v>254</v>
      </c>
    </row>
    <row r="237" spans="1:40">
      <c r="A237" t="s">
        <v>7821</v>
      </c>
      <c r="B237">
        <v>2.7984680333333301</v>
      </c>
      <c r="C237">
        <v>3</v>
      </c>
      <c r="D237" s="3" t="s">
        <v>3785</v>
      </c>
      <c r="E237" t="s">
        <v>44</v>
      </c>
      <c r="F237" t="s">
        <v>7822</v>
      </c>
      <c r="G237">
        <v>102679</v>
      </c>
      <c r="H237" t="s">
        <v>3785</v>
      </c>
      <c r="I237" t="s">
        <v>44</v>
      </c>
      <c r="J237" t="s">
        <v>17484</v>
      </c>
      <c r="K237">
        <v>98.55</v>
      </c>
      <c r="L237">
        <v>207</v>
      </c>
      <c r="M237">
        <v>3</v>
      </c>
      <c r="N237">
        <v>0</v>
      </c>
      <c r="O237">
        <v>1</v>
      </c>
      <c r="P237">
        <v>207</v>
      </c>
      <c r="Q237">
        <v>1614</v>
      </c>
      <c r="R237">
        <v>1820</v>
      </c>
      <c r="S237">
        <v>5.9999999999999999E-108</v>
      </c>
      <c r="T237">
        <v>389</v>
      </c>
      <c r="U237" t="s">
        <v>7823</v>
      </c>
      <c r="V237" t="s">
        <v>74</v>
      </c>
      <c r="W237" t="s">
        <v>44</v>
      </c>
      <c r="X237" t="s">
        <v>17485</v>
      </c>
      <c r="Y237" t="s">
        <v>1308</v>
      </c>
      <c r="Z237" t="s">
        <v>3017</v>
      </c>
      <c r="AA237" t="s">
        <v>48</v>
      </c>
      <c r="AB237" t="s">
        <v>10</v>
      </c>
      <c r="AC237" t="s">
        <v>11</v>
      </c>
      <c r="AD237" t="s">
        <v>3017</v>
      </c>
      <c r="AE237" t="s">
        <v>7824</v>
      </c>
      <c r="AF237" t="s">
        <v>7825</v>
      </c>
      <c r="AG237" t="s">
        <v>7826</v>
      </c>
      <c r="AH237" t="s">
        <v>3776</v>
      </c>
      <c r="AJ237">
        <v>207</v>
      </c>
    </row>
  </sheetData>
  <autoFilter ref="A1:AZ1">
    <sortState ref="A2:AZ237">
      <sortCondition descending="1" ref="AS1"/>
    </sortState>
  </autoFilter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AS361"/>
  <sheetViews>
    <sheetView workbookViewId="0">
      <selection activeCell="D5" sqref="D5"/>
    </sheetView>
  </sheetViews>
  <sheetFormatPr baseColWidth="10" defaultColWidth="9.5703125" defaultRowHeight="15"/>
  <cols>
    <col min="4" max="4" width="60" style="3" customWidth="1"/>
    <col min="45" max="45" width="9.5703125" style="1"/>
  </cols>
  <sheetData>
    <row r="1" spans="1:45">
      <c r="A1" t="s">
        <v>22432</v>
      </c>
      <c r="B1" t="s">
        <v>22390</v>
      </c>
      <c r="C1" t="s">
        <v>22371</v>
      </c>
      <c r="D1" s="3" t="s">
        <v>22393</v>
      </c>
      <c r="E1" t="s">
        <v>22395</v>
      </c>
      <c r="F1" t="s">
        <v>22397</v>
      </c>
      <c r="G1" t="s">
        <v>22398</v>
      </c>
      <c r="H1" t="s">
        <v>22399</v>
      </c>
      <c r="I1" t="s">
        <v>22400</v>
      </c>
      <c r="J1" t="s">
        <v>22401</v>
      </c>
      <c r="K1" t="s">
        <v>22402</v>
      </c>
      <c r="L1" t="s">
        <v>22403</v>
      </c>
      <c r="M1" t="s">
        <v>22404</v>
      </c>
      <c r="N1" t="s">
        <v>22405</v>
      </c>
      <c r="O1" t="s">
        <v>22406</v>
      </c>
      <c r="P1" t="s">
        <v>22407</v>
      </c>
      <c r="Q1" t="s">
        <v>22408</v>
      </c>
      <c r="R1" t="s">
        <v>22409</v>
      </c>
      <c r="S1" t="s">
        <v>22410</v>
      </c>
      <c r="T1" t="s">
        <v>22411</v>
      </c>
      <c r="U1" t="s">
        <v>22412</v>
      </c>
      <c r="V1" t="s">
        <v>22413</v>
      </c>
      <c r="W1" t="s">
        <v>22414</v>
      </c>
      <c r="X1" t="s">
        <v>22415</v>
      </c>
      <c r="Y1" t="s">
        <v>22416</v>
      </c>
      <c r="Z1" t="s">
        <v>22417</v>
      </c>
      <c r="AA1" t="s">
        <v>22418</v>
      </c>
      <c r="AB1" t="s">
        <v>22419</v>
      </c>
      <c r="AC1" t="s">
        <v>22420</v>
      </c>
      <c r="AD1" t="s">
        <v>22421</v>
      </c>
      <c r="AE1" t="s">
        <v>22422</v>
      </c>
      <c r="AF1" t="s">
        <v>22409</v>
      </c>
      <c r="AG1" t="s">
        <v>22424</v>
      </c>
      <c r="AH1" t="s">
        <v>22425</v>
      </c>
      <c r="AI1" t="s">
        <v>22426</v>
      </c>
      <c r="AJ1" t="s">
        <v>22427</v>
      </c>
      <c r="AK1" t="s">
        <v>22428</v>
      </c>
      <c r="AL1" t="s">
        <v>22429</v>
      </c>
      <c r="AM1" t="s">
        <v>22430</v>
      </c>
      <c r="AN1" t="s">
        <v>22431</v>
      </c>
      <c r="AO1" t="s">
        <v>1113</v>
      </c>
      <c r="AS1" s="1" t="s">
        <v>22369</v>
      </c>
    </row>
    <row r="2" spans="1:45">
      <c r="A2" t="s">
        <v>2574</v>
      </c>
      <c r="B2">
        <v>2.52814703333333</v>
      </c>
      <c r="C2">
        <v>3</v>
      </c>
      <c r="D2" s="3" t="s">
        <v>17652</v>
      </c>
      <c r="E2" t="s">
        <v>22396</v>
      </c>
      <c r="F2" t="s">
        <v>66</v>
      </c>
      <c r="AI2" t="s">
        <v>17652</v>
      </c>
      <c r="AJ2">
        <v>1197</v>
      </c>
      <c r="AK2">
        <v>3</v>
      </c>
      <c r="AL2">
        <v>5.0622799999999997E-14</v>
      </c>
      <c r="AM2">
        <v>0.40666666666666601</v>
      </c>
      <c r="AN2" t="s">
        <v>293</v>
      </c>
      <c r="AO2" t="s">
        <v>13843</v>
      </c>
      <c r="AS2" s="1" t="s">
        <v>2</v>
      </c>
    </row>
    <row r="3" spans="1:45">
      <c r="A3" t="s">
        <v>2020</v>
      </c>
      <c r="B3">
        <v>2.3476193666666698</v>
      </c>
      <c r="C3">
        <v>3</v>
      </c>
      <c r="D3" s="3" t="s">
        <v>17856</v>
      </c>
      <c r="E3" t="s">
        <v>22396</v>
      </c>
      <c r="F3" t="s">
        <v>2021</v>
      </c>
      <c r="G3">
        <v>355894</v>
      </c>
      <c r="J3" t="s">
        <v>17857</v>
      </c>
      <c r="K3">
        <v>100</v>
      </c>
      <c r="L3">
        <v>811</v>
      </c>
      <c r="M3">
        <v>0</v>
      </c>
      <c r="N3">
        <v>0</v>
      </c>
      <c r="O3">
        <v>1</v>
      </c>
      <c r="P3">
        <v>811</v>
      </c>
      <c r="Q3">
        <v>1</v>
      </c>
      <c r="R3">
        <v>811</v>
      </c>
      <c r="S3">
        <v>0</v>
      </c>
      <c r="T3">
        <v>1608</v>
      </c>
      <c r="U3" t="s">
        <v>2022</v>
      </c>
      <c r="X3" t="s">
        <v>17858</v>
      </c>
      <c r="Y3" t="s">
        <v>616</v>
      </c>
      <c r="Z3" t="s">
        <v>125</v>
      </c>
      <c r="AA3" t="s">
        <v>48</v>
      </c>
      <c r="AB3" t="s">
        <v>10</v>
      </c>
      <c r="AC3" t="s">
        <v>11</v>
      </c>
      <c r="AD3" t="s">
        <v>125</v>
      </c>
      <c r="AE3" t="s">
        <v>11</v>
      </c>
      <c r="AF3" t="s">
        <v>125</v>
      </c>
      <c r="AG3" t="s">
        <v>10</v>
      </c>
      <c r="AH3" t="s">
        <v>2023</v>
      </c>
      <c r="AI3" t="s">
        <v>17856</v>
      </c>
      <c r="AJ3">
        <v>811</v>
      </c>
      <c r="AK3">
        <v>9</v>
      </c>
      <c r="AL3">
        <v>4.2870700000000001E-48</v>
      </c>
      <c r="AM3">
        <v>0.53666666666666596</v>
      </c>
      <c r="AN3" t="s">
        <v>17859</v>
      </c>
      <c r="AO3" t="s">
        <v>13843</v>
      </c>
      <c r="AS3" s="1" t="s">
        <v>2</v>
      </c>
    </row>
    <row r="4" spans="1:45">
      <c r="A4" t="s">
        <v>1995</v>
      </c>
      <c r="B4">
        <v>4.2040369000000002</v>
      </c>
      <c r="C4">
        <v>3</v>
      </c>
      <c r="D4" s="3" t="s">
        <v>17492</v>
      </c>
      <c r="E4" t="s">
        <v>22396</v>
      </c>
      <c r="F4" t="s">
        <v>1996</v>
      </c>
      <c r="G4">
        <v>432641</v>
      </c>
      <c r="J4" t="s">
        <v>17493</v>
      </c>
      <c r="K4">
        <v>99.93</v>
      </c>
      <c r="L4">
        <v>2774</v>
      </c>
      <c r="M4">
        <v>2</v>
      </c>
      <c r="N4">
        <v>0</v>
      </c>
      <c r="O4">
        <v>30</v>
      </c>
      <c r="P4">
        <v>2803</v>
      </c>
      <c r="Q4">
        <v>1</v>
      </c>
      <c r="R4">
        <v>2774</v>
      </c>
      <c r="S4">
        <v>0</v>
      </c>
      <c r="T4">
        <v>5483</v>
      </c>
      <c r="AI4" t="s">
        <v>17492</v>
      </c>
      <c r="AJ4">
        <v>2818</v>
      </c>
      <c r="AK4">
        <v>10</v>
      </c>
      <c r="AL4">
        <v>1.34829E-82</v>
      </c>
      <c r="AM4">
        <v>0.435</v>
      </c>
      <c r="AN4" t="s">
        <v>17494</v>
      </c>
      <c r="AS4" s="1" t="s">
        <v>2</v>
      </c>
    </row>
    <row r="5" spans="1:45">
      <c r="A5" t="s">
        <v>2578</v>
      </c>
      <c r="B5">
        <v>2.9529181333333301</v>
      </c>
      <c r="C5">
        <v>3</v>
      </c>
      <c r="D5" s="3" t="s">
        <v>1003</v>
      </c>
      <c r="E5" t="s">
        <v>22396</v>
      </c>
      <c r="F5" t="s">
        <v>1004</v>
      </c>
      <c r="G5">
        <v>458886</v>
      </c>
      <c r="J5" t="s">
        <v>17541</v>
      </c>
      <c r="K5">
        <v>100</v>
      </c>
      <c r="L5">
        <v>1660</v>
      </c>
      <c r="M5">
        <v>0</v>
      </c>
      <c r="N5">
        <v>0</v>
      </c>
      <c r="O5">
        <v>1</v>
      </c>
      <c r="P5">
        <v>1660</v>
      </c>
      <c r="Q5">
        <v>1</v>
      </c>
      <c r="R5">
        <v>1660</v>
      </c>
      <c r="S5">
        <v>0</v>
      </c>
      <c r="T5">
        <v>3291</v>
      </c>
      <c r="U5" t="s">
        <v>1004</v>
      </c>
      <c r="V5" t="s">
        <v>1003</v>
      </c>
      <c r="W5" t="s">
        <v>30</v>
      </c>
      <c r="X5" t="s">
        <v>17542</v>
      </c>
      <c r="Y5" t="s">
        <v>1005</v>
      </c>
      <c r="Z5" t="s">
        <v>1006</v>
      </c>
      <c r="AA5" t="s">
        <v>604</v>
      </c>
      <c r="AB5" t="s">
        <v>10</v>
      </c>
      <c r="AC5" t="s">
        <v>1007</v>
      </c>
      <c r="AD5" t="s">
        <v>1008</v>
      </c>
      <c r="AE5" t="s">
        <v>11</v>
      </c>
      <c r="AF5" t="s">
        <v>1006</v>
      </c>
      <c r="AG5" t="s">
        <v>10</v>
      </c>
      <c r="AH5" t="s">
        <v>1009</v>
      </c>
      <c r="AI5" t="s">
        <v>17543</v>
      </c>
      <c r="AJ5">
        <v>1660</v>
      </c>
      <c r="AK5">
        <v>10</v>
      </c>
      <c r="AL5">
        <v>1.2620199999999999E-73</v>
      </c>
      <c r="AM5">
        <v>0.52100000000000002</v>
      </c>
      <c r="AN5" t="s">
        <v>17544</v>
      </c>
      <c r="AO5" t="s">
        <v>1010</v>
      </c>
      <c r="AS5" s="1" t="s">
        <v>2</v>
      </c>
    </row>
    <row r="6" spans="1:45" ht="15.75" customHeight="1">
      <c r="A6" t="s">
        <v>2050</v>
      </c>
      <c r="B6">
        <v>2.0962242333333299</v>
      </c>
      <c r="C6">
        <v>3</v>
      </c>
      <c r="D6" s="3" t="s">
        <v>2051</v>
      </c>
      <c r="E6" t="s">
        <v>30</v>
      </c>
      <c r="F6" t="s">
        <v>2052</v>
      </c>
      <c r="G6">
        <v>445262</v>
      </c>
      <c r="H6" t="s">
        <v>2051</v>
      </c>
      <c r="I6" t="s">
        <v>30</v>
      </c>
      <c r="J6" t="s">
        <v>17551</v>
      </c>
      <c r="K6">
        <v>99.93</v>
      </c>
      <c r="L6">
        <v>1531</v>
      </c>
      <c r="M6">
        <v>1</v>
      </c>
      <c r="N6">
        <v>0</v>
      </c>
      <c r="O6">
        <v>1</v>
      </c>
      <c r="P6">
        <v>1531</v>
      </c>
      <c r="Q6">
        <v>1</v>
      </c>
      <c r="R6">
        <v>1531</v>
      </c>
      <c r="S6">
        <v>0</v>
      </c>
      <c r="T6">
        <v>3027</v>
      </c>
      <c r="AI6" t="s">
        <v>17552</v>
      </c>
      <c r="AJ6">
        <v>1620</v>
      </c>
      <c r="AK6">
        <v>10</v>
      </c>
      <c r="AL6">
        <v>6.1318E-105</v>
      </c>
      <c r="AM6">
        <v>0.65800000000000003</v>
      </c>
      <c r="AN6" t="s">
        <v>17553</v>
      </c>
      <c r="AO6" t="s">
        <v>2053</v>
      </c>
      <c r="AS6" s="1" t="s">
        <v>2</v>
      </c>
    </row>
    <row r="7" spans="1:45">
      <c r="A7" t="s">
        <v>2018</v>
      </c>
      <c r="B7">
        <v>2.8449056666666701</v>
      </c>
      <c r="C7">
        <v>3</v>
      </c>
      <c r="D7" s="3" t="s">
        <v>17569</v>
      </c>
      <c r="E7" t="s">
        <v>22396</v>
      </c>
      <c r="F7" t="s">
        <v>2019</v>
      </c>
      <c r="G7">
        <v>352007</v>
      </c>
      <c r="J7" t="s">
        <v>17570</v>
      </c>
      <c r="K7">
        <v>99.83</v>
      </c>
      <c r="L7">
        <v>595</v>
      </c>
      <c r="M7">
        <v>0</v>
      </c>
      <c r="N7">
        <v>1</v>
      </c>
      <c r="O7">
        <v>915</v>
      </c>
      <c r="P7">
        <v>1508</v>
      </c>
      <c r="Q7">
        <v>1</v>
      </c>
      <c r="R7">
        <v>595</v>
      </c>
      <c r="S7">
        <v>0</v>
      </c>
      <c r="T7">
        <v>1164</v>
      </c>
      <c r="AI7" t="s">
        <v>17569</v>
      </c>
      <c r="AJ7">
        <v>1537</v>
      </c>
      <c r="AK7">
        <v>8</v>
      </c>
      <c r="AL7">
        <v>1.7509300000000001E-10</v>
      </c>
      <c r="AM7">
        <v>0.38124999999999998</v>
      </c>
      <c r="AN7" t="s">
        <v>17571</v>
      </c>
      <c r="AS7" s="1" t="s">
        <v>2</v>
      </c>
    </row>
    <row r="8" spans="1:45">
      <c r="A8" t="s">
        <v>2613</v>
      </c>
      <c r="B8">
        <v>2.5013242333333299</v>
      </c>
      <c r="C8">
        <v>3</v>
      </c>
      <c r="D8" s="3" t="s">
        <v>2614</v>
      </c>
      <c r="E8" t="s">
        <v>30</v>
      </c>
      <c r="F8" t="s">
        <v>2615</v>
      </c>
      <c r="G8">
        <v>446168</v>
      </c>
      <c r="H8" t="s">
        <v>2614</v>
      </c>
      <c r="I8" t="s">
        <v>30</v>
      </c>
      <c r="J8" t="s">
        <v>17589</v>
      </c>
      <c r="K8">
        <v>100</v>
      </c>
      <c r="L8">
        <v>1458</v>
      </c>
      <c r="M8">
        <v>0</v>
      </c>
      <c r="N8">
        <v>0</v>
      </c>
      <c r="O8">
        <v>1</v>
      </c>
      <c r="P8">
        <v>1458</v>
      </c>
      <c r="Q8">
        <v>1</v>
      </c>
      <c r="R8">
        <v>1458</v>
      </c>
      <c r="S8">
        <v>0</v>
      </c>
      <c r="T8">
        <v>2890</v>
      </c>
      <c r="U8" t="s">
        <v>2616</v>
      </c>
      <c r="V8" t="s">
        <v>2614</v>
      </c>
      <c r="W8" t="s">
        <v>30</v>
      </c>
      <c r="X8" t="s">
        <v>17590</v>
      </c>
      <c r="Y8" t="s">
        <v>212</v>
      </c>
      <c r="Z8" t="s">
        <v>2617</v>
      </c>
      <c r="AA8" t="s">
        <v>11</v>
      </c>
      <c r="AB8" t="s">
        <v>10</v>
      </c>
      <c r="AC8" t="s">
        <v>11</v>
      </c>
      <c r="AD8" t="s">
        <v>2617</v>
      </c>
      <c r="AE8" t="s">
        <v>11</v>
      </c>
      <c r="AF8" t="s">
        <v>2617</v>
      </c>
      <c r="AG8" t="s">
        <v>10</v>
      </c>
      <c r="AH8" t="s">
        <v>2618</v>
      </c>
      <c r="AI8" t="s">
        <v>17591</v>
      </c>
      <c r="AJ8">
        <v>1478</v>
      </c>
      <c r="AK8">
        <v>3</v>
      </c>
      <c r="AL8">
        <v>6.3248600000000002E-7</v>
      </c>
      <c r="AM8">
        <v>0.59666666666666601</v>
      </c>
      <c r="AN8" t="s">
        <v>17592</v>
      </c>
      <c r="AO8" t="s">
        <v>13843</v>
      </c>
      <c r="AS8" s="1" t="s">
        <v>2</v>
      </c>
    </row>
    <row r="9" spans="1:45">
      <c r="A9" t="s">
        <v>2620</v>
      </c>
      <c r="B9">
        <v>2.5171586666666701</v>
      </c>
      <c r="C9">
        <v>3</v>
      </c>
      <c r="D9" s="3" t="s">
        <v>363</v>
      </c>
      <c r="E9" t="s">
        <v>365</v>
      </c>
      <c r="F9" t="s">
        <v>2621</v>
      </c>
      <c r="G9">
        <v>448791</v>
      </c>
      <c r="H9" t="s">
        <v>363</v>
      </c>
      <c r="I9" t="s">
        <v>365</v>
      </c>
      <c r="J9" t="s">
        <v>17606</v>
      </c>
      <c r="K9">
        <v>100</v>
      </c>
      <c r="L9">
        <v>432</v>
      </c>
      <c r="M9">
        <v>0</v>
      </c>
      <c r="N9">
        <v>0</v>
      </c>
      <c r="O9">
        <v>629</v>
      </c>
      <c r="P9">
        <v>1060</v>
      </c>
      <c r="Q9">
        <v>5404</v>
      </c>
      <c r="R9">
        <v>5835</v>
      </c>
      <c r="S9">
        <v>0</v>
      </c>
      <c r="T9">
        <v>856</v>
      </c>
      <c r="U9" t="s">
        <v>2622</v>
      </c>
      <c r="X9" t="s">
        <v>17607</v>
      </c>
      <c r="Y9" t="s">
        <v>108</v>
      </c>
      <c r="Z9" t="s">
        <v>2623</v>
      </c>
      <c r="AA9" t="s">
        <v>10</v>
      </c>
      <c r="AB9" t="s">
        <v>10</v>
      </c>
      <c r="AC9" t="s">
        <v>2624</v>
      </c>
      <c r="AD9" t="s">
        <v>2625</v>
      </c>
      <c r="AE9" t="s">
        <v>2626</v>
      </c>
      <c r="AF9" t="s">
        <v>2627</v>
      </c>
      <c r="AG9" t="s">
        <v>2628</v>
      </c>
      <c r="AH9" t="s">
        <v>717</v>
      </c>
      <c r="AI9" t="s">
        <v>17608</v>
      </c>
      <c r="AJ9">
        <v>1384</v>
      </c>
      <c r="AK9">
        <v>10</v>
      </c>
      <c r="AL9">
        <v>3.8983500000000001E-55</v>
      </c>
      <c r="AM9">
        <v>0.499</v>
      </c>
      <c r="AN9" t="s">
        <v>17609</v>
      </c>
      <c r="AO9" t="s">
        <v>13843</v>
      </c>
      <c r="AS9" s="1" t="s">
        <v>2</v>
      </c>
    </row>
    <row r="10" spans="1:45">
      <c r="A10" t="s">
        <v>2576</v>
      </c>
      <c r="B10">
        <v>2.1482920666666701</v>
      </c>
      <c r="C10">
        <v>3</v>
      </c>
      <c r="D10" s="3" t="s">
        <v>17693</v>
      </c>
      <c r="E10" t="s">
        <v>22396</v>
      </c>
      <c r="F10" t="s">
        <v>2577</v>
      </c>
      <c r="G10">
        <v>118181</v>
      </c>
      <c r="J10" t="s">
        <v>17694</v>
      </c>
      <c r="K10">
        <v>98.89</v>
      </c>
      <c r="L10">
        <v>270</v>
      </c>
      <c r="M10">
        <v>2</v>
      </c>
      <c r="N10">
        <v>1</v>
      </c>
      <c r="O10">
        <v>747</v>
      </c>
      <c r="P10">
        <v>1016</v>
      </c>
      <c r="Q10">
        <v>227</v>
      </c>
      <c r="R10">
        <v>495</v>
      </c>
      <c r="S10">
        <v>8.0000000000000003E-142</v>
      </c>
      <c r="T10">
        <v>504</v>
      </c>
      <c r="AI10" t="s">
        <v>17693</v>
      </c>
      <c r="AJ10">
        <v>1016</v>
      </c>
      <c r="AK10">
        <v>9</v>
      </c>
      <c r="AL10">
        <v>2.6217399999999999E-42</v>
      </c>
      <c r="AM10">
        <v>0.62333333333333296</v>
      </c>
      <c r="AN10" t="s">
        <v>17695</v>
      </c>
      <c r="AO10" t="s">
        <v>13843</v>
      </c>
      <c r="AS10" s="1" t="s">
        <v>2</v>
      </c>
    </row>
    <row r="11" spans="1:45">
      <c r="A11" t="s">
        <v>2128</v>
      </c>
      <c r="B11">
        <v>2.3151551499999998</v>
      </c>
      <c r="C11">
        <v>2</v>
      </c>
      <c r="D11" s="3" t="s">
        <v>447</v>
      </c>
      <c r="E11" t="s">
        <v>22396</v>
      </c>
      <c r="F11" t="s">
        <v>2108</v>
      </c>
      <c r="G11">
        <v>433642</v>
      </c>
      <c r="J11" t="s">
        <v>17709</v>
      </c>
      <c r="K11">
        <v>100</v>
      </c>
      <c r="L11">
        <v>102</v>
      </c>
      <c r="M11">
        <v>0</v>
      </c>
      <c r="N11">
        <v>0</v>
      </c>
      <c r="O11">
        <v>881</v>
      </c>
      <c r="P11">
        <v>982</v>
      </c>
      <c r="Q11">
        <v>592</v>
      </c>
      <c r="R11">
        <v>491</v>
      </c>
      <c r="S11">
        <v>4E-51</v>
      </c>
      <c r="T11">
        <v>202</v>
      </c>
      <c r="U11" t="s">
        <v>2108</v>
      </c>
      <c r="V11" t="s">
        <v>447</v>
      </c>
      <c r="W11" t="s">
        <v>319</v>
      </c>
      <c r="X11" t="s">
        <v>17710</v>
      </c>
      <c r="Y11" t="s">
        <v>108</v>
      </c>
      <c r="Z11" t="s">
        <v>546</v>
      </c>
      <c r="AA11" t="s">
        <v>10</v>
      </c>
      <c r="AB11" t="s">
        <v>10</v>
      </c>
      <c r="AC11" t="s">
        <v>2129</v>
      </c>
      <c r="AD11" t="s">
        <v>2130</v>
      </c>
      <c r="AE11" t="s">
        <v>1176</v>
      </c>
      <c r="AF11" t="s">
        <v>2131</v>
      </c>
      <c r="AG11" t="s">
        <v>2132</v>
      </c>
      <c r="AH11" t="s">
        <v>549</v>
      </c>
      <c r="AJ11">
        <v>982</v>
      </c>
      <c r="AS11" s="1" t="s">
        <v>2</v>
      </c>
    </row>
    <row r="12" spans="1:45">
      <c r="A12" t="s">
        <v>2619</v>
      </c>
      <c r="B12">
        <v>2.4287700999999999</v>
      </c>
      <c r="C12">
        <v>2</v>
      </c>
      <c r="D12" s="3" t="s">
        <v>13867</v>
      </c>
      <c r="E12" t="s">
        <v>22396</v>
      </c>
      <c r="F12" t="s">
        <v>66</v>
      </c>
      <c r="AI12" t="s">
        <v>13867</v>
      </c>
      <c r="AJ12">
        <v>923</v>
      </c>
      <c r="AK12">
        <v>10</v>
      </c>
      <c r="AL12">
        <v>2.30918E-30</v>
      </c>
      <c r="AM12">
        <v>0.61099999999999999</v>
      </c>
      <c r="AN12" t="s">
        <v>17733</v>
      </c>
      <c r="AS12" s="1" t="s">
        <v>2</v>
      </c>
    </row>
    <row r="13" spans="1:45">
      <c r="A13" t="s">
        <v>8481</v>
      </c>
      <c r="B13">
        <v>2.07910356666667</v>
      </c>
      <c r="C13">
        <v>3</v>
      </c>
      <c r="D13" s="3" t="s">
        <v>8482</v>
      </c>
      <c r="E13" t="s">
        <v>71</v>
      </c>
      <c r="F13" t="s">
        <v>8483</v>
      </c>
      <c r="G13">
        <v>427029</v>
      </c>
      <c r="H13" t="s">
        <v>8482</v>
      </c>
      <c r="I13" t="s">
        <v>71</v>
      </c>
      <c r="J13" t="s">
        <v>17749</v>
      </c>
      <c r="K13">
        <v>95.6</v>
      </c>
      <c r="L13">
        <v>91</v>
      </c>
      <c r="M13">
        <v>2</v>
      </c>
      <c r="N13">
        <v>2</v>
      </c>
      <c r="O13">
        <v>818</v>
      </c>
      <c r="P13">
        <v>907</v>
      </c>
      <c r="Q13">
        <v>797</v>
      </c>
      <c r="R13">
        <v>886</v>
      </c>
      <c r="S13">
        <v>6.9999999999999997E-31</v>
      </c>
      <c r="T13">
        <v>135</v>
      </c>
      <c r="U13" t="s">
        <v>8484</v>
      </c>
      <c r="V13" t="s">
        <v>8482</v>
      </c>
      <c r="W13" t="s">
        <v>71</v>
      </c>
      <c r="X13" t="s">
        <v>17750</v>
      </c>
      <c r="Y13" t="s">
        <v>7942</v>
      </c>
      <c r="Z13" t="s">
        <v>34</v>
      </c>
      <c r="AA13" t="s">
        <v>9</v>
      </c>
      <c r="AB13" t="s">
        <v>9</v>
      </c>
      <c r="AC13" t="s">
        <v>492</v>
      </c>
      <c r="AD13" t="s">
        <v>4529</v>
      </c>
      <c r="AE13" t="s">
        <v>3291</v>
      </c>
      <c r="AF13" t="s">
        <v>6673</v>
      </c>
      <c r="AG13" t="s">
        <v>8485</v>
      </c>
      <c r="AH13" t="s">
        <v>1299</v>
      </c>
      <c r="AI13" t="s">
        <v>8486</v>
      </c>
      <c r="AJ13">
        <v>907</v>
      </c>
      <c r="AK13">
        <v>10</v>
      </c>
      <c r="AL13">
        <v>6.7308799999999997E-116</v>
      </c>
      <c r="AM13">
        <v>0.76100000000000001</v>
      </c>
      <c r="AN13" t="s">
        <v>17751</v>
      </c>
      <c r="AO13" t="s">
        <v>8487</v>
      </c>
      <c r="AS13" s="1" t="s">
        <v>2</v>
      </c>
    </row>
    <row r="14" spans="1:45">
      <c r="A14" t="s">
        <v>2557</v>
      </c>
      <c r="B14">
        <v>2.2398316999999999</v>
      </c>
      <c r="C14">
        <v>2</v>
      </c>
      <c r="D14" s="3" t="s">
        <v>951</v>
      </c>
      <c r="E14" t="s">
        <v>105</v>
      </c>
      <c r="F14" t="s">
        <v>2558</v>
      </c>
      <c r="G14">
        <v>450599</v>
      </c>
      <c r="H14" t="s">
        <v>951</v>
      </c>
      <c r="I14" t="s">
        <v>105</v>
      </c>
      <c r="J14" t="s">
        <v>17797</v>
      </c>
      <c r="K14">
        <v>99.52</v>
      </c>
      <c r="L14">
        <v>840</v>
      </c>
      <c r="M14">
        <v>2</v>
      </c>
      <c r="N14">
        <v>1</v>
      </c>
      <c r="O14">
        <v>1</v>
      </c>
      <c r="P14">
        <v>838</v>
      </c>
      <c r="Q14">
        <v>1</v>
      </c>
      <c r="R14">
        <v>840</v>
      </c>
      <c r="S14">
        <v>0</v>
      </c>
      <c r="T14">
        <v>1628</v>
      </c>
      <c r="U14" t="s">
        <v>2559</v>
      </c>
      <c r="X14" t="s">
        <v>17798</v>
      </c>
      <c r="Y14" t="s">
        <v>108</v>
      </c>
      <c r="Z14" t="s">
        <v>1092</v>
      </c>
      <c r="AA14" t="s">
        <v>10</v>
      </c>
      <c r="AB14" t="s">
        <v>10</v>
      </c>
      <c r="AC14" t="s">
        <v>1619</v>
      </c>
      <c r="AD14" t="s">
        <v>1723</v>
      </c>
      <c r="AE14" t="s">
        <v>11</v>
      </c>
      <c r="AF14" t="s">
        <v>1092</v>
      </c>
      <c r="AG14" t="s">
        <v>10</v>
      </c>
      <c r="AH14" t="s">
        <v>2560</v>
      </c>
      <c r="AI14" t="s">
        <v>17799</v>
      </c>
      <c r="AJ14">
        <v>848</v>
      </c>
      <c r="AK14">
        <v>10</v>
      </c>
      <c r="AL14">
        <v>3.7919500000000001E-86</v>
      </c>
      <c r="AM14">
        <v>0.63600000000000001</v>
      </c>
      <c r="AN14" t="s">
        <v>17800</v>
      </c>
      <c r="AS14" s="1" t="s">
        <v>2</v>
      </c>
    </row>
    <row r="15" spans="1:45">
      <c r="A15" t="s">
        <v>2582</v>
      </c>
      <c r="B15">
        <v>2.0790650333333298</v>
      </c>
      <c r="C15">
        <v>3</v>
      </c>
      <c r="D15" s="3" t="s">
        <v>530</v>
      </c>
      <c r="E15" t="s">
        <v>261</v>
      </c>
      <c r="F15" t="s">
        <v>2583</v>
      </c>
      <c r="G15">
        <v>437283</v>
      </c>
      <c r="H15" t="s">
        <v>530</v>
      </c>
      <c r="I15" t="s">
        <v>261</v>
      </c>
      <c r="J15" t="s">
        <v>17822</v>
      </c>
      <c r="K15">
        <v>97.55</v>
      </c>
      <c r="L15">
        <v>245</v>
      </c>
      <c r="M15">
        <v>2</v>
      </c>
      <c r="N15">
        <v>3</v>
      </c>
      <c r="O15">
        <v>588</v>
      </c>
      <c r="P15">
        <v>830</v>
      </c>
      <c r="Q15">
        <v>504</v>
      </c>
      <c r="R15">
        <v>746</v>
      </c>
      <c r="S15">
        <v>1.0000000000000001E-115</v>
      </c>
      <c r="T15">
        <v>416</v>
      </c>
      <c r="U15" t="s">
        <v>2584</v>
      </c>
      <c r="V15" t="s">
        <v>530</v>
      </c>
      <c r="W15" t="s">
        <v>261</v>
      </c>
      <c r="X15" t="s">
        <v>17823</v>
      </c>
      <c r="Y15" t="s">
        <v>108</v>
      </c>
      <c r="Z15" t="s">
        <v>276</v>
      </c>
      <c r="AA15" t="s">
        <v>10</v>
      </c>
      <c r="AB15" t="s">
        <v>10</v>
      </c>
      <c r="AC15" t="s">
        <v>11</v>
      </c>
      <c r="AD15" t="s">
        <v>276</v>
      </c>
      <c r="AE15" t="s">
        <v>1836</v>
      </c>
      <c r="AF15" t="s">
        <v>2585</v>
      </c>
      <c r="AG15" t="s">
        <v>2586</v>
      </c>
      <c r="AH15" t="s">
        <v>1156</v>
      </c>
      <c r="AI15" t="s">
        <v>17824</v>
      </c>
      <c r="AJ15">
        <v>834</v>
      </c>
      <c r="AK15">
        <v>10</v>
      </c>
      <c r="AL15">
        <v>3.3980300000000001E-48</v>
      </c>
      <c r="AM15">
        <v>0.59</v>
      </c>
      <c r="AN15" t="s">
        <v>17825</v>
      </c>
      <c r="AO15" t="s">
        <v>13843</v>
      </c>
      <c r="AS15" s="1" t="s">
        <v>2</v>
      </c>
    </row>
    <row r="16" spans="1:45">
      <c r="A16" t="s">
        <v>2590</v>
      </c>
      <c r="B16">
        <v>3.3028629</v>
      </c>
      <c r="C16">
        <v>2</v>
      </c>
      <c r="D16" s="3" t="s">
        <v>1393</v>
      </c>
      <c r="E16" t="s">
        <v>261</v>
      </c>
      <c r="F16" t="s">
        <v>2591</v>
      </c>
      <c r="G16">
        <v>105721</v>
      </c>
      <c r="H16" t="s">
        <v>1393</v>
      </c>
      <c r="I16" t="s">
        <v>261</v>
      </c>
      <c r="J16" t="s">
        <v>17860</v>
      </c>
      <c r="K16">
        <v>100</v>
      </c>
      <c r="L16">
        <v>589</v>
      </c>
      <c r="M16">
        <v>0</v>
      </c>
      <c r="N16">
        <v>0</v>
      </c>
      <c r="O16">
        <v>1</v>
      </c>
      <c r="P16">
        <v>589</v>
      </c>
      <c r="Q16">
        <v>285</v>
      </c>
      <c r="R16">
        <v>873</v>
      </c>
      <c r="S16">
        <v>0</v>
      </c>
      <c r="T16">
        <v>1168</v>
      </c>
      <c r="U16" t="s">
        <v>2592</v>
      </c>
      <c r="X16" t="s">
        <v>17861</v>
      </c>
      <c r="Y16" t="s">
        <v>46</v>
      </c>
      <c r="Z16" t="s">
        <v>671</v>
      </c>
      <c r="AA16" t="s">
        <v>9</v>
      </c>
      <c r="AB16" t="s">
        <v>10</v>
      </c>
      <c r="AC16" t="s">
        <v>11</v>
      </c>
      <c r="AD16" t="s">
        <v>671</v>
      </c>
      <c r="AE16" t="s">
        <v>2593</v>
      </c>
      <c r="AF16" t="s">
        <v>2594</v>
      </c>
      <c r="AG16" t="s">
        <v>10</v>
      </c>
      <c r="AH16" t="s">
        <v>2595</v>
      </c>
      <c r="AI16" t="s">
        <v>17862</v>
      </c>
      <c r="AJ16">
        <v>811</v>
      </c>
      <c r="AK16">
        <v>10</v>
      </c>
      <c r="AL16">
        <v>6.8605E-19</v>
      </c>
      <c r="AM16">
        <v>0.48099999999999998</v>
      </c>
      <c r="AN16" t="s">
        <v>17863</v>
      </c>
      <c r="AO16" t="s">
        <v>13843</v>
      </c>
      <c r="AS16" s="1" t="s">
        <v>2</v>
      </c>
    </row>
    <row r="17" spans="1:45">
      <c r="A17" t="s">
        <v>2596</v>
      </c>
      <c r="B17">
        <v>5.8907338999999999</v>
      </c>
      <c r="C17">
        <v>3</v>
      </c>
      <c r="D17" s="3" t="s">
        <v>447</v>
      </c>
      <c r="E17" t="s">
        <v>319</v>
      </c>
      <c r="F17" t="s">
        <v>2597</v>
      </c>
      <c r="G17">
        <v>107508</v>
      </c>
      <c r="H17" t="s">
        <v>447</v>
      </c>
      <c r="I17" t="s">
        <v>319</v>
      </c>
      <c r="J17" t="s">
        <v>17907</v>
      </c>
      <c r="K17">
        <v>91.5</v>
      </c>
      <c r="L17">
        <v>153</v>
      </c>
      <c r="M17">
        <v>13</v>
      </c>
      <c r="N17">
        <v>0</v>
      </c>
      <c r="O17">
        <v>188</v>
      </c>
      <c r="P17">
        <v>340</v>
      </c>
      <c r="Q17">
        <v>5496</v>
      </c>
      <c r="R17">
        <v>5344</v>
      </c>
      <c r="S17">
        <v>1E-50</v>
      </c>
      <c r="T17">
        <v>200</v>
      </c>
      <c r="U17" t="s">
        <v>2598</v>
      </c>
      <c r="X17" t="s">
        <v>17908</v>
      </c>
      <c r="Y17" t="s">
        <v>2599</v>
      </c>
      <c r="Z17" t="s">
        <v>1404</v>
      </c>
      <c r="AA17" t="s">
        <v>166</v>
      </c>
      <c r="AB17" t="s">
        <v>10</v>
      </c>
      <c r="AC17" t="s">
        <v>2511</v>
      </c>
      <c r="AD17" t="s">
        <v>830</v>
      </c>
      <c r="AE17" t="s">
        <v>2600</v>
      </c>
      <c r="AF17" t="s">
        <v>2601</v>
      </c>
      <c r="AG17" t="s">
        <v>2602</v>
      </c>
      <c r="AH17" t="s">
        <v>2603</v>
      </c>
      <c r="AJ17">
        <v>771</v>
      </c>
      <c r="AS17" s="1" t="s">
        <v>2</v>
      </c>
    </row>
    <row r="18" spans="1:45">
      <c r="A18" t="s">
        <v>8728</v>
      </c>
      <c r="B18">
        <v>2.3575075999999999</v>
      </c>
      <c r="C18">
        <v>3</v>
      </c>
      <c r="D18" s="3" t="s">
        <v>17955</v>
      </c>
      <c r="E18" t="s">
        <v>22396</v>
      </c>
      <c r="F18" t="s">
        <v>17956</v>
      </c>
      <c r="G18">
        <v>202603</v>
      </c>
      <c r="J18" t="s">
        <v>17957</v>
      </c>
      <c r="K18">
        <v>96.71</v>
      </c>
      <c r="L18">
        <v>304</v>
      </c>
      <c r="M18">
        <v>1</v>
      </c>
      <c r="N18">
        <v>1</v>
      </c>
      <c r="O18">
        <v>96</v>
      </c>
      <c r="P18">
        <v>399</v>
      </c>
      <c r="Q18">
        <v>535</v>
      </c>
      <c r="R18">
        <v>829</v>
      </c>
      <c r="S18">
        <v>2E-150</v>
      </c>
      <c r="T18">
        <v>531</v>
      </c>
      <c r="AI18" t="s">
        <v>17955</v>
      </c>
      <c r="AJ18">
        <v>699</v>
      </c>
      <c r="AK18">
        <v>10</v>
      </c>
      <c r="AL18">
        <v>4.3578099999999998E-31</v>
      </c>
      <c r="AM18">
        <v>0.59399999999999997</v>
      </c>
      <c r="AN18" t="s">
        <v>13843</v>
      </c>
      <c r="AS18" s="1" t="s">
        <v>2</v>
      </c>
    </row>
    <row r="19" spans="1:45">
      <c r="A19" t="s">
        <v>8744</v>
      </c>
      <c r="B19">
        <v>4.3698356666666696</v>
      </c>
      <c r="C19">
        <v>3</v>
      </c>
      <c r="D19" s="3" t="s">
        <v>16117</v>
      </c>
      <c r="E19" t="s">
        <v>22396</v>
      </c>
      <c r="F19" t="s">
        <v>17997</v>
      </c>
      <c r="G19">
        <v>315935</v>
      </c>
      <c r="J19" t="s">
        <v>17998</v>
      </c>
      <c r="K19">
        <v>92.59</v>
      </c>
      <c r="L19">
        <v>378</v>
      </c>
      <c r="M19">
        <v>28</v>
      </c>
      <c r="N19">
        <v>0</v>
      </c>
      <c r="O19">
        <v>203</v>
      </c>
      <c r="P19">
        <v>580</v>
      </c>
      <c r="Q19">
        <v>1</v>
      </c>
      <c r="R19">
        <v>378</v>
      </c>
      <c r="S19">
        <v>3.0000000000000002E-149</v>
      </c>
      <c r="T19">
        <v>527</v>
      </c>
      <c r="U19" t="s">
        <v>8745</v>
      </c>
      <c r="X19" t="s">
        <v>17999</v>
      </c>
      <c r="Y19" t="s">
        <v>6671</v>
      </c>
      <c r="Z19" t="s">
        <v>2044</v>
      </c>
      <c r="AA19" t="s">
        <v>958</v>
      </c>
      <c r="AB19" t="s">
        <v>10</v>
      </c>
      <c r="AC19" t="s">
        <v>3113</v>
      </c>
      <c r="AD19" t="s">
        <v>3127</v>
      </c>
      <c r="AE19" t="s">
        <v>11</v>
      </c>
      <c r="AF19" t="s">
        <v>2044</v>
      </c>
      <c r="AG19" t="s">
        <v>8746</v>
      </c>
      <c r="AH19" t="s">
        <v>2849</v>
      </c>
      <c r="AI19" t="s">
        <v>16117</v>
      </c>
      <c r="AJ19">
        <v>643</v>
      </c>
      <c r="AK19">
        <v>1</v>
      </c>
      <c r="AL19">
        <v>2.77704E-11</v>
      </c>
      <c r="AM19">
        <v>0.66</v>
      </c>
      <c r="AN19" t="s">
        <v>16118</v>
      </c>
      <c r="AS19" s="1" t="s">
        <v>2</v>
      </c>
    </row>
    <row r="20" spans="1:45" ht="16.5" customHeight="1">
      <c r="A20" t="s">
        <v>8865</v>
      </c>
      <c r="B20">
        <v>3.7544529500000001</v>
      </c>
      <c r="C20">
        <v>2</v>
      </c>
      <c r="D20" s="3" t="s">
        <v>10</v>
      </c>
      <c r="E20" t="s">
        <v>10</v>
      </c>
      <c r="F20" t="s">
        <v>10</v>
      </c>
      <c r="AJ20">
        <v>629</v>
      </c>
      <c r="AS20" s="1" t="s">
        <v>2</v>
      </c>
    </row>
    <row r="21" spans="1:45">
      <c r="A21" t="s">
        <v>8206</v>
      </c>
      <c r="B21">
        <v>2.0450594500000001</v>
      </c>
      <c r="C21">
        <v>2</v>
      </c>
      <c r="D21" s="3" t="s">
        <v>8207</v>
      </c>
      <c r="E21" t="s">
        <v>2640</v>
      </c>
      <c r="F21" t="s">
        <v>8208</v>
      </c>
      <c r="G21">
        <v>431878</v>
      </c>
      <c r="H21" t="s">
        <v>8207</v>
      </c>
      <c r="I21" t="s">
        <v>2640</v>
      </c>
      <c r="J21" t="s">
        <v>18023</v>
      </c>
      <c r="K21">
        <v>100</v>
      </c>
      <c r="L21">
        <v>602</v>
      </c>
      <c r="M21">
        <v>0</v>
      </c>
      <c r="N21">
        <v>0</v>
      </c>
      <c r="O21">
        <v>1</v>
      </c>
      <c r="P21">
        <v>602</v>
      </c>
      <c r="Q21">
        <v>1</v>
      </c>
      <c r="R21">
        <v>602</v>
      </c>
      <c r="S21">
        <v>0</v>
      </c>
      <c r="T21">
        <v>1193</v>
      </c>
      <c r="AJ21">
        <v>602</v>
      </c>
      <c r="AS21" s="1" t="s">
        <v>2</v>
      </c>
    </row>
    <row r="22" spans="1:45">
      <c r="A22" t="s">
        <v>8778</v>
      </c>
      <c r="B22">
        <v>3.9186216333333301</v>
      </c>
      <c r="C22">
        <v>3</v>
      </c>
      <c r="D22" s="3" t="s">
        <v>10</v>
      </c>
      <c r="E22" t="s">
        <v>10</v>
      </c>
      <c r="F22" t="s">
        <v>8779</v>
      </c>
      <c r="G22">
        <v>433357</v>
      </c>
      <c r="J22" t="s">
        <v>18030</v>
      </c>
      <c r="K22">
        <v>99.36</v>
      </c>
      <c r="L22">
        <v>157</v>
      </c>
      <c r="M22">
        <v>1</v>
      </c>
      <c r="N22">
        <v>0</v>
      </c>
      <c r="O22">
        <v>400</v>
      </c>
      <c r="P22">
        <v>556</v>
      </c>
      <c r="Q22">
        <v>462</v>
      </c>
      <c r="R22">
        <v>618</v>
      </c>
      <c r="S22">
        <v>7.9999999999999997E-82</v>
      </c>
      <c r="T22">
        <v>303</v>
      </c>
      <c r="U22" t="s">
        <v>8780</v>
      </c>
      <c r="X22" t="s">
        <v>18031</v>
      </c>
      <c r="Y22" t="s">
        <v>2588</v>
      </c>
      <c r="Z22" t="s">
        <v>2344</v>
      </c>
      <c r="AA22" t="s">
        <v>11</v>
      </c>
      <c r="AB22" t="s">
        <v>10</v>
      </c>
      <c r="AC22" t="s">
        <v>3467</v>
      </c>
      <c r="AD22" t="s">
        <v>859</v>
      </c>
      <c r="AE22" t="s">
        <v>577</v>
      </c>
      <c r="AF22" t="s">
        <v>1364</v>
      </c>
      <c r="AG22" t="s">
        <v>1358</v>
      </c>
      <c r="AH22" t="s">
        <v>110</v>
      </c>
      <c r="AJ22">
        <v>568</v>
      </c>
      <c r="AS22" s="1" t="s">
        <v>2</v>
      </c>
    </row>
    <row r="23" spans="1:45">
      <c r="A23" t="s">
        <v>8876</v>
      </c>
      <c r="B23">
        <v>2.0967503333333299</v>
      </c>
      <c r="C23">
        <v>3</v>
      </c>
      <c r="D23" s="3" t="s">
        <v>10</v>
      </c>
      <c r="E23" t="s">
        <v>10</v>
      </c>
      <c r="F23" t="s">
        <v>10</v>
      </c>
      <c r="AJ23">
        <v>420</v>
      </c>
      <c r="AS23" s="1" t="s">
        <v>2</v>
      </c>
    </row>
    <row r="24" spans="1:45">
      <c r="A24" t="s">
        <v>8819</v>
      </c>
      <c r="B24">
        <v>3.1332555666666702</v>
      </c>
      <c r="C24">
        <v>3</v>
      </c>
      <c r="D24" s="3" t="s">
        <v>10</v>
      </c>
      <c r="E24" t="s">
        <v>10</v>
      </c>
      <c r="F24" t="s">
        <v>8820</v>
      </c>
      <c r="G24">
        <v>436890</v>
      </c>
      <c r="J24" t="s">
        <v>18097</v>
      </c>
      <c r="K24">
        <v>98.35</v>
      </c>
      <c r="L24">
        <v>182</v>
      </c>
      <c r="M24">
        <v>2</v>
      </c>
      <c r="N24">
        <v>1</v>
      </c>
      <c r="O24">
        <v>2</v>
      </c>
      <c r="P24">
        <v>182</v>
      </c>
      <c r="Q24">
        <v>794</v>
      </c>
      <c r="R24">
        <v>613</v>
      </c>
      <c r="S24">
        <v>9.9999999999999999E-91</v>
      </c>
      <c r="T24">
        <v>331</v>
      </c>
      <c r="U24" t="s">
        <v>8821</v>
      </c>
      <c r="X24" t="s">
        <v>18098</v>
      </c>
      <c r="Y24" t="s">
        <v>8752</v>
      </c>
      <c r="Z24" t="s">
        <v>1014</v>
      </c>
      <c r="AA24" t="s">
        <v>264</v>
      </c>
      <c r="AB24" t="s">
        <v>11</v>
      </c>
      <c r="AC24" t="s">
        <v>921</v>
      </c>
      <c r="AD24" t="s">
        <v>5782</v>
      </c>
      <c r="AE24" t="s">
        <v>570</v>
      </c>
      <c r="AF24" t="s">
        <v>870</v>
      </c>
      <c r="AG24" t="s">
        <v>8339</v>
      </c>
      <c r="AH24" t="s">
        <v>1125</v>
      </c>
      <c r="AJ24">
        <v>182</v>
      </c>
      <c r="AS24" s="1" t="s">
        <v>2</v>
      </c>
    </row>
    <row r="25" spans="1:45">
      <c r="A25" t="s">
        <v>2587</v>
      </c>
      <c r="B25">
        <v>2.0693450000000002</v>
      </c>
      <c r="C25">
        <v>2</v>
      </c>
      <c r="D25" s="3" t="s">
        <v>530</v>
      </c>
      <c r="E25" t="s">
        <v>261</v>
      </c>
      <c r="F25" t="s">
        <v>2584</v>
      </c>
      <c r="G25">
        <v>464105</v>
      </c>
      <c r="H25" t="s">
        <v>530</v>
      </c>
      <c r="I25" t="s">
        <v>261</v>
      </c>
      <c r="J25" t="s">
        <v>17823</v>
      </c>
      <c r="K25">
        <v>99.62</v>
      </c>
      <c r="L25">
        <v>523</v>
      </c>
      <c r="M25">
        <v>2</v>
      </c>
      <c r="N25">
        <v>0</v>
      </c>
      <c r="O25">
        <v>25</v>
      </c>
      <c r="P25">
        <v>547</v>
      </c>
      <c r="Q25">
        <v>1</v>
      </c>
      <c r="R25">
        <v>523</v>
      </c>
      <c r="S25">
        <v>0</v>
      </c>
      <c r="T25">
        <v>1021</v>
      </c>
      <c r="U25" t="s">
        <v>2584</v>
      </c>
      <c r="V25" t="s">
        <v>530</v>
      </c>
      <c r="W25" t="s">
        <v>261</v>
      </c>
      <c r="X25" t="s">
        <v>17823</v>
      </c>
      <c r="Y25" t="s">
        <v>2588</v>
      </c>
      <c r="Z25" t="s">
        <v>1062</v>
      </c>
      <c r="AA25" t="s">
        <v>11</v>
      </c>
      <c r="AB25" t="s">
        <v>10</v>
      </c>
      <c r="AC25" t="s">
        <v>1980</v>
      </c>
      <c r="AD25" t="s">
        <v>427</v>
      </c>
      <c r="AE25" t="s">
        <v>1763</v>
      </c>
      <c r="AF25" t="s">
        <v>111</v>
      </c>
      <c r="AG25" t="s">
        <v>2589</v>
      </c>
      <c r="AH25" t="s">
        <v>1761</v>
      </c>
      <c r="AI25" t="s">
        <v>17824</v>
      </c>
      <c r="AJ25">
        <v>702</v>
      </c>
      <c r="AK25">
        <v>10</v>
      </c>
      <c r="AL25">
        <v>1.1621600000000001E-52</v>
      </c>
      <c r="AM25">
        <v>0.55800000000000005</v>
      </c>
      <c r="AN25" t="s">
        <v>139</v>
      </c>
      <c r="AO25" t="s">
        <v>13843</v>
      </c>
      <c r="AS25" s="1" t="s">
        <v>2</v>
      </c>
    </row>
    <row r="26" spans="1:45">
      <c r="A26" t="s">
        <v>2579</v>
      </c>
      <c r="B26">
        <v>2.1213948</v>
      </c>
      <c r="C26">
        <v>3</v>
      </c>
      <c r="D26" s="3" t="s">
        <v>1875</v>
      </c>
      <c r="E26" t="s">
        <v>30</v>
      </c>
      <c r="F26" t="s">
        <v>2580</v>
      </c>
      <c r="G26">
        <v>462898</v>
      </c>
      <c r="H26" t="s">
        <v>1875</v>
      </c>
      <c r="I26" t="s">
        <v>30</v>
      </c>
      <c r="J26" t="s">
        <v>17994</v>
      </c>
      <c r="K26">
        <v>99.38</v>
      </c>
      <c r="L26">
        <v>644</v>
      </c>
      <c r="M26">
        <v>4</v>
      </c>
      <c r="N26">
        <v>0</v>
      </c>
      <c r="O26">
        <v>1</v>
      </c>
      <c r="P26">
        <v>644</v>
      </c>
      <c r="Q26">
        <v>1</v>
      </c>
      <c r="R26">
        <v>644</v>
      </c>
      <c r="S26">
        <v>0</v>
      </c>
      <c r="T26">
        <v>1247</v>
      </c>
      <c r="AI26" t="s">
        <v>17995</v>
      </c>
      <c r="AJ26">
        <v>644</v>
      </c>
      <c r="AK26">
        <v>10</v>
      </c>
      <c r="AL26">
        <v>1.64027E-37</v>
      </c>
      <c r="AM26">
        <v>0.64500000000000002</v>
      </c>
      <c r="AN26" t="s">
        <v>17996</v>
      </c>
      <c r="AO26" t="s">
        <v>2581</v>
      </c>
      <c r="AS26" s="1" t="s">
        <v>2</v>
      </c>
    </row>
    <row r="27" spans="1:45">
      <c r="A27" t="s">
        <v>8813</v>
      </c>
      <c r="B27">
        <v>2.2058556333333299</v>
      </c>
      <c r="C27">
        <v>3</v>
      </c>
      <c r="D27" s="3" t="s">
        <v>18080</v>
      </c>
      <c r="E27" t="s">
        <v>22396</v>
      </c>
      <c r="F27" t="s">
        <v>18081</v>
      </c>
      <c r="G27">
        <v>54068</v>
      </c>
      <c r="J27" t="s">
        <v>18082</v>
      </c>
      <c r="K27">
        <v>99.73</v>
      </c>
      <c r="L27">
        <v>371</v>
      </c>
      <c r="M27">
        <v>1</v>
      </c>
      <c r="N27">
        <v>0</v>
      </c>
      <c r="O27">
        <v>16</v>
      </c>
      <c r="P27">
        <v>386</v>
      </c>
      <c r="Q27">
        <v>1</v>
      </c>
      <c r="R27">
        <v>371</v>
      </c>
      <c r="S27">
        <v>0</v>
      </c>
      <c r="T27">
        <v>729</v>
      </c>
      <c r="AI27" t="s">
        <v>18080</v>
      </c>
      <c r="AJ27">
        <v>386</v>
      </c>
      <c r="AK27">
        <v>2</v>
      </c>
      <c r="AL27">
        <v>1.6018300000000001E-31</v>
      </c>
      <c r="AM27">
        <v>0.61499999999999999</v>
      </c>
      <c r="AN27" t="s">
        <v>18083</v>
      </c>
      <c r="AO27" t="s">
        <v>18084</v>
      </c>
      <c r="AS27" s="1" t="s">
        <v>2</v>
      </c>
    </row>
    <row r="28" spans="1:45">
      <c r="A28" t="s">
        <v>8618</v>
      </c>
      <c r="B28">
        <v>5.9372616666666698</v>
      </c>
      <c r="C28">
        <v>3</v>
      </c>
      <c r="D28" s="3" t="s">
        <v>17717</v>
      </c>
      <c r="E28" t="s">
        <v>22396</v>
      </c>
      <c r="F28" t="s">
        <v>17718</v>
      </c>
      <c r="G28">
        <v>207479</v>
      </c>
      <c r="J28" t="s">
        <v>17719</v>
      </c>
      <c r="K28">
        <v>100</v>
      </c>
      <c r="L28">
        <v>892</v>
      </c>
      <c r="M28">
        <v>0</v>
      </c>
      <c r="N28">
        <v>0</v>
      </c>
      <c r="O28">
        <v>2</v>
      </c>
      <c r="P28">
        <v>893</v>
      </c>
      <c r="Q28">
        <v>222</v>
      </c>
      <c r="R28">
        <v>1113</v>
      </c>
      <c r="S28">
        <v>0</v>
      </c>
      <c r="T28">
        <v>1768</v>
      </c>
      <c r="AI28" t="s">
        <v>17717</v>
      </c>
      <c r="AJ28">
        <v>961</v>
      </c>
      <c r="AK28">
        <v>9</v>
      </c>
      <c r="AL28">
        <v>2.27606E-22</v>
      </c>
      <c r="AM28">
        <v>0.51222222222222202</v>
      </c>
      <c r="AN28" t="s">
        <v>13843</v>
      </c>
      <c r="AS28" s="1" t="s">
        <v>2</v>
      </c>
    </row>
    <row r="29" spans="1:45">
      <c r="A29" t="s">
        <v>2567</v>
      </c>
      <c r="B29">
        <v>2.5337022333333299</v>
      </c>
      <c r="C29">
        <v>3</v>
      </c>
      <c r="D29" s="3" t="s">
        <v>1362</v>
      </c>
      <c r="E29" t="s">
        <v>22396</v>
      </c>
      <c r="F29" t="s">
        <v>2568</v>
      </c>
      <c r="G29">
        <v>443760</v>
      </c>
      <c r="J29" t="s">
        <v>18019</v>
      </c>
      <c r="K29">
        <v>97.7</v>
      </c>
      <c r="L29">
        <v>610</v>
      </c>
      <c r="M29">
        <v>4</v>
      </c>
      <c r="N29">
        <v>4</v>
      </c>
      <c r="O29">
        <v>1</v>
      </c>
      <c r="P29">
        <v>605</v>
      </c>
      <c r="Q29">
        <v>198</v>
      </c>
      <c r="R29">
        <v>802</v>
      </c>
      <c r="S29">
        <v>0</v>
      </c>
      <c r="T29">
        <v>1078</v>
      </c>
      <c r="U29" t="s">
        <v>2568</v>
      </c>
      <c r="V29" t="s">
        <v>1362</v>
      </c>
      <c r="W29" t="s">
        <v>200</v>
      </c>
      <c r="X29" t="s">
        <v>18020</v>
      </c>
      <c r="Y29" t="s">
        <v>2569</v>
      </c>
      <c r="Z29" t="s">
        <v>2570</v>
      </c>
      <c r="AA29" t="s">
        <v>11</v>
      </c>
      <c r="AB29" t="s">
        <v>10</v>
      </c>
      <c r="AC29" t="s">
        <v>11</v>
      </c>
      <c r="AD29" t="s">
        <v>2570</v>
      </c>
      <c r="AE29" t="s">
        <v>2571</v>
      </c>
      <c r="AF29" t="s">
        <v>2572</v>
      </c>
      <c r="AG29" t="s">
        <v>10</v>
      </c>
      <c r="AH29" t="s">
        <v>2573</v>
      </c>
      <c r="AI29" t="s">
        <v>18021</v>
      </c>
      <c r="AJ29">
        <v>605</v>
      </c>
      <c r="AK29">
        <v>10</v>
      </c>
      <c r="AL29">
        <v>1.88751E-27</v>
      </c>
      <c r="AM29">
        <v>0.57999999999999996</v>
      </c>
      <c r="AN29" t="s">
        <v>18022</v>
      </c>
      <c r="AO29" t="s">
        <v>13843</v>
      </c>
      <c r="AS29" s="1" t="s">
        <v>2</v>
      </c>
    </row>
    <row r="30" spans="1:45">
      <c r="A30" t="s">
        <v>8194</v>
      </c>
      <c r="B30">
        <v>2.1804788666666699</v>
      </c>
      <c r="C30">
        <v>3</v>
      </c>
      <c r="D30" s="3" t="s">
        <v>4816</v>
      </c>
      <c r="E30" t="s">
        <v>44</v>
      </c>
      <c r="F30" t="s">
        <v>8195</v>
      </c>
      <c r="G30">
        <v>43832</v>
      </c>
      <c r="H30" t="s">
        <v>4816</v>
      </c>
      <c r="I30" t="s">
        <v>44</v>
      </c>
      <c r="J30" t="s">
        <v>18039</v>
      </c>
      <c r="K30">
        <v>100</v>
      </c>
      <c r="L30">
        <v>153</v>
      </c>
      <c r="M30">
        <v>0</v>
      </c>
      <c r="N30">
        <v>0</v>
      </c>
      <c r="O30">
        <v>389</v>
      </c>
      <c r="P30">
        <v>541</v>
      </c>
      <c r="Q30">
        <v>622</v>
      </c>
      <c r="R30">
        <v>774</v>
      </c>
      <c r="S30">
        <v>7.9999999999999997E-82</v>
      </c>
      <c r="T30">
        <v>303</v>
      </c>
      <c r="U30" t="s">
        <v>8196</v>
      </c>
      <c r="V30" t="s">
        <v>4816</v>
      </c>
      <c r="W30" t="s">
        <v>44</v>
      </c>
      <c r="X30" t="s">
        <v>18040</v>
      </c>
      <c r="Y30" t="s">
        <v>108</v>
      </c>
      <c r="Z30" t="s">
        <v>1404</v>
      </c>
      <c r="AA30" t="s">
        <v>10</v>
      </c>
      <c r="AB30" t="s">
        <v>10</v>
      </c>
      <c r="AC30" t="s">
        <v>3776</v>
      </c>
      <c r="AD30" t="s">
        <v>3277</v>
      </c>
      <c r="AE30" t="s">
        <v>1117</v>
      </c>
      <c r="AF30" t="s">
        <v>7331</v>
      </c>
      <c r="AG30" t="s">
        <v>1358</v>
      </c>
      <c r="AH30" t="s">
        <v>110</v>
      </c>
      <c r="AI30" t="s">
        <v>18041</v>
      </c>
      <c r="AJ30">
        <v>557</v>
      </c>
      <c r="AK30">
        <v>10</v>
      </c>
      <c r="AL30">
        <v>3.8779799999999998E-19</v>
      </c>
      <c r="AM30">
        <v>0.52200000000000002</v>
      </c>
      <c r="AN30" t="s">
        <v>14686</v>
      </c>
      <c r="AO30" t="s">
        <v>13843</v>
      </c>
      <c r="AS30" s="1" t="s">
        <v>2</v>
      </c>
    </row>
    <row r="31" spans="1:45">
      <c r="A31" t="s">
        <v>2550</v>
      </c>
      <c r="B31">
        <v>2.8968303333333298</v>
      </c>
      <c r="C31">
        <v>3</v>
      </c>
      <c r="D31" s="3" t="s">
        <v>1367</v>
      </c>
      <c r="E31" t="s">
        <v>22396</v>
      </c>
      <c r="F31" t="s">
        <v>2551</v>
      </c>
      <c r="G31">
        <v>419061</v>
      </c>
      <c r="J31" t="s">
        <v>18091</v>
      </c>
      <c r="K31">
        <v>96.64</v>
      </c>
      <c r="L31">
        <v>119</v>
      </c>
      <c r="M31">
        <v>3</v>
      </c>
      <c r="N31">
        <v>1</v>
      </c>
      <c r="O31">
        <v>1</v>
      </c>
      <c r="P31">
        <v>119</v>
      </c>
      <c r="Q31">
        <v>569</v>
      </c>
      <c r="R31">
        <v>686</v>
      </c>
      <c r="S31">
        <v>5.9999999999999998E-50</v>
      </c>
      <c r="T31">
        <v>196</v>
      </c>
      <c r="U31" t="s">
        <v>2551</v>
      </c>
      <c r="V31" t="s">
        <v>1367</v>
      </c>
      <c r="W31" t="s">
        <v>365</v>
      </c>
      <c r="X31" t="s">
        <v>18092</v>
      </c>
      <c r="Y31" t="s">
        <v>108</v>
      </c>
      <c r="Z31" t="s">
        <v>84</v>
      </c>
      <c r="AA31" t="s">
        <v>10</v>
      </c>
      <c r="AB31" t="s">
        <v>10</v>
      </c>
      <c r="AC31" t="s">
        <v>11</v>
      </c>
      <c r="AD31" t="s">
        <v>84</v>
      </c>
      <c r="AE31" t="s">
        <v>2552</v>
      </c>
      <c r="AF31" t="s">
        <v>2553</v>
      </c>
      <c r="AG31" t="s">
        <v>2554</v>
      </c>
      <c r="AH31" t="s">
        <v>2555</v>
      </c>
      <c r="AI31" t="s">
        <v>18093</v>
      </c>
      <c r="AJ31">
        <v>250</v>
      </c>
      <c r="AK31">
        <v>10</v>
      </c>
      <c r="AL31">
        <v>1.3121E-10</v>
      </c>
      <c r="AM31">
        <v>0.51200000000000001</v>
      </c>
      <c r="AN31" t="s">
        <v>18094</v>
      </c>
      <c r="AO31" t="s">
        <v>2556</v>
      </c>
      <c r="AS31" s="1" t="s">
        <v>2</v>
      </c>
    </row>
    <row r="32" spans="1:45">
      <c r="A32" t="s">
        <v>2565</v>
      </c>
      <c r="B32">
        <v>2.5101986666666698</v>
      </c>
      <c r="C32">
        <v>3</v>
      </c>
      <c r="D32" s="3" t="s">
        <v>18101</v>
      </c>
      <c r="E32" t="s">
        <v>22396</v>
      </c>
      <c r="F32" t="s">
        <v>2566</v>
      </c>
      <c r="G32">
        <v>212222</v>
      </c>
      <c r="J32" t="s">
        <v>18102</v>
      </c>
      <c r="K32">
        <v>97.48</v>
      </c>
      <c r="L32">
        <v>119</v>
      </c>
      <c r="M32">
        <v>3</v>
      </c>
      <c r="N32">
        <v>0</v>
      </c>
      <c r="O32">
        <v>1</v>
      </c>
      <c r="P32">
        <v>119</v>
      </c>
      <c r="Q32">
        <v>985</v>
      </c>
      <c r="R32">
        <v>1103</v>
      </c>
      <c r="S32">
        <v>7.0000000000000005E-55</v>
      </c>
      <c r="T32">
        <v>212</v>
      </c>
      <c r="AI32" t="s">
        <v>18101</v>
      </c>
      <c r="AJ32">
        <v>171</v>
      </c>
      <c r="AK32">
        <v>2</v>
      </c>
      <c r="AL32">
        <v>2.4608300000000002E-10</v>
      </c>
      <c r="AM32">
        <v>0.435</v>
      </c>
      <c r="AN32" t="s">
        <v>2997</v>
      </c>
      <c r="AO32" t="s">
        <v>13843</v>
      </c>
      <c r="AS32" s="1" t="s">
        <v>2</v>
      </c>
    </row>
    <row r="33" spans="1:45">
      <c r="A33" t="s">
        <v>2538</v>
      </c>
      <c r="B33">
        <v>2.4410898333333302</v>
      </c>
      <c r="C33">
        <v>3</v>
      </c>
      <c r="D33" s="3" t="s">
        <v>14272</v>
      </c>
      <c r="E33" t="s">
        <v>22396</v>
      </c>
      <c r="F33" t="s">
        <v>2539</v>
      </c>
      <c r="G33">
        <v>363095</v>
      </c>
      <c r="J33" t="s">
        <v>17865</v>
      </c>
      <c r="K33">
        <v>100</v>
      </c>
      <c r="L33">
        <v>806</v>
      </c>
      <c r="M33">
        <v>0</v>
      </c>
      <c r="N33">
        <v>0</v>
      </c>
      <c r="O33">
        <v>1</v>
      </c>
      <c r="P33">
        <v>806</v>
      </c>
      <c r="Q33">
        <v>3</v>
      </c>
      <c r="R33">
        <v>808</v>
      </c>
      <c r="S33">
        <v>0</v>
      </c>
      <c r="T33">
        <v>1598</v>
      </c>
      <c r="U33" t="s">
        <v>2540</v>
      </c>
      <c r="X33" t="s">
        <v>14340</v>
      </c>
      <c r="Y33" t="s">
        <v>2541</v>
      </c>
      <c r="Z33" t="s">
        <v>2542</v>
      </c>
      <c r="AA33" t="s">
        <v>281</v>
      </c>
      <c r="AB33" t="s">
        <v>11</v>
      </c>
      <c r="AC33" t="s">
        <v>2543</v>
      </c>
      <c r="AD33" t="s">
        <v>2544</v>
      </c>
      <c r="AE33" t="s">
        <v>175</v>
      </c>
      <c r="AF33" t="s">
        <v>2545</v>
      </c>
      <c r="AG33" t="s">
        <v>2546</v>
      </c>
      <c r="AH33" t="s">
        <v>1397</v>
      </c>
      <c r="AI33" t="s">
        <v>14272</v>
      </c>
      <c r="AJ33">
        <v>808</v>
      </c>
      <c r="AK33">
        <v>10</v>
      </c>
      <c r="AL33">
        <v>2.5946399999999999E-12</v>
      </c>
      <c r="AM33">
        <v>0.438</v>
      </c>
      <c r="AN33" t="s">
        <v>2316</v>
      </c>
      <c r="AO33" t="s">
        <v>13843</v>
      </c>
      <c r="AS33" s="1" t="s">
        <v>1</v>
      </c>
    </row>
    <row r="34" spans="1:45">
      <c r="A34" t="s">
        <v>2532</v>
      </c>
      <c r="B34">
        <v>2.9999802</v>
      </c>
      <c r="C34">
        <v>2</v>
      </c>
      <c r="D34" s="3" t="s">
        <v>17917</v>
      </c>
      <c r="E34" t="s">
        <v>22396</v>
      </c>
      <c r="F34" t="s">
        <v>2533</v>
      </c>
      <c r="G34">
        <v>414703</v>
      </c>
      <c r="J34" t="s">
        <v>17333</v>
      </c>
      <c r="K34">
        <v>100</v>
      </c>
      <c r="L34">
        <v>566</v>
      </c>
      <c r="M34">
        <v>0</v>
      </c>
      <c r="N34">
        <v>0</v>
      </c>
      <c r="O34">
        <v>1</v>
      </c>
      <c r="P34">
        <v>566</v>
      </c>
      <c r="Q34">
        <v>1</v>
      </c>
      <c r="R34">
        <v>566</v>
      </c>
      <c r="S34">
        <v>0</v>
      </c>
      <c r="T34">
        <v>1122</v>
      </c>
      <c r="U34" t="s">
        <v>2534</v>
      </c>
      <c r="X34" t="s">
        <v>17333</v>
      </c>
      <c r="Y34" t="s">
        <v>1322</v>
      </c>
      <c r="Z34" t="s">
        <v>673</v>
      </c>
      <c r="AA34" t="s">
        <v>10</v>
      </c>
      <c r="AB34" t="s">
        <v>11</v>
      </c>
      <c r="AC34" t="s">
        <v>274</v>
      </c>
      <c r="AD34" t="s">
        <v>2380</v>
      </c>
      <c r="AE34" t="s">
        <v>889</v>
      </c>
      <c r="AF34" t="s">
        <v>2535</v>
      </c>
      <c r="AG34" t="s">
        <v>2536</v>
      </c>
      <c r="AH34" t="s">
        <v>2537</v>
      </c>
      <c r="AI34" t="s">
        <v>17917</v>
      </c>
      <c r="AJ34">
        <v>744</v>
      </c>
      <c r="AK34">
        <v>10</v>
      </c>
      <c r="AL34">
        <v>5.7766900000000004E-22</v>
      </c>
      <c r="AM34">
        <v>0.45</v>
      </c>
      <c r="AN34" t="s">
        <v>17918</v>
      </c>
      <c r="AO34" t="s">
        <v>1852</v>
      </c>
      <c r="AS34" s="1" t="s">
        <v>1</v>
      </c>
    </row>
    <row r="35" spans="1:45">
      <c r="A35" t="s">
        <v>2530</v>
      </c>
      <c r="B35">
        <v>2.2817607999999998</v>
      </c>
      <c r="C35">
        <v>2</v>
      </c>
      <c r="D35" s="3" t="s">
        <v>1918</v>
      </c>
      <c r="E35" t="s">
        <v>656</v>
      </c>
      <c r="F35" t="s">
        <v>1919</v>
      </c>
      <c r="G35">
        <v>432901</v>
      </c>
      <c r="H35" t="s">
        <v>1918</v>
      </c>
      <c r="I35" t="s">
        <v>656</v>
      </c>
      <c r="J35" t="s">
        <v>17486</v>
      </c>
      <c r="K35">
        <v>100</v>
      </c>
      <c r="L35">
        <v>3765</v>
      </c>
      <c r="M35">
        <v>0</v>
      </c>
      <c r="N35">
        <v>0</v>
      </c>
      <c r="O35">
        <v>1</v>
      </c>
      <c r="P35">
        <v>3765</v>
      </c>
      <c r="Q35">
        <v>4307</v>
      </c>
      <c r="R35">
        <v>543</v>
      </c>
      <c r="S35">
        <v>0</v>
      </c>
      <c r="T35">
        <v>7464</v>
      </c>
      <c r="AI35" t="s">
        <v>17487</v>
      </c>
      <c r="AJ35">
        <v>4571</v>
      </c>
      <c r="AK35">
        <v>10</v>
      </c>
      <c r="AL35">
        <v>6.1437400000000001E-128</v>
      </c>
      <c r="AM35">
        <v>0.61299999999999999</v>
      </c>
      <c r="AN35" t="s">
        <v>17488</v>
      </c>
      <c r="AO35" t="s">
        <v>2531</v>
      </c>
      <c r="AS35" s="1" t="s">
        <v>22368</v>
      </c>
    </row>
    <row r="36" spans="1:45">
      <c r="A36" t="s">
        <v>2512</v>
      </c>
      <c r="B36">
        <v>2.2992898333333298</v>
      </c>
      <c r="C36">
        <v>3</v>
      </c>
      <c r="D36" s="3" t="s">
        <v>853</v>
      </c>
      <c r="E36" t="s">
        <v>30</v>
      </c>
      <c r="F36" t="s">
        <v>2513</v>
      </c>
      <c r="G36">
        <v>453191</v>
      </c>
      <c r="H36" t="s">
        <v>853</v>
      </c>
      <c r="I36" t="s">
        <v>30</v>
      </c>
      <c r="J36" t="s">
        <v>17513</v>
      </c>
      <c r="K36">
        <v>99.92</v>
      </c>
      <c r="L36">
        <v>1243</v>
      </c>
      <c r="M36">
        <v>1</v>
      </c>
      <c r="N36">
        <v>0</v>
      </c>
      <c r="O36">
        <v>1</v>
      </c>
      <c r="P36">
        <v>1243</v>
      </c>
      <c r="Q36">
        <v>9</v>
      </c>
      <c r="R36">
        <v>1251</v>
      </c>
      <c r="S36">
        <v>0</v>
      </c>
      <c r="T36">
        <v>2456</v>
      </c>
      <c r="U36" t="s">
        <v>2513</v>
      </c>
      <c r="V36" t="s">
        <v>853</v>
      </c>
      <c r="W36" t="s">
        <v>30</v>
      </c>
      <c r="X36" t="s">
        <v>17513</v>
      </c>
      <c r="Y36" t="s">
        <v>108</v>
      </c>
      <c r="Z36" t="s">
        <v>1033</v>
      </c>
      <c r="AA36" t="s">
        <v>10</v>
      </c>
      <c r="AB36" t="s">
        <v>10</v>
      </c>
      <c r="AC36" t="s">
        <v>948</v>
      </c>
      <c r="AD36" t="s">
        <v>2514</v>
      </c>
      <c r="AE36" t="s">
        <v>2515</v>
      </c>
      <c r="AF36" t="s">
        <v>2516</v>
      </c>
      <c r="AG36" t="s">
        <v>10</v>
      </c>
      <c r="AH36" t="s">
        <v>2517</v>
      </c>
      <c r="AI36" t="s">
        <v>17514</v>
      </c>
      <c r="AJ36">
        <v>1983</v>
      </c>
      <c r="AK36">
        <v>2</v>
      </c>
      <c r="AL36">
        <v>1.5669799999999999E-7</v>
      </c>
      <c r="AM36">
        <v>0.435</v>
      </c>
      <c r="AN36" t="s">
        <v>2518</v>
      </c>
      <c r="AS36" s="1" t="s">
        <v>22368</v>
      </c>
    </row>
    <row r="37" spans="1:45">
      <c r="A37" t="s">
        <v>2522</v>
      </c>
      <c r="B37">
        <v>2.3351898666666702</v>
      </c>
      <c r="C37">
        <v>3</v>
      </c>
      <c r="D37" s="3" t="s">
        <v>689</v>
      </c>
      <c r="E37" t="s">
        <v>44</v>
      </c>
      <c r="F37" t="s">
        <v>2523</v>
      </c>
      <c r="G37">
        <v>443525</v>
      </c>
      <c r="H37" t="s">
        <v>689</v>
      </c>
      <c r="I37" t="s">
        <v>44</v>
      </c>
      <c r="J37" t="s">
        <v>17560</v>
      </c>
      <c r="K37">
        <v>99.62</v>
      </c>
      <c r="L37">
        <v>1322</v>
      </c>
      <c r="M37">
        <v>2</v>
      </c>
      <c r="N37">
        <v>1</v>
      </c>
      <c r="O37">
        <v>223</v>
      </c>
      <c r="P37">
        <v>1544</v>
      </c>
      <c r="Q37">
        <v>122</v>
      </c>
      <c r="R37">
        <v>1440</v>
      </c>
      <c r="S37">
        <v>0</v>
      </c>
      <c r="T37">
        <v>2577</v>
      </c>
      <c r="AI37" t="s">
        <v>17561</v>
      </c>
      <c r="AJ37">
        <v>1565</v>
      </c>
      <c r="AK37">
        <v>10</v>
      </c>
      <c r="AL37">
        <v>1.07193E-54</v>
      </c>
      <c r="AM37">
        <v>0.58199999999999996</v>
      </c>
      <c r="AN37" t="s">
        <v>17562</v>
      </c>
      <c r="AO37" t="s">
        <v>13843</v>
      </c>
      <c r="AS37" s="1" t="s">
        <v>22368</v>
      </c>
    </row>
    <row r="38" spans="1:45">
      <c r="A38" t="s">
        <v>1934</v>
      </c>
      <c r="B38">
        <v>2.3805319333333301</v>
      </c>
      <c r="C38">
        <v>3</v>
      </c>
      <c r="D38" s="3" t="s">
        <v>1935</v>
      </c>
      <c r="E38" t="s">
        <v>22396</v>
      </c>
      <c r="F38" t="s">
        <v>1936</v>
      </c>
      <c r="G38">
        <v>445207</v>
      </c>
      <c r="J38" t="s">
        <v>17630</v>
      </c>
      <c r="K38">
        <v>98.58</v>
      </c>
      <c r="L38">
        <v>1264</v>
      </c>
      <c r="M38">
        <v>13</v>
      </c>
      <c r="N38">
        <v>2</v>
      </c>
      <c r="O38">
        <v>1</v>
      </c>
      <c r="P38">
        <v>1262</v>
      </c>
      <c r="Q38">
        <v>1</v>
      </c>
      <c r="R38">
        <v>1261</v>
      </c>
      <c r="S38">
        <v>0</v>
      </c>
      <c r="T38">
        <v>2353</v>
      </c>
      <c r="U38" t="s">
        <v>1936</v>
      </c>
      <c r="V38" t="s">
        <v>1935</v>
      </c>
      <c r="W38" t="s">
        <v>18</v>
      </c>
      <c r="X38" t="s">
        <v>17631</v>
      </c>
      <c r="Y38" t="s">
        <v>1937</v>
      </c>
      <c r="Z38" t="s">
        <v>1464</v>
      </c>
      <c r="AA38" t="s">
        <v>921</v>
      </c>
      <c r="AB38" t="s">
        <v>9</v>
      </c>
      <c r="AC38" t="s">
        <v>239</v>
      </c>
      <c r="AD38" t="s">
        <v>1938</v>
      </c>
      <c r="AE38" t="s">
        <v>11</v>
      </c>
      <c r="AF38" t="s">
        <v>1939</v>
      </c>
      <c r="AG38" t="s">
        <v>10</v>
      </c>
      <c r="AH38" t="s">
        <v>1940</v>
      </c>
      <c r="AJ38">
        <v>1262</v>
      </c>
      <c r="AS38" s="1" t="s">
        <v>22368</v>
      </c>
    </row>
    <row r="39" spans="1:45">
      <c r="A39" t="s">
        <v>1956</v>
      </c>
      <c r="B39">
        <v>5.8562061999999999</v>
      </c>
      <c r="C39">
        <v>3</v>
      </c>
      <c r="D39" s="3" t="s">
        <v>1918</v>
      </c>
      <c r="E39" t="s">
        <v>656</v>
      </c>
      <c r="F39" t="s">
        <v>1919</v>
      </c>
      <c r="G39">
        <v>432901</v>
      </c>
      <c r="H39" t="s">
        <v>1918</v>
      </c>
      <c r="I39" t="s">
        <v>656</v>
      </c>
      <c r="J39" t="s">
        <v>17486</v>
      </c>
      <c r="K39">
        <v>99.19</v>
      </c>
      <c r="L39">
        <v>248</v>
      </c>
      <c r="M39">
        <v>2</v>
      </c>
      <c r="N39">
        <v>0</v>
      </c>
      <c r="O39">
        <v>1</v>
      </c>
      <c r="P39">
        <v>248</v>
      </c>
      <c r="Q39">
        <v>296</v>
      </c>
      <c r="R39">
        <v>543</v>
      </c>
      <c r="S39">
        <v>9.000000000000001E-134</v>
      </c>
      <c r="T39">
        <v>476</v>
      </c>
      <c r="AI39" t="s">
        <v>18063</v>
      </c>
      <c r="AJ39">
        <v>486</v>
      </c>
      <c r="AK39">
        <v>9</v>
      </c>
      <c r="AL39">
        <v>2.3517300000000001E-20</v>
      </c>
      <c r="AM39">
        <v>0.50888888888888795</v>
      </c>
      <c r="AN39" t="s">
        <v>18064</v>
      </c>
      <c r="AO39" t="s">
        <v>13843</v>
      </c>
      <c r="AS39" s="1" t="s">
        <v>22368</v>
      </c>
    </row>
    <row r="40" spans="1:45">
      <c r="A40" t="s">
        <v>2520</v>
      </c>
      <c r="B40">
        <v>2.38491243333333</v>
      </c>
      <c r="C40">
        <v>3</v>
      </c>
      <c r="D40" s="3" t="s">
        <v>2243</v>
      </c>
      <c r="E40" t="s">
        <v>81</v>
      </c>
      <c r="F40" t="s">
        <v>2521</v>
      </c>
      <c r="G40">
        <v>427320</v>
      </c>
      <c r="H40" t="s">
        <v>2243</v>
      </c>
      <c r="I40" t="s">
        <v>81</v>
      </c>
      <c r="J40" t="s">
        <v>18069</v>
      </c>
      <c r="K40">
        <v>100</v>
      </c>
      <c r="L40">
        <v>316</v>
      </c>
      <c r="M40">
        <v>0</v>
      </c>
      <c r="N40">
        <v>0</v>
      </c>
      <c r="O40">
        <v>158</v>
      </c>
      <c r="P40">
        <v>473</v>
      </c>
      <c r="Q40">
        <v>285</v>
      </c>
      <c r="R40">
        <v>600</v>
      </c>
      <c r="S40">
        <v>4.0000000000000001E-179</v>
      </c>
      <c r="T40">
        <v>626</v>
      </c>
      <c r="AI40" t="s">
        <v>18070</v>
      </c>
      <c r="AJ40">
        <v>473</v>
      </c>
      <c r="AK40">
        <v>10</v>
      </c>
      <c r="AL40">
        <v>1.8190300000000001E-18</v>
      </c>
      <c r="AM40">
        <v>0.76</v>
      </c>
      <c r="AN40" t="s">
        <v>18071</v>
      </c>
      <c r="AO40" t="s">
        <v>13843</v>
      </c>
      <c r="AS40" s="1" t="s">
        <v>22368</v>
      </c>
    </row>
    <row r="41" spans="1:45">
      <c r="A41" t="s">
        <v>2063</v>
      </c>
      <c r="B41">
        <v>2.4357359999999999</v>
      </c>
      <c r="C41">
        <v>3</v>
      </c>
      <c r="D41" s="3" t="s">
        <v>28</v>
      </c>
      <c r="E41" t="s">
        <v>30</v>
      </c>
      <c r="F41" t="s">
        <v>31</v>
      </c>
      <c r="G41">
        <v>445286</v>
      </c>
      <c r="H41" t="s">
        <v>28</v>
      </c>
      <c r="I41" t="s">
        <v>30</v>
      </c>
      <c r="J41" t="s">
        <v>14852</v>
      </c>
      <c r="K41">
        <v>98.94</v>
      </c>
      <c r="L41">
        <v>1128</v>
      </c>
      <c r="M41">
        <v>6</v>
      </c>
      <c r="N41">
        <v>2</v>
      </c>
      <c r="O41">
        <v>24</v>
      </c>
      <c r="P41">
        <v>1148</v>
      </c>
      <c r="Q41">
        <v>1</v>
      </c>
      <c r="R41">
        <v>1125</v>
      </c>
      <c r="S41">
        <v>0</v>
      </c>
      <c r="T41">
        <v>2133</v>
      </c>
      <c r="U41" t="s">
        <v>29</v>
      </c>
      <c r="V41" t="s">
        <v>28</v>
      </c>
      <c r="W41" t="s">
        <v>30</v>
      </c>
      <c r="X41" t="s">
        <v>14851</v>
      </c>
      <c r="Y41" t="s">
        <v>2064</v>
      </c>
      <c r="Z41" t="s">
        <v>33</v>
      </c>
      <c r="AA41" t="s">
        <v>2065</v>
      </c>
      <c r="AB41" t="s">
        <v>10</v>
      </c>
      <c r="AC41" t="s">
        <v>2066</v>
      </c>
      <c r="AD41" t="s">
        <v>562</v>
      </c>
      <c r="AE41" t="s">
        <v>2067</v>
      </c>
      <c r="AF41" t="s">
        <v>444</v>
      </c>
      <c r="AG41" t="s">
        <v>2068</v>
      </c>
      <c r="AH41" t="s">
        <v>61</v>
      </c>
      <c r="AI41" t="s">
        <v>14853</v>
      </c>
      <c r="AJ41">
        <v>1148</v>
      </c>
      <c r="AK41">
        <v>10</v>
      </c>
      <c r="AL41">
        <v>1.13483E-59</v>
      </c>
      <c r="AM41">
        <v>0.60199999999999998</v>
      </c>
      <c r="AN41" t="s">
        <v>14854</v>
      </c>
      <c r="AO41" t="s">
        <v>13843</v>
      </c>
      <c r="AS41" s="1" t="s">
        <v>22368</v>
      </c>
    </row>
    <row r="42" spans="1:45">
      <c r="A42" t="s">
        <v>2519</v>
      </c>
      <c r="B42">
        <v>2.3380375</v>
      </c>
      <c r="C42">
        <v>2</v>
      </c>
      <c r="D42" s="3" t="s">
        <v>17780</v>
      </c>
      <c r="E42" t="s">
        <v>22396</v>
      </c>
      <c r="F42" t="s">
        <v>66</v>
      </c>
      <c r="AI42" t="s">
        <v>17780</v>
      </c>
      <c r="AJ42">
        <v>866</v>
      </c>
      <c r="AK42">
        <v>10</v>
      </c>
      <c r="AL42">
        <v>6.3649100000000005E-10</v>
      </c>
      <c r="AM42">
        <v>0.433</v>
      </c>
      <c r="AN42" t="s">
        <v>17781</v>
      </c>
      <c r="AO42" t="s">
        <v>13843</v>
      </c>
      <c r="AS42" s="1" t="s">
        <v>22368</v>
      </c>
    </row>
    <row r="43" spans="1:45">
      <c r="A43" t="s">
        <v>2524</v>
      </c>
      <c r="B43">
        <v>3.6380034499999998</v>
      </c>
      <c r="C43">
        <v>2</v>
      </c>
      <c r="D43" s="3" t="s">
        <v>689</v>
      </c>
      <c r="E43" t="s">
        <v>44</v>
      </c>
      <c r="F43" t="s">
        <v>2525</v>
      </c>
      <c r="G43">
        <v>417522</v>
      </c>
      <c r="H43" t="s">
        <v>689</v>
      </c>
      <c r="I43" t="s">
        <v>44</v>
      </c>
      <c r="J43" t="s">
        <v>17801</v>
      </c>
      <c r="K43">
        <v>99.76</v>
      </c>
      <c r="L43">
        <v>847</v>
      </c>
      <c r="M43">
        <v>2</v>
      </c>
      <c r="N43">
        <v>0</v>
      </c>
      <c r="O43">
        <v>1</v>
      </c>
      <c r="P43">
        <v>847</v>
      </c>
      <c r="Q43">
        <v>1</v>
      </c>
      <c r="R43">
        <v>847</v>
      </c>
      <c r="S43">
        <v>0</v>
      </c>
      <c r="T43">
        <v>1665</v>
      </c>
      <c r="U43" t="s">
        <v>2526</v>
      </c>
      <c r="V43" t="s">
        <v>689</v>
      </c>
      <c r="W43" t="s">
        <v>44</v>
      </c>
      <c r="X43" t="s">
        <v>17802</v>
      </c>
      <c r="Y43" t="s">
        <v>108</v>
      </c>
      <c r="Z43" t="s">
        <v>2527</v>
      </c>
      <c r="AA43" t="s">
        <v>10</v>
      </c>
      <c r="AB43" t="s">
        <v>10</v>
      </c>
      <c r="AC43" t="s">
        <v>2528</v>
      </c>
      <c r="AD43" t="s">
        <v>2306</v>
      </c>
      <c r="AE43" t="s">
        <v>1639</v>
      </c>
      <c r="AF43" t="s">
        <v>1082</v>
      </c>
      <c r="AG43" t="s">
        <v>2529</v>
      </c>
      <c r="AH43" t="s">
        <v>275</v>
      </c>
      <c r="AI43" t="s">
        <v>17803</v>
      </c>
      <c r="AJ43">
        <v>847</v>
      </c>
      <c r="AK43">
        <v>10</v>
      </c>
      <c r="AL43">
        <v>8.7073800000000001E-47</v>
      </c>
      <c r="AM43">
        <v>0.57499999999999996</v>
      </c>
      <c r="AN43" t="s">
        <v>17804</v>
      </c>
      <c r="AO43" t="s">
        <v>2247</v>
      </c>
      <c r="AS43" s="1" t="s">
        <v>22368</v>
      </c>
    </row>
    <row r="44" spans="1:45">
      <c r="A44" t="s">
        <v>1922</v>
      </c>
      <c r="B44">
        <v>2.6088900666666701</v>
      </c>
      <c r="C44">
        <v>3</v>
      </c>
      <c r="D44" s="3" t="s">
        <v>53</v>
      </c>
      <c r="E44" t="s">
        <v>30</v>
      </c>
      <c r="F44" t="s">
        <v>54</v>
      </c>
      <c r="G44">
        <v>432191</v>
      </c>
      <c r="H44" t="s">
        <v>53</v>
      </c>
      <c r="I44" t="s">
        <v>30</v>
      </c>
      <c r="J44" t="s">
        <v>15291</v>
      </c>
      <c r="K44">
        <v>99.18</v>
      </c>
      <c r="L44">
        <v>980</v>
      </c>
      <c r="M44">
        <v>4</v>
      </c>
      <c r="N44">
        <v>1</v>
      </c>
      <c r="O44">
        <v>1</v>
      </c>
      <c r="P44">
        <v>980</v>
      </c>
      <c r="Q44">
        <v>1</v>
      </c>
      <c r="R44">
        <v>976</v>
      </c>
      <c r="S44">
        <v>0</v>
      </c>
      <c r="T44">
        <v>1877</v>
      </c>
      <c r="U44" t="s">
        <v>1923</v>
      </c>
      <c r="X44" t="s">
        <v>15290</v>
      </c>
      <c r="Y44" t="s">
        <v>1924</v>
      </c>
      <c r="Z44" t="s">
        <v>1925</v>
      </c>
      <c r="AA44" t="s">
        <v>281</v>
      </c>
      <c r="AB44" t="s">
        <v>48</v>
      </c>
      <c r="AC44" t="s">
        <v>725</v>
      </c>
      <c r="AD44" t="s">
        <v>1926</v>
      </c>
      <c r="AE44" t="s">
        <v>579</v>
      </c>
      <c r="AF44" t="s">
        <v>1927</v>
      </c>
      <c r="AG44" t="s">
        <v>10</v>
      </c>
      <c r="AH44" t="s">
        <v>1928</v>
      </c>
      <c r="AI44" t="s">
        <v>17711</v>
      </c>
      <c r="AJ44">
        <v>980</v>
      </c>
      <c r="AK44">
        <v>10</v>
      </c>
      <c r="AL44">
        <v>1.0675100000000001E-22</v>
      </c>
      <c r="AM44">
        <v>0.498</v>
      </c>
      <c r="AN44" t="s">
        <v>13843</v>
      </c>
    </row>
    <row r="45" spans="1:45">
      <c r="A45" t="s">
        <v>8255</v>
      </c>
      <c r="B45">
        <v>2.1209166000000002</v>
      </c>
      <c r="C45">
        <v>3</v>
      </c>
      <c r="D45" s="3" t="s">
        <v>17672</v>
      </c>
      <c r="E45" t="s">
        <v>22396</v>
      </c>
      <c r="F45" t="s">
        <v>8256</v>
      </c>
      <c r="G45">
        <v>201455</v>
      </c>
      <c r="J45" t="s">
        <v>17673</v>
      </c>
      <c r="K45">
        <v>99.5</v>
      </c>
      <c r="L45">
        <v>803</v>
      </c>
      <c r="M45">
        <v>4</v>
      </c>
      <c r="N45">
        <v>0</v>
      </c>
      <c r="O45">
        <v>64</v>
      </c>
      <c r="P45">
        <v>866</v>
      </c>
      <c r="Q45">
        <v>1</v>
      </c>
      <c r="R45">
        <v>803</v>
      </c>
      <c r="S45">
        <v>0</v>
      </c>
      <c r="T45">
        <v>1560</v>
      </c>
      <c r="U45" t="s">
        <v>8257</v>
      </c>
      <c r="X45" t="s">
        <v>17673</v>
      </c>
      <c r="Y45" t="s">
        <v>108</v>
      </c>
      <c r="Z45" t="s">
        <v>1284</v>
      </c>
      <c r="AA45" t="s">
        <v>10</v>
      </c>
      <c r="AB45" t="s">
        <v>10</v>
      </c>
      <c r="AC45" t="s">
        <v>4336</v>
      </c>
      <c r="AD45" t="s">
        <v>8258</v>
      </c>
      <c r="AE45" t="s">
        <v>961</v>
      </c>
      <c r="AF45" t="s">
        <v>3164</v>
      </c>
      <c r="AG45" t="s">
        <v>8259</v>
      </c>
      <c r="AH45" t="s">
        <v>2944</v>
      </c>
      <c r="AI45" t="s">
        <v>17672</v>
      </c>
      <c r="AJ45">
        <v>1140</v>
      </c>
      <c r="AK45">
        <v>10</v>
      </c>
      <c r="AL45">
        <v>5.2421000000000001E-47</v>
      </c>
      <c r="AM45">
        <v>0.51800000000000002</v>
      </c>
      <c r="AN45" t="s">
        <v>17674</v>
      </c>
      <c r="AO45" t="s">
        <v>90</v>
      </c>
    </row>
    <row r="46" spans="1:45">
      <c r="A46" t="s">
        <v>8189</v>
      </c>
      <c r="B46">
        <v>2.1599306999999999</v>
      </c>
      <c r="C46">
        <v>2</v>
      </c>
      <c r="D46" s="3" t="s">
        <v>2114</v>
      </c>
      <c r="E46" t="s">
        <v>44</v>
      </c>
      <c r="F46" t="s">
        <v>8190</v>
      </c>
      <c r="G46">
        <v>434541</v>
      </c>
      <c r="H46" t="s">
        <v>2114</v>
      </c>
      <c r="I46" t="s">
        <v>44</v>
      </c>
      <c r="J46" t="s">
        <v>17500</v>
      </c>
      <c r="K46">
        <v>99.9</v>
      </c>
      <c r="L46">
        <v>2055</v>
      </c>
      <c r="M46">
        <v>2</v>
      </c>
      <c r="N46">
        <v>0</v>
      </c>
      <c r="O46">
        <v>1</v>
      </c>
      <c r="P46">
        <v>2055</v>
      </c>
      <c r="Q46">
        <v>1</v>
      </c>
      <c r="R46">
        <v>2055</v>
      </c>
      <c r="S46">
        <v>0</v>
      </c>
      <c r="T46">
        <v>4058</v>
      </c>
      <c r="U46" t="s">
        <v>8191</v>
      </c>
      <c r="X46" t="s">
        <v>17501</v>
      </c>
      <c r="Y46" t="s">
        <v>1745</v>
      </c>
      <c r="Z46" t="s">
        <v>4278</v>
      </c>
      <c r="AA46" t="s">
        <v>9</v>
      </c>
      <c r="AB46" t="s">
        <v>10</v>
      </c>
      <c r="AC46" t="s">
        <v>11</v>
      </c>
      <c r="AD46" t="s">
        <v>4278</v>
      </c>
      <c r="AE46" t="s">
        <v>11</v>
      </c>
      <c r="AF46" t="s">
        <v>4278</v>
      </c>
      <c r="AG46" t="s">
        <v>10</v>
      </c>
      <c r="AH46" t="s">
        <v>8192</v>
      </c>
      <c r="AI46" t="s">
        <v>17502</v>
      </c>
      <c r="AJ46">
        <v>2057</v>
      </c>
      <c r="AK46">
        <v>10</v>
      </c>
      <c r="AL46">
        <v>0</v>
      </c>
      <c r="AM46">
        <v>0.746</v>
      </c>
      <c r="AN46" t="s">
        <v>17503</v>
      </c>
      <c r="AO46" t="s">
        <v>13843</v>
      </c>
    </row>
    <row r="47" spans="1:45">
      <c r="A47" t="s">
        <v>8197</v>
      </c>
      <c r="B47">
        <v>2.2318138333333302</v>
      </c>
      <c r="C47">
        <v>3</v>
      </c>
      <c r="D47" s="3" t="s">
        <v>74</v>
      </c>
      <c r="E47" t="s">
        <v>44</v>
      </c>
      <c r="F47" t="s">
        <v>8198</v>
      </c>
      <c r="G47">
        <v>464763</v>
      </c>
      <c r="H47" t="s">
        <v>74</v>
      </c>
      <c r="I47" t="s">
        <v>44</v>
      </c>
      <c r="J47" t="s">
        <v>17620</v>
      </c>
      <c r="K47">
        <v>99.06</v>
      </c>
      <c r="L47">
        <v>1283</v>
      </c>
      <c r="M47">
        <v>3</v>
      </c>
      <c r="N47">
        <v>1</v>
      </c>
      <c r="O47">
        <v>2</v>
      </c>
      <c r="P47">
        <v>1284</v>
      </c>
      <c r="Q47">
        <v>1</v>
      </c>
      <c r="R47">
        <v>1274</v>
      </c>
      <c r="S47">
        <v>0</v>
      </c>
      <c r="T47">
        <v>2456</v>
      </c>
      <c r="U47" t="s">
        <v>8199</v>
      </c>
      <c r="X47" t="s">
        <v>17621</v>
      </c>
      <c r="Y47" t="s">
        <v>108</v>
      </c>
      <c r="Z47" t="s">
        <v>1127</v>
      </c>
      <c r="AA47" t="s">
        <v>10</v>
      </c>
      <c r="AB47" t="s">
        <v>10</v>
      </c>
      <c r="AC47" t="s">
        <v>11</v>
      </c>
      <c r="AD47" t="s">
        <v>1127</v>
      </c>
      <c r="AE47" t="s">
        <v>11</v>
      </c>
      <c r="AF47" t="s">
        <v>1127</v>
      </c>
      <c r="AG47" t="s">
        <v>10</v>
      </c>
      <c r="AH47" t="s">
        <v>3709</v>
      </c>
      <c r="AI47" t="s">
        <v>17622</v>
      </c>
      <c r="AJ47">
        <v>1288</v>
      </c>
      <c r="AK47">
        <v>10</v>
      </c>
      <c r="AL47">
        <v>3.8121700000000001E-71</v>
      </c>
      <c r="AM47">
        <v>0.65800000000000003</v>
      </c>
      <c r="AN47" t="s">
        <v>17623</v>
      </c>
      <c r="AO47" t="s">
        <v>90</v>
      </c>
    </row>
    <row r="48" spans="1:45">
      <c r="A48" t="s">
        <v>8193</v>
      </c>
      <c r="B48">
        <v>2.4472242333333298</v>
      </c>
      <c r="C48">
        <v>3</v>
      </c>
      <c r="D48" s="3" t="s">
        <v>2114</v>
      </c>
      <c r="E48" t="s">
        <v>22396</v>
      </c>
      <c r="F48" t="s">
        <v>8190</v>
      </c>
      <c r="G48">
        <v>450133</v>
      </c>
      <c r="J48" t="s">
        <v>17501</v>
      </c>
      <c r="K48">
        <v>100</v>
      </c>
      <c r="L48">
        <v>185</v>
      </c>
      <c r="M48">
        <v>0</v>
      </c>
      <c r="N48">
        <v>0</v>
      </c>
      <c r="O48">
        <v>538</v>
      </c>
      <c r="P48">
        <v>722</v>
      </c>
      <c r="Q48">
        <v>962</v>
      </c>
      <c r="R48">
        <v>1146</v>
      </c>
      <c r="S48">
        <v>8.9999999999999997E-101</v>
      </c>
      <c r="T48">
        <v>367</v>
      </c>
      <c r="U48" t="s">
        <v>8190</v>
      </c>
      <c r="V48" t="s">
        <v>2114</v>
      </c>
      <c r="W48" t="s">
        <v>44</v>
      </c>
      <c r="X48" t="s">
        <v>17500</v>
      </c>
      <c r="Y48" t="s">
        <v>1800</v>
      </c>
      <c r="Z48" t="s">
        <v>1456</v>
      </c>
      <c r="AA48" t="s">
        <v>11</v>
      </c>
      <c r="AB48" t="s">
        <v>10</v>
      </c>
      <c r="AC48" t="s">
        <v>2081</v>
      </c>
      <c r="AD48" t="s">
        <v>1557</v>
      </c>
      <c r="AE48" t="s">
        <v>329</v>
      </c>
      <c r="AF48" t="s">
        <v>3383</v>
      </c>
      <c r="AG48" t="s">
        <v>2439</v>
      </c>
      <c r="AH48" t="s">
        <v>1699</v>
      </c>
      <c r="AI48" t="s">
        <v>17939</v>
      </c>
      <c r="AJ48">
        <v>722</v>
      </c>
      <c r="AK48">
        <v>10</v>
      </c>
      <c r="AL48">
        <v>1.39665E-76</v>
      </c>
      <c r="AM48">
        <v>0.82499999999999996</v>
      </c>
      <c r="AN48" t="s">
        <v>17940</v>
      </c>
      <c r="AO48" t="s">
        <v>13843</v>
      </c>
    </row>
    <row r="49" spans="1:41">
      <c r="A49" t="s">
        <v>8202</v>
      </c>
      <c r="B49">
        <v>3.9891973666666698</v>
      </c>
      <c r="C49">
        <v>3</v>
      </c>
      <c r="D49" s="3" t="s">
        <v>74</v>
      </c>
      <c r="E49" t="s">
        <v>44</v>
      </c>
      <c r="F49" t="s">
        <v>8201</v>
      </c>
      <c r="G49">
        <v>446887</v>
      </c>
      <c r="H49" t="s">
        <v>74</v>
      </c>
      <c r="I49" t="s">
        <v>44</v>
      </c>
      <c r="J49" t="s">
        <v>17616</v>
      </c>
      <c r="K49">
        <v>100</v>
      </c>
      <c r="L49">
        <v>169</v>
      </c>
      <c r="M49">
        <v>0</v>
      </c>
      <c r="N49">
        <v>0</v>
      </c>
      <c r="O49">
        <v>1</v>
      </c>
      <c r="P49">
        <v>169</v>
      </c>
      <c r="Q49">
        <v>867</v>
      </c>
      <c r="R49">
        <v>1035</v>
      </c>
      <c r="S49">
        <v>2E-91</v>
      </c>
      <c r="T49">
        <v>335</v>
      </c>
      <c r="AJ49">
        <v>417</v>
      </c>
    </row>
    <row r="50" spans="1:41">
      <c r="A50" t="s">
        <v>8200</v>
      </c>
      <c r="B50">
        <v>2.31442256666667</v>
      </c>
      <c r="C50">
        <v>3</v>
      </c>
      <c r="D50" s="3" t="s">
        <v>74</v>
      </c>
      <c r="E50" t="s">
        <v>44</v>
      </c>
      <c r="F50" t="s">
        <v>8201</v>
      </c>
      <c r="G50">
        <v>446887</v>
      </c>
      <c r="H50" t="s">
        <v>74</v>
      </c>
      <c r="I50" t="s">
        <v>44</v>
      </c>
      <c r="J50" t="s">
        <v>17616</v>
      </c>
      <c r="K50">
        <v>99.66</v>
      </c>
      <c r="L50">
        <v>583</v>
      </c>
      <c r="M50">
        <v>2</v>
      </c>
      <c r="N50">
        <v>0</v>
      </c>
      <c r="O50">
        <v>169</v>
      </c>
      <c r="P50">
        <v>751</v>
      </c>
      <c r="Q50">
        <v>1035</v>
      </c>
      <c r="R50">
        <v>453</v>
      </c>
      <c r="S50">
        <v>0</v>
      </c>
      <c r="T50">
        <v>1140</v>
      </c>
      <c r="AJ50">
        <v>1320</v>
      </c>
    </row>
    <row r="51" spans="1:41">
      <c r="A51" t="s">
        <v>8801</v>
      </c>
      <c r="B51">
        <v>2.7888990333333301</v>
      </c>
      <c r="C51">
        <v>3</v>
      </c>
      <c r="D51" s="3" t="s">
        <v>10</v>
      </c>
      <c r="E51" t="s">
        <v>10</v>
      </c>
      <c r="F51" t="s">
        <v>8802</v>
      </c>
      <c r="G51">
        <v>214775</v>
      </c>
      <c r="J51" t="s">
        <v>18067</v>
      </c>
      <c r="K51">
        <v>100</v>
      </c>
      <c r="L51">
        <v>100</v>
      </c>
      <c r="M51">
        <v>0</v>
      </c>
      <c r="N51">
        <v>0</v>
      </c>
      <c r="O51">
        <v>385</v>
      </c>
      <c r="P51">
        <v>484</v>
      </c>
      <c r="Q51">
        <v>563</v>
      </c>
      <c r="R51">
        <v>662</v>
      </c>
      <c r="S51">
        <v>2.9999999999999999E-50</v>
      </c>
      <c r="T51">
        <v>198</v>
      </c>
      <c r="U51" t="s">
        <v>8803</v>
      </c>
      <c r="X51" t="s">
        <v>18068</v>
      </c>
      <c r="Y51" t="s">
        <v>108</v>
      </c>
      <c r="Z51" t="s">
        <v>108</v>
      </c>
      <c r="AA51" t="s">
        <v>10</v>
      </c>
      <c r="AB51" t="s">
        <v>10</v>
      </c>
      <c r="AC51" t="s">
        <v>1217</v>
      </c>
      <c r="AD51" t="s">
        <v>1639</v>
      </c>
      <c r="AE51" t="s">
        <v>1379</v>
      </c>
      <c r="AF51" t="s">
        <v>3940</v>
      </c>
      <c r="AG51" t="s">
        <v>7467</v>
      </c>
      <c r="AH51" t="s">
        <v>2571</v>
      </c>
      <c r="AJ51">
        <v>484</v>
      </c>
    </row>
    <row r="52" spans="1:41">
      <c r="A52" t="s">
        <v>8806</v>
      </c>
      <c r="B52">
        <v>7.2389951666666699</v>
      </c>
      <c r="C52">
        <v>3</v>
      </c>
      <c r="D52" s="3" t="s">
        <v>10</v>
      </c>
      <c r="E52" t="s">
        <v>10</v>
      </c>
      <c r="F52" t="s">
        <v>8807</v>
      </c>
      <c r="G52">
        <v>440597</v>
      </c>
      <c r="J52" t="s">
        <v>18072</v>
      </c>
      <c r="K52">
        <v>98.1</v>
      </c>
      <c r="L52">
        <v>421</v>
      </c>
      <c r="M52">
        <v>8</v>
      </c>
      <c r="N52">
        <v>0</v>
      </c>
      <c r="O52">
        <v>44</v>
      </c>
      <c r="P52">
        <v>464</v>
      </c>
      <c r="Q52">
        <v>422</v>
      </c>
      <c r="R52">
        <v>2</v>
      </c>
      <c r="S52">
        <v>0</v>
      </c>
      <c r="T52">
        <v>771</v>
      </c>
      <c r="U52" t="s">
        <v>8808</v>
      </c>
      <c r="X52" t="s">
        <v>18073</v>
      </c>
      <c r="Y52" t="s">
        <v>8809</v>
      </c>
      <c r="Z52" t="s">
        <v>3466</v>
      </c>
      <c r="AA52" t="s">
        <v>281</v>
      </c>
      <c r="AB52" t="s">
        <v>10</v>
      </c>
      <c r="AC52" t="s">
        <v>1499</v>
      </c>
      <c r="AD52" t="s">
        <v>426</v>
      </c>
      <c r="AE52" t="s">
        <v>1016</v>
      </c>
      <c r="AF52" t="s">
        <v>48</v>
      </c>
      <c r="AG52" t="s">
        <v>10</v>
      </c>
      <c r="AH52" t="s">
        <v>5504</v>
      </c>
      <c r="AJ52">
        <v>468</v>
      </c>
    </row>
    <row r="53" spans="1:41">
      <c r="A53" t="s">
        <v>8414</v>
      </c>
      <c r="B53">
        <v>3.7927317</v>
      </c>
      <c r="C53">
        <v>2</v>
      </c>
      <c r="D53" s="3" t="s">
        <v>3609</v>
      </c>
      <c r="E53" t="s">
        <v>3611</v>
      </c>
      <c r="F53" t="s">
        <v>3630</v>
      </c>
      <c r="G53">
        <v>446770</v>
      </c>
      <c r="H53" t="s">
        <v>3609</v>
      </c>
      <c r="I53" t="s">
        <v>3611</v>
      </c>
      <c r="J53" t="s">
        <v>15180</v>
      </c>
      <c r="K53">
        <v>98.82</v>
      </c>
      <c r="L53">
        <v>1857</v>
      </c>
      <c r="M53">
        <v>13</v>
      </c>
      <c r="N53">
        <v>3</v>
      </c>
      <c r="O53">
        <v>1115</v>
      </c>
      <c r="P53">
        <v>2971</v>
      </c>
      <c r="Q53">
        <v>1848</v>
      </c>
      <c r="R53">
        <v>1</v>
      </c>
      <c r="S53">
        <v>0</v>
      </c>
      <c r="T53">
        <v>3495</v>
      </c>
      <c r="AJ53">
        <v>4037</v>
      </c>
    </row>
    <row r="54" spans="1:41">
      <c r="A54" t="s">
        <v>6207</v>
      </c>
      <c r="B54">
        <v>3.1998357500000001</v>
      </c>
      <c r="C54">
        <v>2</v>
      </c>
      <c r="D54" s="3" t="s">
        <v>6208</v>
      </c>
      <c r="E54" t="s">
        <v>656</v>
      </c>
      <c r="F54" t="s">
        <v>6209</v>
      </c>
      <c r="G54">
        <v>449776</v>
      </c>
      <c r="H54" t="s">
        <v>6208</v>
      </c>
      <c r="I54" t="s">
        <v>656</v>
      </c>
      <c r="J54" t="s">
        <v>17489</v>
      </c>
      <c r="K54">
        <v>99.89</v>
      </c>
      <c r="L54">
        <v>873</v>
      </c>
      <c r="M54">
        <v>1</v>
      </c>
      <c r="N54">
        <v>0</v>
      </c>
      <c r="O54">
        <v>2046</v>
      </c>
      <c r="P54">
        <v>2918</v>
      </c>
      <c r="Q54">
        <v>1732</v>
      </c>
      <c r="R54">
        <v>2604</v>
      </c>
      <c r="S54">
        <v>0</v>
      </c>
      <c r="T54">
        <v>1723</v>
      </c>
      <c r="AI54" t="s">
        <v>17490</v>
      </c>
      <c r="AJ54">
        <v>2939</v>
      </c>
      <c r="AK54">
        <v>10</v>
      </c>
      <c r="AL54">
        <v>0</v>
      </c>
      <c r="AM54">
        <v>0.69399999999999995</v>
      </c>
      <c r="AN54" t="s">
        <v>17491</v>
      </c>
      <c r="AO54" t="s">
        <v>13843</v>
      </c>
    </row>
    <row r="55" spans="1:41">
      <c r="A55" t="s">
        <v>8304</v>
      </c>
      <c r="B55">
        <v>3.2277303000000002</v>
      </c>
      <c r="C55">
        <v>3</v>
      </c>
      <c r="D55" s="3" t="s">
        <v>3209</v>
      </c>
      <c r="E55" t="s">
        <v>3121</v>
      </c>
      <c r="F55" t="s">
        <v>3210</v>
      </c>
      <c r="G55">
        <v>464769</v>
      </c>
      <c r="H55" t="s">
        <v>3209</v>
      </c>
      <c r="I55" t="s">
        <v>3121</v>
      </c>
      <c r="J55" t="s">
        <v>14119</v>
      </c>
      <c r="K55">
        <v>99.42</v>
      </c>
      <c r="L55">
        <v>2772</v>
      </c>
      <c r="M55">
        <v>9</v>
      </c>
      <c r="N55">
        <v>2</v>
      </c>
      <c r="O55">
        <v>1</v>
      </c>
      <c r="P55">
        <v>2770</v>
      </c>
      <c r="Q55">
        <v>6129</v>
      </c>
      <c r="R55">
        <v>3363</v>
      </c>
      <c r="S55">
        <v>0</v>
      </c>
      <c r="T55">
        <v>5362</v>
      </c>
      <c r="AI55" t="s">
        <v>17495</v>
      </c>
      <c r="AJ55">
        <v>2796</v>
      </c>
      <c r="AK55">
        <v>1</v>
      </c>
      <c r="AL55">
        <v>3.2181299999999998E-8</v>
      </c>
      <c r="AM55">
        <v>0.46</v>
      </c>
      <c r="AN55" t="s">
        <v>13843</v>
      </c>
    </row>
    <row r="56" spans="1:41">
      <c r="A56" t="s">
        <v>8504</v>
      </c>
      <c r="B56">
        <v>3.5753974999999998</v>
      </c>
      <c r="C56">
        <v>3</v>
      </c>
      <c r="D56" s="3" t="s">
        <v>10</v>
      </c>
      <c r="E56" t="s">
        <v>10</v>
      </c>
      <c r="F56" t="s">
        <v>8505</v>
      </c>
      <c r="G56">
        <v>413928</v>
      </c>
      <c r="J56" t="s">
        <v>17496</v>
      </c>
      <c r="K56">
        <v>99.92</v>
      </c>
      <c r="L56">
        <v>2480</v>
      </c>
      <c r="M56">
        <v>0</v>
      </c>
      <c r="N56">
        <v>1</v>
      </c>
      <c r="O56">
        <v>1</v>
      </c>
      <c r="P56">
        <v>2480</v>
      </c>
      <c r="Q56">
        <v>62</v>
      </c>
      <c r="R56">
        <v>2539</v>
      </c>
      <c r="S56">
        <v>0</v>
      </c>
      <c r="T56">
        <v>4894</v>
      </c>
      <c r="AJ56">
        <v>2504</v>
      </c>
    </row>
    <row r="57" spans="1:41">
      <c r="A57" t="s">
        <v>8235</v>
      </c>
      <c r="B57">
        <v>3.6624226000000002</v>
      </c>
      <c r="C57">
        <v>3</v>
      </c>
      <c r="D57" s="3" t="s">
        <v>8236</v>
      </c>
      <c r="E57" t="s">
        <v>18</v>
      </c>
      <c r="F57" t="s">
        <v>8237</v>
      </c>
      <c r="G57">
        <v>434798</v>
      </c>
      <c r="H57" t="s">
        <v>8236</v>
      </c>
      <c r="I57" t="s">
        <v>18</v>
      </c>
      <c r="J57" t="s">
        <v>17497</v>
      </c>
      <c r="K57">
        <v>99.58</v>
      </c>
      <c r="L57">
        <v>2383</v>
      </c>
      <c r="M57">
        <v>4</v>
      </c>
      <c r="N57">
        <v>1</v>
      </c>
      <c r="O57">
        <v>1</v>
      </c>
      <c r="P57">
        <v>2383</v>
      </c>
      <c r="Q57">
        <v>1</v>
      </c>
      <c r="R57">
        <v>2377</v>
      </c>
      <c r="S57">
        <v>0</v>
      </c>
      <c r="T57">
        <v>4647</v>
      </c>
      <c r="AJ57">
        <v>2470</v>
      </c>
    </row>
    <row r="58" spans="1:41">
      <c r="A58" t="s">
        <v>8083</v>
      </c>
      <c r="B58">
        <v>7.0472576666666704</v>
      </c>
      <c r="C58">
        <v>3</v>
      </c>
      <c r="D58" s="3" t="s">
        <v>17498</v>
      </c>
      <c r="E58" t="s">
        <v>22396</v>
      </c>
      <c r="F58" t="s">
        <v>8084</v>
      </c>
      <c r="G58">
        <v>366369</v>
      </c>
      <c r="J58" t="s">
        <v>17499</v>
      </c>
      <c r="K58">
        <v>99.65</v>
      </c>
      <c r="L58">
        <v>2273</v>
      </c>
      <c r="M58">
        <v>8</v>
      </c>
      <c r="N58">
        <v>0</v>
      </c>
      <c r="O58">
        <v>1</v>
      </c>
      <c r="P58">
        <v>2273</v>
      </c>
      <c r="Q58">
        <v>1</v>
      </c>
      <c r="R58">
        <v>2273</v>
      </c>
      <c r="S58">
        <v>0</v>
      </c>
      <c r="T58">
        <v>4442</v>
      </c>
      <c r="AI58" t="s">
        <v>17498</v>
      </c>
      <c r="AJ58">
        <v>2288</v>
      </c>
      <c r="AK58">
        <v>1</v>
      </c>
      <c r="AL58">
        <v>1.3473299999999999E-22</v>
      </c>
      <c r="AM58">
        <v>0.5</v>
      </c>
      <c r="AN58" t="s">
        <v>13843</v>
      </c>
    </row>
    <row r="59" spans="1:41">
      <c r="A59" t="s">
        <v>8181</v>
      </c>
      <c r="B59">
        <v>3.4799026666666699</v>
      </c>
      <c r="C59">
        <v>3</v>
      </c>
      <c r="D59" s="3" t="s">
        <v>877</v>
      </c>
      <c r="E59" t="s">
        <v>687</v>
      </c>
      <c r="F59" t="s">
        <v>2903</v>
      </c>
      <c r="G59">
        <v>432303</v>
      </c>
      <c r="H59" t="s">
        <v>877</v>
      </c>
      <c r="I59" t="s">
        <v>687</v>
      </c>
      <c r="J59" t="s">
        <v>13935</v>
      </c>
      <c r="K59">
        <v>100</v>
      </c>
      <c r="L59">
        <v>66</v>
      </c>
      <c r="M59">
        <v>0</v>
      </c>
      <c r="N59">
        <v>0</v>
      </c>
      <c r="O59">
        <v>1466</v>
      </c>
      <c r="P59">
        <v>1531</v>
      </c>
      <c r="Q59">
        <v>1011</v>
      </c>
      <c r="R59">
        <v>946</v>
      </c>
      <c r="S59">
        <v>3.0000000000000003E-29</v>
      </c>
      <c r="T59">
        <v>131</v>
      </c>
      <c r="AJ59">
        <v>2159</v>
      </c>
    </row>
    <row r="60" spans="1:41">
      <c r="A60" t="s">
        <v>8116</v>
      </c>
      <c r="B60">
        <v>2.13422086666667</v>
      </c>
      <c r="C60">
        <v>3</v>
      </c>
      <c r="D60" s="3" t="s">
        <v>17504</v>
      </c>
      <c r="E60" t="s">
        <v>22396</v>
      </c>
      <c r="F60" t="s">
        <v>8117</v>
      </c>
      <c r="G60">
        <v>442831</v>
      </c>
      <c r="J60" t="s">
        <v>17505</v>
      </c>
      <c r="K60">
        <v>99.4</v>
      </c>
      <c r="L60">
        <v>1829</v>
      </c>
      <c r="M60">
        <v>6</v>
      </c>
      <c r="N60">
        <v>4</v>
      </c>
      <c r="O60">
        <v>221</v>
      </c>
      <c r="P60">
        <v>2045</v>
      </c>
      <c r="Q60">
        <v>1832</v>
      </c>
      <c r="R60">
        <v>5</v>
      </c>
      <c r="S60">
        <v>0</v>
      </c>
      <c r="T60">
        <v>3509</v>
      </c>
      <c r="U60" t="s">
        <v>8118</v>
      </c>
      <c r="X60" t="s">
        <v>17505</v>
      </c>
      <c r="Y60" t="s">
        <v>1032</v>
      </c>
      <c r="Z60" t="s">
        <v>603</v>
      </c>
      <c r="AA60" t="s">
        <v>264</v>
      </c>
      <c r="AB60" t="s">
        <v>10</v>
      </c>
      <c r="AC60" t="s">
        <v>745</v>
      </c>
      <c r="AD60" t="s">
        <v>3017</v>
      </c>
      <c r="AE60" t="s">
        <v>8119</v>
      </c>
      <c r="AF60" t="s">
        <v>6237</v>
      </c>
      <c r="AG60" t="s">
        <v>2006</v>
      </c>
      <c r="AH60" t="s">
        <v>2900</v>
      </c>
      <c r="AI60" t="s">
        <v>17504</v>
      </c>
      <c r="AJ60">
        <v>2045</v>
      </c>
      <c r="AK60">
        <v>9</v>
      </c>
      <c r="AL60">
        <v>6.8610599999999999E-10</v>
      </c>
      <c r="AM60">
        <v>0.60333333333333306</v>
      </c>
      <c r="AN60" t="s">
        <v>17506</v>
      </c>
      <c r="AO60" t="s">
        <v>13843</v>
      </c>
    </row>
    <row r="61" spans="1:41">
      <c r="A61" t="s">
        <v>8138</v>
      </c>
      <c r="B61">
        <v>2.3518268</v>
      </c>
      <c r="C61">
        <v>3</v>
      </c>
      <c r="D61" s="3" t="s">
        <v>4752</v>
      </c>
      <c r="E61" t="s">
        <v>2374</v>
      </c>
      <c r="F61" t="s">
        <v>8139</v>
      </c>
      <c r="G61">
        <v>437206</v>
      </c>
      <c r="H61" t="s">
        <v>4752</v>
      </c>
      <c r="I61" t="s">
        <v>2374</v>
      </c>
      <c r="J61" t="s">
        <v>17507</v>
      </c>
      <c r="K61">
        <v>99.47</v>
      </c>
      <c r="L61">
        <v>1327</v>
      </c>
      <c r="M61">
        <v>6</v>
      </c>
      <c r="N61">
        <v>1</v>
      </c>
      <c r="O61">
        <v>717</v>
      </c>
      <c r="P61">
        <v>2043</v>
      </c>
      <c r="Q61">
        <v>286</v>
      </c>
      <c r="R61">
        <v>1611</v>
      </c>
      <c r="S61">
        <v>0</v>
      </c>
      <c r="T61">
        <v>2567</v>
      </c>
      <c r="U61" t="s">
        <v>8140</v>
      </c>
      <c r="X61" t="s">
        <v>17508</v>
      </c>
      <c r="Y61" t="s">
        <v>5208</v>
      </c>
      <c r="Z61" t="s">
        <v>1712</v>
      </c>
      <c r="AA61" t="s">
        <v>11</v>
      </c>
      <c r="AB61" t="s">
        <v>10</v>
      </c>
      <c r="AC61" t="s">
        <v>84</v>
      </c>
      <c r="AD61" t="s">
        <v>1266</v>
      </c>
      <c r="AE61" t="s">
        <v>11</v>
      </c>
      <c r="AF61" t="s">
        <v>1712</v>
      </c>
      <c r="AG61" t="s">
        <v>5271</v>
      </c>
      <c r="AH61" t="s">
        <v>2342</v>
      </c>
      <c r="AJ61">
        <v>2043</v>
      </c>
    </row>
    <row r="62" spans="1:41">
      <c r="A62" t="s">
        <v>8449</v>
      </c>
      <c r="B62">
        <v>3.6845415333333298</v>
      </c>
      <c r="C62">
        <v>3</v>
      </c>
      <c r="D62" s="3" t="s">
        <v>5221</v>
      </c>
      <c r="E62" t="s">
        <v>18</v>
      </c>
      <c r="F62" t="s">
        <v>8450</v>
      </c>
      <c r="G62">
        <v>435949</v>
      </c>
      <c r="H62" t="s">
        <v>5221</v>
      </c>
      <c r="I62" t="s">
        <v>18</v>
      </c>
      <c r="J62" t="s">
        <v>17509</v>
      </c>
      <c r="K62">
        <v>99.95</v>
      </c>
      <c r="L62">
        <v>1930</v>
      </c>
      <c r="M62">
        <v>1</v>
      </c>
      <c r="N62">
        <v>0</v>
      </c>
      <c r="O62">
        <v>1</v>
      </c>
      <c r="P62">
        <v>1930</v>
      </c>
      <c r="Q62">
        <v>1</v>
      </c>
      <c r="R62">
        <v>1930</v>
      </c>
      <c r="S62">
        <v>0</v>
      </c>
      <c r="T62">
        <v>3818</v>
      </c>
      <c r="U62" t="s">
        <v>8451</v>
      </c>
      <c r="V62" t="s">
        <v>5221</v>
      </c>
      <c r="W62" t="s">
        <v>18</v>
      </c>
      <c r="X62" t="s">
        <v>17510</v>
      </c>
      <c r="Y62" t="s">
        <v>457</v>
      </c>
      <c r="Z62" t="s">
        <v>1311</v>
      </c>
      <c r="AA62" t="s">
        <v>126</v>
      </c>
      <c r="AB62" t="s">
        <v>10</v>
      </c>
      <c r="AC62" t="s">
        <v>11</v>
      </c>
      <c r="AD62" t="s">
        <v>1311</v>
      </c>
      <c r="AE62" t="s">
        <v>11</v>
      </c>
      <c r="AF62" t="s">
        <v>1311</v>
      </c>
      <c r="AG62" t="s">
        <v>10</v>
      </c>
      <c r="AH62" t="s">
        <v>8452</v>
      </c>
      <c r="AI62" t="s">
        <v>17511</v>
      </c>
      <c r="AJ62">
        <v>2014</v>
      </c>
      <c r="AK62">
        <v>1</v>
      </c>
      <c r="AL62">
        <v>7.0531599999999996E-7</v>
      </c>
      <c r="AM62">
        <v>0.69</v>
      </c>
      <c r="AN62" t="s">
        <v>17512</v>
      </c>
      <c r="AO62" t="s">
        <v>13843</v>
      </c>
    </row>
    <row r="63" spans="1:41">
      <c r="A63" t="s">
        <v>8443</v>
      </c>
      <c r="B63">
        <v>2.6477299666666698</v>
      </c>
      <c r="C63">
        <v>3</v>
      </c>
      <c r="D63" s="3" t="s">
        <v>17515</v>
      </c>
      <c r="E63" t="s">
        <v>22396</v>
      </c>
      <c r="F63" t="s">
        <v>8444</v>
      </c>
      <c r="G63">
        <v>50002</v>
      </c>
      <c r="J63" t="s">
        <v>17516</v>
      </c>
      <c r="K63">
        <v>100</v>
      </c>
      <c r="L63">
        <v>174</v>
      </c>
      <c r="M63">
        <v>0</v>
      </c>
      <c r="N63">
        <v>0</v>
      </c>
      <c r="O63">
        <v>608</v>
      </c>
      <c r="P63">
        <v>781</v>
      </c>
      <c r="Q63">
        <v>174</v>
      </c>
      <c r="R63">
        <v>1</v>
      </c>
      <c r="S63">
        <v>9.0000000000000004E-94</v>
      </c>
      <c r="T63">
        <v>345</v>
      </c>
      <c r="U63" t="s">
        <v>8445</v>
      </c>
      <c r="X63" t="s">
        <v>17517</v>
      </c>
      <c r="Y63" t="s">
        <v>8446</v>
      </c>
      <c r="Z63" t="s">
        <v>6476</v>
      </c>
      <c r="AA63" t="s">
        <v>637</v>
      </c>
      <c r="AB63" t="s">
        <v>10</v>
      </c>
      <c r="AC63" t="s">
        <v>7231</v>
      </c>
      <c r="AD63" t="s">
        <v>1341</v>
      </c>
      <c r="AE63" t="s">
        <v>561</v>
      </c>
      <c r="AF63" t="s">
        <v>1933</v>
      </c>
      <c r="AG63" t="s">
        <v>8447</v>
      </c>
      <c r="AH63" t="s">
        <v>4306</v>
      </c>
      <c r="AI63" t="s">
        <v>17515</v>
      </c>
      <c r="AJ63">
        <v>1974</v>
      </c>
      <c r="AK63">
        <v>10</v>
      </c>
      <c r="AL63">
        <v>0</v>
      </c>
      <c r="AM63">
        <v>0.86599999999999999</v>
      </c>
      <c r="AN63" t="s">
        <v>17518</v>
      </c>
      <c r="AO63" t="s">
        <v>13843</v>
      </c>
    </row>
    <row r="64" spans="1:41">
      <c r="A64" t="s">
        <v>8506</v>
      </c>
      <c r="B64">
        <v>2.4073204000000001</v>
      </c>
      <c r="C64">
        <v>2</v>
      </c>
      <c r="D64" s="3" t="s">
        <v>17519</v>
      </c>
      <c r="E64" t="s">
        <v>22396</v>
      </c>
      <c r="F64" t="s">
        <v>17520</v>
      </c>
      <c r="G64">
        <v>422967</v>
      </c>
      <c r="J64" t="s">
        <v>17521</v>
      </c>
      <c r="K64">
        <v>99.9</v>
      </c>
      <c r="L64">
        <v>1971</v>
      </c>
      <c r="M64">
        <v>2</v>
      </c>
      <c r="N64">
        <v>0</v>
      </c>
      <c r="O64">
        <v>1</v>
      </c>
      <c r="P64">
        <v>1971</v>
      </c>
      <c r="Q64">
        <v>1</v>
      </c>
      <c r="R64">
        <v>1971</v>
      </c>
      <c r="S64">
        <v>0</v>
      </c>
      <c r="T64">
        <v>3891</v>
      </c>
      <c r="AI64" t="s">
        <v>17519</v>
      </c>
      <c r="AJ64">
        <v>1971</v>
      </c>
      <c r="AK64">
        <v>3</v>
      </c>
      <c r="AL64">
        <v>1.01431E-14</v>
      </c>
      <c r="AM64">
        <v>0.42333333333333301</v>
      </c>
      <c r="AN64" t="s">
        <v>13843</v>
      </c>
    </row>
    <row r="65" spans="1:41">
      <c r="A65" t="s">
        <v>8507</v>
      </c>
      <c r="B65">
        <v>3.1019375</v>
      </c>
      <c r="C65">
        <v>2</v>
      </c>
      <c r="D65" s="3" t="s">
        <v>17522</v>
      </c>
      <c r="E65" t="s">
        <v>22396</v>
      </c>
      <c r="F65" t="s">
        <v>17523</v>
      </c>
      <c r="G65">
        <v>461654</v>
      </c>
      <c r="J65" t="s">
        <v>17524</v>
      </c>
      <c r="K65">
        <v>100</v>
      </c>
      <c r="L65">
        <v>687</v>
      </c>
      <c r="M65">
        <v>0</v>
      </c>
      <c r="N65">
        <v>0</v>
      </c>
      <c r="O65">
        <v>5</v>
      </c>
      <c r="P65">
        <v>691</v>
      </c>
      <c r="Q65">
        <v>1952</v>
      </c>
      <c r="R65">
        <v>1266</v>
      </c>
      <c r="S65">
        <v>0</v>
      </c>
      <c r="T65">
        <v>1362</v>
      </c>
      <c r="AI65" t="s">
        <v>17522</v>
      </c>
      <c r="AJ65">
        <v>1949</v>
      </c>
      <c r="AK65">
        <v>10</v>
      </c>
      <c r="AL65">
        <v>1.01606E-60</v>
      </c>
      <c r="AM65">
        <v>0.53200000000000003</v>
      </c>
      <c r="AN65" t="s">
        <v>13843</v>
      </c>
    </row>
    <row r="66" spans="1:41">
      <c r="A66" t="s">
        <v>8146</v>
      </c>
      <c r="B66">
        <v>3.1250639666666702</v>
      </c>
      <c r="C66">
        <v>3</v>
      </c>
      <c r="D66" s="3" t="s">
        <v>2853</v>
      </c>
      <c r="E66" t="s">
        <v>687</v>
      </c>
      <c r="F66" t="s">
        <v>8147</v>
      </c>
      <c r="G66">
        <v>452735</v>
      </c>
      <c r="H66" t="s">
        <v>2853</v>
      </c>
      <c r="I66" t="s">
        <v>687</v>
      </c>
      <c r="J66" t="s">
        <v>17525</v>
      </c>
      <c r="K66">
        <v>100</v>
      </c>
      <c r="L66">
        <v>1202</v>
      </c>
      <c r="M66">
        <v>0</v>
      </c>
      <c r="N66">
        <v>0</v>
      </c>
      <c r="O66">
        <v>32</v>
      </c>
      <c r="P66">
        <v>1233</v>
      </c>
      <c r="Q66">
        <v>1002</v>
      </c>
      <c r="R66">
        <v>2203</v>
      </c>
      <c r="S66">
        <v>0</v>
      </c>
      <c r="T66">
        <v>2383</v>
      </c>
      <c r="U66" t="s">
        <v>8147</v>
      </c>
      <c r="V66" t="s">
        <v>2853</v>
      </c>
      <c r="W66" t="s">
        <v>687</v>
      </c>
      <c r="X66" t="s">
        <v>17525</v>
      </c>
      <c r="Y66" t="s">
        <v>8148</v>
      </c>
      <c r="Z66" t="s">
        <v>694</v>
      </c>
      <c r="AA66" t="s">
        <v>48</v>
      </c>
      <c r="AB66" t="s">
        <v>11</v>
      </c>
      <c r="AC66" t="s">
        <v>8149</v>
      </c>
      <c r="AD66" t="s">
        <v>1311</v>
      </c>
      <c r="AE66" t="s">
        <v>8150</v>
      </c>
      <c r="AF66" t="s">
        <v>8151</v>
      </c>
      <c r="AG66" t="s">
        <v>10</v>
      </c>
      <c r="AH66" t="s">
        <v>358</v>
      </c>
      <c r="AI66" t="s">
        <v>17526</v>
      </c>
      <c r="AJ66">
        <v>1932</v>
      </c>
      <c r="AK66">
        <v>4</v>
      </c>
      <c r="AL66">
        <v>3.5810799999999998E-8</v>
      </c>
      <c r="AM66">
        <v>0.54</v>
      </c>
      <c r="AN66" t="s">
        <v>8152</v>
      </c>
      <c r="AO66" t="s">
        <v>13843</v>
      </c>
    </row>
    <row r="67" spans="1:41">
      <c r="A67" t="s">
        <v>8508</v>
      </c>
      <c r="B67">
        <v>2.0850567666666699</v>
      </c>
      <c r="C67">
        <v>3</v>
      </c>
      <c r="D67" s="3" t="s">
        <v>10</v>
      </c>
      <c r="E67" t="s">
        <v>10</v>
      </c>
      <c r="F67" t="s">
        <v>4294</v>
      </c>
      <c r="G67">
        <v>434899</v>
      </c>
      <c r="J67" t="s">
        <v>14486</v>
      </c>
      <c r="K67">
        <v>99.89</v>
      </c>
      <c r="L67">
        <v>1899</v>
      </c>
      <c r="M67">
        <v>2</v>
      </c>
      <c r="N67">
        <v>0</v>
      </c>
      <c r="O67">
        <v>1</v>
      </c>
      <c r="P67">
        <v>1899</v>
      </c>
      <c r="Q67">
        <v>10</v>
      </c>
      <c r="R67">
        <v>1908</v>
      </c>
      <c r="S67">
        <v>0</v>
      </c>
      <c r="T67">
        <v>3749</v>
      </c>
      <c r="U67" t="s">
        <v>4293</v>
      </c>
      <c r="X67" t="s">
        <v>14485</v>
      </c>
      <c r="Y67" t="s">
        <v>991</v>
      </c>
      <c r="Z67" t="s">
        <v>2667</v>
      </c>
      <c r="AA67" t="s">
        <v>126</v>
      </c>
      <c r="AB67" t="s">
        <v>10</v>
      </c>
      <c r="AC67" t="s">
        <v>11</v>
      </c>
      <c r="AD67" t="s">
        <v>2667</v>
      </c>
      <c r="AE67" t="s">
        <v>617</v>
      </c>
      <c r="AF67" t="s">
        <v>4768</v>
      </c>
      <c r="AG67" t="s">
        <v>10</v>
      </c>
      <c r="AH67" t="s">
        <v>8509</v>
      </c>
      <c r="AJ67">
        <v>1912</v>
      </c>
    </row>
    <row r="68" spans="1:41">
      <c r="A68" t="s">
        <v>8155</v>
      </c>
      <c r="B68">
        <v>5.4489989000000003</v>
      </c>
      <c r="C68">
        <v>3</v>
      </c>
      <c r="D68" s="3" t="s">
        <v>4776</v>
      </c>
      <c r="E68" t="s">
        <v>22396</v>
      </c>
      <c r="F68" t="s">
        <v>8156</v>
      </c>
      <c r="G68">
        <v>439830</v>
      </c>
      <c r="J68" t="s">
        <v>17527</v>
      </c>
      <c r="K68">
        <v>100</v>
      </c>
      <c r="L68">
        <v>1864</v>
      </c>
      <c r="M68">
        <v>0</v>
      </c>
      <c r="N68">
        <v>0</v>
      </c>
      <c r="O68">
        <v>1</v>
      </c>
      <c r="P68">
        <v>1864</v>
      </c>
      <c r="Q68">
        <v>6</v>
      </c>
      <c r="R68">
        <v>1869</v>
      </c>
      <c r="S68">
        <v>0</v>
      </c>
      <c r="T68">
        <v>3695</v>
      </c>
      <c r="U68" t="s">
        <v>8156</v>
      </c>
      <c r="V68" t="s">
        <v>4776</v>
      </c>
      <c r="W68" t="s">
        <v>687</v>
      </c>
      <c r="X68" t="s">
        <v>17528</v>
      </c>
      <c r="Y68" t="s">
        <v>878</v>
      </c>
      <c r="Z68" t="s">
        <v>6203</v>
      </c>
      <c r="AA68" t="s">
        <v>604</v>
      </c>
      <c r="AB68" t="s">
        <v>9</v>
      </c>
      <c r="AC68" t="s">
        <v>11</v>
      </c>
      <c r="AD68" t="s">
        <v>8157</v>
      </c>
      <c r="AE68" t="s">
        <v>156</v>
      </c>
      <c r="AF68" t="s">
        <v>8158</v>
      </c>
      <c r="AG68" t="s">
        <v>10</v>
      </c>
      <c r="AH68" t="s">
        <v>8159</v>
      </c>
      <c r="AJ68">
        <v>1864</v>
      </c>
    </row>
    <row r="69" spans="1:41">
      <c r="A69" t="s">
        <v>8510</v>
      </c>
      <c r="B69">
        <v>2.37182593333333</v>
      </c>
      <c r="C69">
        <v>3</v>
      </c>
      <c r="D69" s="3" t="s">
        <v>10</v>
      </c>
      <c r="E69" t="s">
        <v>10</v>
      </c>
      <c r="F69" t="s">
        <v>8511</v>
      </c>
      <c r="G69">
        <v>437649</v>
      </c>
      <c r="J69" t="s">
        <v>17529</v>
      </c>
      <c r="K69">
        <v>99.62</v>
      </c>
      <c r="L69">
        <v>1819</v>
      </c>
      <c r="M69">
        <v>7</v>
      </c>
      <c r="N69">
        <v>0</v>
      </c>
      <c r="O69">
        <v>1</v>
      </c>
      <c r="P69">
        <v>1819</v>
      </c>
      <c r="Q69">
        <v>15</v>
      </c>
      <c r="R69">
        <v>1833</v>
      </c>
      <c r="S69">
        <v>0</v>
      </c>
      <c r="T69">
        <v>3550</v>
      </c>
      <c r="U69" t="s">
        <v>8512</v>
      </c>
      <c r="X69" t="s">
        <v>17530</v>
      </c>
      <c r="Y69" t="s">
        <v>2003</v>
      </c>
      <c r="Z69" t="s">
        <v>640</v>
      </c>
      <c r="AA69" t="s">
        <v>156</v>
      </c>
      <c r="AB69" t="s">
        <v>9</v>
      </c>
      <c r="AC69" t="s">
        <v>11</v>
      </c>
      <c r="AD69" t="s">
        <v>7825</v>
      </c>
      <c r="AE69" t="s">
        <v>166</v>
      </c>
      <c r="AF69" t="s">
        <v>8513</v>
      </c>
      <c r="AG69" t="s">
        <v>10</v>
      </c>
      <c r="AH69" t="s">
        <v>8514</v>
      </c>
      <c r="AJ69">
        <v>1823</v>
      </c>
    </row>
    <row r="70" spans="1:41">
      <c r="A70" t="s">
        <v>8415</v>
      </c>
      <c r="B70">
        <v>3.5805667666666698</v>
      </c>
      <c r="C70">
        <v>3</v>
      </c>
      <c r="D70" s="3" t="s">
        <v>3609</v>
      </c>
      <c r="E70" t="s">
        <v>3611</v>
      </c>
      <c r="F70" t="s">
        <v>8416</v>
      </c>
      <c r="G70">
        <v>442609</v>
      </c>
      <c r="H70" t="s">
        <v>3609</v>
      </c>
      <c r="I70" t="s">
        <v>3611</v>
      </c>
      <c r="J70" t="s">
        <v>17531</v>
      </c>
      <c r="K70">
        <v>98.81</v>
      </c>
      <c r="L70">
        <v>1684</v>
      </c>
      <c r="M70">
        <v>11</v>
      </c>
      <c r="N70">
        <v>1</v>
      </c>
      <c r="O70">
        <v>109</v>
      </c>
      <c r="P70">
        <v>1792</v>
      </c>
      <c r="Q70">
        <v>39</v>
      </c>
      <c r="R70">
        <v>1713</v>
      </c>
      <c r="S70">
        <v>0</v>
      </c>
      <c r="T70">
        <v>3188</v>
      </c>
      <c r="U70" t="s">
        <v>8417</v>
      </c>
      <c r="X70" t="s">
        <v>17532</v>
      </c>
      <c r="Y70" t="s">
        <v>2379</v>
      </c>
      <c r="Z70" t="s">
        <v>4444</v>
      </c>
      <c r="AA70" t="s">
        <v>48</v>
      </c>
      <c r="AB70" t="s">
        <v>11</v>
      </c>
      <c r="AC70" t="s">
        <v>8418</v>
      </c>
      <c r="AD70" t="s">
        <v>8419</v>
      </c>
      <c r="AE70" t="s">
        <v>472</v>
      </c>
      <c r="AF70" t="s">
        <v>834</v>
      </c>
      <c r="AG70" t="s">
        <v>10</v>
      </c>
      <c r="AH70" t="s">
        <v>7215</v>
      </c>
      <c r="AJ70">
        <v>1813</v>
      </c>
    </row>
    <row r="71" spans="1:41">
      <c r="A71" t="s">
        <v>8515</v>
      </c>
      <c r="B71">
        <v>2.0687601999999998</v>
      </c>
      <c r="C71">
        <v>2</v>
      </c>
      <c r="D71" s="3" t="s">
        <v>10</v>
      </c>
      <c r="E71" t="s">
        <v>10</v>
      </c>
      <c r="F71" t="s">
        <v>8516</v>
      </c>
      <c r="G71">
        <v>444963</v>
      </c>
      <c r="J71" t="s">
        <v>17533</v>
      </c>
      <c r="K71">
        <v>100</v>
      </c>
      <c r="L71">
        <v>1711</v>
      </c>
      <c r="M71">
        <v>0</v>
      </c>
      <c r="N71">
        <v>0</v>
      </c>
      <c r="O71">
        <v>35</v>
      </c>
      <c r="P71">
        <v>1745</v>
      </c>
      <c r="Q71">
        <v>5</v>
      </c>
      <c r="R71">
        <v>1715</v>
      </c>
      <c r="S71">
        <v>0</v>
      </c>
      <c r="T71">
        <v>3392</v>
      </c>
      <c r="AJ71">
        <v>1810</v>
      </c>
    </row>
    <row r="72" spans="1:41">
      <c r="A72" t="s">
        <v>8095</v>
      </c>
      <c r="B72">
        <v>4.3578117333333299</v>
      </c>
      <c r="C72">
        <v>3</v>
      </c>
      <c r="D72" s="3" t="s">
        <v>2719</v>
      </c>
      <c r="E72" t="s">
        <v>1139</v>
      </c>
      <c r="F72" t="s">
        <v>2721</v>
      </c>
      <c r="G72">
        <v>446071</v>
      </c>
      <c r="H72" t="s">
        <v>2719</v>
      </c>
      <c r="I72" t="s">
        <v>1139</v>
      </c>
      <c r="J72" t="s">
        <v>14677</v>
      </c>
      <c r="K72">
        <v>100</v>
      </c>
      <c r="L72">
        <v>1669</v>
      </c>
      <c r="M72">
        <v>0</v>
      </c>
      <c r="N72">
        <v>0</v>
      </c>
      <c r="O72">
        <v>1</v>
      </c>
      <c r="P72">
        <v>1669</v>
      </c>
      <c r="Q72">
        <v>1</v>
      </c>
      <c r="R72">
        <v>1669</v>
      </c>
      <c r="S72">
        <v>0</v>
      </c>
      <c r="T72">
        <v>3309</v>
      </c>
      <c r="U72" t="s">
        <v>2720</v>
      </c>
      <c r="V72" t="s">
        <v>2719</v>
      </c>
      <c r="W72" t="s">
        <v>1139</v>
      </c>
      <c r="X72" t="s">
        <v>14676</v>
      </c>
      <c r="Y72" t="s">
        <v>5391</v>
      </c>
      <c r="Z72" t="s">
        <v>2408</v>
      </c>
      <c r="AA72" t="s">
        <v>617</v>
      </c>
      <c r="AB72" t="s">
        <v>11</v>
      </c>
      <c r="AC72" t="s">
        <v>1805</v>
      </c>
      <c r="AD72" t="s">
        <v>8096</v>
      </c>
      <c r="AE72" t="s">
        <v>11</v>
      </c>
      <c r="AF72" t="s">
        <v>8097</v>
      </c>
      <c r="AG72" t="s">
        <v>10</v>
      </c>
      <c r="AH72" t="s">
        <v>8098</v>
      </c>
      <c r="AI72" t="s">
        <v>14596</v>
      </c>
      <c r="AJ72">
        <v>1689</v>
      </c>
      <c r="AK72">
        <v>10</v>
      </c>
      <c r="AL72">
        <v>1.3375699999999999E-31</v>
      </c>
      <c r="AM72">
        <v>0.497</v>
      </c>
      <c r="AN72" t="s">
        <v>17534</v>
      </c>
      <c r="AO72" t="s">
        <v>13843</v>
      </c>
    </row>
    <row r="73" spans="1:41">
      <c r="A73" t="s">
        <v>8478</v>
      </c>
      <c r="B73">
        <v>2.0192245</v>
      </c>
      <c r="C73">
        <v>3</v>
      </c>
      <c r="D73" s="3" t="s">
        <v>3738</v>
      </c>
      <c r="E73" t="s">
        <v>81</v>
      </c>
      <c r="F73" t="s">
        <v>3739</v>
      </c>
      <c r="G73">
        <v>434346</v>
      </c>
      <c r="H73" t="s">
        <v>3738</v>
      </c>
      <c r="I73" t="s">
        <v>81</v>
      </c>
      <c r="J73" t="s">
        <v>15203</v>
      </c>
      <c r="K73">
        <v>99.86</v>
      </c>
      <c r="L73">
        <v>713</v>
      </c>
      <c r="M73">
        <v>1</v>
      </c>
      <c r="N73">
        <v>0</v>
      </c>
      <c r="O73">
        <v>4</v>
      </c>
      <c r="P73">
        <v>716</v>
      </c>
      <c r="Q73">
        <v>3</v>
      </c>
      <c r="R73">
        <v>715</v>
      </c>
      <c r="S73">
        <v>0</v>
      </c>
      <c r="T73">
        <v>1405</v>
      </c>
      <c r="U73" t="s">
        <v>3740</v>
      </c>
      <c r="V73" t="s">
        <v>3738</v>
      </c>
      <c r="W73" t="s">
        <v>81</v>
      </c>
      <c r="X73" t="s">
        <v>15204</v>
      </c>
      <c r="Y73" t="s">
        <v>8479</v>
      </c>
      <c r="Z73" t="s">
        <v>822</v>
      </c>
      <c r="AA73" t="s">
        <v>76</v>
      </c>
      <c r="AB73" t="s">
        <v>10</v>
      </c>
      <c r="AC73" t="s">
        <v>1040</v>
      </c>
      <c r="AD73" t="s">
        <v>4849</v>
      </c>
      <c r="AE73" t="s">
        <v>409</v>
      </c>
      <c r="AF73" t="s">
        <v>254</v>
      </c>
      <c r="AG73" t="s">
        <v>8480</v>
      </c>
      <c r="AH73" t="s">
        <v>2936</v>
      </c>
      <c r="AI73" t="s">
        <v>17535</v>
      </c>
      <c r="AJ73">
        <v>1689</v>
      </c>
      <c r="AK73">
        <v>10</v>
      </c>
      <c r="AL73">
        <v>1.2566800000000001E-142</v>
      </c>
      <c r="AM73">
        <v>0.64100000000000001</v>
      </c>
      <c r="AN73" t="s">
        <v>17536</v>
      </c>
      <c r="AO73" t="s">
        <v>13843</v>
      </c>
    </row>
    <row r="74" spans="1:41">
      <c r="A74" t="s">
        <v>8517</v>
      </c>
      <c r="B74">
        <v>2.49145833333333</v>
      </c>
      <c r="C74">
        <v>3</v>
      </c>
      <c r="D74" s="3" t="s">
        <v>10</v>
      </c>
      <c r="E74" t="s">
        <v>10</v>
      </c>
      <c r="F74" t="s">
        <v>8518</v>
      </c>
      <c r="G74">
        <v>436981</v>
      </c>
      <c r="J74" t="s">
        <v>17537</v>
      </c>
      <c r="K74">
        <v>99.81</v>
      </c>
      <c r="L74">
        <v>1596</v>
      </c>
      <c r="M74">
        <v>3</v>
      </c>
      <c r="N74">
        <v>0</v>
      </c>
      <c r="O74">
        <v>19</v>
      </c>
      <c r="P74">
        <v>1614</v>
      </c>
      <c r="Q74">
        <v>1</v>
      </c>
      <c r="R74">
        <v>1596</v>
      </c>
      <c r="S74">
        <v>0</v>
      </c>
      <c r="T74">
        <v>3140</v>
      </c>
      <c r="U74" t="s">
        <v>8519</v>
      </c>
      <c r="X74" t="s">
        <v>17538</v>
      </c>
      <c r="Y74" t="s">
        <v>2034</v>
      </c>
      <c r="Z74" t="s">
        <v>128</v>
      </c>
      <c r="AA74" t="s">
        <v>126</v>
      </c>
      <c r="AB74" t="s">
        <v>9</v>
      </c>
      <c r="AC74" t="s">
        <v>11</v>
      </c>
      <c r="AD74" t="s">
        <v>862</v>
      </c>
      <c r="AE74" t="s">
        <v>264</v>
      </c>
      <c r="AF74" t="s">
        <v>4304</v>
      </c>
      <c r="AG74" t="s">
        <v>10</v>
      </c>
      <c r="AH74" t="s">
        <v>8520</v>
      </c>
      <c r="AJ74">
        <v>1670</v>
      </c>
    </row>
    <row r="75" spans="1:41">
      <c r="A75" t="s">
        <v>8521</v>
      </c>
      <c r="B75">
        <v>9.5808146666666705</v>
      </c>
      <c r="C75">
        <v>3</v>
      </c>
      <c r="D75" s="3" t="s">
        <v>10</v>
      </c>
      <c r="E75" t="s">
        <v>10</v>
      </c>
      <c r="F75" t="s">
        <v>8522</v>
      </c>
      <c r="G75">
        <v>438975</v>
      </c>
      <c r="J75" t="s">
        <v>17539</v>
      </c>
      <c r="K75">
        <v>100</v>
      </c>
      <c r="L75">
        <v>1661</v>
      </c>
      <c r="M75">
        <v>0</v>
      </c>
      <c r="N75">
        <v>0</v>
      </c>
      <c r="O75">
        <v>1</v>
      </c>
      <c r="P75">
        <v>1661</v>
      </c>
      <c r="Q75">
        <v>1</v>
      </c>
      <c r="R75">
        <v>1661</v>
      </c>
      <c r="S75">
        <v>0</v>
      </c>
      <c r="T75">
        <v>3293</v>
      </c>
      <c r="U75" t="s">
        <v>8523</v>
      </c>
      <c r="X75" t="s">
        <v>17540</v>
      </c>
      <c r="Y75" t="s">
        <v>1290</v>
      </c>
      <c r="Z75" t="s">
        <v>1008</v>
      </c>
      <c r="AA75" t="s">
        <v>48</v>
      </c>
      <c r="AB75" t="s">
        <v>10</v>
      </c>
      <c r="AC75" t="s">
        <v>9</v>
      </c>
      <c r="AD75" t="s">
        <v>662</v>
      </c>
      <c r="AE75" t="s">
        <v>9</v>
      </c>
      <c r="AF75" t="s">
        <v>662</v>
      </c>
      <c r="AG75" t="s">
        <v>10</v>
      </c>
      <c r="AH75" t="s">
        <v>8524</v>
      </c>
      <c r="AJ75">
        <v>1661</v>
      </c>
    </row>
    <row r="76" spans="1:41">
      <c r="A76" t="s">
        <v>8120</v>
      </c>
      <c r="B76">
        <v>4.9062731499999996</v>
      </c>
      <c r="C76">
        <v>2</v>
      </c>
      <c r="D76" s="3" t="s">
        <v>8121</v>
      </c>
      <c r="E76" t="s">
        <v>1139</v>
      </c>
      <c r="F76" t="s">
        <v>8122</v>
      </c>
      <c r="G76">
        <v>437226</v>
      </c>
      <c r="H76" t="s">
        <v>8121</v>
      </c>
      <c r="I76" t="s">
        <v>1139</v>
      </c>
      <c r="J76" t="s">
        <v>17545</v>
      </c>
      <c r="K76">
        <v>99.94</v>
      </c>
      <c r="L76">
        <v>1618</v>
      </c>
      <c r="M76">
        <v>1</v>
      </c>
      <c r="N76">
        <v>0</v>
      </c>
      <c r="O76">
        <v>28</v>
      </c>
      <c r="P76">
        <v>1645</v>
      </c>
      <c r="Q76">
        <v>1</v>
      </c>
      <c r="R76">
        <v>1618</v>
      </c>
      <c r="S76">
        <v>0</v>
      </c>
      <c r="T76">
        <v>3200</v>
      </c>
      <c r="U76" t="s">
        <v>8123</v>
      </c>
      <c r="X76" t="s">
        <v>17546</v>
      </c>
      <c r="Y76" t="s">
        <v>886</v>
      </c>
      <c r="Z76" t="s">
        <v>3982</v>
      </c>
      <c r="AA76" t="s">
        <v>264</v>
      </c>
      <c r="AB76" t="s">
        <v>9</v>
      </c>
      <c r="AC76" t="s">
        <v>4400</v>
      </c>
      <c r="AD76" t="s">
        <v>6916</v>
      </c>
      <c r="AE76" t="s">
        <v>11</v>
      </c>
      <c r="AF76" t="s">
        <v>8124</v>
      </c>
      <c r="AG76" t="s">
        <v>10</v>
      </c>
      <c r="AH76" t="s">
        <v>8125</v>
      </c>
      <c r="AI76" t="s">
        <v>17547</v>
      </c>
      <c r="AJ76">
        <v>1645</v>
      </c>
      <c r="AK76">
        <v>10</v>
      </c>
      <c r="AL76">
        <v>4.5770200000000001E-23</v>
      </c>
      <c r="AM76">
        <v>0.42</v>
      </c>
      <c r="AN76" t="s">
        <v>139</v>
      </c>
      <c r="AO76" t="s">
        <v>13843</v>
      </c>
    </row>
    <row r="77" spans="1:41">
      <c r="A77" t="s">
        <v>2547</v>
      </c>
      <c r="B77">
        <v>2.5911729000000001</v>
      </c>
      <c r="C77">
        <v>2</v>
      </c>
      <c r="D77" s="3" t="s">
        <v>2548</v>
      </c>
      <c r="E77" t="s">
        <v>18</v>
      </c>
      <c r="F77" t="s">
        <v>2549</v>
      </c>
      <c r="G77">
        <v>448294</v>
      </c>
      <c r="H77" t="s">
        <v>2548</v>
      </c>
      <c r="I77" t="s">
        <v>18</v>
      </c>
      <c r="J77" t="s">
        <v>17548</v>
      </c>
      <c r="K77">
        <v>100</v>
      </c>
      <c r="L77">
        <v>1625</v>
      </c>
      <c r="M77">
        <v>0</v>
      </c>
      <c r="N77">
        <v>0</v>
      </c>
      <c r="O77">
        <v>1</v>
      </c>
      <c r="P77">
        <v>1625</v>
      </c>
      <c r="Q77">
        <v>1</v>
      </c>
      <c r="R77">
        <v>1625</v>
      </c>
      <c r="S77">
        <v>0</v>
      </c>
      <c r="T77">
        <v>3221</v>
      </c>
      <c r="AI77" t="s">
        <v>17549</v>
      </c>
      <c r="AJ77">
        <v>1625</v>
      </c>
      <c r="AK77">
        <v>10</v>
      </c>
      <c r="AL77">
        <v>1.76717E-65</v>
      </c>
      <c r="AM77">
        <v>0.66500000000000004</v>
      </c>
      <c r="AN77" t="s">
        <v>17550</v>
      </c>
      <c r="AO77" t="s">
        <v>13843</v>
      </c>
    </row>
    <row r="78" spans="1:41">
      <c r="A78" t="s">
        <v>8126</v>
      </c>
      <c r="B78">
        <v>3.3171814999999998</v>
      </c>
      <c r="C78">
        <v>2</v>
      </c>
      <c r="D78" s="3" t="s">
        <v>8127</v>
      </c>
      <c r="E78" t="s">
        <v>18</v>
      </c>
      <c r="F78" t="s">
        <v>8128</v>
      </c>
      <c r="G78">
        <v>463672</v>
      </c>
      <c r="H78" t="s">
        <v>8127</v>
      </c>
      <c r="I78" t="s">
        <v>18</v>
      </c>
      <c r="J78" t="s">
        <v>17554</v>
      </c>
      <c r="K78">
        <v>99.8</v>
      </c>
      <c r="L78">
        <v>1493</v>
      </c>
      <c r="M78">
        <v>1</v>
      </c>
      <c r="N78">
        <v>2</v>
      </c>
      <c r="O78">
        <v>1</v>
      </c>
      <c r="P78">
        <v>1491</v>
      </c>
      <c r="Q78">
        <v>1</v>
      </c>
      <c r="R78">
        <v>1493</v>
      </c>
      <c r="S78">
        <v>0</v>
      </c>
      <c r="T78">
        <v>2920</v>
      </c>
      <c r="AI78" t="s">
        <v>17555</v>
      </c>
      <c r="AJ78">
        <v>1594</v>
      </c>
      <c r="AK78">
        <v>10</v>
      </c>
      <c r="AL78">
        <v>1.1198800000000001E-9</v>
      </c>
      <c r="AM78">
        <v>0.52100000000000002</v>
      </c>
      <c r="AN78" t="s">
        <v>17556</v>
      </c>
      <c r="AO78" t="s">
        <v>13843</v>
      </c>
    </row>
    <row r="79" spans="1:41">
      <c r="A79" t="s">
        <v>8525</v>
      </c>
      <c r="B79">
        <v>2.6909869999999998</v>
      </c>
      <c r="C79">
        <v>3</v>
      </c>
      <c r="D79" s="3" t="s">
        <v>10</v>
      </c>
      <c r="E79" t="s">
        <v>10</v>
      </c>
      <c r="F79" t="s">
        <v>8526</v>
      </c>
      <c r="G79">
        <v>460091</v>
      </c>
      <c r="J79" t="s">
        <v>17557</v>
      </c>
      <c r="K79">
        <v>100</v>
      </c>
      <c r="L79">
        <v>462</v>
      </c>
      <c r="M79">
        <v>0</v>
      </c>
      <c r="N79">
        <v>0</v>
      </c>
      <c r="O79">
        <v>1</v>
      </c>
      <c r="P79">
        <v>462</v>
      </c>
      <c r="Q79">
        <v>1</v>
      </c>
      <c r="R79">
        <v>462</v>
      </c>
      <c r="S79">
        <v>0</v>
      </c>
      <c r="T79">
        <v>916</v>
      </c>
      <c r="AJ79">
        <v>1591</v>
      </c>
    </row>
    <row r="80" spans="1:41">
      <c r="A80" t="s">
        <v>8077</v>
      </c>
      <c r="B80">
        <v>2.3747668000000002</v>
      </c>
      <c r="C80">
        <v>2</v>
      </c>
      <c r="D80" s="3" t="s">
        <v>8078</v>
      </c>
      <c r="E80" t="s">
        <v>5</v>
      </c>
      <c r="F80" t="s">
        <v>8079</v>
      </c>
      <c r="G80">
        <v>464820</v>
      </c>
      <c r="H80" t="s">
        <v>8078</v>
      </c>
      <c r="I80" t="s">
        <v>5</v>
      </c>
      <c r="J80" t="s">
        <v>17558</v>
      </c>
      <c r="K80">
        <v>99.91</v>
      </c>
      <c r="L80">
        <v>1153</v>
      </c>
      <c r="M80">
        <v>1</v>
      </c>
      <c r="N80">
        <v>0</v>
      </c>
      <c r="O80">
        <v>417</v>
      </c>
      <c r="P80">
        <v>1569</v>
      </c>
      <c r="Q80">
        <v>938</v>
      </c>
      <c r="R80">
        <v>2090</v>
      </c>
      <c r="S80">
        <v>0</v>
      </c>
      <c r="T80">
        <v>2278</v>
      </c>
      <c r="U80" t="s">
        <v>8079</v>
      </c>
      <c r="V80" t="s">
        <v>8078</v>
      </c>
      <c r="W80" t="s">
        <v>5</v>
      </c>
      <c r="X80" t="s">
        <v>17558</v>
      </c>
      <c r="Y80" t="s">
        <v>1322</v>
      </c>
      <c r="Z80" t="s">
        <v>7515</v>
      </c>
      <c r="AA80" t="s">
        <v>48</v>
      </c>
      <c r="AB80" t="s">
        <v>10</v>
      </c>
      <c r="AC80" t="s">
        <v>11</v>
      </c>
      <c r="AD80" t="s">
        <v>7515</v>
      </c>
      <c r="AE80" t="s">
        <v>6630</v>
      </c>
      <c r="AF80" t="s">
        <v>24</v>
      </c>
      <c r="AG80" t="s">
        <v>10</v>
      </c>
      <c r="AH80" t="s">
        <v>864</v>
      </c>
      <c r="AI80" t="s">
        <v>17559</v>
      </c>
      <c r="AJ80">
        <v>1569</v>
      </c>
      <c r="AK80">
        <v>10</v>
      </c>
      <c r="AL80">
        <v>2.6420800000000002E-121</v>
      </c>
      <c r="AM80">
        <v>0.67600000000000005</v>
      </c>
      <c r="AN80" t="s">
        <v>8080</v>
      </c>
      <c r="AO80" t="s">
        <v>13843</v>
      </c>
    </row>
    <row r="81" spans="1:41">
      <c r="A81" t="s">
        <v>8527</v>
      </c>
      <c r="B81">
        <v>2.0372188333333301</v>
      </c>
      <c r="C81">
        <v>3</v>
      </c>
      <c r="D81" s="3" t="s">
        <v>10</v>
      </c>
      <c r="E81" t="s">
        <v>10</v>
      </c>
      <c r="F81" t="s">
        <v>8528</v>
      </c>
      <c r="G81">
        <v>437127</v>
      </c>
      <c r="J81" t="s">
        <v>17563</v>
      </c>
      <c r="K81">
        <v>100</v>
      </c>
      <c r="L81">
        <v>1439</v>
      </c>
      <c r="M81">
        <v>0</v>
      </c>
      <c r="N81">
        <v>0</v>
      </c>
      <c r="O81">
        <v>1</v>
      </c>
      <c r="P81">
        <v>1439</v>
      </c>
      <c r="Q81">
        <v>1</v>
      </c>
      <c r="R81">
        <v>1439</v>
      </c>
      <c r="S81">
        <v>0</v>
      </c>
      <c r="T81">
        <v>2853</v>
      </c>
      <c r="U81" t="s">
        <v>8528</v>
      </c>
      <c r="X81" t="s">
        <v>17563</v>
      </c>
      <c r="Y81" t="s">
        <v>114</v>
      </c>
      <c r="Z81" t="s">
        <v>143</v>
      </c>
      <c r="AA81" t="s">
        <v>11</v>
      </c>
      <c r="AB81" t="s">
        <v>9</v>
      </c>
      <c r="AC81" t="s">
        <v>8529</v>
      </c>
      <c r="AD81" t="s">
        <v>8530</v>
      </c>
      <c r="AE81" t="s">
        <v>8531</v>
      </c>
      <c r="AF81" t="s">
        <v>590</v>
      </c>
      <c r="AG81" t="s">
        <v>8532</v>
      </c>
      <c r="AH81" t="s">
        <v>2228</v>
      </c>
      <c r="AJ81">
        <v>1563</v>
      </c>
    </row>
    <row r="82" spans="1:41">
      <c r="A82" t="s">
        <v>8281</v>
      </c>
      <c r="B82">
        <v>5.9161914333333296</v>
      </c>
      <c r="C82">
        <v>3</v>
      </c>
      <c r="D82" s="3" t="s">
        <v>4907</v>
      </c>
      <c r="E82" t="s">
        <v>105</v>
      </c>
      <c r="F82" t="s">
        <v>8282</v>
      </c>
      <c r="G82">
        <v>438972</v>
      </c>
      <c r="H82" t="s">
        <v>4907</v>
      </c>
      <c r="I82" t="s">
        <v>105</v>
      </c>
      <c r="J82" t="s">
        <v>17564</v>
      </c>
      <c r="K82">
        <v>100</v>
      </c>
      <c r="L82">
        <v>1541</v>
      </c>
      <c r="M82">
        <v>0</v>
      </c>
      <c r="N82">
        <v>0</v>
      </c>
      <c r="O82">
        <v>1</v>
      </c>
      <c r="P82">
        <v>1541</v>
      </c>
      <c r="Q82">
        <v>1</v>
      </c>
      <c r="R82">
        <v>1541</v>
      </c>
      <c r="S82">
        <v>0</v>
      </c>
      <c r="T82">
        <v>3055</v>
      </c>
      <c r="U82" t="s">
        <v>8283</v>
      </c>
      <c r="X82" t="s">
        <v>17565</v>
      </c>
      <c r="Y82" t="s">
        <v>878</v>
      </c>
      <c r="Z82" t="s">
        <v>8284</v>
      </c>
      <c r="AA82" t="s">
        <v>156</v>
      </c>
      <c r="AB82" t="s">
        <v>48</v>
      </c>
      <c r="AC82" t="s">
        <v>11</v>
      </c>
      <c r="AD82" t="s">
        <v>8285</v>
      </c>
      <c r="AE82" t="s">
        <v>11</v>
      </c>
      <c r="AF82" t="s">
        <v>8284</v>
      </c>
      <c r="AG82" t="s">
        <v>10</v>
      </c>
      <c r="AH82" t="s">
        <v>8286</v>
      </c>
      <c r="AI82" t="s">
        <v>17566</v>
      </c>
      <c r="AJ82">
        <v>1541</v>
      </c>
      <c r="AK82">
        <v>5</v>
      </c>
      <c r="AL82">
        <v>1.36216E-9</v>
      </c>
      <c r="AM82">
        <v>0.45200000000000001</v>
      </c>
      <c r="AN82" t="s">
        <v>17567</v>
      </c>
    </row>
    <row r="83" spans="1:41">
      <c r="A83" t="s">
        <v>8397</v>
      </c>
      <c r="B83">
        <v>2.4828048666666702</v>
      </c>
      <c r="C83">
        <v>3</v>
      </c>
      <c r="D83" s="3" t="s">
        <v>3562</v>
      </c>
      <c r="E83" t="s">
        <v>667</v>
      </c>
      <c r="F83" t="s">
        <v>8398</v>
      </c>
      <c r="G83">
        <v>433610</v>
      </c>
      <c r="H83" t="s">
        <v>3562</v>
      </c>
      <c r="I83" t="s">
        <v>667</v>
      </c>
      <c r="J83" t="s">
        <v>17568</v>
      </c>
      <c r="K83">
        <v>99.6</v>
      </c>
      <c r="L83">
        <v>1484</v>
      </c>
      <c r="M83">
        <v>6</v>
      </c>
      <c r="N83">
        <v>0</v>
      </c>
      <c r="O83">
        <v>1</v>
      </c>
      <c r="P83">
        <v>1484</v>
      </c>
      <c r="Q83">
        <v>7</v>
      </c>
      <c r="R83">
        <v>1490</v>
      </c>
      <c r="S83">
        <v>0</v>
      </c>
      <c r="T83">
        <v>2894</v>
      </c>
      <c r="AJ83">
        <v>1539</v>
      </c>
    </row>
    <row r="84" spans="1:41">
      <c r="A84" t="s">
        <v>6180</v>
      </c>
      <c r="B84">
        <v>1.9041509999999999</v>
      </c>
      <c r="C84">
        <v>3</v>
      </c>
      <c r="D84" s="3" t="s">
        <v>2923</v>
      </c>
      <c r="E84" t="s">
        <v>2640</v>
      </c>
      <c r="F84" t="s">
        <v>6181</v>
      </c>
      <c r="G84">
        <v>443137</v>
      </c>
      <c r="H84" t="s">
        <v>2923</v>
      </c>
      <c r="I84" t="s">
        <v>2640</v>
      </c>
      <c r="J84" t="s">
        <v>17572</v>
      </c>
      <c r="K84">
        <v>100</v>
      </c>
      <c r="L84">
        <v>504</v>
      </c>
      <c r="M84">
        <v>0</v>
      </c>
      <c r="N84">
        <v>0</v>
      </c>
      <c r="O84">
        <v>1030</v>
      </c>
      <c r="P84">
        <v>1533</v>
      </c>
      <c r="Q84">
        <v>1474</v>
      </c>
      <c r="R84">
        <v>1977</v>
      </c>
      <c r="S84">
        <v>0</v>
      </c>
      <c r="T84">
        <v>999</v>
      </c>
      <c r="U84" t="s">
        <v>6181</v>
      </c>
      <c r="V84" t="s">
        <v>2923</v>
      </c>
      <c r="W84" t="s">
        <v>2640</v>
      </c>
      <c r="X84" t="s">
        <v>17572</v>
      </c>
      <c r="Y84" t="s">
        <v>108</v>
      </c>
      <c r="Z84" t="s">
        <v>2092</v>
      </c>
      <c r="AA84" t="s">
        <v>10</v>
      </c>
      <c r="AB84" t="s">
        <v>10</v>
      </c>
      <c r="AC84" t="s">
        <v>11</v>
      </c>
      <c r="AD84" t="s">
        <v>2092</v>
      </c>
      <c r="AE84" t="s">
        <v>6182</v>
      </c>
      <c r="AF84" t="s">
        <v>510</v>
      </c>
      <c r="AG84" t="s">
        <v>6183</v>
      </c>
      <c r="AH84" t="s">
        <v>2963</v>
      </c>
      <c r="AI84" t="s">
        <v>17573</v>
      </c>
      <c r="AJ84">
        <v>1533</v>
      </c>
      <c r="AK84">
        <v>1</v>
      </c>
      <c r="AL84">
        <v>2.2852000000000001E-57</v>
      </c>
      <c r="AM84">
        <v>0.51</v>
      </c>
      <c r="AN84" t="s">
        <v>13843</v>
      </c>
    </row>
    <row r="85" spans="1:41">
      <c r="A85" t="s">
        <v>8433</v>
      </c>
      <c r="B85">
        <v>5.6586660000000002</v>
      </c>
      <c r="C85">
        <v>3</v>
      </c>
      <c r="D85" s="3" t="s">
        <v>17574</v>
      </c>
      <c r="E85" t="s">
        <v>22396</v>
      </c>
      <c r="F85" t="s">
        <v>8434</v>
      </c>
      <c r="G85">
        <v>434635</v>
      </c>
      <c r="J85" t="s">
        <v>17575</v>
      </c>
      <c r="K85">
        <v>99.63</v>
      </c>
      <c r="L85">
        <v>1075</v>
      </c>
      <c r="M85">
        <v>3</v>
      </c>
      <c r="N85">
        <v>1</v>
      </c>
      <c r="O85">
        <v>1</v>
      </c>
      <c r="P85">
        <v>1074</v>
      </c>
      <c r="Q85">
        <v>1</v>
      </c>
      <c r="R85">
        <v>1075</v>
      </c>
      <c r="S85">
        <v>0</v>
      </c>
      <c r="T85">
        <v>2091</v>
      </c>
      <c r="U85" t="s">
        <v>8435</v>
      </c>
      <c r="X85" t="s">
        <v>17575</v>
      </c>
      <c r="Y85" t="s">
        <v>108</v>
      </c>
      <c r="Z85" t="s">
        <v>214</v>
      </c>
      <c r="AA85" t="s">
        <v>10</v>
      </c>
      <c r="AB85" t="s">
        <v>10</v>
      </c>
      <c r="AC85" t="s">
        <v>948</v>
      </c>
      <c r="AD85" t="s">
        <v>8436</v>
      </c>
      <c r="AE85" t="s">
        <v>8437</v>
      </c>
      <c r="AF85" t="s">
        <v>4183</v>
      </c>
      <c r="AG85" t="s">
        <v>8438</v>
      </c>
      <c r="AH85" t="s">
        <v>2341</v>
      </c>
      <c r="AI85" t="s">
        <v>17574</v>
      </c>
      <c r="AJ85">
        <v>1518</v>
      </c>
      <c r="AK85">
        <v>1</v>
      </c>
      <c r="AL85">
        <v>9.3899999999999996E-10</v>
      </c>
      <c r="AM85">
        <v>0.46</v>
      </c>
      <c r="AN85" t="s">
        <v>17576</v>
      </c>
    </row>
    <row r="86" spans="1:41">
      <c r="A86" t="s">
        <v>8353</v>
      </c>
      <c r="B86">
        <v>2.0502163499999999</v>
      </c>
      <c r="C86">
        <v>2</v>
      </c>
      <c r="D86" s="3" t="s">
        <v>8354</v>
      </c>
      <c r="E86" t="s">
        <v>3204</v>
      </c>
      <c r="F86" t="s">
        <v>8355</v>
      </c>
      <c r="G86">
        <v>460518</v>
      </c>
      <c r="H86" t="s">
        <v>8354</v>
      </c>
      <c r="I86" t="s">
        <v>3204</v>
      </c>
      <c r="J86" t="s">
        <v>17577</v>
      </c>
      <c r="K86">
        <v>99.39</v>
      </c>
      <c r="L86">
        <v>164</v>
      </c>
      <c r="M86">
        <v>1</v>
      </c>
      <c r="N86">
        <v>0</v>
      </c>
      <c r="O86">
        <v>1</v>
      </c>
      <c r="P86">
        <v>164</v>
      </c>
      <c r="Q86">
        <v>1122</v>
      </c>
      <c r="R86">
        <v>1285</v>
      </c>
      <c r="S86">
        <v>2E-85</v>
      </c>
      <c r="T86">
        <v>317</v>
      </c>
      <c r="U86" t="s">
        <v>8356</v>
      </c>
      <c r="V86" t="s">
        <v>8354</v>
      </c>
      <c r="W86" t="s">
        <v>3204</v>
      </c>
      <c r="X86" t="s">
        <v>17578</v>
      </c>
      <c r="Y86" t="s">
        <v>4316</v>
      </c>
      <c r="Z86" t="s">
        <v>3845</v>
      </c>
      <c r="AA86" t="s">
        <v>11</v>
      </c>
      <c r="AB86" t="s">
        <v>10</v>
      </c>
      <c r="AC86" t="s">
        <v>11</v>
      </c>
      <c r="AD86" t="s">
        <v>3845</v>
      </c>
      <c r="AE86" t="s">
        <v>8357</v>
      </c>
      <c r="AF86" t="s">
        <v>3278</v>
      </c>
      <c r="AG86" t="s">
        <v>3455</v>
      </c>
      <c r="AH86" t="s">
        <v>2544</v>
      </c>
      <c r="AI86" t="s">
        <v>17579</v>
      </c>
      <c r="AJ86">
        <v>1518</v>
      </c>
      <c r="AK86">
        <v>10</v>
      </c>
      <c r="AL86">
        <v>7.0664299999999996E-38</v>
      </c>
      <c r="AM86">
        <v>0.46500000000000002</v>
      </c>
      <c r="AN86" t="s">
        <v>17580</v>
      </c>
      <c r="AO86" t="s">
        <v>13843</v>
      </c>
    </row>
    <row r="87" spans="1:41">
      <c r="A87" t="s">
        <v>8533</v>
      </c>
      <c r="B87">
        <v>2.2053626</v>
      </c>
      <c r="C87">
        <v>3</v>
      </c>
      <c r="D87" s="3" t="s">
        <v>17581</v>
      </c>
      <c r="E87" t="s">
        <v>22396</v>
      </c>
      <c r="F87" t="s">
        <v>17582</v>
      </c>
      <c r="G87">
        <v>453362</v>
      </c>
      <c r="J87" t="s">
        <v>17583</v>
      </c>
      <c r="K87">
        <v>99.8</v>
      </c>
      <c r="L87">
        <v>1509</v>
      </c>
      <c r="M87">
        <v>3</v>
      </c>
      <c r="N87">
        <v>0</v>
      </c>
      <c r="O87">
        <v>1</v>
      </c>
      <c r="P87">
        <v>1509</v>
      </c>
      <c r="Q87">
        <v>830</v>
      </c>
      <c r="R87">
        <v>2338</v>
      </c>
      <c r="S87">
        <v>0</v>
      </c>
      <c r="T87">
        <v>2968</v>
      </c>
      <c r="AI87" t="s">
        <v>17581</v>
      </c>
      <c r="AJ87">
        <v>1509</v>
      </c>
      <c r="AK87">
        <v>10</v>
      </c>
      <c r="AL87">
        <v>2.1539099999999999E-33</v>
      </c>
      <c r="AM87">
        <v>0.45800000000000002</v>
      </c>
      <c r="AN87" t="s">
        <v>13843</v>
      </c>
    </row>
    <row r="88" spans="1:41">
      <c r="A88" t="s">
        <v>8534</v>
      </c>
      <c r="B88">
        <v>2.8041364999999998</v>
      </c>
      <c r="C88">
        <v>3</v>
      </c>
      <c r="D88" s="3" t="s">
        <v>10</v>
      </c>
      <c r="E88" t="s">
        <v>10</v>
      </c>
      <c r="F88" t="s">
        <v>8535</v>
      </c>
      <c r="G88">
        <v>435973</v>
      </c>
      <c r="J88" t="s">
        <v>17584</v>
      </c>
      <c r="K88">
        <v>100</v>
      </c>
      <c r="L88">
        <v>1498</v>
      </c>
      <c r="M88">
        <v>0</v>
      </c>
      <c r="N88">
        <v>0</v>
      </c>
      <c r="O88">
        <v>1</v>
      </c>
      <c r="P88">
        <v>1498</v>
      </c>
      <c r="Q88">
        <v>5</v>
      </c>
      <c r="R88">
        <v>1502</v>
      </c>
      <c r="S88">
        <v>0</v>
      </c>
      <c r="T88">
        <v>2970</v>
      </c>
      <c r="AJ88">
        <v>1498</v>
      </c>
    </row>
    <row r="89" spans="1:41">
      <c r="A89" t="s">
        <v>8536</v>
      </c>
      <c r="B89">
        <v>3.0700054666666698</v>
      </c>
      <c r="C89">
        <v>3</v>
      </c>
      <c r="D89" s="3" t="s">
        <v>10</v>
      </c>
      <c r="E89" t="s">
        <v>10</v>
      </c>
      <c r="F89" t="s">
        <v>8537</v>
      </c>
      <c r="G89">
        <v>440099</v>
      </c>
      <c r="J89" t="s">
        <v>17585</v>
      </c>
      <c r="K89">
        <v>100</v>
      </c>
      <c r="L89">
        <v>1489</v>
      </c>
      <c r="M89">
        <v>0</v>
      </c>
      <c r="N89">
        <v>0</v>
      </c>
      <c r="O89">
        <v>1</v>
      </c>
      <c r="P89">
        <v>1489</v>
      </c>
      <c r="Q89">
        <v>1</v>
      </c>
      <c r="R89">
        <v>1489</v>
      </c>
      <c r="S89">
        <v>0</v>
      </c>
      <c r="T89">
        <v>2952</v>
      </c>
      <c r="AJ89">
        <v>1489</v>
      </c>
    </row>
    <row r="90" spans="1:41">
      <c r="A90" t="s">
        <v>8316</v>
      </c>
      <c r="B90">
        <v>2.2395167333333301</v>
      </c>
      <c r="C90">
        <v>3</v>
      </c>
      <c r="D90" s="3" t="s">
        <v>8317</v>
      </c>
      <c r="E90" t="s">
        <v>687</v>
      </c>
      <c r="F90" t="s">
        <v>8318</v>
      </c>
      <c r="G90">
        <v>458956</v>
      </c>
      <c r="H90" t="s">
        <v>8317</v>
      </c>
      <c r="I90" t="s">
        <v>687</v>
      </c>
      <c r="J90" t="s">
        <v>17586</v>
      </c>
      <c r="K90">
        <v>99.8</v>
      </c>
      <c r="L90">
        <v>1484</v>
      </c>
      <c r="M90">
        <v>3</v>
      </c>
      <c r="N90">
        <v>0</v>
      </c>
      <c r="O90">
        <v>1</v>
      </c>
      <c r="P90">
        <v>1484</v>
      </c>
      <c r="Q90">
        <v>33</v>
      </c>
      <c r="R90">
        <v>1516</v>
      </c>
      <c r="S90">
        <v>0</v>
      </c>
      <c r="T90">
        <v>2918</v>
      </c>
      <c r="AI90" t="s">
        <v>17587</v>
      </c>
      <c r="AJ90">
        <v>1484</v>
      </c>
      <c r="AK90">
        <v>8</v>
      </c>
      <c r="AL90">
        <v>1.6587699999999999E-84</v>
      </c>
      <c r="AM90">
        <v>0.59750000000000003</v>
      </c>
      <c r="AN90" t="s">
        <v>17588</v>
      </c>
      <c r="AO90" t="s">
        <v>13843</v>
      </c>
    </row>
    <row r="91" spans="1:41">
      <c r="A91" t="s">
        <v>8538</v>
      </c>
      <c r="B91">
        <v>2.5163394000000001</v>
      </c>
      <c r="C91">
        <v>2</v>
      </c>
      <c r="D91" s="3" t="s">
        <v>14204</v>
      </c>
      <c r="E91" t="s">
        <v>22396</v>
      </c>
      <c r="F91" t="s">
        <v>17593</v>
      </c>
      <c r="G91">
        <v>228513</v>
      </c>
      <c r="J91" t="s">
        <v>17594</v>
      </c>
      <c r="K91">
        <v>99.42</v>
      </c>
      <c r="L91">
        <v>1382</v>
      </c>
      <c r="M91">
        <v>8</v>
      </c>
      <c r="N91">
        <v>0</v>
      </c>
      <c r="O91">
        <v>79</v>
      </c>
      <c r="P91">
        <v>1460</v>
      </c>
      <c r="Q91">
        <v>1</v>
      </c>
      <c r="R91">
        <v>1382</v>
      </c>
      <c r="S91">
        <v>0</v>
      </c>
      <c r="T91">
        <v>2676</v>
      </c>
      <c r="AI91" t="s">
        <v>14204</v>
      </c>
      <c r="AJ91">
        <v>1464</v>
      </c>
      <c r="AK91">
        <v>10</v>
      </c>
      <c r="AL91">
        <v>6.5004199999999997E-49</v>
      </c>
      <c r="AM91">
        <v>0.628</v>
      </c>
      <c r="AN91" t="s">
        <v>13843</v>
      </c>
    </row>
    <row r="92" spans="1:41">
      <c r="A92" t="s">
        <v>8539</v>
      </c>
      <c r="B92">
        <v>3.73323815</v>
      </c>
      <c r="C92">
        <v>2</v>
      </c>
      <c r="D92" s="3" t="s">
        <v>10</v>
      </c>
      <c r="E92" t="s">
        <v>10</v>
      </c>
      <c r="F92" t="s">
        <v>8540</v>
      </c>
      <c r="G92">
        <v>445760</v>
      </c>
      <c r="J92" t="s">
        <v>17595</v>
      </c>
      <c r="K92">
        <v>100</v>
      </c>
      <c r="L92">
        <v>450</v>
      </c>
      <c r="M92">
        <v>0</v>
      </c>
      <c r="N92">
        <v>0</v>
      </c>
      <c r="O92">
        <v>1</v>
      </c>
      <c r="P92">
        <v>450</v>
      </c>
      <c r="Q92">
        <v>7</v>
      </c>
      <c r="R92">
        <v>456</v>
      </c>
      <c r="S92">
        <v>0</v>
      </c>
      <c r="T92">
        <v>892</v>
      </c>
      <c r="U92" t="s">
        <v>8541</v>
      </c>
      <c r="X92" t="s">
        <v>17596</v>
      </c>
      <c r="Y92" t="s">
        <v>1800</v>
      </c>
      <c r="Z92" t="s">
        <v>753</v>
      </c>
      <c r="AA92" t="s">
        <v>9</v>
      </c>
      <c r="AB92" t="s">
        <v>10</v>
      </c>
      <c r="AC92" t="s">
        <v>1783</v>
      </c>
      <c r="AD92" t="s">
        <v>3722</v>
      </c>
      <c r="AE92" t="s">
        <v>165</v>
      </c>
      <c r="AF92" t="s">
        <v>5701</v>
      </c>
      <c r="AG92" t="s">
        <v>10</v>
      </c>
      <c r="AH92" t="s">
        <v>1184</v>
      </c>
      <c r="AJ92">
        <v>1461</v>
      </c>
    </row>
    <row r="93" spans="1:41">
      <c r="A93" t="s">
        <v>8470</v>
      </c>
      <c r="B93">
        <v>2.3241799333333302</v>
      </c>
      <c r="C93">
        <v>3</v>
      </c>
      <c r="D93" s="3" t="s">
        <v>2731</v>
      </c>
      <c r="E93" t="s">
        <v>365</v>
      </c>
      <c r="F93" t="s">
        <v>8471</v>
      </c>
      <c r="G93">
        <v>47108</v>
      </c>
      <c r="H93" t="s">
        <v>2731</v>
      </c>
      <c r="I93" t="s">
        <v>365</v>
      </c>
      <c r="J93" t="s">
        <v>17597</v>
      </c>
      <c r="K93">
        <v>100</v>
      </c>
      <c r="L93">
        <v>89</v>
      </c>
      <c r="M93">
        <v>0</v>
      </c>
      <c r="N93">
        <v>0</v>
      </c>
      <c r="O93">
        <v>1</v>
      </c>
      <c r="P93">
        <v>89</v>
      </c>
      <c r="Q93">
        <v>32</v>
      </c>
      <c r="R93">
        <v>120</v>
      </c>
      <c r="S93">
        <v>3E-43</v>
      </c>
      <c r="T93">
        <v>176</v>
      </c>
      <c r="U93" t="s">
        <v>8472</v>
      </c>
      <c r="V93" t="s">
        <v>2731</v>
      </c>
      <c r="W93" t="s">
        <v>365</v>
      </c>
      <c r="X93" t="s">
        <v>17598</v>
      </c>
      <c r="Y93" t="s">
        <v>108</v>
      </c>
      <c r="Z93" t="s">
        <v>3640</v>
      </c>
      <c r="AA93" t="s">
        <v>10</v>
      </c>
      <c r="AB93" t="s">
        <v>10</v>
      </c>
      <c r="AC93" t="s">
        <v>11</v>
      </c>
      <c r="AD93" t="s">
        <v>3640</v>
      </c>
      <c r="AE93" t="s">
        <v>578</v>
      </c>
      <c r="AF93" t="s">
        <v>4112</v>
      </c>
      <c r="AG93" t="s">
        <v>8473</v>
      </c>
      <c r="AH93" t="s">
        <v>2192</v>
      </c>
      <c r="AI93" t="s">
        <v>17599</v>
      </c>
      <c r="AJ93">
        <v>1450</v>
      </c>
      <c r="AK93">
        <v>8</v>
      </c>
      <c r="AL93">
        <v>2.56832E-8</v>
      </c>
      <c r="AM93">
        <v>0.51500000000000001</v>
      </c>
      <c r="AN93" t="s">
        <v>17600</v>
      </c>
    </row>
    <row r="94" spans="1:41">
      <c r="A94" t="s">
        <v>8825</v>
      </c>
      <c r="B94">
        <v>3.2831930333333301</v>
      </c>
      <c r="C94">
        <v>3</v>
      </c>
      <c r="D94" s="3" t="s">
        <v>17601</v>
      </c>
      <c r="E94" t="s">
        <v>22396</v>
      </c>
      <c r="F94" t="s">
        <v>66</v>
      </c>
      <c r="AI94" t="s">
        <v>17601</v>
      </c>
      <c r="AJ94">
        <v>1429</v>
      </c>
      <c r="AK94">
        <v>10</v>
      </c>
      <c r="AL94">
        <v>4.0559299999999999E-178</v>
      </c>
      <c r="AM94">
        <v>0.77</v>
      </c>
      <c r="AN94" t="s">
        <v>17602</v>
      </c>
      <c r="AO94" t="s">
        <v>13843</v>
      </c>
    </row>
    <row r="95" spans="1:41">
      <c r="A95" t="s">
        <v>8542</v>
      </c>
      <c r="B95">
        <v>4.1830471999999999</v>
      </c>
      <c r="C95">
        <v>2</v>
      </c>
      <c r="D95" s="3" t="s">
        <v>10</v>
      </c>
      <c r="E95" t="s">
        <v>10</v>
      </c>
      <c r="F95" t="s">
        <v>8543</v>
      </c>
      <c r="G95">
        <v>458431</v>
      </c>
      <c r="J95" t="s">
        <v>17603</v>
      </c>
      <c r="K95">
        <v>98.99</v>
      </c>
      <c r="L95">
        <v>592</v>
      </c>
      <c r="M95">
        <v>6</v>
      </c>
      <c r="N95">
        <v>0</v>
      </c>
      <c r="O95">
        <v>37</v>
      </c>
      <c r="P95">
        <v>628</v>
      </c>
      <c r="Q95">
        <v>2</v>
      </c>
      <c r="R95">
        <v>593</v>
      </c>
      <c r="S95">
        <v>0</v>
      </c>
      <c r="T95">
        <v>1126</v>
      </c>
      <c r="U95" t="s">
        <v>8544</v>
      </c>
      <c r="X95" t="s">
        <v>17604</v>
      </c>
      <c r="Y95" t="s">
        <v>1270</v>
      </c>
      <c r="Z95" t="s">
        <v>8545</v>
      </c>
      <c r="AA95" t="s">
        <v>11</v>
      </c>
      <c r="AB95" t="s">
        <v>10</v>
      </c>
      <c r="AC95" t="s">
        <v>967</v>
      </c>
      <c r="AD95" t="s">
        <v>1276</v>
      </c>
      <c r="AE95" t="s">
        <v>11</v>
      </c>
      <c r="AF95" t="s">
        <v>8545</v>
      </c>
      <c r="AG95" t="s">
        <v>10</v>
      </c>
      <c r="AH95" t="s">
        <v>987</v>
      </c>
      <c r="AJ95">
        <v>1417</v>
      </c>
    </row>
    <row r="96" spans="1:41">
      <c r="A96" t="s">
        <v>8546</v>
      </c>
      <c r="B96">
        <v>4.0384165999999997</v>
      </c>
      <c r="C96">
        <v>2</v>
      </c>
      <c r="D96" s="3" t="s">
        <v>10</v>
      </c>
      <c r="E96" t="s">
        <v>10</v>
      </c>
      <c r="F96" t="s">
        <v>8547</v>
      </c>
      <c r="G96">
        <v>250995</v>
      </c>
      <c r="J96" t="s">
        <v>17605</v>
      </c>
      <c r="K96">
        <v>98.44</v>
      </c>
      <c r="L96">
        <v>64</v>
      </c>
      <c r="M96">
        <v>1</v>
      </c>
      <c r="N96">
        <v>0</v>
      </c>
      <c r="O96">
        <v>911</v>
      </c>
      <c r="P96">
        <v>974</v>
      </c>
      <c r="Q96">
        <v>230</v>
      </c>
      <c r="R96">
        <v>293</v>
      </c>
      <c r="S96">
        <v>6.9999999999999997E-26</v>
      </c>
      <c r="T96">
        <v>119</v>
      </c>
      <c r="U96" t="s">
        <v>5778</v>
      </c>
      <c r="X96" t="s">
        <v>15999</v>
      </c>
      <c r="Y96" t="s">
        <v>586</v>
      </c>
      <c r="Z96" t="s">
        <v>587</v>
      </c>
      <c r="AA96" t="s">
        <v>11</v>
      </c>
      <c r="AB96" t="s">
        <v>10</v>
      </c>
      <c r="AC96" t="s">
        <v>3443</v>
      </c>
      <c r="AD96" t="s">
        <v>267</v>
      </c>
      <c r="AE96" t="s">
        <v>6296</v>
      </c>
      <c r="AF96" t="s">
        <v>1898</v>
      </c>
      <c r="AG96" t="s">
        <v>1421</v>
      </c>
      <c r="AH96" t="s">
        <v>673</v>
      </c>
      <c r="AJ96">
        <v>1386</v>
      </c>
    </row>
    <row r="97" spans="1:41">
      <c r="A97" t="s">
        <v>8548</v>
      </c>
      <c r="B97">
        <v>2.9501360666666701</v>
      </c>
      <c r="C97">
        <v>3</v>
      </c>
      <c r="D97" s="3" t="s">
        <v>10</v>
      </c>
      <c r="E97" t="s">
        <v>10</v>
      </c>
      <c r="F97" t="s">
        <v>8549</v>
      </c>
      <c r="G97">
        <v>432769</v>
      </c>
      <c r="J97" t="s">
        <v>17610</v>
      </c>
      <c r="K97">
        <v>100</v>
      </c>
      <c r="L97">
        <v>1370</v>
      </c>
      <c r="M97">
        <v>0</v>
      </c>
      <c r="N97">
        <v>0</v>
      </c>
      <c r="O97">
        <v>9</v>
      </c>
      <c r="P97">
        <v>1378</v>
      </c>
      <c r="Q97">
        <v>2</v>
      </c>
      <c r="R97">
        <v>1371</v>
      </c>
      <c r="S97">
        <v>0</v>
      </c>
      <c r="T97">
        <v>2716</v>
      </c>
      <c r="U97" t="s">
        <v>8544</v>
      </c>
      <c r="X97" t="s">
        <v>17604</v>
      </c>
      <c r="Y97" t="s">
        <v>8550</v>
      </c>
      <c r="Z97" t="s">
        <v>869</v>
      </c>
      <c r="AA97" t="s">
        <v>89</v>
      </c>
      <c r="AB97" t="s">
        <v>10</v>
      </c>
      <c r="AC97" t="s">
        <v>1007</v>
      </c>
      <c r="AD97" t="s">
        <v>7686</v>
      </c>
      <c r="AE97" t="s">
        <v>3343</v>
      </c>
      <c r="AF97" t="s">
        <v>3441</v>
      </c>
      <c r="AG97" t="s">
        <v>8551</v>
      </c>
      <c r="AH97" t="s">
        <v>1508</v>
      </c>
      <c r="AJ97">
        <v>1378</v>
      </c>
    </row>
    <row r="98" spans="1:41">
      <c r="A98" t="s">
        <v>8099</v>
      </c>
      <c r="B98">
        <v>3.5754107666666699</v>
      </c>
      <c r="C98">
        <v>3</v>
      </c>
      <c r="D98" s="3" t="s">
        <v>2719</v>
      </c>
      <c r="E98" t="s">
        <v>1139</v>
      </c>
      <c r="F98" t="s">
        <v>8100</v>
      </c>
      <c r="G98">
        <v>361672</v>
      </c>
      <c r="H98" t="s">
        <v>2719</v>
      </c>
      <c r="I98" t="s">
        <v>1139</v>
      </c>
      <c r="J98" t="s">
        <v>17611</v>
      </c>
      <c r="K98">
        <v>99.85</v>
      </c>
      <c r="L98">
        <v>1342</v>
      </c>
      <c r="M98">
        <v>0</v>
      </c>
      <c r="N98">
        <v>1</v>
      </c>
      <c r="O98">
        <v>1</v>
      </c>
      <c r="P98">
        <v>1342</v>
      </c>
      <c r="Q98">
        <v>1</v>
      </c>
      <c r="R98">
        <v>1340</v>
      </c>
      <c r="S98">
        <v>0</v>
      </c>
      <c r="T98">
        <v>2639</v>
      </c>
      <c r="U98" t="s">
        <v>8101</v>
      </c>
      <c r="X98" t="s">
        <v>17612</v>
      </c>
      <c r="Y98" t="s">
        <v>5391</v>
      </c>
      <c r="Z98" t="s">
        <v>1889</v>
      </c>
      <c r="AA98" t="s">
        <v>11</v>
      </c>
      <c r="AB98" t="s">
        <v>9</v>
      </c>
      <c r="AC98" t="s">
        <v>11</v>
      </c>
      <c r="AD98" t="s">
        <v>2407</v>
      </c>
      <c r="AE98" t="s">
        <v>126</v>
      </c>
      <c r="AF98" t="s">
        <v>1263</v>
      </c>
      <c r="AG98" t="s">
        <v>10</v>
      </c>
      <c r="AH98" t="s">
        <v>8102</v>
      </c>
      <c r="AI98" t="s">
        <v>17613</v>
      </c>
      <c r="AJ98">
        <v>1357</v>
      </c>
      <c r="AK98">
        <v>1</v>
      </c>
      <c r="AL98">
        <v>8.65244E-9</v>
      </c>
      <c r="AM98">
        <v>0.56999999999999995</v>
      </c>
      <c r="AN98" t="s">
        <v>13843</v>
      </c>
    </row>
    <row r="99" spans="1:41">
      <c r="A99" t="s">
        <v>8826</v>
      </c>
      <c r="B99">
        <v>2.2605708333333299</v>
      </c>
      <c r="C99">
        <v>3</v>
      </c>
      <c r="D99" s="3" t="s">
        <v>10</v>
      </c>
      <c r="E99" t="s">
        <v>10</v>
      </c>
      <c r="F99" t="s">
        <v>10</v>
      </c>
      <c r="AJ99">
        <v>1345</v>
      </c>
    </row>
    <row r="100" spans="1:41">
      <c r="A100" t="s">
        <v>8228</v>
      </c>
      <c r="B100">
        <v>3.7317933000000001</v>
      </c>
      <c r="C100">
        <v>3</v>
      </c>
      <c r="D100" s="3" t="s">
        <v>8229</v>
      </c>
      <c r="E100" t="s">
        <v>44</v>
      </c>
      <c r="F100" t="s">
        <v>8230</v>
      </c>
      <c r="G100">
        <v>433758</v>
      </c>
      <c r="H100" t="s">
        <v>8229</v>
      </c>
      <c r="I100" t="s">
        <v>44</v>
      </c>
      <c r="J100" t="s">
        <v>17614</v>
      </c>
      <c r="K100">
        <v>99.62</v>
      </c>
      <c r="L100">
        <v>1328</v>
      </c>
      <c r="M100">
        <v>5</v>
      </c>
      <c r="N100">
        <v>0</v>
      </c>
      <c r="O100">
        <v>1</v>
      </c>
      <c r="P100">
        <v>1328</v>
      </c>
      <c r="Q100">
        <v>1</v>
      </c>
      <c r="R100">
        <v>1328</v>
      </c>
      <c r="S100">
        <v>0</v>
      </c>
      <c r="T100">
        <v>2593</v>
      </c>
      <c r="U100" t="s">
        <v>8231</v>
      </c>
      <c r="X100" t="s">
        <v>17615</v>
      </c>
      <c r="Y100" t="s">
        <v>8232</v>
      </c>
      <c r="Z100" t="s">
        <v>2324</v>
      </c>
      <c r="AA100" t="s">
        <v>156</v>
      </c>
      <c r="AB100" t="s">
        <v>10</v>
      </c>
      <c r="AC100" t="s">
        <v>1039</v>
      </c>
      <c r="AD100" t="s">
        <v>1375</v>
      </c>
      <c r="AE100" t="s">
        <v>8233</v>
      </c>
      <c r="AF100" t="s">
        <v>4725</v>
      </c>
      <c r="AG100" t="s">
        <v>8234</v>
      </c>
      <c r="AH100" t="s">
        <v>2139</v>
      </c>
      <c r="AJ100">
        <v>1337</v>
      </c>
    </row>
    <row r="101" spans="1:41">
      <c r="A101" t="s">
        <v>8827</v>
      </c>
      <c r="B101">
        <v>2.20660866666667</v>
      </c>
      <c r="C101">
        <v>3</v>
      </c>
      <c r="D101" s="3" t="s">
        <v>10</v>
      </c>
      <c r="E101" t="s">
        <v>10</v>
      </c>
      <c r="F101" t="s">
        <v>10</v>
      </c>
      <c r="AJ101">
        <v>1305</v>
      </c>
    </row>
    <row r="102" spans="1:41">
      <c r="A102" t="s">
        <v>8498</v>
      </c>
      <c r="B102">
        <v>4.0225869999999997</v>
      </c>
      <c r="C102">
        <v>3</v>
      </c>
      <c r="D102" s="3" t="s">
        <v>5287</v>
      </c>
      <c r="E102" t="s">
        <v>667</v>
      </c>
      <c r="F102" t="s">
        <v>8499</v>
      </c>
      <c r="G102">
        <v>439339</v>
      </c>
      <c r="H102" t="s">
        <v>5287</v>
      </c>
      <c r="I102" t="s">
        <v>667</v>
      </c>
      <c r="J102" t="s">
        <v>17617</v>
      </c>
      <c r="K102">
        <v>99.46</v>
      </c>
      <c r="L102">
        <v>1298</v>
      </c>
      <c r="M102">
        <v>3</v>
      </c>
      <c r="N102">
        <v>3</v>
      </c>
      <c r="O102">
        <v>1</v>
      </c>
      <c r="P102">
        <v>1298</v>
      </c>
      <c r="Q102">
        <v>1</v>
      </c>
      <c r="R102">
        <v>1294</v>
      </c>
      <c r="S102">
        <v>0</v>
      </c>
      <c r="T102">
        <v>2496</v>
      </c>
      <c r="U102" t="s">
        <v>8500</v>
      </c>
      <c r="X102" t="s">
        <v>17618</v>
      </c>
      <c r="Y102" t="s">
        <v>2984</v>
      </c>
      <c r="Z102" t="s">
        <v>2413</v>
      </c>
      <c r="AA102" t="s">
        <v>264</v>
      </c>
      <c r="AB102" t="s">
        <v>10</v>
      </c>
      <c r="AC102" t="s">
        <v>308</v>
      </c>
      <c r="AD102" t="s">
        <v>3344</v>
      </c>
      <c r="AE102" t="s">
        <v>601</v>
      </c>
      <c r="AF102" t="s">
        <v>830</v>
      </c>
      <c r="AG102" t="s">
        <v>8501</v>
      </c>
      <c r="AH102" t="s">
        <v>1389</v>
      </c>
      <c r="AJ102">
        <v>1298</v>
      </c>
    </row>
    <row r="103" spans="1:41">
      <c r="A103" t="s">
        <v>8287</v>
      </c>
      <c r="B103">
        <v>6.1929041333333297</v>
      </c>
      <c r="C103">
        <v>3</v>
      </c>
      <c r="D103" s="3" t="s">
        <v>4907</v>
      </c>
      <c r="E103" t="s">
        <v>22396</v>
      </c>
      <c r="F103" t="s">
        <v>8282</v>
      </c>
      <c r="G103">
        <v>440884</v>
      </c>
      <c r="J103" t="s">
        <v>17565</v>
      </c>
      <c r="K103">
        <v>100</v>
      </c>
      <c r="L103">
        <v>1296</v>
      </c>
      <c r="M103">
        <v>0</v>
      </c>
      <c r="N103">
        <v>0</v>
      </c>
      <c r="O103">
        <v>1</v>
      </c>
      <c r="P103">
        <v>1296</v>
      </c>
      <c r="Q103">
        <v>1</v>
      </c>
      <c r="R103">
        <v>1296</v>
      </c>
      <c r="S103">
        <v>0</v>
      </c>
      <c r="T103">
        <v>2569</v>
      </c>
      <c r="U103" t="s">
        <v>8282</v>
      </c>
      <c r="V103" t="s">
        <v>4907</v>
      </c>
      <c r="W103" t="s">
        <v>105</v>
      </c>
      <c r="X103" t="s">
        <v>17564</v>
      </c>
      <c r="Y103" t="s">
        <v>792</v>
      </c>
      <c r="Z103" t="s">
        <v>2958</v>
      </c>
      <c r="AA103" t="s">
        <v>156</v>
      </c>
      <c r="AB103" t="s">
        <v>11</v>
      </c>
      <c r="AC103" t="s">
        <v>11</v>
      </c>
      <c r="AD103" t="s">
        <v>2958</v>
      </c>
      <c r="AE103" t="s">
        <v>11</v>
      </c>
      <c r="AF103" t="s">
        <v>375</v>
      </c>
      <c r="AG103" t="s">
        <v>10</v>
      </c>
      <c r="AH103" t="s">
        <v>8288</v>
      </c>
      <c r="AI103" t="s">
        <v>17566</v>
      </c>
      <c r="AJ103">
        <v>1296</v>
      </c>
      <c r="AK103">
        <v>4</v>
      </c>
      <c r="AL103">
        <v>1.34085E-9</v>
      </c>
      <c r="AM103">
        <v>0.45250000000000001</v>
      </c>
      <c r="AN103" t="s">
        <v>17567</v>
      </c>
    </row>
    <row r="104" spans="1:41">
      <c r="A104" t="s">
        <v>8358</v>
      </c>
      <c r="B104">
        <v>2.4525347666666701</v>
      </c>
      <c r="C104">
        <v>3</v>
      </c>
      <c r="D104" s="3" t="s">
        <v>1237</v>
      </c>
      <c r="E104" t="s">
        <v>44</v>
      </c>
      <c r="F104" t="s">
        <v>8359</v>
      </c>
      <c r="G104">
        <v>431767</v>
      </c>
      <c r="H104" t="s">
        <v>1237</v>
      </c>
      <c r="I104" t="s">
        <v>44</v>
      </c>
      <c r="J104" t="s">
        <v>17619</v>
      </c>
      <c r="K104">
        <v>94.44</v>
      </c>
      <c r="L104">
        <v>1294</v>
      </c>
      <c r="M104">
        <v>72</v>
      </c>
      <c r="N104">
        <v>0</v>
      </c>
      <c r="O104">
        <v>1</v>
      </c>
      <c r="P104">
        <v>1294</v>
      </c>
      <c r="Q104">
        <v>42</v>
      </c>
      <c r="R104">
        <v>1335</v>
      </c>
      <c r="S104">
        <v>0</v>
      </c>
      <c r="T104">
        <v>1994</v>
      </c>
      <c r="U104" t="s">
        <v>7025</v>
      </c>
      <c r="V104" t="s">
        <v>7026</v>
      </c>
      <c r="W104" t="s">
        <v>18</v>
      </c>
      <c r="X104" t="s">
        <v>16342</v>
      </c>
      <c r="Y104" t="s">
        <v>8360</v>
      </c>
      <c r="Z104" t="s">
        <v>1397</v>
      </c>
      <c r="AA104" t="s">
        <v>921</v>
      </c>
      <c r="AB104" t="s">
        <v>10</v>
      </c>
      <c r="AC104" t="s">
        <v>245</v>
      </c>
      <c r="AD104" t="s">
        <v>3498</v>
      </c>
      <c r="AE104" t="s">
        <v>2695</v>
      </c>
      <c r="AF104" t="s">
        <v>112</v>
      </c>
      <c r="AG104" t="s">
        <v>6976</v>
      </c>
      <c r="AH104" t="s">
        <v>143</v>
      </c>
      <c r="AJ104">
        <v>1294</v>
      </c>
    </row>
    <row r="105" spans="1:41">
      <c r="A105" t="s">
        <v>8828</v>
      </c>
      <c r="B105">
        <v>2.1595765999999998</v>
      </c>
      <c r="C105">
        <v>3</v>
      </c>
      <c r="D105" s="3" t="s">
        <v>14084</v>
      </c>
      <c r="E105" t="s">
        <v>22396</v>
      </c>
      <c r="F105" t="s">
        <v>66</v>
      </c>
      <c r="AI105" t="s">
        <v>14084</v>
      </c>
      <c r="AJ105">
        <v>1283</v>
      </c>
      <c r="AK105">
        <v>10</v>
      </c>
      <c r="AL105">
        <v>2.3034399999999999E-61</v>
      </c>
      <c r="AM105">
        <v>0.55600000000000005</v>
      </c>
      <c r="AN105" t="s">
        <v>17624</v>
      </c>
    </row>
    <row r="106" spans="1:41">
      <c r="A106" t="s">
        <v>8186</v>
      </c>
      <c r="B106">
        <v>3.0865345999999998</v>
      </c>
      <c r="C106">
        <v>3</v>
      </c>
      <c r="D106" s="3" t="s">
        <v>8187</v>
      </c>
      <c r="E106" t="s">
        <v>2640</v>
      </c>
      <c r="F106" t="s">
        <v>8188</v>
      </c>
      <c r="G106">
        <v>462236</v>
      </c>
      <c r="H106" t="s">
        <v>8187</v>
      </c>
      <c r="I106" t="s">
        <v>2640</v>
      </c>
      <c r="J106" t="s">
        <v>17625</v>
      </c>
      <c r="K106">
        <v>99.39</v>
      </c>
      <c r="L106">
        <v>654</v>
      </c>
      <c r="M106">
        <v>0</v>
      </c>
      <c r="N106">
        <v>1</v>
      </c>
      <c r="O106">
        <v>8</v>
      </c>
      <c r="P106">
        <v>657</v>
      </c>
      <c r="Q106">
        <v>1</v>
      </c>
      <c r="R106">
        <v>654</v>
      </c>
      <c r="S106">
        <v>0</v>
      </c>
      <c r="T106">
        <v>1263</v>
      </c>
      <c r="AI106" t="s">
        <v>17626</v>
      </c>
      <c r="AJ106">
        <v>1277</v>
      </c>
      <c r="AK106">
        <v>4</v>
      </c>
      <c r="AL106">
        <v>1.6191799999999999E-21</v>
      </c>
      <c r="AM106">
        <v>0.47749999999999998</v>
      </c>
      <c r="AN106" t="s">
        <v>17627</v>
      </c>
      <c r="AO106" t="s">
        <v>13843</v>
      </c>
    </row>
    <row r="107" spans="1:41">
      <c r="A107" t="s">
        <v>8129</v>
      </c>
      <c r="B107">
        <v>4.6776958999999998</v>
      </c>
      <c r="C107">
        <v>3</v>
      </c>
      <c r="D107" s="3" t="s">
        <v>2776</v>
      </c>
      <c r="E107" t="s">
        <v>22396</v>
      </c>
      <c r="F107" t="s">
        <v>2777</v>
      </c>
      <c r="G107">
        <v>444563</v>
      </c>
      <c r="J107" t="s">
        <v>15124</v>
      </c>
      <c r="K107">
        <v>100</v>
      </c>
      <c r="L107">
        <v>1218</v>
      </c>
      <c r="M107">
        <v>0</v>
      </c>
      <c r="N107">
        <v>0</v>
      </c>
      <c r="O107">
        <v>1</v>
      </c>
      <c r="P107">
        <v>1218</v>
      </c>
      <c r="Q107">
        <v>28</v>
      </c>
      <c r="R107">
        <v>1245</v>
      </c>
      <c r="S107">
        <v>0</v>
      </c>
      <c r="T107">
        <v>2415</v>
      </c>
      <c r="U107" t="s">
        <v>2777</v>
      </c>
      <c r="V107" t="s">
        <v>2776</v>
      </c>
      <c r="W107" t="s">
        <v>71</v>
      </c>
      <c r="X107" t="s">
        <v>15123</v>
      </c>
      <c r="Y107" t="s">
        <v>1514</v>
      </c>
      <c r="Z107" t="s">
        <v>2307</v>
      </c>
      <c r="AA107" t="s">
        <v>165</v>
      </c>
      <c r="AB107" t="s">
        <v>9</v>
      </c>
      <c r="AC107" t="s">
        <v>578</v>
      </c>
      <c r="AD107" t="s">
        <v>1981</v>
      </c>
      <c r="AE107" t="s">
        <v>725</v>
      </c>
      <c r="AF107" t="s">
        <v>6273</v>
      </c>
      <c r="AG107" t="s">
        <v>10</v>
      </c>
      <c r="AH107" t="s">
        <v>8130</v>
      </c>
      <c r="AI107" t="s">
        <v>17628</v>
      </c>
      <c r="AJ107">
        <v>1272</v>
      </c>
      <c r="AK107">
        <v>10</v>
      </c>
      <c r="AL107">
        <v>2.6356600000000003E-35</v>
      </c>
      <c r="AM107">
        <v>0.47</v>
      </c>
      <c r="AN107" t="s">
        <v>17629</v>
      </c>
      <c r="AO107" t="s">
        <v>13843</v>
      </c>
    </row>
    <row r="108" spans="1:41">
      <c r="A108" t="s">
        <v>8829</v>
      </c>
      <c r="B108">
        <v>2.0956891</v>
      </c>
      <c r="C108">
        <v>3</v>
      </c>
      <c r="D108" s="3" t="s">
        <v>14084</v>
      </c>
      <c r="E108" t="s">
        <v>22396</v>
      </c>
      <c r="F108" t="s">
        <v>66</v>
      </c>
      <c r="AI108" t="s">
        <v>14084</v>
      </c>
      <c r="AJ108">
        <v>1267</v>
      </c>
      <c r="AK108">
        <v>10</v>
      </c>
      <c r="AL108">
        <v>3.9888899999999997E-61</v>
      </c>
      <c r="AM108">
        <v>0.55600000000000005</v>
      </c>
      <c r="AN108" t="s">
        <v>17624</v>
      </c>
    </row>
    <row r="109" spans="1:41">
      <c r="A109" t="s">
        <v>8171</v>
      </c>
      <c r="B109">
        <v>5.5082547000000002</v>
      </c>
      <c r="C109">
        <v>3</v>
      </c>
      <c r="D109" s="3" t="s">
        <v>4884</v>
      </c>
      <c r="E109" t="s">
        <v>656</v>
      </c>
      <c r="F109" t="s">
        <v>8172</v>
      </c>
      <c r="G109">
        <v>440477</v>
      </c>
      <c r="H109" t="s">
        <v>4884</v>
      </c>
      <c r="I109" t="s">
        <v>656</v>
      </c>
      <c r="J109" t="s">
        <v>17632</v>
      </c>
      <c r="K109">
        <v>100</v>
      </c>
      <c r="L109">
        <v>241</v>
      </c>
      <c r="M109">
        <v>0</v>
      </c>
      <c r="N109">
        <v>0</v>
      </c>
      <c r="O109">
        <v>934</v>
      </c>
      <c r="P109">
        <v>1174</v>
      </c>
      <c r="Q109">
        <v>735</v>
      </c>
      <c r="R109">
        <v>975</v>
      </c>
      <c r="S109">
        <v>6E-134</v>
      </c>
      <c r="T109">
        <v>478</v>
      </c>
      <c r="U109" t="s">
        <v>8173</v>
      </c>
      <c r="V109" t="s">
        <v>1772</v>
      </c>
      <c r="W109" t="s">
        <v>656</v>
      </c>
      <c r="X109" t="s">
        <v>17633</v>
      </c>
      <c r="Y109" t="s">
        <v>1140</v>
      </c>
      <c r="Z109" t="s">
        <v>1141</v>
      </c>
      <c r="AA109" t="s">
        <v>11</v>
      </c>
      <c r="AB109" t="s">
        <v>10</v>
      </c>
      <c r="AC109" t="s">
        <v>1216</v>
      </c>
      <c r="AD109" t="s">
        <v>561</v>
      </c>
      <c r="AE109" t="s">
        <v>3371</v>
      </c>
      <c r="AF109" t="s">
        <v>2893</v>
      </c>
      <c r="AG109" t="s">
        <v>1145</v>
      </c>
      <c r="AH109" t="s">
        <v>1015</v>
      </c>
      <c r="AJ109">
        <v>1245</v>
      </c>
    </row>
    <row r="110" spans="1:41">
      <c r="A110" t="s">
        <v>8552</v>
      </c>
      <c r="B110">
        <v>2.4324885666666698</v>
      </c>
      <c r="C110">
        <v>3</v>
      </c>
      <c r="D110" s="3" t="s">
        <v>13876</v>
      </c>
      <c r="E110" t="s">
        <v>22396</v>
      </c>
      <c r="F110" t="s">
        <v>17634</v>
      </c>
      <c r="G110">
        <v>426857</v>
      </c>
      <c r="J110" t="s">
        <v>17635</v>
      </c>
      <c r="K110">
        <v>99.92</v>
      </c>
      <c r="L110">
        <v>1228</v>
      </c>
      <c r="M110">
        <v>1</v>
      </c>
      <c r="N110">
        <v>0</v>
      </c>
      <c r="O110">
        <v>1</v>
      </c>
      <c r="P110">
        <v>1228</v>
      </c>
      <c r="Q110">
        <v>2269</v>
      </c>
      <c r="R110">
        <v>1042</v>
      </c>
      <c r="S110">
        <v>0</v>
      </c>
      <c r="T110">
        <v>2426</v>
      </c>
      <c r="U110" t="s">
        <v>8553</v>
      </c>
      <c r="X110" t="s">
        <v>17636</v>
      </c>
      <c r="Y110" t="s">
        <v>3975</v>
      </c>
      <c r="Z110" t="s">
        <v>6193</v>
      </c>
      <c r="AA110" t="s">
        <v>617</v>
      </c>
      <c r="AB110" t="s">
        <v>48</v>
      </c>
      <c r="AC110" t="s">
        <v>165</v>
      </c>
      <c r="AD110" t="s">
        <v>1464</v>
      </c>
      <c r="AE110" t="s">
        <v>99</v>
      </c>
      <c r="AF110" t="s">
        <v>6193</v>
      </c>
      <c r="AG110" t="s">
        <v>10</v>
      </c>
      <c r="AH110" t="s">
        <v>4973</v>
      </c>
      <c r="AI110" t="s">
        <v>13876</v>
      </c>
      <c r="AJ110">
        <v>1243</v>
      </c>
      <c r="AK110">
        <v>1</v>
      </c>
      <c r="AL110">
        <v>6.7044100000000004E-14</v>
      </c>
      <c r="AM110">
        <v>0.5</v>
      </c>
      <c r="AN110" t="s">
        <v>17637</v>
      </c>
    </row>
    <row r="111" spans="1:41">
      <c r="A111" t="s">
        <v>8554</v>
      </c>
      <c r="B111">
        <v>4.4771724666666701</v>
      </c>
      <c r="C111">
        <v>3</v>
      </c>
      <c r="D111" s="3" t="s">
        <v>10</v>
      </c>
      <c r="E111" t="s">
        <v>10</v>
      </c>
      <c r="F111" t="s">
        <v>8555</v>
      </c>
      <c r="G111">
        <v>438761</v>
      </c>
      <c r="J111" t="s">
        <v>17638</v>
      </c>
      <c r="K111">
        <v>100</v>
      </c>
      <c r="L111">
        <v>1216</v>
      </c>
      <c r="M111">
        <v>0</v>
      </c>
      <c r="N111">
        <v>0</v>
      </c>
      <c r="O111">
        <v>1</v>
      </c>
      <c r="P111">
        <v>1216</v>
      </c>
      <c r="Q111">
        <v>17</v>
      </c>
      <c r="R111">
        <v>1232</v>
      </c>
      <c r="S111">
        <v>0</v>
      </c>
      <c r="T111">
        <v>2411</v>
      </c>
      <c r="U111" t="s">
        <v>8556</v>
      </c>
      <c r="X111" t="s">
        <v>17639</v>
      </c>
      <c r="Y111" t="s">
        <v>108</v>
      </c>
      <c r="Z111" t="s">
        <v>3623</v>
      </c>
      <c r="AA111" t="s">
        <v>10</v>
      </c>
      <c r="AB111" t="s">
        <v>10</v>
      </c>
      <c r="AC111" t="s">
        <v>11</v>
      </c>
      <c r="AD111" t="s">
        <v>3623</v>
      </c>
      <c r="AE111" t="s">
        <v>315</v>
      </c>
      <c r="AF111" t="s">
        <v>5298</v>
      </c>
      <c r="AG111" t="s">
        <v>10</v>
      </c>
      <c r="AH111" t="s">
        <v>555</v>
      </c>
      <c r="AJ111">
        <v>1230</v>
      </c>
    </row>
    <row r="112" spans="1:41">
      <c r="A112" t="s">
        <v>8557</v>
      </c>
      <c r="B112">
        <v>3.9290848500000002</v>
      </c>
      <c r="C112">
        <v>2</v>
      </c>
      <c r="D112" s="3" t="s">
        <v>10</v>
      </c>
      <c r="E112" t="s">
        <v>10</v>
      </c>
      <c r="F112" t="s">
        <v>4379</v>
      </c>
      <c r="G112">
        <v>436099</v>
      </c>
      <c r="J112" t="s">
        <v>14352</v>
      </c>
      <c r="K112">
        <v>100</v>
      </c>
      <c r="L112">
        <v>488</v>
      </c>
      <c r="M112">
        <v>0</v>
      </c>
      <c r="N112">
        <v>0</v>
      </c>
      <c r="O112">
        <v>1</v>
      </c>
      <c r="P112">
        <v>488</v>
      </c>
      <c r="Q112">
        <v>1</v>
      </c>
      <c r="R112">
        <v>488</v>
      </c>
      <c r="S112">
        <v>0</v>
      </c>
      <c r="T112">
        <v>967</v>
      </c>
      <c r="U112" t="s">
        <v>4378</v>
      </c>
      <c r="X112" t="s">
        <v>14351</v>
      </c>
      <c r="Y112" t="s">
        <v>5177</v>
      </c>
      <c r="Z112" t="s">
        <v>412</v>
      </c>
      <c r="AA112" t="s">
        <v>9</v>
      </c>
      <c r="AB112" t="s">
        <v>10</v>
      </c>
      <c r="AC112" t="s">
        <v>100</v>
      </c>
      <c r="AD112" t="s">
        <v>1198</v>
      </c>
      <c r="AE112" t="s">
        <v>11</v>
      </c>
      <c r="AF112" t="s">
        <v>412</v>
      </c>
      <c r="AG112" t="s">
        <v>3964</v>
      </c>
      <c r="AH112" t="s">
        <v>603</v>
      </c>
      <c r="AJ112">
        <v>1218</v>
      </c>
    </row>
    <row r="113" spans="1:41">
      <c r="A113" t="s">
        <v>8160</v>
      </c>
      <c r="B113">
        <v>4.3988375333333298</v>
      </c>
      <c r="C113">
        <v>3</v>
      </c>
      <c r="D113" s="3" t="s">
        <v>4776</v>
      </c>
      <c r="E113" t="s">
        <v>687</v>
      </c>
      <c r="F113" t="s">
        <v>8156</v>
      </c>
      <c r="G113">
        <v>432252</v>
      </c>
      <c r="H113" t="s">
        <v>4776</v>
      </c>
      <c r="I113" t="s">
        <v>687</v>
      </c>
      <c r="J113" t="s">
        <v>17528</v>
      </c>
      <c r="K113">
        <v>99.51</v>
      </c>
      <c r="L113">
        <v>1216</v>
      </c>
      <c r="M113">
        <v>6</v>
      </c>
      <c r="N113">
        <v>0</v>
      </c>
      <c r="O113">
        <v>1</v>
      </c>
      <c r="P113">
        <v>1216</v>
      </c>
      <c r="Q113">
        <v>528</v>
      </c>
      <c r="R113">
        <v>1743</v>
      </c>
      <c r="S113">
        <v>0</v>
      </c>
      <c r="T113">
        <v>2363</v>
      </c>
      <c r="U113" t="s">
        <v>8161</v>
      </c>
      <c r="X113" t="s">
        <v>17527</v>
      </c>
      <c r="Y113" t="s">
        <v>355</v>
      </c>
      <c r="Z113" t="s">
        <v>8162</v>
      </c>
      <c r="AA113" t="s">
        <v>76</v>
      </c>
      <c r="AB113" t="s">
        <v>10</v>
      </c>
      <c r="AC113" t="s">
        <v>11</v>
      </c>
      <c r="AD113" t="s">
        <v>8162</v>
      </c>
      <c r="AE113" t="s">
        <v>2849</v>
      </c>
      <c r="AF113" t="s">
        <v>6750</v>
      </c>
      <c r="AG113" t="s">
        <v>10</v>
      </c>
      <c r="AH113" t="s">
        <v>8163</v>
      </c>
      <c r="AJ113">
        <v>1216</v>
      </c>
    </row>
    <row r="114" spans="1:41">
      <c r="A114" t="s">
        <v>8558</v>
      </c>
      <c r="B114">
        <v>2.1380745000000001</v>
      </c>
      <c r="C114">
        <v>2</v>
      </c>
      <c r="D114" s="3" t="s">
        <v>17640</v>
      </c>
      <c r="E114" t="s">
        <v>22396</v>
      </c>
      <c r="F114" t="s">
        <v>17641</v>
      </c>
      <c r="G114">
        <v>220816</v>
      </c>
      <c r="J114" t="s">
        <v>17642</v>
      </c>
      <c r="K114">
        <v>100</v>
      </c>
      <c r="L114">
        <v>113</v>
      </c>
      <c r="M114">
        <v>0</v>
      </c>
      <c r="N114">
        <v>0</v>
      </c>
      <c r="O114">
        <v>925</v>
      </c>
      <c r="P114">
        <v>1037</v>
      </c>
      <c r="Q114">
        <v>1358</v>
      </c>
      <c r="R114">
        <v>1470</v>
      </c>
      <c r="S114">
        <v>9.9999999999999995E-58</v>
      </c>
      <c r="T114">
        <v>224</v>
      </c>
      <c r="U114" t="s">
        <v>8559</v>
      </c>
      <c r="X114" t="s">
        <v>17643</v>
      </c>
      <c r="Y114" t="s">
        <v>108</v>
      </c>
      <c r="Z114" t="s">
        <v>4306</v>
      </c>
      <c r="AA114" t="s">
        <v>10</v>
      </c>
      <c r="AB114" t="s">
        <v>10</v>
      </c>
      <c r="AC114" t="s">
        <v>6236</v>
      </c>
      <c r="AD114" t="s">
        <v>844</v>
      </c>
      <c r="AE114" t="s">
        <v>8560</v>
      </c>
      <c r="AF114" t="s">
        <v>3307</v>
      </c>
      <c r="AG114" t="s">
        <v>2943</v>
      </c>
      <c r="AH114" t="s">
        <v>4721</v>
      </c>
      <c r="AI114" t="s">
        <v>17640</v>
      </c>
      <c r="AJ114">
        <v>1214</v>
      </c>
      <c r="AK114">
        <v>2</v>
      </c>
      <c r="AL114">
        <v>3.60212E-8</v>
      </c>
      <c r="AM114">
        <v>0.56000000000000005</v>
      </c>
      <c r="AN114" t="s">
        <v>13843</v>
      </c>
    </row>
    <row r="115" spans="1:41">
      <c r="A115" t="s">
        <v>8561</v>
      </c>
      <c r="B115">
        <v>2.7945829500000001</v>
      </c>
      <c r="C115">
        <v>2</v>
      </c>
      <c r="D115" s="3" t="s">
        <v>17644</v>
      </c>
      <c r="E115" t="s">
        <v>22396</v>
      </c>
      <c r="F115" t="s">
        <v>17645</v>
      </c>
      <c r="G115">
        <v>450237</v>
      </c>
      <c r="J115" t="s">
        <v>17646</v>
      </c>
      <c r="K115">
        <v>99.83</v>
      </c>
      <c r="L115">
        <v>1209</v>
      </c>
      <c r="M115">
        <v>2</v>
      </c>
      <c r="N115">
        <v>0</v>
      </c>
      <c r="O115">
        <v>1</v>
      </c>
      <c r="P115">
        <v>1209</v>
      </c>
      <c r="Q115">
        <v>1</v>
      </c>
      <c r="R115">
        <v>1209</v>
      </c>
      <c r="S115">
        <v>0</v>
      </c>
      <c r="T115">
        <v>2381</v>
      </c>
      <c r="U115" t="s">
        <v>8562</v>
      </c>
      <c r="X115" t="s">
        <v>17647</v>
      </c>
      <c r="Y115" t="s">
        <v>616</v>
      </c>
      <c r="Z115" t="s">
        <v>1501</v>
      </c>
      <c r="AA115" t="s">
        <v>48</v>
      </c>
      <c r="AB115" t="s">
        <v>10</v>
      </c>
      <c r="AC115" t="s">
        <v>1106</v>
      </c>
      <c r="AD115" t="s">
        <v>2980</v>
      </c>
      <c r="AE115" t="s">
        <v>11</v>
      </c>
      <c r="AF115" t="s">
        <v>1501</v>
      </c>
      <c r="AG115" t="s">
        <v>10</v>
      </c>
      <c r="AH115" t="s">
        <v>128</v>
      </c>
      <c r="AI115" t="s">
        <v>17644</v>
      </c>
      <c r="AJ115">
        <v>1209</v>
      </c>
      <c r="AK115">
        <v>10</v>
      </c>
      <c r="AL115">
        <v>6.2329699999999997E-34</v>
      </c>
      <c r="AM115">
        <v>0.47899999999999998</v>
      </c>
      <c r="AN115" t="s">
        <v>13843</v>
      </c>
    </row>
    <row r="116" spans="1:41">
      <c r="A116" t="s">
        <v>8563</v>
      </c>
      <c r="B116">
        <v>3.06633063333333</v>
      </c>
      <c r="C116">
        <v>3</v>
      </c>
      <c r="D116" s="3" t="s">
        <v>10</v>
      </c>
      <c r="E116" t="s">
        <v>10</v>
      </c>
      <c r="F116" t="s">
        <v>4398</v>
      </c>
      <c r="G116">
        <v>366755</v>
      </c>
      <c r="J116" t="s">
        <v>14210</v>
      </c>
      <c r="K116">
        <v>94.5</v>
      </c>
      <c r="L116">
        <v>109</v>
      </c>
      <c r="M116">
        <v>6</v>
      </c>
      <c r="N116">
        <v>0</v>
      </c>
      <c r="O116">
        <v>722</v>
      </c>
      <c r="P116">
        <v>830</v>
      </c>
      <c r="Q116">
        <v>1152</v>
      </c>
      <c r="R116">
        <v>1260</v>
      </c>
      <c r="S116">
        <v>6.9999999999999999E-41</v>
      </c>
      <c r="T116">
        <v>168</v>
      </c>
      <c r="AJ116">
        <v>1203</v>
      </c>
    </row>
    <row r="117" spans="1:41">
      <c r="A117" t="s">
        <v>8564</v>
      </c>
      <c r="B117">
        <v>3.5980840000000001</v>
      </c>
      <c r="C117">
        <v>3</v>
      </c>
      <c r="D117" s="3" t="s">
        <v>10</v>
      </c>
      <c r="E117" t="s">
        <v>10</v>
      </c>
      <c r="F117" t="s">
        <v>4369</v>
      </c>
      <c r="G117">
        <v>436373</v>
      </c>
      <c r="J117" t="s">
        <v>15004</v>
      </c>
      <c r="K117">
        <v>99.92</v>
      </c>
      <c r="L117">
        <v>1201</v>
      </c>
      <c r="M117">
        <v>1</v>
      </c>
      <c r="N117">
        <v>0</v>
      </c>
      <c r="O117">
        <v>1</v>
      </c>
      <c r="P117">
        <v>1201</v>
      </c>
      <c r="Q117">
        <v>1</v>
      </c>
      <c r="R117">
        <v>1201</v>
      </c>
      <c r="S117">
        <v>0</v>
      </c>
      <c r="T117">
        <v>2373</v>
      </c>
      <c r="U117" t="s">
        <v>8565</v>
      </c>
      <c r="X117" t="s">
        <v>17648</v>
      </c>
      <c r="Y117" t="s">
        <v>108</v>
      </c>
      <c r="Z117" t="s">
        <v>1814</v>
      </c>
      <c r="AA117" t="s">
        <v>10</v>
      </c>
      <c r="AB117" t="s">
        <v>10</v>
      </c>
      <c r="AC117" t="s">
        <v>958</v>
      </c>
      <c r="AD117" t="s">
        <v>8418</v>
      </c>
      <c r="AE117" t="s">
        <v>604</v>
      </c>
      <c r="AF117" t="s">
        <v>2307</v>
      </c>
      <c r="AG117" t="s">
        <v>10</v>
      </c>
      <c r="AH117" t="s">
        <v>8566</v>
      </c>
      <c r="AJ117">
        <v>1201</v>
      </c>
    </row>
    <row r="118" spans="1:41">
      <c r="A118" t="s">
        <v>8404</v>
      </c>
      <c r="B118">
        <v>2.5347396999999998</v>
      </c>
      <c r="C118">
        <v>2</v>
      </c>
      <c r="D118" s="3" t="s">
        <v>17649</v>
      </c>
      <c r="E118" t="s">
        <v>22396</v>
      </c>
      <c r="F118" t="s">
        <v>66</v>
      </c>
      <c r="AI118" t="s">
        <v>17649</v>
      </c>
      <c r="AJ118">
        <v>1198</v>
      </c>
      <c r="AK118">
        <v>10</v>
      </c>
      <c r="AL118">
        <v>1.6940199999999999E-66</v>
      </c>
      <c r="AM118">
        <v>0.67700000000000005</v>
      </c>
      <c r="AN118" t="s">
        <v>17650</v>
      </c>
      <c r="AO118" t="s">
        <v>17651</v>
      </c>
    </row>
    <row r="119" spans="1:41">
      <c r="A119" t="s">
        <v>8830</v>
      </c>
      <c r="B119">
        <v>2.0672380000000001</v>
      </c>
      <c r="C119">
        <v>2</v>
      </c>
      <c r="D119" s="3" t="s">
        <v>10</v>
      </c>
      <c r="E119" t="s">
        <v>10</v>
      </c>
      <c r="F119" t="s">
        <v>10</v>
      </c>
      <c r="AJ119">
        <v>1194</v>
      </c>
    </row>
    <row r="120" spans="1:41">
      <c r="A120" t="s">
        <v>8567</v>
      </c>
      <c r="B120">
        <v>2.5108299000000001</v>
      </c>
      <c r="C120">
        <v>3</v>
      </c>
      <c r="D120" s="3" t="s">
        <v>10</v>
      </c>
      <c r="E120" t="s">
        <v>10</v>
      </c>
      <c r="F120" t="s">
        <v>8568</v>
      </c>
      <c r="G120">
        <v>444433</v>
      </c>
      <c r="J120" t="s">
        <v>17653</v>
      </c>
      <c r="K120">
        <v>100</v>
      </c>
      <c r="L120">
        <v>1169</v>
      </c>
      <c r="M120">
        <v>0</v>
      </c>
      <c r="N120">
        <v>0</v>
      </c>
      <c r="O120">
        <v>1</v>
      </c>
      <c r="P120">
        <v>1169</v>
      </c>
      <c r="Q120">
        <v>1</v>
      </c>
      <c r="R120">
        <v>1169</v>
      </c>
      <c r="S120">
        <v>0</v>
      </c>
      <c r="T120">
        <v>2317</v>
      </c>
      <c r="U120" t="s">
        <v>8569</v>
      </c>
      <c r="X120" t="s">
        <v>17654</v>
      </c>
      <c r="Y120" t="s">
        <v>1396</v>
      </c>
      <c r="Z120" t="s">
        <v>4045</v>
      </c>
      <c r="AA120" t="s">
        <v>11</v>
      </c>
      <c r="AB120" t="s">
        <v>9</v>
      </c>
      <c r="AC120" t="s">
        <v>11</v>
      </c>
      <c r="AD120" t="s">
        <v>7856</v>
      </c>
      <c r="AE120" t="s">
        <v>11</v>
      </c>
      <c r="AF120" t="s">
        <v>4045</v>
      </c>
      <c r="AG120" t="s">
        <v>10</v>
      </c>
      <c r="AH120" t="s">
        <v>8570</v>
      </c>
      <c r="AJ120">
        <v>1191</v>
      </c>
    </row>
    <row r="121" spans="1:41">
      <c r="A121" t="s">
        <v>8571</v>
      </c>
      <c r="B121">
        <v>2.0980606499999999</v>
      </c>
      <c r="C121">
        <v>2</v>
      </c>
      <c r="D121" s="3" t="s">
        <v>17655</v>
      </c>
      <c r="E121" t="s">
        <v>22396</v>
      </c>
      <c r="F121" t="s">
        <v>17656</v>
      </c>
      <c r="G121">
        <v>441752</v>
      </c>
      <c r="J121" t="s">
        <v>17657</v>
      </c>
      <c r="K121">
        <v>99.58</v>
      </c>
      <c r="L121">
        <v>1180</v>
      </c>
      <c r="M121">
        <v>5</v>
      </c>
      <c r="N121">
        <v>0</v>
      </c>
      <c r="O121">
        <v>1</v>
      </c>
      <c r="P121">
        <v>1180</v>
      </c>
      <c r="Q121">
        <v>1</v>
      </c>
      <c r="R121">
        <v>1180</v>
      </c>
      <c r="S121">
        <v>0</v>
      </c>
      <c r="T121">
        <v>2300</v>
      </c>
      <c r="U121" t="s">
        <v>8572</v>
      </c>
      <c r="X121" t="s">
        <v>17658</v>
      </c>
      <c r="Y121" t="s">
        <v>5412</v>
      </c>
      <c r="Z121" t="s">
        <v>1548</v>
      </c>
      <c r="AA121" t="s">
        <v>617</v>
      </c>
      <c r="AB121" t="s">
        <v>11</v>
      </c>
      <c r="AC121" t="s">
        <v>11</v>
      </c>
      <c r="AD121" t="s">
        <v>1548</v>
      </c>
      <c r="AE121" t="s">
        <v>11</v>
      </c>
      <c r="AF121" t="s">
        <v>4045</v>
      </c>
      <c r="AG121" t="s">
        <v>10</v>
      </c>
      <c r="AH121" t="s">
        <v>8573</v>
      </c>
      <c r="AI121" t="s">
        <v>17655</v>
      </c>
      <c r="AJ121">
        <v>1182</v>
      </c>
      <c r="AK121">
        <v>1</v>
      </c>
      <c r="AL121">
        <v>1.0852699999999999E-9</v>
      </c>
      <c r="AM121">
        <v>0.54</v>
      </c>
      <c r="AN121" t="s">
        <v>15173</v>
      </c>
    </row>
    <row r="122" spans="1:41">
      <c r="A122" t="s">
        <v>8574</v>
      </c>
      <c r="B122">
        <v>4.8939169500000004</v>
      </c>
      <c r="C122">
        <v>2</v>
      </c>
      <c r="D122" s="3" t="s">
        <v>10</v>
      </c>
      <c r="E122" t="s">
        <v>10</v>
      </c>
      <c r="F122" t="s">
        <v>8575</v>
      </c>
      <c r="G122">
        <v>373144</v>
      </c>
      <c r="J122" t="s">
        <v>17659</v>
      </c>
      <c r="K122">
        <v>97.38</v>
      </c>
      <c r="L122">
        <v>1143</v>
      </c>
      <c r="M122">
        <v>12</v>
      </c>
      <c r="N122">
        <v>4</v>
      </c>
      <c r="O122">
        <v>36</v>
      </c>
      <c r="P122">
        <v>1177</v>
      </c>
      <c r="Q122">
        <v>1</v>
      </c>
      <c r="R122">
        <v>1126</v>
      </c>
      <c r="S122">
        <v>0</v>
      </c>
      <c r="T122">
        <v>2024</v>
      </c>
      <c r="AJ122">
        <v>1177</v>
      </c>
    </row>
    <row r="123" spans="1:41">
      <c r="A123" t="s">
        <v>8153</v>
      </c>
      <c r="B123">
        <v>3.8790005333333299</v>
      </c>
      <c r="C123">
        <v>3</v>
      </c>
      <c r="D123" s="3" t="s">
        <v>2853</v>
      </c>
      <c r="E123" t="s">
        <v>687</v>
      </c>
      <c r="F123" t="s">
        <v>8154</v>
      </c>
      <c r="G123">
        <v>433598</v>
      </c>
      <c r="H123" t="s">
        <v>2853</v>
      </c>
      <c r="I123" t="s">
        <v>687</v>
      </c>
      <c r="J123" t="s">
        <v>17660</v>
      </c>
      <c r="K123">
        <v>99.57</v>
      </c>
      <c r="L123">
        <v>1170</v>
      </c>
      <c r="M123">
        <v>5</v>
      </c>
      <c r="N123">
        <v>0</v>
      </c>
      <c r="O123">
        <v>1</v>
      </c>
      <c r="P123">
        <v>1170</v>
      </c>
      <c r="Q123">
        <v>1</v>
      </c>
      <c r="R123">
        <v>1170</v>
      </c>
      <c r="S123">
        <v>0</v>
      </c>
      <c r="T123">
        <v>2280</v>
      </c>
      <c r="AI123" t="s">
        <v>17661</v>
      </c>
      <c r="AJ123">
        <v>1174</v>
      </c>
      <c r="AK123">
        <v>10</v>
      </c>
      <c r="AL123">
        <v>2.2039700000000002E-9</v>
      </c>
      <c r="AM123">
        <v>0.58499999999999996</v>
      </c>
      <c r="AN123" t="s">
        <v>17662</v>
      </c>
      <c r="AO123" t="s">
        <v>13843</v>
      </c>
    </row>
    <row r="124" spans="1:41">
      <c r="A124" t="s">
        <v>8576</v>
      </c>
      <c r="B124">
        <v>2.53496726666667</v>
      </c>
      <c r="C124">
        <v>3</v>
      </c>
      <c r="D124" s="3" t="s">
        <v>17663</v>
      </c>
      <c r="E124" t="s">
        <v>22396</v>
      </c>
      <c r="F124" t="s">
        <v>17664</v>
      </c>
      <c r="G124">
        <v>311724</v>
      </c>
      <c r="J124" t="s">
        <v>17665</v>
      </c>
      <c r="K124">
        <v>83.46</v>
      </c>
      <c r="L124">
        <v>254</v>
      </c>
      <c r="M124">
        <v>42</v>
      </c>
      <c r="N124">
        <v>0</v>
      </c>
      <c r="O124">
        <v>31</v>
      </c>
      <c r="P124">
        <v>284</v>
      </c>
      <c r="Q124">
        <v>391</v>
      </c>
      <c r="R124">
        <v>644</v>
      </c>
      <c r="S124">
        <v>2E-41</v>
      </c>
      <c r="T124">
        <v>170</v>
      </c>
      <c r="U124" t="s">
        <v>8577</v>
      </c>
      <c r="X124" t="s">
        <v>17666</v>
      </c>
      <c r="Y124" t="s">
        <v>8578</v>
      </c>
      <c r="Z124" t="s">
        <v>603</v>
      </c>
      <c r="AA124" t="s">
        <v>602</v>
      </c>
      <c r="AB124" t="s">
        <v>10</v>
      </c>
      <c r="AC124" t="s">
        <v>281</v>
      </c>
      <c r="AD124" t="s">
        <v>1316</v>
      </c>
      <c r="AE124" t="s">
        <v>1373</v>
      </c>
      <c r="AF124" t="s">
        <v>923</v>
      </c>
      <c r="AG124" t="s">
        <v>8579</v>
      </c>
      <c r="AH124" t="s">
        <v>2092</v>
      </c>
      <c r="AI124" t="s">
        <v>17663</v>
      </c>
      <c r="AJ124">
        <v>1173</v>
      </c>
      <c r="AK124">
        <v>4</v>
      </c>
      <c r="AL124">
        <v>1.81222E-60</v>
      </c>
      <c r="AM124">
        <v>0.55000000000000004</v>
      </c>
      <c r="AN124" t="s">
        <v>13843</v>
      </c>
    </row>
    <row r="125" spans="1:41">
      <c r="A125" t="s">
        <v>8299</v>
      </c>
      <c r="B125">
        <v>4.2423903000000003</v>
      </c>
      <c r="C125">
        <v>3</v>
      </c>
      <c r="D125" s="3" t="s">
        <v>6870</v>
      </c>
      <c r="E125" t="s">
        <v>18</v>
      </c>
      <c r="F125" t="s">
        <v>8300</v>
      </c>
      <c r="G125">
        <v>443435</v>
      </c>
      <c r="H125" t="s">
        <v>6870</v>
      </c>
      <c r="I125" t="s">
        <v>18</v>
      </c>
      <c r="J125" t="s">
        <v>17667</v>
      </c>
      <c r="K125">
        <v>99.91</v>
      </c>
      <c r="L125">
        <v>1151</v>
      </c>
      <c r="M125">
        <v>1</v>
      </c>
      <c r="N125">
        <v>0</v>
      </c>
      <c r="O125">
        <v>1</v>
      </c>
      <c r="P125">
        <v>1151</v>
      </c>
      <c r="Q125">
        <v>11</v>
      </c>
      <c r="R125">
        <v>1161</v>
      </c>
      <c r="S125">
        <v>0</v>
      </c>
      <c r="T125">
        <v>2274</v>
      </c>
      <c r="AI125" t="s">
        <v>17668</v>
      </c>
      <c r="AJ125">
        <v>1167</v>
      </c>
      <c r="AK125">
        <v>10</v>
      </c>
      <c r="AL125">
        <v>1.7818299999999999E-13</v>
      </c>
      <c r="AM125">
        <v>0.47599999999999998</v>
      </c>
      <c r="AN125" t="s">
        <v>15466</v>
      </c>
      <c r="AO125" t="s">
        <v>13843</v>
      </c>
    </row>
    <row r="126" spans="1:41">
      <c r="A126" t="s">
        <v>8488</v>
      </c>
      <c r="B126">
        <v>2.4506553666666702</v>
      </c>
      <c r="C126">
        <v>3</v>
      </c>
      <c r="D126" s="3" t="s">
        <v>7158</v>
      </c>
      <c r="E126" t="s">
        <v>2374</v>
      </c>
      <c r="F126" t="s">
        <v>8489</v>
      </c>
      <c r="G126">
        <v>102305</v>
      </c>
      <c r="H126" t="s">
        <v>7158</v>
      </c>
      <c r="I126" t="s">
        <v>2374</v>
      </c>
      <c r="J126" t="s">
        <v>17669</v>
      </c>
      <c r="K126">
        <v>99.81</v>
      </c>
      <c r="L126">
        <v>521</v>
      </c>
      <c r="M126">
        <v>1</v>
      </c>
      <c r="N126">
        <v>0</v>
      </c>
      <c r="O126">
        <v>1</v>
      </c>
      <c r="P126">
        <v>521</v>
      </c>
      <c r="Q126">
        <v>10</v>
      </c>
      <c r="R126">
        <v>530</v>
      </c>
      <c r="S126">
        <v>0</v>
      </c>
      <c r="T126">
        <v>1025</v>
      </c>
      <c r="U126" t="s">
        <v>8490</v>
      </c>
      <c r="X126" t="s">
        <v>17670</v>
      </c>
      <c r="Y126" t="s">
        <v>1140</v>
      </c>
      <c r="Z126" t="s">
        <v>6409</v>
      </c>
      <c r="AA126" t="s">
        <v>9</v>
      </c>
      <c r="AB126" t="s">
        <v>11</v>
      </c>
      <c r="AC126" t="s">
        <v>2841</v>
      </c>
      <c r="AD126" t="s">
        <v>1558</v>
      </c>
      <c r="AE126" t="s">
        <v>2706</v>
      </c>
      <c r="AF126" t="s">
        <v>1136</v>
      </c>
      <c r="AG126" t="s">
        <v>10</v>
      </c>
      <c r="AH126" t="s">
        <v>1810</v>
      </c>
      <c r="AI126" t="s">
        <v>16705</v>
      </c>
      <c r="AJ126">
        <v>1155</v>
      </c>
      <c r="AK126">
        <v>10</v>
      </c>
      <c r="AL126">
        <v>6.2609099999999998E-120</v>
      </c>
      <c r="AM126">
        <v>0.71299999999999997</v>
      </c>
      <c r="AN126" t="s">
        <v>17671</v>
      </c>
      <c r="AO126" t="s">
        <v>8491</v>
      </c>
    </row>
    <row r="127" spans="1:41">
      <c r="A127" t="s">
        <v>8203</v>
      </c>
      <c r="B127">
        <v>4.3155349999999997</v>
      </c>
      <c r="C127">
        <v>3</v>
      </c>
      <c r="D127" s="3" t="s">
        <v>4833</v>
      </c>
      <c r="E127" t="s">
        <v>22396</v>
      </c>
      <c r="F127" t="s">
        <v>4834</v>
      </c>
      <c r="G127">
        <v>443255</v>
      </c>
      <c r="J127" t="s">
        <v>17675</v>
      </c>
      <c r="K127">
        <v>100</v>
      </c>
      <c r="L127">
        <v>1125</v>
      </c>
      <c r="M127">
        <v>0</v>
      </c>
      <c r="N127">
        <v>0</v>
      </c>
      <c r="O127">
        <v>1</v>
      </c>
      <c r="P127">
        <v>1125</v>
      </c>
      <c r="Q127">
        <v>17</v>
      </c>
      <c r="R127">
        <v>1141</v>
      </c>
      <c r="S127">
        <v>0</v>
      </c>
      <c r="T127">
        <v>2230</v>
      </c>
      <c r="U127" t="s">
        <v>4834</v>
      </c>
      <c r="V127" t="s">
        <v>4833</v>
      </c>
      <c r="W127" t="s">
        <v>81</v>
      </c>
      <c r="X127" t="s">
        <v>16163</v>
      </c>
      <c r="Y127" t="s">
        <v>108</v>
      </c>
      <c r="Z127" t="s">
        <v>3361</v>
      </c>
      <c r="AA127" t="s">
        <v>10</v>
      </c>
      <c r="AB127" t="s">
        <v>10</v>
      </c>
      <c r="AC127" t="s">
        <v>11</v>
      </c>
      <c r="AD127" t="s">
        <v>3361</v>
      </c>
      <c r="AE127" t="s">
        <v>315</v>
      </c>
      <c r="AF127" t="s">
        <v>8204</v>
      </c>
      <c r="AG127" t="s">
        <v>10</v>
      </c>
      <c r="AH127" t="s">
        <v>8205</v>
      </c>
      <c r="AJ127">
        <v>1125</v>
      </c>
    </row>
    <row r="128" spans="1:41">
      <c r="A128" t="s">
        <v>8831</v>
      </c>
      <c r="B128">
        <v>2.8576875333333298</v>
      </c>
      <c r="C128">
        <v>3</v>
      </c>
      <c r="D128" s="3" t="s">
        <v>10</v>
      </c>
      <c r="E128" t="s">
        <v>10</v>
      </c>
      <c r="F128" t="s">
        <v>10</v>
      </c>
      <c r="AJ128">
        <v>1113</v>
      </c>
    </row>
    <row r="129" spans="1:41">
      <c r="A129" t="s">
        <v>8103</v>
      </c>
      <c r="B129">
        <v>2.0611990333333301</v>
      </c>
      <c r="C129">
        <v>3</v>
      </c>
      <c r="D129" s="3" t="s">
        <v>2719</v>
      </c>
      <c r="E129" t="s">
        <v>22396</v>
      </c>
      <c r="F129" t="s">
        <v>8104</v>
      </c>
      <c r="G129">
        <v>443698</v>
      </c>
      <c r="J129" t="s">
        <v>17676</v>
      </c>
      <c r="K129">
        <v>99.91</v>
      </c>
      <c r="L129">
        <v>1101</v>
      </c>
      <c r="M129">
        <v>1</v>
      </c>
      <c r="N129">
        <v>0</v>
      </c>
      <c r="O129">
        <v>1</v>
      </c>
      <c r="P129">
        <v>1101</v>
      </c>
      <c r="Q129">
        <v>15</v>
      </c>
      <c r="R129">
        <v>1115</v>
      </c>
      <c r="S129">
        <v>0</v>
      </c>
      <c r="T129">
        <v>2175</v>
      </c>
      <c r="U129" t="s">
        <v>8104</v>
      </c>
      <c r="V129" t="s">
        <v>2719</v>
      </c>
      <c r="W129" t="s">
        <v>1139</v>
      </c>
      <c r="X129" t="s">
        <v>17677</v>
      </c>
      <c r="Y129" t="s">
        <v>4380</v>
      </c>
      <c r="Z129" t="s">
        <v>3911</v>
      </c>
      <c r="AA129" t="s">
        <v>264</v>
      </c>
      <c r="AB129" t="s">
        <v>11</v>
      </c>
      <c r="AC129" t="s">
        <v>1218</v>
      </c>
      <c r="AD129" t="s">
        <v>4346</v>
      </c>
      <c r="AE129" t="s">
        <v>1318</v>
      </c>
      <c r="AF129" t="s">
        <v>7247</v>
      </c>
      <c r="AG129" t="s">
        <v>10</v>
      </c>
      <c r="AH129" t="s">
        <v>4025</v>
      </c>
      <c r="AJ129">
        <v>1101</v>
      </c>
    </row>
    <row r="130" spans="1:41">
      <c r="A130" t="s">
        <v>8580</v>
      </c>
      <c r="B130">
        <v>2.15982655</v>
      </c>
      <c r="C130">
        <v>2</v>
      </c>
      <c r="D130" s="3" t="s">
        <v>10</v>
      </c>
      <c r="E130" t="s">
        <v>10</v>
      </c>
      <c r="F130" t="s">
        <v>8581</v>
      </c>
      <c r="G130">
        <v>452510</v>
      </c>
      <c r="J130" t="s">
        <v>17678</v>
      </c>
      <c r="K130">
        <v>100</v>
      </c>
      <c r="L130">
        <v>1093</v>
      </c>
      <c r="M130">
        <v>0</v>
      </c>
      <c r="N130">
        <v>0</v>
      </c>
      <c r="O130">
        <v>1</v>
      </c>
      <c r="P130">
        <v>1093</v>
      </c>
      <c r="Q130">
        <v>1</v>
      </c>
      <c r="R130">
        <v>1093</v>
      </c>
      <c r="S130">
        <v>0</v>
      </c>
      <c r="T130">
        <v>2167</v>
      </c>
      <c r="U130" t="s">
        <v>8582</v>
      </c>
      <c r="X130" t="s">
        <v>17679</v>
      </c>
      <c r="Y130" t="s">
        <v>8583</v>
      </c>
      <c r="Z130" t="s">
        <v>8584</v>
      </c>
      <c r="AA130" t="s">
        <v>9</v>
      </c>
      <c r="AB130" t="s">
        <v>11</v>
      </c>
      <c r="AC130" t="s">
        <v>281</v>
      </c>
      <c r="AD130" t="s">
        <v>470</v>
      </c>
      <c r="AE130" t="s">
        <v>99</v>
      </c>
      <c r="AF130" t="s">
        <v>524</v>
      </c>
      <c r="AG130" t="s">
        <v>10</v>
      </c>
      <c r="AH130" t="s">
        <v>8585</v>
      </c>
      <c r="AJ130">
        <v>1093</v>
      </c>
    </row>
    <row r="131" spans="1:41">
      <c r="A131" t="s">
        <v>8586</v>
      </c>
      <c r="B131">
        <v>2.6229148000000002</v>
      </c>
      <c r="C131">
        <v>3</v>
      </c>
      <c r="D131" s="3" t="s">
        <v>10</v>
      </c>
      <c r="E131" t="s">
        <v>10</v>
      </c>
      <c r="F131" t="s">
        <v>8543</v>
      </c>
      <c r="G131">
        <v>458431</v>
      </c>
      <c r="J131" t="s">
        <v>17603</v>
      </c>
      <c r="K131">
        <v>99.91</v>
      </c>
      <c r="L131">
        <v>1072</v>
      </c>
      <c r="M131">
        <v>1</v>
      </c>
      <c r="N131">
        <v>0</v>
      </c>
      <c r="O131">
        <v>1</v>
      </c>
      <c r="P131">
        <v>1072</v>
      </c>
      <c r="Q131">
        <v>1</v>
      </c>
      <c r="R131">
        <v>1072</v>
      </c>
      <c r="S131">
        <v>0</v>
      </c>
      <c r="T131">
        <v>2117</v>
      </c>
      <c r="U131" t="s">
        <v>8544</v>
      </c>
      <c r="X131" t="s">
        <v>17604</v>
      </c>
      <c r="Y131" t="s">
        <v>163</v>
      </c>
      <c r="Z131" t="s">
        <v>8545</v>
      </c>
      <c r="AA131" t="s">
        <v>9</v>
      </c>
      <c r="AB131" t="s">
        <v>10</v>
      </c>
      <c r="AC131" t="s">
        <v>1149</v>
      </c>
      <c r="AD131" t="s">
        <v>2012</v>
      </c>
      <c r="AE131" t="s">
        <v>11</v>
      </c>
      <c r="AF131" t="s">
        <v>8545</v>
      </c>
      <c r="AG131" t="s">
        <v>10</v>
      </c>
      <c r="AH131" t="s">
        <v>1071</v>
      </c>
      <c r="AJ131">
        <v>1089</v>
      </c>
    </row>
    <row r="132" spans="1:41">
      <c r="A132" t="s">
        <v>8587</v>
      </c>
      <c r="B132">
        <v>2.4822380000000002</v>
      </c>
      <c r="C132">
        <v>3</v>
      </c>
      <c r="D132" s="3" t="s">
        <v>10</v>
      </c>
      <c r="E132" t="s">
        <v>10</v>
      </c>
      <c r="F132" t="s">
        <v>8588</v>
      </c>
      <c r="G132">
        <v>442044</v>
      </c>
      <c r="J132" t="s">
        <v>17680</v>
      </c>
      <c r="K132">
        <v>100</v>
      </c>
      <c r="L132">
        <v>1071</v>
      </c>
      <c r="M132">
        <v>0</v>
      </c>
      <c r="N132">
        <v>0</v>
      </c>
      <c r="O132">
        <v>1</v>
      </c>
      <c r="P132">
        <v>1071</v>
      </c>
      <c r="Q132">
        <v>9</v>
      </c>
      <c r="R132">
        <v>1079</v>
      </c>
      <c r="S132">
        <v>0</v>
      </c>
      <c r="T132">
        <v>2123</v>
      </c>
      <c r="U132" t="s">
        <v>8589</v>
      </c>
      <c r="X132" t="s">
        <v>17681</v>
      </c>
      <c r="Y132" t="s">
        <v>8590</v>
      </c>
      <c r="Z132" t="s">
        <v>2560</v>
      </c>
      <c r="AA132" t="s">
        <v>10</v>
      </c>
      <c r="AB132" t="s">
        <v>11</v>
      </c>
      <c r="AC132" t="s">
        <v>11</v>
      </c>
      <c r="AD132" t="s">
        <v>313</v>
      </c>
      <c r="AE132" t="s">
        <v>281</v>
      </c>
      <c r="AF132" t="s">
        <v>4235</v>
      </c>
      <c r="AG132" t="s">
        <v>10</v>
      </c>
      <c r="AH132" t="s">
        <v>8591</v>
      </c>
      <c r="AJ132">
        <v>1085</v>
      </c>
    </row>
    <row r="133" spans="1:41">
      <c r="A133" t="s">
        <v>8592</v>
      </c>
      <c r="B133">
        <v>2.0789520666666701</v>
      </c>
      <c r="C133">
        <v>3</v>
      </c>
      <c r="D133" s="3" t="s">
        <v>10</v>
      </c>
      <c r="E133" t="s">
        <v>10</v>
      </c>
      <c r="F133" t="s">
        <v>8593</v>
      </c>
      <c r="G133">
        <v>438156</v>
      </c>
      <c r="J133" t="s">
        <v>17682</v>
      </c>
      <c r="K133">
        <v>99.91</v>
      </c>
      <c r="L133">
        <v>1082</v>
      </c>
      <c r="M133">
        <v>1</v>
      </c>
      <c r="N133">
        <v>0</v>
      </c>
      <c r="O133">
        <v>1</v>
      </c>
      <c r="P133">
        <v>1082</v>
      </c>
      <c r="Q133">
        <v>1</v>
      </c>
      <c r="R133">
        <v>1082</v>
      </c>
      <c r="S133">
        <v>0</v>
      </c>
      <c r="T133">
        <v>2137</v>
      </c>
      <c r="U133" t="s">
        <v>8594</v>
      </c>
      <c r="X133" t="s">
        <v>17683</v>
      </c>
      <c r="Y133" t="s">
        <v>2569</v>
      </c>
      <c r="Z133" t="s">
        <v>8595</v>
      </c>
      <c r="AA133" t="s">
        <v>9</v>
      </c>
      <c r="AB133" t="s">
        <v>10</v>
      </c>
      <c r="AC133" t="s">
        <v>1805</v>
      </c>
      <c r="AD133" t="s">
        <v>8596</v>
      </c>
      <c r="AE133" t="s">
        <v>9</v>
      </c>
      <c r="AF133" t="s">
        <v>5414</v>
      </c>
      <c r="AG133" t="s">
        <v>10</v>
      </c>
      <c r="AH133" t="s">
        <v>8135</v>
      </c>
      <c r="AJ133">
        <v>1082</v>
      </c>
    </row>
    <row r="134" spans="1:41">
      <c r="A134" t="s">
        <v>8320</v>
      </c>
      <c r="B134">
        <v>2.1948028000000002</v>
      </c>
      <c r="C134">
        <v>3</v>
      </c>
      <c r="D134" s="3" t="s">
        <v>17684</v>
      </c>
      <c r="E134" t="s">
        <v>22396</v>
      </c>
      <c r="F134" t="s">
        <v>8321</v>
      </c>
      <c r="G134">
        <v>445796</v>
      </c>
      <c r="J134" t="s">
        <v>17685</v>
      </c>
      <c r="K134">
        <v>100</v>
      </c>
      <c r="L134">
        <v>1053</v>
      </c>
      <c r="M134">
        <v>0</v>
      </c>
      <c r="N134">
        <v>0</v>
      </c>
      <c r="O134">
        <v>1</v>
      </c>
      <c r="P134">
        <v>1053</v>
      </c>
      <c r="Q134">
        <v>21</v>
      </c>
      <c r="R134">
        <v>1073</v>
      </c>
      <c r="S134">
        <v>0</v>
      </c>
      <c r="T134">
        <v>2087</v>
      </c>
      <c r="U134" t="s">
        <v>8322</v>
      </c>
      <c r="X134" t="s">
        <v>17686</v>
      </c>
      <c r="Y134" t="s">
        <v>2569</v>
      </c>
      <c r="Z134" t="s">
        <v>5178</v>
      </c>
      <c r="AA134" t="s">
        <v>9</v>
      </c>
      <c r="AB134" t="s">
        <v>10</v>
      </c>
      <c r="AC134" t="s">
        <v>226</v>
      </c>
      <c r="AD134" t="s">
        <v>4235</v>
      </c>
      <c r="AE134" t="s">
        <v>156</v>
      </c>
      <c r="AF134" t="s">
        <v>1633</v>
      </c>
      <c r="AG134" t="s">
        <v>10</v>
      </c>
      <c r="AH134" t="s">
        <v>7394</v>
      </c>
      <c r="AI134" t="s">
        <v>17684</v>
      </c>
      <c r="AJ134">
        <v>1055</v>
      </c>
      <c r="AK134">
        <v>3</v>
      </c>
      <c r="AL134">
        <v>1.3448100000000001E-22</v>
      </c>
      <c r="AM134">
        <v>0.44333333333333302</v>
      </c>
      <c r="AN134" t="s">
        <v>4912</v>
      </c>
    </row>
    <row r="135" spans="1:41">
      <c r="A135" t="s">
        <v>8597</v>
      </c>
      <c r="B135">
        <v>3.7368711000000001</v>
      </c>
      <c r="C135">
        <v>3</v>
      </c>
      <c r="D135" s="3" t="s">
        <v>14084</v>
      </c>
      <c r="E135" t="s">
        <v>22396</v>
      </c>
      <c r="F135" t="s">
        <v>17687</v>
      </c>
      <c r="G135">
        <v>434519</v>
      </c>
      <c r="J135" t="s">
        <v>17688</v>
      </c>
      <c r="K135">
        <v>100</v>
      </c>
      <c r="L135">
        <v>1029</v>
      </c>
      <c r="M135">
        <v>0</v>
      </c>
      <c r="N135">
        <v>0</v>
      </c>
      <c r="O135">
        <v>11</v>
      </c>
      <c r="P135">
        <v>1039</v>
      </c>
      <c r="Q135">
        <v>18</v>
      </c>
      <c r="R135">
        <v>1046</v>
      </c>
      <c r="S135">
        <v>0</v>
      </c>
      <c r="T135">
        <v>2040</v>
      </c>
      <c r="U135" t="s">
        <v>8598</v>
      </c>
      <c r="X135" t="s">
        <v>17689</v>
      </c>
      <c r="Y135" t="s">
        <v>5111</v>
      </c>
      <c r="Z135" t="s">
        <v>6687</v>
      </c>
      <c r="AA135" t="s">
        <v>11</v>
      </c>
      <c r="AB135" t="s">
        <v>11</v>
      </c>
      <c r="AC135" t="s">
        <v>2434</v>
      </c>
      <c r="AD135" t="s">
        <v>2850</v>
      </c>
      <c r="AE135" t="s">
        <v>11</v>
      </c>
      <c r="AF135" t="s">
        <v>6687</v>
      </c>
      <c r="AG135" t="s">
        <v>10</v>
      </c>
      <c r="AH135" t="s">
        <v>1755</v>
      </c>
      <c r="AI135" t="s">
        <v>14084</v>
      </c>
      <c r="AJ135">
        <v>1039</v>
      </c>
      <c r="AK135">
        <v>10</v>
      </c>
      <c r="AL135">
        <v>8.8114800000000001E-40</v>
      </c>
      <c r="AM135">
        <v>0.55600000000000005</v>
      </c>
      <c r="AN135" t="s">
        <v>6872</v>
      </c>
    </row>
    <row r="136" spans="1:41">
      <c r="A136" t="s">
        <v>8599</v>
      </c>
      <c r="B136">
        <v>7.4940100000000003</v>
      </c>
      <c r="C136">
        <v>3</v>
      </c>
      <c r="D136" s="3" t="s">
        <v>10</v>
      </c>
      <c r="E136" t="s">
        <v>10</v>
      </c>
      <c r="F136" t="s">
        <v>8523</v>
      </c>
      <c r="G136">
        <v>440880</v>
      </c>
      <c r="J136" t="s">
        <v>17540</v>
      </c>
      <c r="K136">
        <v>99.8</v>
      </c>
      <c r="L136">
        <v>1018</v>
      </c>
      <c r="M136">
        <v>2</v>
      </c>
      <c r="N136">
        <v>0</v>
      </c>
      <c r="O136">
        <v>1</v>
      </c>
      <c r="P136">
        <v>1018</v>
      </c>
      <c r="Q136">
        <v>632</v>
      </c>
      <c r="R136">
        <v>1649</v>
      </c>
      <c r="S136">
        <v>0</v>
      </c>
      <c r="T136">
        <v>2002</v>
      </c>
      <c r="U136" t="s">
        <v>8522</v>
      </c>
      <c r="X136" t="s">
        <v>17539</v>
      </c>
      <c r="Y136" t="s">
        <v>193</v>
      </c>
      <c r="Z136" t="s">
        <v>8600</v>
      </c>
      <c r="AA136" t="s">
        <v>48</v>
      </c>
      <c r="AB136" t="s">
        <v>10</v>
      </c>
      <c r="AC136" t="s">
        <v>11</v>
      </c>
      <c r="AD136" t="s">
        <v>8600</v>
      </c>
      <c r="AE136" t="s">
        <v>1736</v>
      </c>
      <c r="AF136" t="s">
        <v>8601</v>
      </c>
      <c r="AG136" t="s">
        <v>10</v>
      </c>
      <c r="AH136" t="s">
        <v>2812</v>
      </c>
      <c r="AJ136">
        <v>1034</v>
      </c>
    </row>
    <row r="137" spans="1:41">
      <c r="A137" t="s">
        <v>8420</v>
      </c>
      <c r="B137">
        <v>2.7248760333333299</v>
      </c>
      <c r="C137">
        <v>3</v>
      </c>
      <c r="D137" s="3" t="s">
        <v>3609</v>
      </c>
      <c r="E137" t="s">
        <v>3611</v>
      </c>
      <c r="F137" t="s">
        <v>8421</v>
      </c>
      <c r="G137">
        <v>349862</v>
      </c>
      <c r="H137" t="s">
        <v>3609</v>
      </c>
      <c r="I137" t="s">
        <v>3611</v>
      </c>
      <c r="J137" t="s">
        <v>17690</v>
      </c>
      <c r="K137">
        <v>99.9</v>
      </c>
      <c r="L137">
        <v>1032</v>
      </c>
      <c r="M137">
        <v>1</v>
      </c>
      <c r="N137">
        <v>0</v>
      </c>
      <c r="O137">
        <v>1</v>
      </c>
      <c r="P137">
        <v>1032</v>
      </c>
      <c r="Q137">
        <v>1</v>
      </c>
      <c r="R137">
        <v>1032</v>
      </c>
      <c r="S137">
        <v>0</v>
      </c>
      <c r="T137">
        <v>2038</v>
      </c>
      <c r="AJ137">
        <v>1032</v>
      </c>
    </row>
    <row r="138" spans="1:41">
      <c r="A138" t="s">
        <v>8602</v>
      </c>
      <c r="B138">
        <v>3.5171961500000002</v>
      </c>
      <c r="C138">
        <v>2</v>
      </c>
      <c r="D138" s="3" t="s">
        <v>10</v>
      </c>
      <c r="E138" t="s">
        <v>10</v>
      </c>
      <c r="F138" t="s">
        <v>8603</v>
      </c>
      <c r="G138">
        <v>353329</v>
      </c>
      <c r="J138" t="s">
        <v>17691</v>
      </c>
      <c r="K138">
        <v>99.35</v>
      </c>
      <c r="L138">
        <v>153</v>
      </c>
      <c r="M138">
        <v>1</v>
      </c>
      <c r="N138">
        <v>0</v>
      </c>
      <c r="O138">
        <v>484</v>
      </c>
      <c r="P138">
        <v>636</v>
      </c>
      <c r="Q138">
        <v>342</v>
      </c>
      <c r="R138">
        <v>190</v>
      </c>
      <c r="S138">
        <v>4E-79</v>
      </c>
      <c r="T138">
        <v>295</v>
      </c>
      <c r="U138" t="s">
        <v>8604</v>
      </c>
      <c r="X138" t="s">
        <v>17692</v>
      </c>
      <c r="Y138" t="s">
        <v>108</v>
      </c>
      <c r="Z138" t="s">
        <v>3185</v>
      </c>
      <c r="AA138" t="s">
        <v>10</v>
      </c>
      <c r="AB138" t="s">
        <v>10</v>
      </c>
      <c r="AC138" t="s">
        <v>8605</v>
      </c>
      <c r="AD138" t="s">
        <v>3192</v>
      </c>
      <c r="AE138" t="s">
        <v>483</v>
      </c>
      <c r="AF138" t="s">
        <v>578</v>
      </c>
      <c r="AG138" t="s">
        <v>4261</v>
      </c>
      <c r="AH138" t="s">
        <v>2970</v>
      </c>
      <c r="AJ138">
        <v>1020</v>
      </c>
    </row>
    <row r="139" spans="1:41">
      <c r="A139" t="s">
        <v>8606</v>
      </c>
      <c r="B139">
        <v>2.5620891000000001</v>
      </c>
      <c r="C139">
        <v>2</v>
      </c>
      <c r="D139" s="3" t="s">
        <v>10</v>
      </c>
      <c r="E139" t="s">
        <v>10</v>
      </c>
      <c r="F139" t="s">
        <v>4402</v>
      </c>
      <c r="G139">
        <v>242053</v>
      </c>
      <c r="J139" t="s">
        <v>15263</v>
      </c>
      <c r="K139">
        <v>94.51</v>
      </c>
      <c r="L139">
        <v>164</v>
      </c>
      <c r="M139">
        <v>6</v>
      </c>
      <c r="N139">
        <v>1</v>
      </c>
      <c r="O139">
        <v>80</v>
      </c>
      <c r="P139">
        <v>243</v>
      </c>
      <c r="Q139">
        <v>128</v>
      </c>
      <c r="R139">
        <v>288</v>
      </c>
      <c r="S139">
        <v>1.9999999999999998E-65</v>
      </c>
      <c r="T139">
        <v>250</v>
      </c>
      <c r="AJ139">
        <v>1019</v>
      </c>
    </row>
    <row r="140" spans="1:41">
      <c r="A140" t="s">
        <v>8607</v>
      </c>
      <c r="B140">
        <v>2.2586287999999999</v>
      </c>
      <c r="C140">
        <v>3</v>
      </c>
      <c r="D140" s="3" t="s">
        <v>10</v>
      </c>
      <c r="E140" t="s">
        <v>10</v>
      </c>
      <c r="F140" t="s">
        <v>8608</v>
      </c>
      <c r="G140">
        <v>222878</v>
      </c>
      <c r="J140" t="s">
        <v>17696</v>
      </c>
      <c r="K140">
        <v>100</v>
      </c>
      <c r="L140">
        <v>246</v>
      </c>
      <c r="M140">
        <v>0</v>
      </c>
      <c r="N140">
        <v>0</v>
      </c>
      <c r="O140">
        <v>19</v>
      </c>
      <c r="P140">
        <v>264</v>
      </c>
      <c r="Q140">
        <v>246</v>
      </c>
      <c r="R140">
        <v>1</v>
      </c>
      <c r="S140">
        <v>5E-137</v>
      </c>
      <c r="T140">
        <v>488</v>
      </c>
      <c r="U140" t="s">
        <v>8609</v>
      </c>
      <c r="X140" t="s">
        <v>17697</v>
      </c>
      <c r="Y140" t="s">
        <v>4783</v>
      </c>
      <c r="Z140" t="s">
        <v>1262</v>
      </c>
      <c r="AA140" t="s">
        <v>9</v>
      </c>
      <c r="AB140" t="s">
        <v>10</v>
      </c>
      <c r="AC140" t="s">
        <v>12</v>
      </c>
      <c r="AD140" t="s">
        <v>339</v>
      </c>
      <c r="AE140" t="s">
        <v>1262</v>
      </c>
      <c r="AF140" t="s">
        <v>11</v>
      </c>
      <c r="AG140" t="s">
        <v>8610</v>
      </c>
      <c r="AH140" t="s">
        <v>1844</v>
      </c>
      <c r="AJ140">
        <v>1011</v>
      </c>
    </row>
    <row r="141" spans="1:41">
      <c r="A141" t="s">
        <v>8131</v>
      </c>
      <c r="B141">
        <v>2.4145650333333299</v>
      </c>
      <c r="C141">
        <v>3</v>
      </c>
      <c r="D141" s="3" t="s">
        <v>8132</v>
      </c>
      <c r="E141" t="s">
        <v>22396</v>
      </c>
      <c r="F141" t="s">
        <v>8133</v>
      </c>
      <c r="G141">
        <v>452762</v>
      </c>
      <c r="H141" t="s">
        <v>853</v>
      </c>
      <c r="I141" t="s">
        <v>30</v>
      </c>
      <c r="J141" t="s">
        <v>17698</v>
      </c>
      <c r="K141">
        <v>100</v>
      </c>
      <c r="L141">
        <v>999</v>
      </c>
      <c r="M141">
        <v>0</v>
      </c>
      <c r="N141">
        <v>0</v>
      </c>
      <c r="O141">
        <v>1</v>
      </c>
      <c r="P141">
        <v>999</v>
      </c>
      <c r="Q141">
        <v>214</v>
      </c>
      <c r="R141">
        <v>1212</v>
      </c>
      <c r="S141">
        <v>0</v>
      </c>
      <c r="T141">
        <v>1980</v>
      </c>
      <c r="U141" t="s">
        <v>8133</v>
      </c>
      <c r="V141" t="s">
        <v>8132</v>
      </c>
      <c r="W141" t="s">
        <v>2374</v>
      </c>
      <c r="X141" t="s">
        <v>17699</v>
      </c>
      <c r="Y141" t="s">
        <v>1896</v>
      </c>
      <c r="Z141" t="s">
        <v>4768</v>
      </c>
      <c r="AA141" t="s">
        <v>10</v>
      </c>
      <c r="AB141" t="s">
        <v>11</v>
      </c>
      <c r="AC141" t="s">
        <v>11</v>
      </c>
      <c r="AD141" t="s">
        <v>1558</v>
      </c>
      <c r="AE141" t="s">
        <v>2357</v>
      </c>
      <c r="AF141" t="s">
        <v>8134</v>
      </c>
      <c r="AG141" t="s">
        <v>10</v>
      </c>
      <c r="AH141" t="s">
        <v>8135</v>
      </c>
      <c r="AI141" t="s">
        <v>17700</v>
      </c>
      <c r="AJ141">
        <v>999</v>
      </c>
      <c r="AK141">
        <v>5</v>
      </c>
      <c r="AL141">
        <v>1.02703E-7</v>
      </c>
      <c r="AM141">
        <v>0.39200000000000002</v>
      </c>
      <c r="AN141" t="s">
        <v>15466</v>
      </c>
      <c r="AO141" t="s">
        <v>13843</v>
      </c>
    </row>
    <row r="142" spans="1:41">
      <c r="A142" t="s">
        <v>8611</v>
      </c>
      <c r="B142">
        <v>2.1954384</v>
      </c>
      <c r="C142">
        <v>3</v>
      </c>
      <c r="D142" s="3" t="s">
        <v>10</v>
      </c>
      <c r="E142" t="s">
        <v>10</v>
      </c>
      <c r="F142" t="s">
        <v>8609</v>
      </c>
      <c r="G142">
        <v>248595</v>
      </c>
      <c r="J142" t="s">
        <v>17697</v>
      </c>
      <c r="K142">
        <v>100</v>
      </c>
      <c r="L142">
        <v>246</v>
      </c>
      <c r="M142">
        <v>0</v>
      </c>
      <c r="N142">
        <v>0</v>
      </c>
      <c r="O142">
        <v>21</v>
      </c>
      <c r="P142">
        <v>266</v>
      </c>
      <c r="Q142">
        <v>246</v>
      </c>
      <c r="R142">
        <v>1</v>
      </c>
      <c r="S142">
        <v>5E-137</v>
      </c>
      <c r="T142">
        <v>488</v>
      </c>
      <c r="U142" t="s">
        <v>8608</v>
      </c>
      <c r="X142" t="s">
        <v>17696</v>
      </c>
      <c r="Y142" t="s">
        <v>4783</v>
      </c>
      <c r="Z142" t="s">
        <v>1262</v>
      </c>
      <c r="AA142" t="s">
        <v>9</v>
      </c>
      <c r="AB142" t="s">
        <v>10</v>
      </c>
      <c r="AC142" t="s">
        <v>647</v>
      </c>
      <c r="AD142" t="s">
        <v>2127</v>
      </c>
      <c r="AE142" t="s">
        <v>1262</v>
      </c>
      <c r="AF142" t="s">
        <v>11</v>
      </c>
      <c r="AG142" t="s">
        <v>8610</v>
      </c>
      <c r="AH142" t="s">
        <v>1844</v>
      </c>
      <c r="AJ142">
        <v>995</v>
      </c>
    </row>
    <row r="143" spans="1:41">
      <c r="A143" t="s">
        <v>8213</v>
      </c>
      <c r="B143">
        <v>2.62666793333333</v>
      </c>
      <c r="C143">
        <v>3</v>
      </c>
      <c r="D143" s="3" t="s">
        <v>8214</v>
      </c>
      <c r="E143" t="s">
        <v>2374</v>
      </c>
      <c r="F143" t="s">
        <v>8215</v>
      </c>
      <c r="G143">
        <v>75659</v>
      </c>
      <c r="H143" t="s">
        <v>8214</v>
      </c>
      <c r="I143" t="s">
        <v>2374</v>
      </c>
      <c r="J143" t="s">
        <v>17701</v>
      </c>
      <c r="K143">
        <v>99.79</v>
      </c>
      <c r="L143">
        <v>969</v>
      </c>
      <c r="M143">
        <v>2</v>
      </c>
      <c r="N143">
        <v>0</v>
      </c>
      <c r="O143">
        <v>26</v>
      </c>
      <c r="P143">
        <v>994</v>
      </c>
      <c r="Q143">
        <v>1</v>
      </c>
      <c r="R143">
        <v>969</v>
      </c>
      <c r="S143">
        <v>0</v>
      </c>
      <c r="T143">
        <v>1909</v>
      </c>
      <c r="U143" t="s">
        <v>8216</v>
      </c>
      <c r="X143" t="s">
        <v>17702</v>
      </c>
      <c r="Y143" t="s">
        <v>7</v>
      </c>
      <c r="Z143" t="s">
        <v>8217</v>
      </c>
      <c r="AA143" t="s">
        <v>9</v>
      </c>
      <c r="AB143" t="s">
        <v>10</v>
      </c>
      <c r="AC143" t="s">
        <v>579</v>
      </c>
      <c r="AD143" t="s">
        <v>125</v>
      </c>
      <c r="AE143" t="s">
        <v>11</v>
      </c>
      <c r="AF143" t="s">
        <v>8217</v>
      </c>
      <c r="AG143" t="s">
        <v>10</v>
      </c>
      <c r="AH143" t="s">
        <v>4034</v>
      </c>
      <c r="AI143" t="s">
        <v>17703</v>
      </c>
      <c r="AJ143">
        <v>994</v>
      </c>
      <c r="AK143">
        <v>10</v>
      </c>
      <c r="AL143">
        <v>4.1345200000000002E-140</v>
      </c>
      <c r="AM143">
        <v>0.76200000000000001</v>
      </c>
      <c r="AN143" t="s">
        <v>17704</v>
      </c>
      <c r="AO143" t="s">
        <v>13843</v>
      </c>
    </row>
    <row r="144" spans="1:41">
      <c r="A144" t="s">
        <v>8422</v>
      </c>
      <c r="B144">
        <v>2.56658573333333</v>
      </c>
      <c r="C144">
        <v>3</v>
      </c>
      <c r="D144" s="3" t="s">
        <v>3609</v>
      </c>
      <c r="E144" t="s">
        <v>3611</v>
      </c>
      <c r="F144" t="s">
        <v>8423</v>
      </c>
      <c r="G144">
        <v>457606</v>
      </c>
      <c r="H144" t="s">
        <v>3609</v>
      </c>
      <c r="I144" t="s">
        <v>3611</v>
      </c>
      <c r="J144" t="s">
        <v>17705</v>
      </c>
      <c r="K144">
        <v>99.77</v>
      </c>
      <c r="L144">
        <v>852</v>
      </c>
      <c r="M144">
        <v>2</v>
      </c>
      <c r="N144">
        <v>0</v>
      </c>
      <c r="O144">
        <v>1</v>
      </c>
      <c r="P144">
        <v>852</v>
      </c>
      <c r="Q144">
        <v>1128</v>
      </c>
      <c r="R144">
        <v>277</v>
      </c>
      <c r="S144">
        <v>0</v>
      </c>
      <c r="T144">
        <v>1673</v>
      </c>
      <c r="U144" t="s">
        <v>8424</v>
      </c>
      <c r="X144" t="s">
        <v>17706</v>
      </c>
      <c r="Y144" t="s">
        <v>108</v>
      </c>
      <c r="Z144" t="s">
        <v>400</v>
      </c>
      <c r="AA144" t="s">
        <v>10</v>
      </c>
      <c r="AB144" t="s">
        <v>10</v>
      </c>
      <c r="AC144" t="s">
        <v>2822</v>
      </c>
      <c r="AD144" t="s">
        <v>581</v>
      </c>
      <c r="AE144" t="s">
        <v>4505</v>
      </c>
      <c r="AF144" t="s">
        <v>7108</v>
      </c>
      <c r="AG144" t="s">
        <v>10</v>
      </c>
      <c r="AH144" t="s">
        <v>164</v>
      </c>
      <c r="AJ144">
        <v>993</v>
      </c>
    </row>
    <row r="145" spans="1:41">
      <c r="A145" t="s">
        <v>8832</v>
      </c>
      <c r="B145">
        <v>2.3600064999999999</v>
      </c>
      <c r="C145">
        <v>2</v>
      </c>
      <c r="D145" s="3" t="s">
        <v>10</v>
      </c>
      <c r="E145" t="s">
        <v>10</v>
      </c>
      <c r="F145" t="s">
        <v>10</v>
      </c>
      <c r="AJ145">
        <v>989</v>
      </c>
    </row>
    <row r="146" spans="1:41">
      <c r="A146" t="s">
        <v>8612</v>
      </c>
      <c r="B146">
        <v>5.2261776666666702</v>
      </c>
      <c r="C146">
        <v>3</v>
      </c>
      <c r="D146" s="3" t="s">
        <v>10</v>
      </c>
      <c r="E146" t="s">
        <v>10</v>
      </c>
      <c r="F146" t="s">
        <v>8613</v>
      </c>
      <c r="G146">
        <v>446918</v>
      </c>
      <c r="J146" t="s">
        <v>17707</v>
      </c>
      <c r="K146">
        <v>100</v>
      </c>
      <c r="L146">
        <v>892</v>
      </c>
      <c r="M146">
        <v>0</v>
      </c>
      <c r="N146">
        <v>0</v>
      </c>
      <c r="O146">
        <v>1</v>
      </c>
      <c r="P146">
        <v>892</v>
      </c>
      <c r="Q146">
        <v>1</v>
      </c>
      <c r="R146">
        <v>892</v>
      </c>
      <c r="S146">
        <v>0</v>
      </c>
      <c r="T146">
        <v>1768</v>
      </c>
      <c r="U146" t="s">
        <v>8614</v>
      </c>
      <c r="X146" t="s">
        <v>17708</v>
      </c>
      <c r="Y146" t="s">
        <v>4766</v>
      </c>
      <c r="Z146" t="s">
        <v>330</v>
      </c>
      <c r="AA146" t="s">
        <v>99</v>
      </c>
      <c r="AB146" t="s">
        <v>10</v>
      </c>
      <c r="AC146" t="s">
        <v>93</v>
      </c>
      <c r="AD146" t="s">
        <v>1126</v>
      </c>
      <c r="AE146" t="s">
        <v>11</v>
      </c>
      <c r="AF146" t="s">
        <v>330</v>
      </c>
      <c r="AG146" t="s">
        <v>10</v>
      </c>
      <c r="AH146" t="s">
        <v>2500</v>
      </c>
      <c r="AJ146">
        <v>987</v>
      </c>
    </row>
    <row r="147" spans="1:41">
      <c r="A147" t="s">
        <v>8323</v>
      </c>
      <c r="B147">
        <v>4.6406510000000001</v>
      </c>
      <c r="C147">
        <v>3</v>
      </c>
      <c r="D147" s="3" t="s">
        <v>17684</v>
      </c>
      <c r="E147" t="s">
        <v>22396</v>
      </c>
      <c r="F147" t="s">
        <v>8321</v>
      </c>
      <c r="G147">
        <v>445796</v>
      </c>
      <c r="J147" t="s">
        <v>17685</v>
      </c>
      <c r="K147">
        <v>98.97</v>
      </c>
      <c r="L147">
        <v>971</v>
      </c>
      <c r="M147">
        <v>6</v>
      </c>
      <c r="N147">
        <v>2</v>
      </c>
      <c r="O147">
        <v>1</v>
      </c>
      <c r="P147">
        <v>967</v>
      </c>
      <c r="Q147">
        <v>23</v>
      </c>
      <c r="R147">
        <v>993</v>
      </c>
      <c r="S147">
        <v>0</v>
      </c>
      <c r="T147">
        <v>1834</v>
      </c>
      <c r="U147" t="s">
        <v>8322</v>
      </c>
      <c r="X147" t="s">
        <v>17686</v>
      </c>
      <c r="Y147" t="s">
        <v>396</v>
      </c>
      <c r="Z147" t="s">
        <v>1950</v>
      </c>
      <c r="AA147" t="s">
        <v>11</v>
      </c>
      <c r="AB147" t="s">
        <v>11</v>
      </c>
      <c r="AC147" t="s">
        <v>23</v>
      </c>
      <c r="AD147" t="s">
        <v>1420</v>
      </c>
      <c r="AE147" t="s">
        <v>156</v>
      </c>
      <c r="AF147" t="s">
        <v>8324</v>
      </c>
      <c r="AG147" t="s">
        <v>10</v>
      </c>
      <c r="AH147" t="s">
        <v>4445</v>
      </c>
      <c r="AI147" t="s">
        <v>17684</v>
      </c>
      <c r="AJ147">
        <v>967</v>
      </c>
      <c r="AK147">
        <v>2</v>
      </c>
      <c r="AL147">
        <v>9.7371899999999996E-17</v>
      </c>
      <c r="AM147">
        <v>0.44500000000000001</v>
      </c>
      <c r="AN147" t="s">
        <v>4912</v>
      </c>
    </row>
    <row r="148" spans="1:41">
      <c r="A148" t="s">
        <v>8341</v>
      </c>
      <c r="B148">
        <v>2.25911873333333</v>
      </c>
      <c r="C148">
        <v>3</v>
      </c>
      <c r="D148" s="3" t="s">
        <v>8342</v>
      </c>
      <c r="E148" t="s">
        <v>2374</v>
      </c>
      <c r="F148" t="s">
        <v>8343</v>
      </c>
      <c r="G148">
        <v>426543</v>
      </c>
      <c r="H148" t="s">
        <v>8342</v>
      </c>
      <c r="I148" t="s">
        <v>2374</v>
      </c>
      <c r="J148" t="s">
        <v>17712</v>
      </c>
      <c r="K148">
        <v>99.17</v>
      </c>
      <c r="L148">
        <v>969</v>
      </c>
      <c r="M148">
        <v>5</v>
      </c>
      <c r="N148">
        <v>1</v>
      </c>
      <c r="O148">
        <v>1</v>
      </c>
      <c r="P148">
        <v>966</v>
      </c>
      <c r="Q148">
        <v>1</v>
      </c>
      <c r="R148">
        <v>969</v>
      </c>
      <c r="S148">
        <v>0</v>
      </c>
      <c r="T148">
        <v>1853</v>
      </c>
      <c r="AI148" t="s">
        <v>17713</v>
      </c>
      <c r="AJ148">
        <v>966</v>
      </c>
      <c r="AK148">
        <v>10</v>
      </c>
      <c r="AL148">
        <v>1.8089500000000001E-74</v>
      </c>
      <c r="AM148">
        <v>0.63700000000000001</v>
      </c>
      <c r="AN148" t="s">
        <v>17714</v>
      </c>
      <c r="AO148" t="s">
        <v>8344</v>
      </c>
    </row>
    <row r="149" spans="1:41">
      <c r="A149" t="s">
        <v>8615</v>
      </c>
      <c r="B149">
        <v>3.8052171000000001</v>
      </c>
      <c r="C149">
        <v>3</v>
      </c>
      <c r="D149" s="3" t="s">
        <v>10</v>
      </c>
      <c r="E149" t="s">
        <v>10</v>
      </c>
      <c r="F149" t="s">
        <v>8616</v>
      </c>
      <c r="G149">
        <v>435746</v>
      </c>
      <c r="J149" t="s">
        <v>17715</v>
      </c>
      <c r="K149">
        <v>100</v>
      </c>
      <c r="L149">
        <v>963</v>
      </c>
      <c r="M149">
        <v>0</v>
      </c>
      <c r="N149">
        <v>0</v>
      </c>
      <c r="O149">
        <v>1</v>
      </c>
      <c r="P149">
        <v>963</v>
      </c>
      <c r="Q149">
        <v>963</v>
      </c>
      <c r="R149">
        <v>1</v>
      </c>
      <c r="S149">
        <v>0</v>
      </c>
      <c r="T149">
        <v>1909</v>
      </c>
      <c r="U149" t="s">
        <v>8617</v>
      </c>
      <c r="X149" t="s">
        <v>17716</v>
      </c>
      <c r="Y149" t="s">
        <v>108</v>
      </c>
      <c r="Z149" t="s">
        <v>4767</v>
      </c>
      <c r="AA149" t="s">
        <v>10</v>
      </c>
      <c r="AB149" t="s">
        <v>10</v>
      </c>
      <c r="AC149" t="s">
        <v>6476</v>
      </c>
      <c r="AD149" t="s">
        <v>3164</v>
      </c>
      <c r="AE149" t="s">
        <v>4767</v>
      </c>
      <c r="AF149" t="s">
        <v>11</v>
      </c>
      <c r="AG149" t="s">
        <v>10</v>
      </c>
      <c r="AH149" t="s">
        <v>1210</v>
      </c>
      <c r="AJ149">
        <v>963</v>
      </c>
    </row>
    <row r="150" spans="1:41">
      <c r="A150" t="s">
        <v>8178</v>
      </c>
      <c r="B150">
        <v>2.56304276666667</v>
      </c>
      <c r="C150">
        <v>3</v>
      </c>
      <c r="D150" s="3" t="s">
        <v>8179</v>
      </c>
      <c r="E150" t="s">
        <v>3204</v>
      </c>
      <c r="F150" t="s">
        <v>8180</v>
      </c>
      <c r="G150">
        <v>467642</v>
      </c>
      <c r="H150" t="s">
        <v>8179</v>
      </c>
      <c r="I150" t="s">
        <v>3204</v>
      </c>
      <c r="J150" t="s">
        <v>17720</v>
      </c>
      <c r="K150">
        <v>98.75</v>
      </c>
      <c r="L150">
        <v>399</v>
      </c>
      <c r="M150">
        <v>1</v>
      </c>
      <c r="N150">
        <v>2</v>
      </c>
      <c r="O150">
        <v>549</v>
      </c>
      <c r="P150">
        <v>945</v>
      </c>
      <c r="Q150">
        <v>1770</v>
      </c>
      <c r="R150">
        <v>2166</v>
      </c>
      <c r="S150">
        <v>0</v>
      </c>
      <c r="T150">
        <v>739</v>
      </c>
      <c r="AJ150">
        <v>945</v>
      </c>
    </row>
    <row r="151" spans="1:41">
      <c r="A151" t="s">
        <v>8619</v>
      </c>
      <c r="B151">
        <v>2.8325849000000001</v>
      </c>
      <c r="C151">
        <v>3</v>
      </c>
      <c r="D151" s="3" t="s">
        <v>15658</v>
      </c>
      <c r="E151" t="s">
        <v>22396</v>
      </c>
      <c r="F151" t="s">
        <v>17721</v>
      </c>
      <c r="G151">
        <v>311288</v>
      </c>
      <c r="J151" t="s">
        <v>17722</v>
      </c>
      <c r="K151">
        <v>100</v>
      </c>
      <c r="L151">
        <v>879</v>
      </c>
      <c r="M151">
        <v>0</v>
      </c>
      <c r="N151">
        <v>0</v>
      </c>
      <c r="O151">
        <v>52</v>
      </c>
      <c r="P151">
        <v>930</v>
      </c>
      <c r="Q151">
        <v>1</v>
      </c>
      <c r="R151">
        <v>879</v>
      </c>
      <c r="S151">
        <v>0</v>
      </c>
      <c r="T151">
        <v>1742</v>
      </c>
      <c r="U151" t="s">
        <v>8620</v>
      </c>
      <c r="X151" t="s">
        <v>17723</v>
      </c>
      <c r="Y151" t="s">
        <v>108</v>
      </c>
      <c r="Z151" t="s">
        <v>2830</v>
      </c>
      <c r="AA151" t="s">
        <v>10</v>
      </c>
      <c r="AB151" t="s">
        <v>10</v>
      </c>
      <c r="AC151" t="s">
        <v>3343</v>
      </c>
      <c r="AD151" t="s">
        <v>6236</v>
      </c>
      <c r="AE151" t="s">
        <v>11</v>
      </c>
      <c r="AF151" t="s">
        <v>2830</v>
      </c>
      <c r="AG151" t="s">
        <v>10</v>
      </c>
      <c r="AH151" t="s">
        <v>3521</v>
      </c>
      <c r="AI151" t="s">
        <v>15658</v>
      </c>
      <c r="AJ151">
        <v>943</v>
      </c>
      <c r="AK151">
        <v>1</v>
      </c>
      <c r="AL151">
        <v>1.2568899999999999E-8</v>
      </c>
      <c r="AM151">
        <v>0.47</v>
      </c>
      <c r="AN151" t="s">
        <v>13843</v>
      </c>
    </row>
    <row r="152" spans="1:41">
      <c r="A152" t="s">
        <v>8833</v>
      </c>
      <c r="B152">
        <v>3.16807405</v>
      </c>
      <c r="C152">
        <v>2</v>
      </c>
      <c r="D152" s="3" t="s">
        <v>17724</v>
      </c>
      <c r="E152" t="s">
        <v>22396</v>
      </c>
      <c r="F152" t="s">
        <v>66</v>
      </c>
      <c r="AI152" t="s">
        <v>17724</v>
      </c>
      <c r="AJ152">
        <v>938</v>
      </c>
      <c r="AK152">
        <v>1</v>
      </c>
      <c r="AL152">
        <v>7.12962E-7</v>
      </c>
      <c r="AM152">
        <v>0.41</v>
      </c>
      <c r="AN152" t="s">
        <v>13843</v>
      </c>
    </row>
    <row r="153" spans="1:41">
      <c r="A153" t="s">
        <v>8222</v>
      </c>
      <c r="B153">
        <v>2.1278005000000002</v>
      </c>
      <c r="C153">
        <v>2</v>
      </c>
      <c r="D153" s="3" t="s">
        <v>8223</v>
      </c>
      <c r="E153" t="s">
        <v>18</v>
      </c>
      <c r="F153" t="s">
        <v>8224</v>
      </c>
      <c r="G153">
        <v>351420</v>
      </c>
      <c r="H153" t="s">
        <v>8223</v>
      </c>
      <c r="I153" t="s">
        <v>18</v>
      </c>
      <c r="J153" t="s">
        <v>17725</v>
      </c>
      <c r="K153">
        <v>99.08</v>
      </c>
      <c r="L153">
        <v>869</v>
      </c>
      <c r="M153">
        <v>1</v>
      </c>
      <c r="N153">
        <v>4</v>
      </c>
      <c r="O153">
        <v>9</v>
      </c>
      <c r="P153">
        <v>873</v>
      </c>
      <c r="Q153">
        <v>6</v>
      </c>
      <c r="R153">
        <v>871</v>
      </c>
      <c r="S153">
        <v>0</v>
      </c>
      <c r="T153">
        <v>1633</v>
      </c>
      <c r="AI153" t="s">
        <v>17726</v>
      </c>
      <c r="AJ153">
        <v>940</v>
      </c>
      <c r="AK153">
        <v>10</v>
      </c>
      <c r="AL153">
        <v>1.14416E-65</v>
      </c>
      <c r="AM153">
        <v>0.92200000000000004</v>
      </c>
      <c r="AN153" t="s">
        <v>17727</v>
      </c>
      <c r="AO153" t="s">
        <v>13843</v>
      </c>
    </row>
    <row r="154" spans="1:41">
      <c r="A154" t="s">
        <v>8182</v>
      </c>
      <c r="B154">
        <v>3.5999214500000001</v>
      </c>
      <c r="C154">
        <v>2</v>
      </c>
      <c r="D154" s="3" t="s">
        <v>2923</v>
      </c>
      <c r="E154" t="s">
        <v>2640</v>
      </c>
      <c r="F154" t="s">
        <v>8183</v>
      </c>
      <c r="G154">
        <v>443102</v>
      </c>
      <c r="H154" t="s">
        <v>2923</v>
      </c>
      <c r="I154" t="s">
        <v>2640</v>
      </c>
      <c r="J154" t="s">
        <v>17728</v>
      </c>
      <c r="K154">
        <v>99.45</v>
      </c>
      <c r="L154">
        <v>911</v>
      </c>
      <c r="M154">
        <v>4</v>
      </c>
      <c r="N154">
        <v>1</v>
      </c>
      <c r="O154">
        <v>19</v>
      </c>
      <c r="P154">
        <v>928</v>
      </c>
      <c r="Q154">
        <v>39</v>
      </c>
      <c r="R154">
        <v>949</v>
      </c>
      <c r="S154">
        <v>0</v>
      </c>
      <c r="T154">
        <v>1758</v>
      </c>
      <c r="AJ154">
        <v>928</v>
      </c>
    </row>
    <row r="155" spans="1:41">
      <c r="A155" t="s">
        <v>8174</v>
      </c>
      <c r="B155">
        <v>3.3652369000000002</v>
      </c>
      <c r="C155">
        <v>2</v>
      </c>
      <c r="D155" s="3" t="s">
        <v>8175</v>
      </c>
      <c r="E155" t="s">
        <v>687</v>
      </c>
      <c r="F155" t="s">
        <v>8176</v>
      </c>
      <c r="G155">
        <v>357235</v>
      </c>
      <c r="H155" t="s">
        <v>8175</v>
      </c>
      <c r="I155" t="s">
        <v>687</v>
      </c>
      <c r="J155" t="s">
        <v>17729</v>
      </c>
      <c r="K155">
        <v>99.68</v>
      </c>
      <c r="L155">
        <v>926</v>
      </c>
      <c r="M155">
        <v>3</v>
      </c>
      <c r="N155">
        <v>0</v>
      </c>
      <c r="O155">
        <v>1</v>
      </c>
      <c r="P155">
        <v>926</v>
      </c>
      <c r="Q155">
        <v>1</v>
      </c>
      <c r="R155">
        <v>926</v>
      </c>
      <c r="S155">
        <v>0</v>
      </c>
      <c r="T155">
        <v>1812</v>
      </c>
      <c r="U155" t="s">
        <v>8177</v>
      </c>
      <c r="X155" t="s">
        <v>17730</v>
      </c>
      <c r="Y155" t="s">
        <v>5391</v>
      </c>
      <c r="Z155" t="s">
        <v>3363</v>
      </c>
      <c r="AA155" t="s">
        <v>165</v>
      </c>
      <c r="AB155" t="s">
        <v>11</v>
      </c>
      <c r="AC155" t="s">
        <v>1805</v>
      </c>
      <c r="AD155" t="s">
        <v>347</v>
      </c>
      <c r="AE155" t="s">
        <v>11</v>
      </c>
      <c r="AF155" t="s">
        <v>3363</v>
      </c>
      <c r="AG155" t="s">
        <v>10</v>
      </c>
      <c r="AH155" t="s">
        <v>1565</v>
      </c>
      <c r="AI155" t="s">
        <v>17731</v>
      </c>
      <c r="AJ155">
        <v>926</v>
      </c>
      <c r="AK155">
        <v>4</v>
      </c>
      <c r="AL155">
        <v>1.1527600000000001E-9</v>
      </c>
      <c r="AM155">
        <v>0.50749999999999995</v>
      </c>
      <c r="AN155" t="s">
        <v>17732</v>
      </c>
    </row>
    <row r="156" spans="1:41">
      <c r="A156" t="s">
        <v>8834</v>
      </c>
      <c r="B156">
        <v>4.2079098500000001</v>
      </c>
      <c r="C156">
        <v>2</v>
      </c>
      <c r="D156" s="3" t="s">
        <v>10</v>
      </c>
      <c r="E156" t="s">
        <v>10</v>
      </c>
      <c r="F156" t="s">
        <v>10</v>
      </c>
      <c r="AJ156">
        <v>922</v>
      </c>
    </row>
    <row r="157" spans="1:41">
      <c r="A157" t="s">
        <v>8835</v>
      </c>
      <c r="B157">
        <v>2.4416047999999999</v>
      </c>
      <c r="C157">
        <v>3</v>
      </c>
      <c r="D157" s="3" t="s">
        <v>10</v>
      </c>
      <c r="E157" t="s">
        <v>10</v>
      </c>
      <c r="F157" t="s">
        <v>10</v>
      </c>
      <c r="AJ157">
        <v>922</v>
      </c>
    </row>
    <row r="158" spans="1:41">
      <c r="A158" t="s">
        <v>8085</v>
      </c>
      <c r="B158">
        <v>2.5655437999999999</v>
      </c>
      <c r="C158">
        <v>3</v>
      </c>
      <c r="D158" s="3" t="s">
        <v>8086</v>
      </c>
      <c r="E158" t="s">
        <v>2641</v>
      </c>
      <c r="F158" t="s">
        <v>8087</v>
      </c>
      <c r="G158">
        <v>109840</v>
      </c>
      <c r="H158" t="s">
        <v>8086</v>
      </c>
      <c r="I158" t="s">
        <v>2641</v>
      </c>
      <c r="J158" t="s">
        <v>17734</v>
      </c>
      <c r="K158">
        <v>92.45</v>
      </c>
      <c r="L158">
        <v>278</v>
      </c>
      <c r="M158">
        <v>21</v>
      </c>
      <c r="N158">
        <v>0</v>
      </c>
      <c r="O158">
        <v>281</v>
      </c>
      <c r="P158">
        <v>558</v>
      </c>
      <c r="Q158">
        <v>86</v>
      </c>
      <c r="R158">
        <v>363</v>
      </c>
      <c r="S158">
        <v>4.9999999999999998E-106</v>
      </c>
      <c r="T158">
        <v>385</v>
      </c>
      <c r="U158" t="s">
        <v>8088</v>
      </c>
      <c r="X158" t="s">
        <v>17735</v>
      </c>
      <c r="Y158" t="s">
        <v>1261</v>
      </c>
      <c r="Z158" t="s">
        <v>4070</v>
      </c>
      <c r="AA158" t="s">
        <v>11</v>
      </c>
      <c r="AB158" t="s">
        <v>10</v>
      </c>
      <c r="AC158" t="s">
        <v>3371</v>
      </c>
      <c r="AD158" t="s">
        <v>3989</v>
      </c>
      <c r="AE158" t="s">
        <v>2232</v>
      </c>
      <c r="AF158" t="s">
        <v>1225</v>
      </c>
      <c r="AG158" t="s">
        <v>4872</v>
      </c>
      <c r="AH158" t="s">
        <v>2166</v>
      </c>
      <c r="AJ158">
        <v>918</v>
      </c>
    </row>
    <row r="159" spans="1:41">
      <c r="A159" t="s">
        <v>8389</v>
      </c>
      <c r="B159">
        <v>7.6042238333333296</v>
      </c>
      <c r="C159">
        <v>3</v>
      </c>
      <c r="D159" s="3" t="s">
        <v>5122</v>
      </c>
      <c r="E159" t="s">
        <v>22396</v>
      </c>
      <c r="F159" t="s">
        <v>8390</v>
      </c>
      <c r="G159">
        <v>437001</v>
      </c>
      <c r="J159" t="s">
        <v>17736</v>
      </c>
      <c r="K159">
        <v>97.82</v>
      </c>
      <c r="L159">
        <v>917</v>
      </c>
      <c r="M159">
        <v>1</v>
      </c>
      <c r="N159">
        <v>4</v>
      </c>
      <c r="O159">
        <v>1</v>
      </c>
      <c r="P159">
        <v>913</v>
      </c>
      <c r="Q159">
        <v>1</v>
      </c>
      <c r="R159">
        <v>902</v>
      </c>
      <c r="S159">
        <v>0</v>
      </c>
      <c r="T159">
        <v>1657</v>
      </c>
      <c r="U159" t="s">
        <v>8390</v>
      </c>
      <c r="V159" t="s">
        <v>5122</v>
      </c>
      <c r="W159" t="s">
        <v>2640</v>
      </c>
      <c r="X159" t="s">
        <v>17737</v>
      </c>
      <c r="Y159" t="s">
        <v>1735</v>
      </c>
      <c r="Z159" t="s">
        <v>84</v>
      </c>
      <c r="AA159" t="s">
        <v>11</v>
      </c>
      <c r="AB159" t="s">
        <v>10</v>
      </c>
      <c r="AC159" t="s">
        <v>860</v>
      </c>
      <c r="AD159" t="s">
        <v>8391</v>
      </c>
      <c r="AE159" t="s">
        <v>84</v>
      </c>
      <c r="AF159" t="s">
        <v>11</v>
      </c>
      <c r="AG159" t="s">
        <v>8392</v>
      </c>
      <c r="AH159" t="s">
        <v>692</v>
      </c>
      <c r="AJ159">
        <v>913</v>
      </c>
    </row>
    <row r="160" spans="1:41">
      <c r="A160" t="s">
        <v>8621</v>
      </c>
      <c r="B160">
        <v>3.1770392333333302</v>
      </c>
      <c r="C160">
        <v>3</v>
      </c>
      <c r="D160" s="3" t="s">
        <v>10</v>
      </c>
      <c r="E160" t="s">
        <v>10</v>
      </c>
      <c r="F160" t="s">
        <v>8622</v>
      </c>
      <c r="G160">
        <v>446585</v>
      </c>
      <c r="J160" t="s">
        <v>17738</v>
      </c>
      <c r="K160">
        <v>99.78</v>
      </c>
      <c r="L160">
        <v>913</v>
      </c>
      <c r="M160">
        <v>2</v>
      </c>
      <c r="N160">
        <v>0</v>
      </c>
      <c r="O160">
        <v>1</v>
      </c>
      <c r="P160">
        <v>913</v>
      </c>
      <c r="Q160">
        <v>1</v>
      </c>
      <c r="R160">
        <v>913</v>
      </c>
      <c r="S160">
        <v>0</v>
      </c>
      <c r="T160">
        <v>1794</v>
      </c>
      <c r="U160" t="s">
        <v>8623</v>
      </c>
      <c r="X160" t="s">
        <v>17739</v>
      </c>
      <c r="Y160" t="s">
        <v>108</v>
      </c>
      <c r="Z160" t="s">
        <v>3186</v>
      </c>
      <c r="AA160" t="s">
        <v>10</v>
      </c>
      <c r="AB160" t="s">
        <v>10</v>
      </c>
      <c r="AC160" t="s">
        <v>11</v>
      </c>
      <c r="AD160" t="s">
        <v>3186</v>
      </c>
      <c r="AE160" t="s">
        <v>11</v>
      </c>
      <c r="AF160" t="s">
        <v>3186</v>
      </c>
      <c r="AG160" t="s">
        <v>10</v>
      </c>
      <c r="AH160" t="s">
        <v>4784</v>
      </c>
      <c r="AJ160">
        <v>913</v>
      </c>
    </row>
    <row r="161" spans="1:41">
      <c r="A161" t="s">
        <v>8368</v>
      </c>
      <c r="B161">
        <v>2.6535872500000002</v>
      </c>
      <c r="C161">
        <v>2</v>
      </c>
      <c r="D161" s="3" t="s">
        <v>8369</v>
      </c>
      <c r="E161" t="s">
        <v>44</v>
      </c>
      <c r="F161" t="s">
        <v>8370</v>
      </c>
      <c r="G161">
        <v>451393</v>
      </c>
      <c r="H161" t="s">
        <v>8369</v>
      </c>
      <c r="I161" t="s">
        <v>44</v>
      </c>
      <c r="J161" t="s">
        <v>17740</v>
      </c>
      <c r="K161">
        <v>98.9</v>
      </c>
      <c r="L161">
        <v>912</v>
      </c>
      <c r="M161">
        <v>10</v>
      </c>
      <c r="N161">
        <v>0</v>
      </c>
      <c r="O161">
        <v>1</v>
      </c>
      <c r="P161">
        <v>912</v>
      </c>
      <c r="Q161">
        <v>2500</v>
      </c>
      <c r="R161">
        <v>3411</v>
      </c>
      <c r="S161">
        <v>0</v>
      </c>
      <c r="T161">
        <v>1729</v>
      </c>
      <c r="U161" t="s">
        <v>8371</v>
      </c>
      <c r="X161" t="s">
        <v>17741</v>
      </c>
      <c r="Y161" t="s">
        <v>8372</v>
      </c>
      <c r="Z161" t="s">
        <v>1158</v>
      </c>
      <c r="AA161" t="s">
        <v>76</v>
      </c>
      <c r="AB161" t="s">
        <v>10</v>
      </c>
      <c r="AC161" t="s">
        <v>11</v>
      </c>
      <c r="AD161" t="s">
        <v>1158</v>
      </c>
      <c r="AE161" t="s">
        <v>6202</v>
      </c>
      <c r="AF161" t="s">
        <v>8373</v>
      </c>
      <c r="AG161" t="s">
        <v>10</v>
      </c>
      <c r="AH161" t="s">
        <v>1665</v>
      </c>
      <c r="AI161" t="s">
        <v>14802</v>
      </c>
      <c r="AJ161">
        <v>912</v>
      </c>
      <c r="AK161">
        <v>2</v>
      </c>
      <c r="AL161">
        <v>9.1254700000000003E-8</v>
      </c>
      <c r="AM161">
        <v>0.45</v>
      </c>
      <c r="AN161" t="s">
        <v>159</v>
      </c>
    </row>
    <row r="162" spans="1:41">
      <c r="A162" t="s">
        <v>8319</v>
      </c>
      <c r="B162">
        <v>2.1208613999999999</v>
      </c>
      <c r="C162">
        <v>2</v>
      </c>
      <c r="D162" s="3" t="s">
        <v>17742</v>
      </c>
      <c r="E162" t="s">
        <v>22396</v>
      </c>
      <c r="F162" t="s">
        <v>66</v>
      </c>
      <c r="AI162" t="s">
        <v>17742</v>
      </c>
      <c r="AJ162">
        <v>909</v>
      </c>
      <c r="AK162">
        <v>10</v>
      </c>
      <c r="AL162">
        <v>5.1937599999999997E-13</v>
      </c>
      <c r="AM162">
        <v>0.55500000000000005</v>
      </c>
      <c r="AN162" t="s">
        <v>13843</v>
      </c>
    </row>
    <row r="163" spans="1:41">
      <c r="A163" t="s">
        <v>8624</v>
      </c>
      <c r="B163">
        <v>2.3234173999999999</v>
      </c>
      <c r="C163">
        <v>2</v>
      </c>
      <c r="D163" s="3" t="s">
        <v>10</v>
      </c>
      <c r="E163" t="s">
        <v>10</v>
      </c>
      <c r="F163" t="s">
        <v>8625</v>
      </c>
      <c r="G163">
        <v>469777</v>
      </c>
      <c r="J163" t="s">
        <v>17743</v>
      </c>
      <c r="K163">
        <v>99.66</v>
      </c>
      <c r="L163">
        <v>294</v>
      </c>
      <c r="M163">
        <v>1</v>
      </c>
      <c r="N163">
        <v>0</v>
      </c>
      <c r="O163">
        <v>616</v>
      </c>
      <c r="P163">
        <v>909</v>
      </c>
      <c r="Q163">
        <v>1235</v>
      </c>
      <c r="R163">
        <v>1528</v>
      </c>
      <c r="S163">
        <v>1.9999999999999998E-163</v>
      </c>
      <c r="T163">
        <v>575</v>
      </c>
      <c r="AJ163">
        <v>909</v>
      </c>
    </row>
    <row r="164" spans="1:41">
      <c r="A164" t="s">
        <v>8166</v>
      </c>
      <c r="B164">
        <v>2.3576402500000002</v>
      </c>
      <c r="C164">
        <v>2</v>
      </c>
      <c r="D164" s="3" t="s">
        <v>8167</v>
      </c>
      <c r="E164" t="s">
        <v>2374</v>
      </c>
      <c r="F164" t="s">
        <v>8168</v>
      </c>
      <c r="G164">
        <v>74837</v>
      </c>
      <c r="H164" t="s">
        <v>8167</v>
      </c>
      <c r="I164" t="s">
        <v>2374</v>
      </c>
      <c r="J164" t="s">
        <v>17744</v>
      </c>
      <c r="K164">
        <v>100</v>
      </c>
      <c r="L164">
        <v>115</v>
      </c>
      <c r="M164">
        <v>0</v>
      </c>
      <c r="N164">
        <v>0</v>
      </c>
      <c r="O164">
        <v>1</v>
      </c>
      <c r="P164">
        <v>115</v>
      </c>
      <c r="Q164">
        <v>88</v>
      </c>
      <c r="R164">
        <v>202</v>
      </c>
      <c r="S164">
        <v>6.0000000000000002E-59</v>
      </c>
      <c r="T164">
        <v>228</v>
      </c>
      <c r="U164" t="s">
        <v>8169</v>
      </c>
      <c r="V164" t="s">
        <v>8167</v>
      </c>
      <c r="W164" t="s">
        <v>2374</v>
      </c>
      <c r="X164" t="s">
        <v>17745</v>
      </c>
      <c r="Y164" t="s">
        <v>108</v>
      </c>
      <c r="Z164" t="s">
        <v>5159</v>
      </c>
      <c r="AA164" t="s">
        <v>10</v>
      </c>
      <c r="AB164" t="s">
        <v>10</v>
      </c>
      <c r="AC164" t="s">
        <v>11</v>
      </c>
      <c r="AD164" t="s">
        <v>5159</v>
      </c>
      <c r="AE164" t="s">
        <v>4081</v>
      </c>
      <c r="AF164" t="s">
        <v>549</v>
      </c>
      <c r="AG164" t="s">
        <v>8170</v>
      </c>
      <c r="AH164" t="s">
        <v>2154</v>
      </c>
      <c r="AI164" t="s">
        <v>17746</v>
      </c>
      <c r="AJ164">
        <v>908</v>
      </c>
      <c r="AK164">
        <v>10</v>
      </c>
      <c r="AL164">
        <v>8.2114200000000001E-104</v>
      </c>
      <c r="AM164">
        <v>0.65600000000000003</v>
      </c>
      <c r="AN164" t="s">
        <v>17747</v>
      </c>
      <c r="AO164" t="s">
        <v>17748</v>
      </c>
    </row>
    <row r="165" spans="1:41">
      <c r="A165" t="s">
        <v>6247</v>
      </c>
      <c r="B165">
        <v>2.5180813999999998</v>
      </c>
      <c r="C165">
        <v>3</v>
      </c>
      <c r="D165" s="3" t="s">
        <v>10</v>
      </c>
      <c r="E165" t="s">
        <v>10</v>
      </c>
      <c r="F165" t="s">
        <v>6248</v>
      </c>
      <c r="G165">
        <v>441567</v>
      </c>
      <c r="J165" t="s">
        <v>17752</v>
      </c>
      <c r="K165">
        <v>99.89</v>
      </c>
      <c r="L165">
        <v>904</v>
      </c>
      <c r="M165">
        <v>1</v>
      </c>
      <c r="N165">
        <v>0</v>
      </c>
      <c r="O165">
        <v>1</v>
      </c>
      <c r="P165">
        <v>904</v>
      </c>
      <c r="Q165">
        <v>1</v>
      </c>
      <c r="R165">
        <v>904</v>
      </c>
      <c r="S165">
        <v>0</v>
      </c>
      <c r="T165">
        <v>1784</v>
      </c>
      <c r="U165" t="s">
        <v>6249</v>
      </c>
      <c r="X165" t="s">
        <v>17753</v>
      </c>
      <c r="Y165" t="s">
        <v>1058</v>
      </c>
      <c r="Z165" t="s">
        <v>2857</v>
      </c>
      <c r="AA165" t="s">
        <v>11</v>
      </c>
      <c r="AB165" t="s">
        <v>11</v>
      </c>
      <c r="AC165" t="s">
        <v>11</v>
      </c>
      <c r="AD165" t="s">
        <v>2857</v>
      </c>
      <c r="AE165" t="s">
        <v>11</v>
      </c>
      <c r="AF165" t="s">
        <v>6250</v>
      </c>
      <c r="AG165" t="s">
        <v>10</v>
      </c>
      <c r="AH165" t="s">
        <v>6251</v>
      </c>
      <c r="AJ165">
        <v>904</v>
      </c>
    </row>
    <row r="166" spans="1:41">
      <c r="A166" t="s">
        <v>8836</v>
      </c>
      <c r="B166">
        <v>2.18778006666667</v>
      </c>
      <c r="C166">
        <v>3</v>
      </c>
      <c r="D166" s="3" t="s">
        <v>10</v>
      </c>
      <c r="E166" t="s">
        <v>10</v>
      </c>
      <c r="F166" t="s">
        <v>10</v>
      </c>
      <c r="AJ166">
        <v>897</v>
      </c>
    </row>
    <row r="167" spans="1:41">
      <c r="A167" t="s">
        <v>8837</v>
      </c>
      <c r="B167">
        <v>2.4441470999999999</v>
      </c>
      <c r="C167">
        <v>2</v>
      </c>
      <c r="D167" s="3" t="s">
        <v>17754</v>
      </c>
      <c r="E167" t="s">
        <v>22396</v>
      </c>
      <c r="F167" t="s">
        <v>66</v>
      </c>
      <c r="AI167" t="s">
        <v>17754</v>
      </c>
      <c r="AJ167">
        <v>897</v>
      </c>
      <c r="AK167">
        <v>7</v>
      </c>
      <c r="AL167">
        <v>5.5722800000000002E-14</v>
      </c>
      <c r="AM167">
        <v>0.45428571428571402</v>
      </c>
      <c r="AN167" t="s">
        <v>17755</v>
      </c>
    </row>
    <row r="168" spans="1:41">
      <c r="A168" t="s">
        <v>8626</v>
      </c>
      <c r="B168">
        <v>2.4446546499999999</v>
      </c>
      <c r="C168">
        <v>2</v>
      </c>
      <c r="D168" s="3" t="s">
        <v>10</v>
      </c>
      <c r="E168" t="s">
        <v>10</v>
      </c>
      <c r="F168" t="s">
        <v>8627</v>
      </c>
      <c r="G168">
        <v>458792</v>
      </c>
      <c r="J168" t="s">
        <v>17756</v>
      </c>
      <c r="K168">
        <v>99.78</v>
      </c>
      <c r="L168">
        <v>895</v>
      </c>
      <c r="M168">
        <v>2</v>
      </c>
      <c r="N168">
        <v>0</v>
      </c>
      <c r="O168">
        <v>1</v>
      </c>
      <c r="P168">
        <v>895</v>
      </c>
      <c r="Q168">
        <v>1</v>
      </c>
      <c r="R168">
        <v>895</v>
      </c>
      <c r="S168">
        <v>0</v>
      </c>
      <c r="T168">
        <v>1760</v>
      </c>
      <c r="U168" t="s">
        <v>8628</v>
      </c>
      <c r="X168" t="s">
        <v>17757</v>
      </c>
      <c r="Y168" t="s">
        <v>8148</v>
      </c>
      <c r="Z168" t="s">
        <v>3668</v>
      </c>
      <c r="AA168" t="s">
        <v>126</v>
      </c>
      <c r="AB168" t="s">
        <v>11</v>
      </c>
      <c r="AC168" t="s">
        <v>11</v>
      </c>
      <c r="AD168" t="s">
        <v>3668</v>
      </c>
      <c r="AE168" t="s">
        <v>11</v>
      </c>
      <c r="AF168" t="s">
        <v>240</v>
      </c>
      <c r="AG168" t="s">
        <v>10</v>
      </c>
      <c r="AH168" t="s">
        <v>6833</v>
      </c>
      <c r="AJ168">
        <v>895</v>
      </c>
    </row>
    <row r="169" spans="1:41">
      <c r="A169" t="s">
        <v>8629</v>
      </c>
      <c r="B169">
        <v>2.8864215333333298</v>
      </c>
      <c r="C169">
        <v>3</v>
      </c>
      <c r="D169" s="3" t="s">
        <v>10</v>
      </c>
      <c r="E169" t="s">
        <v>10</v>
      </c>
      <c r="F169" t="s">
        <v>8630</v>
      </c>
      <c r="G169">
        <v>432703</v>
      </c>
      <c r="J169" t="s">
        <v>17758</v>
      </c>
      <c r="K169">
        <v>100</v>
      </c>
      <c r="L169">
        <v>580</v>
      </c>
      <c r="M169">
        <v>0</v>
      </c>
      <c r="N169">
        <v>0</v>
      </c>
      <c r="O169">
        <v>314</v>
      </c>
      <c r="P169">
        <v>893</v>
      </c>
      <c r="Q169">
        <v>999</v>
      </c>
      <c r="R169">
        <v>1578</v>
      </c>
      <c r="S169">
        <v>0</v>
      </c>
      <c r="T169">
        <v>1150</v>
      </c>
      <c r="U169" t="s">
        <v>8631</v>
      </c>
      <c r="X169" t="s">
        <v>17759</v>
      </c>
      <c r="Y169" t="s">
        <v>8632</v>
      </c>
      <c r="Z169" t="s">
        <v>967</v>
      </c>
      <c r="AA169" t="s">
        <v>156</v>
      </c>
      <c r="AB169" t="s">
        <v>9</v>
      </c>
      <c r="AC169" t="s">
        <v>5560</v>
      </c>
      <c r="AD169" t="s">
        <v>83</v>
      </c>
      <c r="AE169" t="s">
        <v>3279</v>
      </c>
      <c r="AF169" t="s">
        <v>3293</v>
      </c>
      <c r="AG169" t="s">
        <v>411</v>
      </c>
      <c r="AH169" t="s">
        <v>412</v>
      </c>
      <c r="AJ169">
        <v>893</v>
      </c>
    </row>
    <row r="170" spans="1:41">
      <c r="A170" t="s">
        <v>8330</v>
      </c>
      <c r="B170">
        <v>3.7557893</v>
      </c>
      <c r="C170">
        <v>2</v>
      </c>
      <c r="D170" s="3" t="s">
        <v>8331</v>
      </c>
      <c r="E170" t="s">
        <v>22396</v>
      </c>
      <c r="F170" t="s">
        <v>8332</v>
      </c>
      <c r="G170">
        <v>219888</v>
      </c>
      <c r="J170" t="s">
        <v>17760</v>
      </c>
      <c r="K170">
        <v>99.86</v>
      </c>
      <c r="L170">
        <v>739</v>
      </c>
      <c r="M170">
        <v>1</v>
      </c>
      <c r="N170">
        <v>0</v>
      </c>
      <c r="O170">
        <v>153</v>
      </c>
      <c r="P170">
        <v>891</v>
      </c>
      <c r="Q170">
        <v>443</v>
      </c>
      <c r="R170">
        <v>1181</v>
      </c>
      <c r="S170">
        <v>0</v>
      </c>
      <c r="T170">
        <v>1457</v>
      </c>
      <c r="U170" t="s">
        <v>8332</v>
      </c>
      <c r="V170" t="s">
        <v>8331</v>
      </c>
      <c r="W170" t="s">
        <v>18</v>
      </c>
      <c r="X170" t="s">
        <v>17761</v>
      </c>
      <c r="Y170" t="s">
        <v>8333</v>
      </c>
      <c r="Z170" t="s">
        <v>289</v>
      </c>
      <c r="AA170" t="s">
        <v>315</v>
      </c>
      <c r="AB170" t="s">
        <v>10</v>
      </c>
      <c r="AC170" t="s">
        <v>753</v>
      </c>
      <c r="AD170" t="s">
        <v>4726</v>
      </c>
      <c r="AE170" t="s">
        <v>1805</v>
      </c>
      <c r="AF170" t="s">
        <v>2502</v>
      </c>
      <c r="AG170" t="s">
        <v>4530</v>
      </c>
      <c r="AH170" t="s">
        <v>593</v>
      </c>
      <c r="AI170" t="s">
        <v>8334</v>
      </c>
      <c r="AJ170">
        <v>891</v>
      </c>
      <c r="AK170">
        <v>10</v>
      </c>
      <c r="AL170">
        <v>1.3255499999999999E-31</v>
      </c>
      <c r="AM170">
        <v>0.495</v>
      </c>
      <c r="AN170" t="s">
        <v>17762</v>
      </c>
      <c r="AO170" t="s">
        <v>13843</v>
      </c>
    </row>
    <row r="171" spans="1:41">
      <c r="A171" t="s">
        <v>8633</v>
      </c>
      <c r="B171">
        <v>2.7597344000000001</v>
      </c>
      <c r="C171">
        <v>2</v>
      </c>
      <c r="D171" s="3" t="s">
        <v>10</v>
      </c>
      <c r="E171" t="s">
        <v>10</v>
      </c>
      <c r="F171" t="s">
        <v>8634</v>
      </c>
      <c r="G171">
        <v>253572</v>
      </c>
      <c r="J171" t="s">
        <v>17763</v>
      </c>
      <c r="K171">
        <v>99.63</v>
      </c>
      <c r="L171">
        <v>814</v>
      </c>
      <c r="M171">
        <v>2</v>
      </c>
      <c r="N171">
        <v>1</v>
      </c>
      <c r="O171">
        <v>73</v>
      </c>
      <c r="P171">
        <v>886</v>
      </c>
      <c r="Q171">
        <v>1</v>
      </c>
      <c r="R171">
        <v>813</v>
      </c>
      <c r="S171">
        <v>0</v>
      </c>
      <c r="T171">
        <v>1584</v>
      </c>
      <c r="AJ171">
        <v>886</v>
      </c>
    </row>
    <row r="172" spans="1:41">
      <c r="A172" t="s">
        <v>8301</v>
      </c>
      <c r="B172">
        <v>2.1398728999999999</v>
      </c>
      <c r="C172">
        <v>2</v>
      </c>
      <c r="D172" s="3" t="s">
        <v>8302</v>
      </c>
      <c r="E172" t="s">
        <v>3121</v>
      </c>
      <c r="F172" t="s">
        <v>8303</v>
      </c>
      <c r="G172">
        <v>461965</v>
      </c>
      <c r="H172" t="s">
        <v>8302</v>
      </c>
      <c r="I172" t="s">
        <v>3121</v>
      </c>
      <c r="J172" t="s">
        <v>17764</v>
      </c>
      <c r="K172">
        <v>98.62</v>
      </c>
      <c r="L172">
        <v>796</v>
      </c>
      <c r="M172">
        <v>0</v>
      </c>
      <c r="N172">
        <v>3</v>
      </c>
      <c r="O172">
        <v>97</v>
      </c>
      <c r="P172">
        <v>882</v>
      </c>
      <c r="Q172">
        <v>2087</v>
      </c>
      <c r="R172">
        <v>2881</v>
      </c>
      <c r="S172">
        <v>0</v>
      </c>
      <c r="T172">
        <v>1483</v>
      </c>
      <c r="AI172" t="s">
        <v>17765</v>
      </c>
      <c r="AJ172">
        <v>882</v>
      </c>
      <c r="AK172">
        <v>6</v>
      </c>
      <c r="AL172">
        <v>3.7229500000000002E-40</v>
      </c>
      <c r="AM172">
        <v>0.505</v>
      </c>
      <c r="AN172" t="s">
        <v>17766</v>
      </c>
    </row>
    <row r="173" spans="1:41">
      <c r="A173" t="s">
        <v>8295</v>
      </c>
      <c r="B173">
        <v>2.4273004500000002</v>
      </c>
      <c r="C173">
        <v>2</v>
      </c>
      <c r="D173" s="3" t="s">
        <v>8290</v>
      </c>
      <c r="E173" t="s">
        <v>18</v>
      </c>
      <c r="F173" t="s">
        <v>8296</v>
      </c>
      <c r="G173">
        <v>466613</v>
      </c>
      <c r="H173" t="s">
        <v>8290</v>
      </c>
      <c r="I173" t="s">
        <v>18</v>
      </c>
      <c r="J173" t="s">
        <v>17767</v>
      </c>
      <c r="K173">
        <v>100</v>
      </c>
      <c r="L173">
        <v>876</v>
      </c>
      <c r="M173">
        <v>0</v>
      </c>
      <c r="N173">
        <v>0</v>
      </c>
      <c r="O173">
        <v>1</v>
      </c>
      <c r="P173">
        <v>876</v>
      </c>
      <c r="Q173">
        <v>1</v>
      </c>
      <c r="R173">
        <v>876</v>
      </c>
      <c r="S173">
        <v>0</v>
      </c>
      <c r="T173">
        <v>1737</v>
      </c>
      <c r="U173" t="s">
        <v>8297</v>
      </c>
      <c r="X173" t="s">
        <v>17768</v>
      </c>
      <c r="Y173" t="s">
        <v>108</v>
      </c>
      <c r="Z173" t="s">
        <v>889</v>
      </c>
      <c r="AA173" t="s">
        <v>10</v>
      </c>
      <c r="AB173" t="s">
        <v>10</v>
      </c>
      <c r="AC173" t="s">
        <v>920</v>
      </c>
      <c r="AD173" t="s">
        <v>2461</v>
      </c>
      <c r="AE173" t="s">
        <v>214</v>
      </c>
      <c r="AF173" t="s">
        <v>3911</v>
      </c>
      <c r="AG173" t="s">
        <v>10</v>
      </c>
      <c r="AH173" t="s">
        <v>8298</v>
      </c>
      <c r="AI173" t="s">
        <v>17769</v>
      </c>
      <c r="AJ173">
        <v>876</v>
      </c>
      <c r="AK173">
        <v>10</v>
      </c>
      <c r="AL173">
        <v>3.25461E-33</v>
      </c>
      <c r="AM173">
        <v>0.55700000000000005</v>
      </c>
      <c r="AN173" t="s">
        <v>17770</v>
      </c>
    </row>
    <row r="174" spans="1:41">
      <c r="A174" t="s">
        <v>8635</v>
      </c>
      <c r="B174">
        <v>6.3690171333333296</v>
      </c>
      <c r="C174">
        <v>3</v>
      </c>
      <c r="D174" s="3" t="s">
        <v>10</v>
      </c>
      <c r="E174" t="s">
        <v>10</v>
      </c>
      <c r="F174" t="s">
        <v>8636</v>
      </c>
      <c r="G174">
        <v>441119</v>
      </c>
      <c r="J174" t="s">
        <v>17771</v>
      </c>
      <c r="K174">
        <v>100</v>
      </c>
      <c r="L174">
        <v>868</v>
      </c>
      <c r="M174">
        <v>0</v>
      </c>
      <c r="N174">
        <v>0</v>
      </c>
      <c r="O174">
        <v>5</v>
      </c>
      <c r="P174">
        <v>872</v>
      </c>
      <c r="Q174">
        <v>18</v>
      </c>
      <c r="R174">
        <v>885</v>
      </c>
      <c r="S174">
        <v>0</v>
      </c>
      <c r="T174">
        <v>1721</v>
      </c>
      <c r="U174" t="s">
        <v>8637</v>
      </c>
      <c r="X174" t="s">
        <v>17772</v>
      </c>
      <c r="Y174" t="s">
        <v>163</v>
      </c>
      <c r="Z174" t="s">
        <v>3370</v>
      </c>
      <c r="AA174" t="s">
        <v>9</v>
      </c>
      <c r="AB174" t="s">
        <v>11</v>
      </c>
      <c r="AC174" t="s">
        <v>11</v>
      </c>
      <c r="AD174" t="s">
        <v>3370</v>
      </c>
      <c r="AE174" t="s">
        <v>166</v>
      </c>
      <c r="AF174" t="s">
        <v>3158</v>
      </c>
      <c r="AG174" t="s">
        <v>10</v>
      </c>
      <c r="AH174" t="s">
        <v>4425</v>
      </c>
      <c r="AJ174">
        <v>872</v>
      </c>
    </row>
    <row r="175" spans="1:41">
      <c r="A175" t="s">
        <v>8638</v>
      </c>
      <c r="B175">
        <v>2.9681719499999999</v>
      </c>
      <c r="C175">
        <v>2</v>
      </c>
      <c r="D175" s="3" t="s">
        <v>17773</v>
      </c>
      <c r="E175" t="s">
        <v>22396</v>
      </c>
      <c r="F175" t="s">
        <v>17774</v>
      </c>
      <c r="G175">
        <v>453938</v>
      </c>
      <c r="J175" t="s">
        <v>17775</v>
      </c>
      <c r="K175">
        <v>98.85</v>
      </c>
      <c r="L175">
        <v>872</v>
      </c>
      <c r="M175">
        <v>10</v>
      </c>
      <c r="N175">
        <v>0</v>
      </c>
      <c r="O175">
        <v>1</v>
      </c>
      <c r="P175">
        <v>872</v>
      </c>
      <c r="Q175">
        <v>1</v>
      </c>
      <c r="R175">
        <v>872</v>
      </c>
      <c r="S175">
        <v>0</v>
      </c>
      <c r="T175">
        <v>1649</v>
      </c>
      <c r="U175" t="s">
        <v>8639</v>
      </c>
      <c r="X175" t="s">
        <v>17776</v>
      </c>
      <c r="Y175" t="s">
        <v>4380</v>
      </c>
      <c r="Z175" t="s">
        <v>746</v>
      </c>
      <c r="AA175" t="s">
        <v>48</v>
      </c>
      <c r="AB175" t="s">
        <v>11</v>
      </c>
      <c r="AC175" t="s">
        <v>292</v>
      </c>
      <c r="AD175" t="s">
        <v>3370</v>
      </c>
      <c r="AE175" t="s">
        <v>3277</v>
      </c>
      <c r="AF175" t="s">
        <v>1176</v>
      </c>
      <c r="AG175" t="s">
        <v>10</v>
      </c>
      <c r="AH175" t="s">
        <v>4025</v>
      </c>
      <c r="AI175" t="s">
        <v>17773</v>
      </c>
      <c r="AJ175">
        <v>872</v>
      </c>
      <c r="AK175">
        <v>10</v>
      </c>
      <c r="AL175">
        <v>3.9927600000000002E-59</v>
      </c>
      <c r="AM175">
        <v>0.56399999999999995</v>
      </c>
      <c r="AN175" t="s">
        <v>17777</v>
      </c>
    </row>
    <row r="176" spans="1:41">
      <c r="A176" t="s">
        <v>8089</v>
      </c>
      <c r="B176">
        <v>2.5969331333333301</v>
      </c>
      <c r="C176">
        <v>3</v>
      </c>
      <c r="D176" s="3" t="s">
        <v>8086</v>
      </c>
      <c r="E176" t="s">
        <v>2641</v>
      </c>
      <c r="F176" t="s">
        <v>8087</v>
      </c>
      <c r="G176">
        <v>109840</v>
      </c>
      <c r="H176" t="s">
        <v>8086</v>
      </c>
      <c r="I176" t="s">
        <v>2641</v>
      </c>
      <c r="J176" t="s">
        <v>17734</v>
      </c>
      <c r="K176">
        <v>91.72</v>
      </c>
      <c r="L176">
        <v>290</v>
      </c>
      <c r="M176">
        <v>12</v>
      </c>
      <c r="N176">
        <v>2</v>
      </c>
      <c r="O176">
        <v>229</v>
      </c>
      <c r="P176">
        <v>518</v>
      </c>
      <c r="Q176">
        <v>86</v>
      </c>
      <c r="R176">
        <v>363</v>
      </c>
      <c r="S176">
        <v>2.9999999999999997E-107</v>
      </c>
      <c r="T176">
        <v>389</v>
      </c>
      <c r="AJ176">
        <v>868</v>
      </c>
    </row>
    <row r="177" spans="1:41">
      <c r="A177" t="s">
        <v>8474</v>
      </c>
      <c r="B177">
        <v>2.6073668333333302</v>
      </c>
      <c r="C177">
        <v>3</v>
      </c>
      <c r="D177" s="3" t="s">
        <v>2731</v>
      </c>
      <c r="E177" t="s">
        <v>365</v>
      </c>
      <c r="F177" t="s">
        <v>8475</v>
      </c>
      <c r="G177">
        <v>107830</v>
      </c>
      <c r="H177" t="s">
        <v>2731</v>
      </c>
      <c r="I177" t="s">
        <v>365</v>
      </c>
      <c r="J177" t="s">
        <v>17778</v>
      </c>
      <c r="K177">
        <v>99.7</v>
      </c>
      <c r="L177">
        <v>664</v>
      </c>
      <c r="M177">
        <v>2</v>
      </c>
      <c r="N177">
        <v>0</v>
      </c>
      <c r="O177">
        <v>1</v>
      </c>
      <c r="P177">
        <v>664</v>
      </c>
      <c r="Q177">
        <v>411</v>
      </c>
      <c r="R177">
        <v>1074</v>
      </c>
      <c r="S177">
        <v>0</v>
      </c>
      <c r="T177">
        <v>1300</v>
      </c>
      <c r="U177" t="s">
        <v>8476</v>
      </c>
      <c r="V177" t="s">
        <v>2731</v>
      </c>
      <c r="W177" t="s">
        <v>365</v>
      </c>
      <c r="X177" t="s">
        <v>17779</v>
      </c>
      <c r="Y177" t="s">
        <v>1140</v>
      </c>
      <c r="Z177" t="s">
        <v>497</v>
      </c>
      <c r="AA177" t="s">
        <v>165</v>
      </c>
      <c r="AB177" t="s">
        <v>10</v>
      </c>
      <c r="AC177" t="s">
        <v>11</v>
      </c>
      <c r="AD177" t="s">
        <v>497</v>
      </c>
      <c r="AE177" t="s">
        <v>1081</v>
      </c>
      <c r="AF177" t="s">
        <v>8437</v>
      </c>
      <c r="AG177" t="s">
        <v>10</v>
      </c>
      <c r="AH177" t="s">
        <v>5339</v>
      </c>
      <c r="AJ177">
        <v>867</v>
      </c>
    </row>
    <row r="178" spans="1:41">
      <c r="A178" t="s">
        <v>8640</v>
      </c>
      <c r="B178">
        <v>2.382161</v>
      </c>
      <c r="C178">
        <v>2</v>
      </c>
      <c r="D178" s="3" t="s">
        <v>13876</v>
      </c>
      <c r="E178" t="s">
        <v>22396</v>
      </c>
      <c r="F178" t="s">
        <v>17782</v>
      </c>
      <c r="G178">
        <v>453547</v>
      </c>
      <c r="J178" t="s">
        <v>17783</v>
      </c>
      <c r="K178">
        <v>100</v>
      </c>
      <c r="L178">
        <v>788</v>
      </c>
      <c r="M178">
        <v>0</v>
      </c>
      <c r="N178">
        <v>0</v>
      </c>
      <c r="O178">
        <v>1</v>
      </c>
      <c r="P178">
        <v>788</v>
      </c>
      <c r="Q178">
        <v>1</v>
      </c>
      <c r="R178">
        <v>788</v>
      </c>
      <c r="S178">
        <v>0</v>
      </c>
      <c r="T178">
        <v>1562</v>
      </c>
      <c r="U178" t="s">
        <v>8641</v>
      </c>
      <c r="X178" t="s">
        <v>17784</v>
      </c>
      <c r="Y178" t="s">
        <v>2027</v>
      </c>
      <c r="Z178" t="s">
        <v>1700</v>
      </c>
      <c r="AA178" t="s">
        <v>48</v>
      </c>
      <c r="AB178" t="s">
        <v>11</v>
      </c>
      <c r="AC178" t="s">
        <v>11</v>
      </c>
      <c r="AD178" t="s">
        <v>1700</v>
      </c>
      <c r="AE178" t="s">
        <v>11</v>
      </c>
      <c r="AF178" t="s">
        <v>6376</v>
      </c>
      <c r="AG178" t="s">
        <v>10</v>
      </c>
      <c r="AH178" t="s">
        <v>6737</v>
      </c>
      <c r="AI178" t="s">
        <v>13876</v>
      </c>
      <c r="AJ178">
        <v>863</v>
      </c>
      <c r="AK178">
        <v>10</v>
      </c>
      <c r="AL178">
        <v>2.58498E-49</v>
      </c>
      <c r="AM178">
        <v>0.53</v>
      </c>
      <c r="AN178" t="s">
        <v>13843</v>
      </c>
    </row>
    <row r="179" spans="1:41">
      <c r="A179" t="s">
        <v>8838</v>
      </c>
      <c r="B179">
        <v>4.2251919333333303</v>
      </c>
      <c r="C179">
        <v>3</v>
      </c>
      <c r="D179" s="3" t="s">
        <v>10</v>
      </c>
      <c r="E179" t="s">
        <v>10</v>
      </c>
      <c r="F179" t="s">
        <v>10</v>
      </c>
      <c r="AJ179">
        <v>860</v>
      </c>
    </row>
    <row r="180" spans="1:41">
      <c r="A180" t="s">
        <v>8393</v>
      </c>
      <c r="B180">
        <v>2.9829108</v>
      </c>
      <c r="C180">
        <v>3</v>
      </c>
      <c r="D180" s="3" t="s">
        <v>14911</v>
      </c>
      <c r="E180" t="s">
        <v>22396</v>
      </c>
      <c r="F180" t="s">
        <v>8394</v>
      </c>
      <c r="G180">
        <v>231583</v>
      </c>
      <c r="J180" t="s">
        <v>14910</v>
      </c>
      <c r="K180">
        <v>100</v>
      </c>
      <c r="L180">
        <v>347</v>
      </c>
      <c r="M180">
        <v>0</v>
      </c>
      <c r="N180">
        <v>0</v>
      </c>
      <c r="O180">
        <v>364</v>
      </c>
      <c r="P180">
        <v>710</v>
      </c>
      <c r="Q180">
        <v>293</v>
      </c>
      <c r="R180">
        <v>639</v>
      </c>
      <c r="S180">
        <v>0</v>
      </c>
      <c r="T180">
        <v>688</v>
      </c>
      <c r="U180" t="s">
        <v>3541</v>
      </c>
      <c r="X180" t="s">
        <v>14910</v>
      </c>
      <c r="Y180" t="s">
        <v>108</v>
      </c>
      <c r="Z180" t="s">
        <v>3360</v>
      </c>
      <c r="AA180" t="s">
        <v>10</v>
      </c>
      <c r="AB180" t="s">
        <v>10</v>
      </c>
      <c r="AC180" t="s">
        <v>390</v>
      </c>
      <c r="AD180" t="s">
        <v>936</v>
      </c>
      <c r="AE180" t="s">
        <v>37</v>
      </c>
      <c r="AF180" t="s">
        <v>1721</v>
      </c>
      <c r="AG180" t="s">
        <v>8395</v>
      </c>
      <c r="AH180" t="s">
        <v>1387</v>
      </c>
      <c r="AI180" t="s">
        <v>14911</v>
      </c>
      <c r="AJ180">
        <v>859</v>
      </c>
      <c r="AK180">
        <v>8</v>
      </c>
      <c r="AL180">
        <v>2.3215200000000001E-20</v>
      </c>
      <c r="AM180">
        <v>0.48375000000000001</v>
      </c>
      <c r="AN180" t="s">
        <v>17785</v>
      </c>
      <c r="AO180" t="s">
        <v>8396</v>
      </c>
    </row>
    <row r="181" spans="1:41">
      <c r="A181" t="s">
        <v>8374</v>
      </c>
      <c r="B181">
        <v>2.4872751000000002</v>
      </c>
      <c r="C181">
        <v>2</v>
      </c>
      <c r="D181" s="3" t="s">
        <v>3426</v>
      </c>
      <c r="E181" t="s">
        <v>18</v>
      </c>
      <c r="F181" t="s">
        <v>8375</v>
      </c>
      <c r="G181">
        <v>451415</v>
      </c>
      <c r="H181" t="s">
        <v>3426</v>
      </c>
      <c r="I181" t="s">
        <v>18</v>
      </c>
      <c r="J181" t="s">
        <v>17786</v>
      </c>
      <c r="K181">
        <v>100</v>
      </c>
      <c r="L181">
        <v>432</v>
      </c>
      <c r="M181">
        <v>0</v>
      </c>
      <c r="N181">
        <v>0</v>
      </c>
      <c r="O181">
        <v>27</v>
      </c>
      <c r="P181">
        <v>458</v>
      </c>
      <c r="Q181">
        <v>1</v>
      </c>
      <c r="R181">
        <v>432</v>
      </c>
      <c r="S181">
        <v>0</v>
      </c>
      <c r="T181">
        <v>856</v>
      </c>
      <c r="AJ181">
        <v>859</v>
      </c>
    </row>
    <row r="182" spans="1:41">
      <c r="A182" t="s">
        <v>8367</v>
      </c>
      <c r="B182">
        <v>2.5242403000000002</v>
      </c>
      <c r="C182">
        <v>3</v>
      </c>
      <c r="D182" s="3" t="s">
        <v>17787</v>
      </c>
      <c r="E182" t="s">
        <v>22396</v>
      </c>
      <c r="F182" t="s">
        <v>66</v>
      </c>
      <c r="AI182" t="s">
        <v>17787</v>
      </c>
      <c r="AJ182">
        <v>859</v>
      </c>
      <c r="AK182">
        <v>10</v>
      </c>
      <c r="AL182">
        <v>2.3667999999999998E-59</v>
      </c>
      <c r="AM182">
        <v>0.65700000000000003</v>
      </c>
      <c r="AN182" t="s">
        <v>17788</v>
      </c>
      <c r="AO182" t="s">
        <v>13843</v>
      </c>
    </row>
    <row r="183" spans="1:41">
      <c r="A183" t="s">
        <v>8405</v>
      </c>
      <c r="B183">
        <v>2.5285937000000001</v>
      </c>
      <c r="C183">
        <v>2</v>
      </c>
      <c r="D183" s="3" t="s">
        <v>8406</v>
      </c>
      <c r="E183" t="s">
        <v>2640</v>
      </c>
      <c r="F183" t="s">
        <v>8407</v>
      </c>
      <c r="G183">
        <v>465690</v>
      </c>
      <c r="H183" t="s">
        <v>8406</v>
      </c>
      <c r="I183" t="s">
        <v>2640</v>
      </c>
      <c r="J183" t="s">
        <v>17789</v>
      </c>
      <c r="K183">
        <v>99.84</v>
      </c>
      <c r="L183">
        <v>616</v>
      </c>
      <c r="M183">
        <v>1</v>
      </c>
      <c r="N183">
        <v>0</v>
      </c>
      <c r="O183">
        <v>1</v>
      </c>
      <c r="P183">
        <v>616</v>
      </c>
      <c r="Q183">
        <v>1</v>
      </c>
      <c r="R183">
        <v>616</v>
      </c>
      <c r="S183">
        <v>0</v>
      </c>
      <c r="T183">
        <v>1213</v>
      </c>
      <c r="U183" t="s">
        <v>8407</v>
      </c>
      <c r="V183" t="s">
        <v>8406</v>
      </c>
      <c r="W183" t="s">
        <v>2640</v>
      </c>
      <c r="X183" t="s">
        <v>17789</v>
      </c>
      <c r="Y183" t="s">
        <v>108</v>
      </c>
      <c r="Z183" t="s">
        <v>3441</v>
      </c>
      <c r="AA183" t="s">
        <v>10</v>
      </c>
      <c r="AB183" t="s">
        <v>10</v>
      </c>
      <c r="AC183" t="s">
        <v>1746</v>
      </c>
      <c r="AD183" t="s">
        <v>8107</v>
      </c>
      <c r="AE183" t="s">
        <v>1118</v>
      </c>
      <c r="AF183" t="s">
        <v>4535</v>
      </c>
      <c r="AG183" t="s">
        <v>8408</v>
      </c>
      <c r="AH183" t="s">
        <v>205</v>
      </c>
      <c r="AI183" t="s">
        <v>17790</v>
      </c>
      <c r="AJ183">
        <v>856</v>
      </c>
      <c r="AK183">
        <v>8</v>
      </c>
      <c r="AL183">
        <v>9.12781E-54</v>
      </c>
      <c r="AM183">
        <v>0.58499999999999996</v>
      </c>
      <c r="AN183" t="s">
        <v>17791</v>
      </c>
      <c r="AO183" t="s">
        <v>8409</v>
      </c>
    </row>
    <row r="184" spans="1:41">
      <c r="A184" t="s">
        <v>8238</v>
      </c>
      <c r="B184">
        <v>2.2222821499999998</v>
      </c>
      <c r="C184">
        <v>2</v>
      </c>
      <c r="D184" s="3" t="s">
        <v>8239</v>
      </c>
      <c r="E184" t="s">
        <v>18</v>
      </c>
      <c r="F184" t="s">
        <v>8240</v>
      </c>
      <c r="G184">
        <v>452148</v>
      </c>
      <c r="H184" t="s">
        <v>8239</v>
      </c>
      <c r="I184" t="s">
        <v>18</v>
      </c>
      <c r="J184" t="s">
        <v>17792</v>
      </c>
      <c r="K184">
        <v>100</v>
      </c>
      <c r="L184">
        <v>113</v>
      </c>
      <c r="M184">
        <v>0</v>
      </c>
      <c r="N184">
        <v>0</v>
      </c>
      <c r="O184">
        <v>740</v>
      </c>
      <c r="P184">
        <v>852</v>
      </c>
      <c r="Q184">
        <v>719</v>
      </c>
      <c r="R184">
        <v>831</v>
      </c>
      <c r="S184">
        <v>9.0000000000000006E-58</v>
      </c>
      <c r="T184">
        <v>224</v>
      </c>
      <c r="U184" t="s">
        <v>8241</v>
      </c>
      <c r="V184" t="s">
        <v>8239</v>
      </c>
      <c r="W184" t="s">
        <v>18</v>
      </c>
      <c r="X184" t="s">
        <v>17793</v>
      </c>
      <c r="Y184" t="s">
        <v>3465</v>
      </c>
      <c r="Z184" t="s">
        <v>1284</v>
      </c>
      <c r="AA184" t="s">
        <v>11</v>
      </c>
      <c r="AB184" t="s">
        <v>10</v>
      </c>
      <c r="AC184" t="s">
        <v>372</v>
      </c>
      <c r="AD184" t="s">
        <v>961</v>
      </c>
      <c r="AE184" t="s">
        <v>997</v>
      </c>
      <c r="AF184" t="s">
        <v>1034</v>
      </c>
      <c r="AG184" t="s">
        <v>8242</v>
      </c>
      <c r="AH184" t="s">
        <v>57</v>
      </c>
      <c r="AI184" t="s">
        <v>17794</v>
      </c>
      <c r="AJ184">
        <v>852</v>
      </c>
      <c r="AK184">
        <v>10</v>
      </c>
      <c r="AL184">
        <v>5.5747699999999997E-25</v>
      </c>
      <c r="AM184">
        <v>0.53</v>
      </c>
      <c r="AN184" t="s">
        <v>17795</v>
      </c>
      <c r="AO184" t="s">
        <v>13843</v>
      </c>
    </row>
    <row r="185" spans="1:41">
      <c r="A185" t="s">
        <v>8642</v>
      </c>
      <c r="B185">
        <v>2.3443688499999999</v>
      </c>
      <c r="C185">
        <v>2</v>
      </c>
      <c r="D185" s="3" t="s">
        <v>10</v>
      </c>
      <c r="E185" t="s">
        <v>10</v>
      </c>
      <c r="F185" t="s">
        <v>8643</v>
      </c>
      <c r="G185">
        <v>197941</v>
      </c>
      <c r="J185" t="s">
        <v>17796</v>
      </c>
      <c r="K185">
        <v>100</v>
      </c>
      <c r="L185">
        <v>71</v>
      </c>
      <c r="M185">
        <v>0</v>
      </c>
      <c r="N185">
        <v>0</v>
      </c>
      <c r="O185">
        <v>1</v>
      </c>
      <c r="P185">
        <v>71</v>
      </c>
      <c r="Q185">
        <v>1445</v>
      </c>
      <c r="R185">
        <v>1515</v>
      </c>
      <c r="S185">
        <v>1.0000000000000001E-32</v>
      </c>
      <c r="T185">
        <v>141</v>
      </c>
      <c r="AJ185">
        <v>848</v>
      </c>
    </row>
    <row r="186" spans="1:41">
      <c r="A186" t="s">
        <v>8644</v>
      </c>
      <c r="B186">
        <v>4.2005388999999997</v>
      </c>
      <c r="C186">
        <v>3</v>
      </c>
      <c r="D186" s="3" t="s">
        <v>10</v>
      </c>
      <c r="E186" t="s">
        <v>10</v>
      </c>
      <c r="F186" t="s">
        <v>4390</v>
      </c>
      <c r="G186">
        <v>470824</v>
      </c>
      <c r="J186" t="s">
        <v>14898</v>
      </c>
      <c r="K186">
        <v>100</v>
      </c>
      <c r="L186">
        <v>270</v>
      </c>
      <c r="M186">
        <v>0</v>
      </c>
      <c r="N186">
        <v>0</v>
      </c>
      <c r="O186">
        <v>25</v>
      </c>
      <c r="P186">
        <v>294</v>
      </c>
      <c r="Q186">
        <v>1</v>
      </c>
      <c r="R186">
        <v>270</v>
      </c>
      <c r="S186">
        <v>1.9999999999999999E-151</v>
      </c>
      <c r="T186">
        <v>535</v>
      </c>
      <c r="U186" t="s">
        <v>4391</v>
      </c>
      <c r="X186" t="s">
        <v>14899</v>
      </c>
      <c r="Y186" t="s">
        <v>108</v>
      </c>
      <c r="Z186" t="s">
        <v>3719</v>
      </c>
      <c r="AA186" t="s">
        <v>10</v>
      </c>
      <c r="AB186" t="s">
        <v>10</v>
      </c>
      <c r="AC186" t="s">
        <v>3753</v>
      </c>
      <c r="AD186" t="s">
        <v>1223</v>
      </c>
      <c r="AE186" t="s">
        <v>11</v>
      </c>
      <c r="AF186" t="s">
        <v>3719</v>
      </c>
      <c r="AG186" t="s">
        <v>7073</v>
      </c>
      <c r="AH186" t="s">
        <v>2059</v>
      </c>
      <c r="AJ186">
        <v>847</v>
      </c>
    </row>
    <row r="187" spans="1:41">
      <c r="A187" t="s">
        <v>8209</v>
      </c>
      <c r="B187">
        <v>2.0964613000000001</v>
      </c>
      <c r="C187">
        <v>2</v>
      </c>
      <c r="D187" s="3" t="s">
        <v>4843</v>
      </c>
      <c r="E187" t="s">
        <v>2640</v>
      </c>
      <c r="F187" t="s">
        <v>8210</v>
      </c>
      <c r="G187">
        <v>464582</v>
      </c>
      <c r="H187" t="s">
        <v>4843</v>
      </c>
      <c r="I187" t="s">
        <v>2640</v>
      </c>
      <c r="J187" t="s">
        <v>17805</v>
      </c>
      <c r="K187">
        <v>100</v>
      </c>
      <c r="L187">
        <v>93</v>
      </c>
      <c r="M187">
        <v>0</v>
      </c>
      <c r="N187">
        <v>0</v>
      </c>
      <c r="O187">
        <v>6</v>
      </c>
      <c r="P187">
        <v>98</v>
      </c>
      <c r="Q187">
        <v>1702</v>
      </c>
      <c r="R187">
        <v>1794</v>
      </c>
      <c r="S187">
        <v>8.0000000000000002E-46</v>
      </c>
      <c r="T187">
        <v>184</v>
      </c>
      <c r="U187" t="s">
        <v>8211</v>
      </c>
      <c r="V187" t="s">
        <v>4843</v>
      </c>
      <c r="W187" t="s">
        <v>2640</v>
      </c>
      <c r="X187" t="s">
        <v>17806</v>
      </c>
      <c r="Y187" t="s">
        <v>108</v>
      </c>
      <c r="Z187" t="s">
        <v>3640</v>
      </c>
      <c r="AA187" t="s">
        <v>10</v>
      </c>
      <c r="AB187" t="s">
        <v>10</v>
      </c>
      <c r="AC187" t="s">
        <v>156</v>
      </c>
      <c r="AD187" t="s">
        <v>967</v>
      </c>
      <c r="AE187" t="s">
        <v>8096</v>
      </c>
      <c r="AF187" t="s">
        <v>8212</v>
      </c>
      <c r="AG187" t="s">
        <v>3642</v>
      </c>
      <c r="AH187" t="s">
        <v>2192</v>
      </c>
      <c r="AI187" t="s">
        <v>17807</v>
      </c>
      <c r="AJ187">
        <v>845</v>
      </c>
      <c r="AK187">
        <v>10</v>
      </c>
      <c r="AL187">
        <v>2.8129100000000001E-103</v>
      </c>
      <c r="AM187">
        <v>0.72599999999999998</v>
      </c>
      <c r="AN187" t="s">
        <v>17808</v>
      </c>
      <c r="AO187" t="s">
        <v>13843</v>
      </c>
    </row>
    <row r="188" spans="1:41">
      <c r="A188" t="s">
        <v>8645</v>
      </c>
      <c r="B188">
        <v>2.0513676666666698</v>
      </c>
      <c r="C188">
        <v>3</v>
      </c>
      <c r="D188" s="3" t="s">
        <v>10</v>
      </c>
      <c r="E188" t="s">
        <v>10</v>
      </c>
      <c r="F188" t="s">
        <v>8646</v>
      </c>
      <c r="G188">
        <v>432570</v>
      </c>
      <c r="J188" t="s">
        <v>17809</v>
      </c>
      <c r="K188">
        <v>100</v>
      </c>
      <c r="L188">
        <v>749</v>
      </c>
      <c r="M188">
        <v>0</v>
      </c>
      <c r="N188">
        <v>0</v>
      </c>
      <c r="O188">
        <v>1</v>
      </c>
      <c r="P188">
        <v>749</v>
      </c>
      <c r="Q188">
        <v>1</v>
      </c>
      <c r="R188">
        <v>749</v>
      </c>
      <c r="S188">
        <v>0</v>
      </c>
      <c r="T188">
        <v>1485</v>
      </c>
      <c r="U188" t="s">
        <v>8647</v>
      </c>
      <c r="X188" t="s">
        <v>17810</v>
      </c>
      <c r="Y188" t="s">
        <v>3465</v>
      </c>
      <c r="Z188" t="s">
        <v>1523</v>
      </c>
      <c r="AA188" t="s">
        <v>9</v>
      </c>
      <c r="AB188" t="s">
        <v>9</v>
      </c>
      <c r="AC188" t="s">
        <v>11</v>
      </c>
      <c r="AD188" t="s">
        <v>694</v>
      </c>
      <c r="AE188" t="s">
        <v>11</v>
      </c>
      <c r="AF188" t="s">
        <v>1523</v>
      </c>
      <c r="AG188" t="s">
        <v>10</v>
      </c>
      <c r="AH188" t="s">
        <v>898</v>
      </c>
      <c r="AJ188">
        <v>844</v>
      </c>
    </row>
    <row r="189" spans="1:41">
      <c r="A189" t="s">
        <v>8496</v>
      </c>
      <c r="B189">
        <v>2.3335879666666699</v>
      </c>
      <c r="C189">
        <v>3</v>
      </c>
      <c r="D189" s="3" t="s">
        <v>5287</v>
      </c>
      <c r="E189" t="s">
        <v>667</v>
      </c>
      <c r="F189" t="s">
        <v>8497</v>
      </c>
      <c r="G189">
        <v>464792</v>
      </c>
      <c r="H189" t="s">
        <v>5287</v>
      </c>
      <c r="I189" t="s">
        <v>667</v>
      </c>
      <c r="J189" t="s">
        <v>17811</v>
      </c>
      <c r="K189">
        <v>96.72</v>
      </c>
      <c r="L189">
        <v>61</v>
      </c>
      <c r="M189">
        <v>2</v>
      </c>
      <c r="N189">
        <v>0</v>
      </c>
      <c r="O189">
        <v>536</v>
      </c>
      <c r="P189">
        <v>596</v>
      </c>
      <c r="Q189">
        <v>875</v>
      </c>
      <c r="R189">
        <v>935</v>
      </c>
      <c r="S189">
        <v>5.9999999999999998E-22</v>
      </c>
      <c r="T189">
        <v>105</v>
      </c>
      <c r="AI189" t="s">
        <v>14459</v>
      </c>
      <c r="AJ189">
        <v>843</v>
      </c>
      <c r="AK189">
        <v>6</v>
      </c>
      <c r="AL189">
        <v>2.3719499999999999E-9</v>
      </c>
      <c r="AM189">
        <v>0.50166666666666604</v>
      </c>
      <c r="AN189" t="s">
        <v>17812</v>
      </c>
    </row>
    <row r="190" spans="1:41">
      <c r="A190" t="s">
        <v>8348</v>
      </c>
      <c r="B190">
        <v>2.3669554000000002</v>
      </c>
      <c r="C190">
        <v>2</v>
      </c>
      <c r="D190" s="3" t="s">
        <v>17813</v>
      </c>
      <c r="E190" t="s">
        <v>22396</v>
      </c>
      <c r="F190" t="s">
        <v>8349</v>
      </c>
      <c r="G190">
        <v>257922</v>
      </c>
      <c r="J190" t="s">
        <v>17814</v>
      </c>
      <c r="K190">
        <v>99.62</v>
      </c>
      <c r="L190">
        <v>525</v>
      </c>
      <c r="M190">
        <v>2</v>
      </c>
      <c r="N190">
        <v>0</v>
      </c>
      <c r="O190">
        <v>1</v>
      </c>
      <c r="P190">
        <v>525</v>
      </c>
      <c r="Q190">
        <v>149</v>
      </c>
      <c r="R190">
        <v>673</v>
      </c>
      <c r="S190">
        <v>0</v>
      </c>
      <c r="T190">
        <v>1025</v>
      </c>
      <c r="U190" t="s">
        <v>8350</v>
      </c>
      <c r="X190" t="s">
        <v>17815</v>
      </c>
      <c r="Y190" t="s">
        <v>108</v>
      </c>
      <c r="Z190" t="s">
        <v>1375</v>
      </c>
      <c r="AA190" t="s">
        <v>10</v>
      </c>
      <c r="AB190" t="s">
        <v>10</v>
      </c>
      <c r="AC190" t="s">
        <v>11</v>
      </c>
      <c r="AD190" t="s">
        <v>1375</v>
      </c>
      <c r="AE190" t="s">
        <v>138</v>
      </c>
      <c r="AF190" t="s">
        <v>736</v>
      </c>
      <c r="AG190" t="s">
        <v>10</v>
      </c>
      <c r="AH190" t="s">
        <v>5614</v>
      </c>
      <c r="AI190" t="s">
        <v>17813</v>
      </c>
      <c r="AJ190">
        <v>843</v>
      </c>
      <c r="AK190">
        <v>10</v>
      </c>
      <c r="AL190">
        <v>9.27451E-30</v>
      </c>
      <c r="AM190">
        <v>0.504</v>
      </c>
      <c r="AN190" t="s">
        <v>17816</v>
      </c>
      <c r="AO190" t="s">
        <v>13843</v>
      </c>
    </row>
    <row r="191" spans="1:41">
      <c r="A191" t="s">
        <v>8502</v>
      </c>
      <c r="B191">
        <v>2.69902976666667</v>
      </c>
      <c r="C191">
        <v>3</v>
      </c>
      <c r="D191" s="3" t="s">
        <v>17817</v>
      </c>
      <c r="E191" t="s">
        <v>22396</v>
      </c>
      <c r="F191" t="s">
        <v>8503</v>
      </c>
      <c r="G191">
        <v>255655</v>
      </c>
      <c r="J191" t="s">
        <v>17818</v>
      </c>
      <c r="K191">
        <v>99.87</v>
      </c>
      <c r="L191">
        <v>772</v>
      </c>
      <c r="M191">
        <v>1</v>
      </c>
      <c r="N191">
        <v>0</v>
      </c>
      <c r="O191">
        <v>67</v>
      </c>
      <c r="P191">
        <v>838</v>
      </c>
      <c r="Q191">
        <v>1</v>
      </c>
      <c r="R191">
        <v>772</v>
      </c>
      <c r="S191">
        <v>0</v>
      </c>
      <c r="T191">
        <v>1524</v>
      </c>
      <c r="AI191" t="s">
        <v>17817</v>
      </c>
      <c r="AJ191">
        <v>838</v>
      </c>
      <c r="AK191">
        <v>10</v>
      </c>
      <c r="AL191">
        <v>2.6076900000000001E-61</v>
      </c>
      <c r="AM191">
        <v>0.61899999999999999</v>
      </c>
      <c r="AN191" t="s">
        <v>17819</v>
      </c>
      <c r="AO191" t="s">
        <v>13843</v>
      </c>
    </row>
    <row r="192" spans="1:41">
      <c r="A192" t="s">
        <v>8361</v>
      </c>
      <c r="B192">
        <v>2.7062221000000002</v>
      </c>
      <c r="C192">
        <v>2</v>
      </c>
      <c r="D192" s="3" t="s">
        <v>1237</v>
      </c>
      <c r="E192" t="s">
        <v>44</v>
      </c>
      <c r="F192" t="s">
        <v>8362</v>
      </c>
      <c r="G192">
        <v>437202</v>
      </c>
      <c r="H192" t="s">
        <v>1237</v>
      </c>
      <c r="I192" t="s">
        <v>44</v>
      </c>
      <c r="J192" t="s">
        <v>17820</v>
      </c>
      <c r="K192">
        <v>99.76</v>
      </c>
      <c r="L192">
        <v>838</v>
      </c>
      <c r="M192">
        <v>2</v>
      </c>
      <c r="N192">
        <v>0</v>
      </c>
      <c r="O192">
        <v>1</v>
      </c>
      <c r="P192">
        <v>838</v>
      </c>
      <c r="Q192">
        <v>855</v>
      </c>
      <c r="R192">
        <v>18</v>
      </c>
      <c r="S192">
        <v>0</v>
      </c>
      <c r="T192">
        <v>1645</v>
      </c>
      <c r="U192" t="s">
        <v>8363</v>
      </c>
      <c r="V192" t="s">
        <v>1237</v>
      </c>
      <c r="W192" t="s">
        <v>44</v>
      </c>
      <c r="X192" t="s">
        <v>17821</v>
      </c>
      <c r="Y192" t="s">
        <v>1657</v>
      </c>
      <c r="Z192" t="s">
        <v>976</v>
      </c>
      <c r="AA192" t="s">
        <v>156</v>
      </c>
      <c r="AB192" t="s">
        <v>10</v>
      </c>
      <c r="AC192" t="s">
        <v>11</v>
      </c>
      <c r="AD192" t="s">
        <v>976</v>
      </c>
      <c r="AE192" t="s">
        <v>987</v>
      </c>
      <c r="AF192" t="s">
        <v>1805</v>
      </c>
      <c r="AG192" t="s">
        <v>10</v>
      </c>
      <c r="AH192" t="s">
        <v>4030</v>
      </c>
      <c r="AJ192">
        <v>838</v>
      </c>
    </row>
    <row r="193" spans="1:41">
      <c r="A193" t="s">
        <v>8351</v>
      </c>
      <c r="B193">
        <v>2.1465513500000002</v>
      </c>
      <c r="C193">
        <v>2</v>
      </c>
      <c r="D193" s="3" t="s">
        <v>14206</v>
      </c>
      <c r="E193" t="s">
        <v>22396</v>
      </c>
      <c r="F193" t="s">
        <v>8352</v>
      </c>
      <c r="G193">
        <v>457171</v>
      </c>
      <c r="J193" t="s">
        <v>14116</v>
      </c>
      <c r="K193">
        <v>98</v>
      </c>
      <c r="L193">
        <v>100</v>
      </c>
      <c r="M193">
        <v>2</v>
      </c>
      <c r="N193">
        <v>0</v>
      </c>
      <c r="O193">
        <v>737</v>
      </c>
      <c r="P193">
        <v>836</v>
      </c>
      <c r="Q193">
        <v>798</v>
      </c>
      <c r="R193">
        <v>897</v>
      </c>
      <c r="S193">
        <v>3.0000000000000001E-45</v>
      </c>
      <c r="T193">
        <v>182</v>
      </c>
      <c r="AI193" t="s">
        <v>14206</v>
      </c>
      <c r="AJ193">
        <v>837</v>
      </c>
      <c r="AK193">
        <v>3</v>
      </c>
      <c r="AL193">
        <v>6.5043100000000001E-10</v>
      </c>
      <c r="AM193">
        <v>0.42</v>
      </c>
      <c r="AN193" t="s">
        <v>14208</v>
      </c>
    </row>
    <row r="194" spans="1:41">
      <c r="A194" t="s">
        <v>8839</v>
      </c>
      <c r="B194">
        <v>2.0260493500000001</v>
      </c>
      <c r="C194">
        <v>2</v>
      </c>
      <c r="D194" s="3" t="s">
        <v>10</v>
      </c>
      <c r="E194" t="s">
        <v>10</v>
      </c>
      <c r="F194" t="s">
        <v>10</v>
      </c>
      <c r="AJ194">
        <v>835</v>
      </c>
    </row>
    <row r="195" spans="1:41">
      <c r="A195" t="s">
        <v>8840</v>
      </c>
      <c r="B195">
        <v>2.4414895333333302</v>
      </c>
      <c r="C195">
        <v>3</v>
      </c>
      <c r="D195" s="3" t="s">
        <v>10</v>
      </c>
      <c r="E195" t="s">
        <v>10</v>
      </c>
      <c r="F195" t="s">
        <v>10</v>
      </c>
      <c r="AJ195">
        <v>833</v>
      </c>
    </row>
    <row r="196" spans="1:41">
      <c r="A196" t="s">
        <v>8648</v>
      </c>
      <c r="B196">
        <v>4.5740174666666702</v>
      </c>
      <c r="C196">
        <v>3</v>
      </c>
      <c r="D196" s="3" t="s">
        <v>10</v>
      </c>
      <c r="E196" t="s">
        <v>10</v>
      </c>
      <c r="F196" t="s">
        <v>8637</v>
      </c>
      <c r="G196">
        <v>441618</v>
      </c>
      <c r="J196" t="s">
        <v>17772</v>
      </c>
      <c r="K196">
        <v>100</v>
      </c>
      <c r="L196">
        <v>831</v>
      </c>
      <c r="M196">
        <v>0</v>
      </c>
      <c r="N196">
        <v>0</v>
      </c>
      <c r="O196">
        <v>1</v>
      </c>
      <c r="P196">
        <v>831</v>
      </c>
      <c r="Q196">
        <v>59</v>
      </c>
      <c r="R196">
        <v>889</v>
      </c>
      <c r="S196">
        <v>0</v>
      </c>
      <c r="T196">
        <v>1647</v>
      </c>
      <c r="U196" t="s">
        <v>8636</v>
      </c>
      <c r="X196" t="s">
        <v>17771</v>
      </c>
      <c r="Y196" t="s">
        <v>273</v>
      </c>
      <c r="Z196" t="s">
        <v>1208</v>
      </c>
      <c r="AA196" t="s">
        <v>9</v>
      </c>
      <c r="AB196" t="s">
        <v>11</v>
      </c>
      <c r="AC196" t="s">
        <v>11</v>
      </c>
      <c r="AD196" t="s">
        <v>26</v>
      </c>
      <c r="AE196" t="s">
        <v>204</v>
      </c>
      <c r="AF196" t="s">
        <v>2013</v>
      </c>
      <c r="AG196" t="s">
        <v>10</v>
      </c>
      <c r="AH196" t="s">
        <v>4030</v>
      </c>
      <c r="AJ196">
        <v>831</v>
      </c>
    </row>
    <row r="197" spans="1:41">
      <c r="A197" t="s">
        <v>8466</v>
      </c>
      <c r="B197">
        <v>2.05111775</v>
      </c>
      <c r="C197">
        <v>2</v>
      </c>
      <c r="D197" s="3" t="s">
        <v>2731</v>
      </c>
      <c r="E197" t="s">
        <v>22396</v>
      </c>
      <c r="F197" t="s">
        <v>8467</v>
      </c>
      <c r="G197">
        <v>364913</v>
      </c>
      <c r="H197" t="s">
        <v>3488</v>
      </c>
      <c r="I197" t="s">
        <v>18</v>
      </c>
      <c r="J197" t="s">
        <v>17826</v>
      </c>
      <c r="K197">
        <v>84.35</v>
      </c>
      <c r="L197">
        <v>230</v>
      </c>
      <c r="M197">
        <v>36</v>
      </c>
      <c r="N197">
        <v>0</v>
      </c>
      <c r="O197">
        <v>264</v>
      </c>
      <c r="P197">
        <v>493</v>
      </c>
      <c r="Q197">
        <v>443</v>
      </c>
      <c r="R197">
        <v>672</v>
      </c>
      <c r="S197">
        <v>1E-41</v>
      </c>
      <c r="T197">
        <v>170</v>
      </c>
      <c r="U197" t="s">
        <v>8467</v>
      </c>
      <c r="V197" t="s">
        <v>2731</v>
      </c>
      <c r="W197" t="s">
        <v>365</v>
      </c>
      <c r="X197" t="s">
        <v>17827</v>
      </c>
      <c r="Y197" t="s">
        <v>8468</v>
      </c>
      <c r="Z197" t="s">
        <v>1712</v>
      </c>
      <c r="AA197" t="s">
        <v>966</v>
      </c>
      <c r="AB197" t="s">
        <v>10</v>
      </c>
      <c r="AC197" t="s">
        <v>1225</v>
      </c>
      <c r="AD197" t="s">
        <v>492</v>
      </c>
      <c r="AE197" t="s">
        <v>2841</v>
      </c>
      <c r="AF197" t="s">
        <v>408</v>
      </c>
      <c r="AG197" t="s">
        <v>8469</v>
      </c>
      <c r="AH197" t="s">
        <v>2092</v>
      </c>
      <c r="AI197" t="s">
        <v>17828</v>
      </c>
      <c r="AJ197">
        <v>831</v>
      </c>
      <c r="AK197">
        <v>10</v>
      </c>
      <c r="AL197">
        <v>1.41034E-34</v>
      </c>
      <c r="AM197">
        <v>0.53300000000000003</v>
      </c>
      <c r="AN197" t="s">
        <v>17829</v>
      </c>
      <c r="AO197" t="s">
        <v>13843</v>
      </c>
    </row>
    <row r="198" spans="1:41">
      <c r="A198" t="s">
        <v>8460</v>
      </c>
      <c r="B198">
        <v>2.23787615</v>
      </c>
      <c r="C198">
        <v>2</v>
      </c>
      <c r="D198" s="3" t="s">
        <v>17830</v>
      </c>
      <c r="E198" t="s">
        <v>22396</v>
      </c>
      <c r="F198" t="s">
        <v>8461</v>
      </c>
      <c r="G198">
        <v>244659</v>
      </c>
      <c r="J198" t="s">
        <v>17831</v>
      </c>
      <c r="K198">
        <v>98.16</v>
      </c>
      <c r="L198">
        <v>490</v>
      </c>
      <c r="M198">
        <v>3</v>
      </c>
      <c r="N198">
        <v>1</v>
      </c>
      <c r="O198">
        <v>339</v>
      </c>
      <c r="P198">
        <v>828</v>
      </c>
      <c r="Q198">
        <v>184</v>
      </c>
      <c r="R198">
        <v>667</v>
      </c>
      <c r="S198">
        <v>0</v>
      </c>
      <c r="T198">
        <v>902</v>
      </c>
      <c r="AI198" t="s">
        <v>17830</v>
      </c>
      <c r="AJ198">
        <v>828</v>
      </c>
      <c r="AK198">
        <v>10</v>
      </c>
      <c r="AL198">
        <v>1.7101300000000001E-125</v>
      </c>
      <c r="AM198">
        <v>0.74399999999999999</v>
      </c>
      <c r="AN198" t="s">
        <v>17832</v>
      </c>
      <c r="AO198" t="s">
        <v>8462</v>
      </c>
    </row>
    <row r="199" spans="1:41">
      <c r="A199" t="s">
        <v>8492</v>
      </c>
      <c r="B199">
        <v>2.4908932666666699</v>
      </c>
      <c r="C199">
        <v>3</v>
      </c>
      <c r="D199" s="3" t="s">
        <v>8493</v>
      </c>
      <c r="E199" t="s">
        <v>700</v>
      </c>
      <c r="F199" t="s">
        <v>8494</v>
      </c>
      <c r="G199">
        <v>457202</v>
      </c>
      <c r="H199" t="s">
        <v>8493</v>
      </c>
      <c r="I199" t="s">
        <v>700</v>
      </c>
      <c r="J199" t="s">
        <v>17833</v>
      </c>
      <c r="K199">
        <v>99.62</v>
      </c>
      <c r="L199">
        <v>793</v>
      </c>
      <c r="M199">
        <v>3</v>
      </c>
      <c r="N199">
        <v>0</v>
      </c>
      <c r="O199">
        <v>1</v>
      </c>
      <c r="P199">
        <v>793</v>
      </c>
      <c r="Q199">
        <v>24</v>
      </c>
      <c r="R199">
        <v>816</v>
      </c>
      <c r="S199">
        <v>0</v>
      </c>
      <c r="T199">
        <v>1548</v>
      </c>
      <c r="U199" t="s">
        <v>8495</v>
      </c>
      <c r="V199" t="s">
        <v>8493</v>
      </c>
      <c r="W199" t="s">
        <v>700</v>
      </c>
      <c r="X199" t="s">
        <v>17834</v>
      </c>
      <c r="Y199" t="s">
        <v>1396</v>
      </c>
      <c r="Z199" t="s">
        <v>2227</v>
      </c>
      <c r="AA199" t="s">
        <v>156</v>
      </c>
      <c r="AB199" t="s">
        <v>10</v>
      </c>
      <c r="AC199" t="s">
        <v>48</v>
      </c>
      <c r="AD199" t="s">
        <v>5155</v>
      </c>
      <c r="AE199" t="s">
        <v>100</v>
      </c>
      <c r="AF199" t="s">
        <v>5429</v>
      </c>
      <c r="AG199" t="s">
        <v>10</v>
      </c>
      <c r="AH199" t="s">
        <v>6363</v>
      </c>
      <c r="AI199" t="s">
        <v>17835</v>
      </c>
      <c r="AJ199">
        <v>828</v>
      </c>
      <c r="AK199">
        <v>10</v>
      </c>
      <c r="AL199">
        <v>4.87078E-58</v>
      </c>
      <c r="AM199">
        <v>0.66600000000000004</v>
      </c>
      <c r="AN199" t="s">
        <v>17836</v>
      </c>
      <c r="AO199" t="s">
        <v>13843</v>
      </c>
    </row>
    <row r="200" spans="1:41">
      <c r="A200" t="s">
        <v>8278</v>
      </c>
      <c r="B200">
        <v>2.3432857999999999</v>
      </c>
      <c r="C200">
        <v>3</v>
      </c>
      <c r="D200" s="3" t="s">
        <v>8279</v>
      </c>
      <c r="E200" t="s">
        <v>687</v>
      </c>
      <c r="F200" t="s">
        <v>8280</v>
      </c>
      <c r="G200">
        <v>449178</v>
      </c>
      <c r="H200" t="s">
        <v>8279</v>
      </c>
      <c r="I200" t="s">
        <v>687</v>
      </c>
      <c r="J200" t="s">
        <v>17837</v>
      </c>
      <c r="K200">
        <v>100</v>
      </c>
      <c r="L200">
        <v>817</v>
      </c>
      <c r="M200">
        <v>0</v>
      </c>
      <c r="N200">
        <v>0</v>
      </c>
      <c r="O200">
        <v>1</v>
      </c>
      <c r="P200">
        <v>817</v>
      </c>
      <c r="Q200">
        <v>1</v>
      </c>
      <c r="R200">
        <v>817</v>
      </c>
      <c r="S200">
        <v>0</v>
      </c>
      <c r="T200">
        <v>1620</v>
      </c>
      <c r="AI200" t="s">
        <v>17838</v>
      </c>
      <c r="AJ200">
        <v>825</v>
      </c>
      <c r="AK200">
        <v>10</v>
      </c>
      <c r="AL200">
        <v>1.66174E-88</v>
      </c>
      <c r="AM200">
        <v>0.65700000000000003</v>
      </c>
      <c r="AN200" t="s">
        <v>17839</v>
      </c>
      <c r="AO200" t="s">
        <v>13843</v>
      </c>
    </row>
    <row r="201" spans="1:41">
      <c r="A201" t="s">
        <v>8841</v>
      </c>
      <c r="B201">
        <v>2.1334993500000001</v>
      </c>
      <c r="C201">
        <v>2</v>
      </c>
      <c r="D201" s="3" t="s">
        <v>10</v>
      </c>
      <c r="E201" t="s">
        <v>10</v>
      </c>
      <c r="F201" t="s">
        <v>10</v>
      </c>
      <c r="AJ201">
        <v>824</v>
      </c>
    </row>
    <row r="202" spans="1:41">
      <c r="A202" t="s">
        <v>8649</v>
      </c>
      <c r="B202">
        <v>2.4861651999999999</v>
      </c>
      <c r="C202">
        <v>2</v>
      </c>
      <c r="D202" s="3" t="s">
        <v>10</v>
      </c>
      <c r="E202" t="s">
        <v>10</v>
      </c>
      <c r="F202" t="s">
        <v>8650</v>
      </c>
      <c r="G202">
        <v>218675</v>
      </c>
      <c r="J202" t="s">
        <v>17840</v>
      </c>
      <c r="K202">
        <v>100</v>
      </c>
      <c r="L202">
        <v>769</v>
      </c>
      <c r="M202">
        <v>0</v>
      </c>
      <c r="N202">
        <v>0</v>
      </c>
      <c r="O202">
        <v>51</v>
      </c>
      <c r="P202">
        <v>819</v>
      </c>
      <c r="Q202">
        <v>1</v>
      </c>
      <c r="R202">
        <v>769</v>
      </c>
      <c r="S202">
        <v>0</v>
      </c>
      <c r="T202">
        <v>1524</v>
      </c>
      <c r="U202" t="s">
        <v>8651</v>
      </c>
      <c r="X202" t="s">
        <v>17841</v>
      </c>
      <c r="Y202" t="s">
        <v>1175</v>
      </c>
      <c r="Z202" t="s">
        <v>860</v>
      </c>
      <c r="AA202" t="s">
        <v>264</v>
      </c>
      <c r="AB202" t="s">
        <v>10</v>
      </c>
      <c r="AC202" t="s">
        <v>1619</v>
      </c>
      <c r="AD202" t="s">
        <v>618</v>
      </c>
      <c r="AE202" t="s">
        <v>11</v>
      </c>
      <c r="AF202" t="s">
        <v>860</v>
      </c>
      <c r="AG202" t="s">
        <v>10</v>
      </c>
      <c r="AH202" t="s">
        <v>2888</v>
      </c>
      <c r="AJ202">
        <v>819</v>
      </c>
    </row>
    <row r="203" spans="1:41">
      <c r="A203" t="s">
        <v>8364</v>
      </c>
      <c r="B203">
        <v>2.8741165</v>
      </c>
      <c r="C203">
        <v>2</v>
      </c>
      <c r="D203" s="3" t="s">
        <v>1237</v>
      </c>
      <c r="E203" t="s">
        <v>44</v>
      </c>
      <c r="F203" t="s">
        <v>3399</v>
      </c>
      <c r="G203">
        <v>124778</v>
      </c>
      <c r="H203" t="s">
        <v>1237</v>
      </c>
      <c r="I203" t="s">
        <v>44</v>
      </c>
      <c r="J203" t="s">
        <v>14940</v>
      </c>
      <c r="K203">
        <v>99.07</v>
      </c>
      <c r="L203">
        <v>539</v>
      </c>
      <c r="M203">
        <v>5</v>
      </c>
      <c r="N203">
        <v>0</v>
      </c>
      <c r="O203">
        <v>36</v>
      </c>
      <c r="P203">
        <v>574</v>
      </c>
      <c r="Q203">
        <v>1</v>
      </c>
      <c r="R203">
        <v>539</v>
      </c>
      <c r="S203">
        <v>0</v>
      </c>
      <c r="T203">
        <v>1029</v>
      </c>
      <c r="U203" t="s">
        <v>3400</v>
      </c>
      <c r="X203" t="s">
        <v>14941</v>
      </c>
      <c r="Y203" t="s">
        <v>7</v>
      </c>
      <c r="Z203" t="s">
        <v>3199</v>
      </c>
      <c r="AA203" t="s">
        <v>11</v>
      </c>
      <c r="AB203" t="s">
        <v>10</v>
      </c>
      <c r="AC203" t="s">
        <v>23</v>
      </c>
      <c r="AD203" t="s">
        <v>1134</v>
      </c>
      <c r="AE203" t="s">
        <v>11</v>
      </c>
      <c r="AF203" t="s">
        <v>3199</v>
      </c>
      <c r="AG203" t="s">
        <v>10</v>
      </c>
      <c r="AH203" t="s">
        <v>1082</v>
      </c>
      <c r="AJ203">
        <v>817</v>
      </c>
    </row>
    <row r="204" spans="1:41">
      <c r="A204" t="s">
        <v>8652</v>
      </c>
      <c r="B204">
        <v>2.9496104500000002</v>
      </c>
      <c r="C204">
        <v>2</v>
      </c>
      <c r="D204" s="3" t="s">
        <v>10</v>
      </c>
      <c r="E204" t="s">
        <v>10</v>
      </c>
      <c r="F204" t="s">
        <v>8653</v>
      </c>
      <c r="G204">
        <v>228823</v>
      </c>
      <c r="J204" t="s">
        <v>17842</v>
      </c>
      <c r="K204">
        <v>100</v>
      </c>
      <c r="L204">
        <v>547</v>
      </c>
      <c r="M204">
        <v>0</v>
      </c>
      <c r="N204">
        <v>0</v>
      </c>
      <c r="O204">
        <v>62</v>
      </c>
      <c r="P204">
        <v>608</v>
      </c>
      <c r="Q204">
        <v>1</v>
      </c>
      <c r="R204">
        <v>547</v>
      </c>
      <c r="S204">
        <v>0</v>
      </c>
      <c r="T204">
        <v>1084</v>
      </c>
      <c r="AJ204">
        <v>817</v>
      </c>
    </row>
    <row r="205" spans="1:41">
      <c r="A205" t="s">
        <v>8289</v>
      </c>
      <c r="B205">
        <v>2.1400958666666701</v>
      </c>
      <c r="C205">
        <v>3</v>
      </c>
      <c r="D205" s="3" t="s">
        <v>8290</v>
      </c>
      <c r="E205" t="s">
        <v>18</v>
      </c>
      <c r="F205" t="s">
        <v>8291</v>
      </c>
      <c r="G205">
        <v>469091</v>
      </c>
      <c r="H205" t="s">
        <v>8290</v>
      </c>
      <c r="I205" t="s">
        <v>18</v>
      </c>
      <c r="J205" t="s">
        <v>17843</v>
      </c>
      <c r="K205">
        <v>99.51</v>
      </c>
      <c r="L205">
        <v>408</v>
      </c>
      <c r="M205">
        <v>2</v>
      </c>
      <c r="N205">
        <v>0</v>
      </c>
      <c r="O205">
        <v>277</v>
      </c>
      <c r="P205">
        <v>684</v>
      </c>
      <c r="Q205">
        <v>1226</v>
      </c>
      <c r="R205">
        <v>1633</v>
      </c>
      <c r="S205">
        <v>0</v>
      </c>
      <c r="T205">
        <v>795</v>
      </c>
      <c r="U205" t="s">
        <v>8291</v>
      </c>
      <c r="V205" t="s">
        <v>8290</v>
      </c>
      <c r="W205" t="s">
        <v>18</v>
      </c>
      <c r="X205" t="s">
        <v>17843</v>
      </c>
      <c r="Y205" t="s">
        <v>108</v>
      </c>
      <c r="Z205" t="s">
        <v>204</v>
      </c>
      <c r="AA205" t="s">
        <v>10</v>
      </c>
      <c r="AB205" t="s">
        <v>10</v>
      </c>
      <c r="AC205" t="s">
        <v>242</v>
      </c>
      <c r="AD205" t="s">
        <v>2245</v>
      </c>
      <c r="AE205" t="s">
        <v>8292</v>
      </c>
      <c r="AF205" t="s">
        <v>8293</v>
      </c>
      <c r="AG205" t="s">
        <v>8294</v>
      </c>
      <c r="AH205" t="s">
        <v>5159</v>
      </c>
      <c r="AI205" t="s">
        <v>17844</v>
      </c>
      <c r="AJ205">
        <v>816</v>
      </c>
      <c r="AK205">
        <v>6</v>
      </c>
      <c r="AL205">
        <v>5.1914499999999998E-11</v>
      </c>
      <c r="AM205">
        <v>0.56166666666666598</v>
      </c>
      <c r="AN205" t="s">
        <v>322</v>
      </c>
      <c r="AO205" t="s">
        <v>13843</v>
      </c>
    </row>
    <row r="206" spans="1:41">
      <c r="A206" t="s">
        <v>8654</v>
      </c>
      <c r="B206">
        <v>2.9118431</v>
      </c>
      <c r="C206">
        <v>3</v>
      </c>
      <c r="D206" s="3" t="s">
        <v>8656</v>
      </c>
      <c r="E206" t="s">
        <v>2640</v>
      </c>
      <c r="F206" t="s">
        <v>17845</v>
      </c>
      <c r="G206">
        <v>114489</v>
      </c>
      <c r="H206" t="s">
        <v>8656</v>
      </c>
      <c r="I206" t="s">
        <v>2640</v>
      </c>
      <c r="J206" t="s">
        <v>17846</v>
      </c>
      <c r="K206">
        <v>90.85</v>
      </c>
      <c r="L206">
        <v>481</v>
      </c>
      <c r="M206">
        <v>44</v>
      </c>
      <c r="N206">
        <v>0</v>
      </c>
      <c r="O206">
        <v>335</v>
      </c>
      <c r="P206">
        <v>815</v>
      </c>
      <c r="Q206">
        <v>1105</v>
      </c>
      <c r="R206">
        <v>1585</v>
      </c>
      <c r="S206">
        <v>6.0000000000000002E-173</v>
      </c>
      <c r="T206">
        <v>607</v>
      </c>
      <c r="U206" t="s">
        <v>8655</v>
      </c>
      <c r="X206" t="s">
        <v>17847</v>
      </c>
      <c r="Y206" t="s">
        <v>8657</v>
      </c>
      <c r="Z206" t="s">
        <v>209</v>
      </c>
      <c r="AA206" t="s">
        <v>966</v>
      </c>
      <c r="AB206" t="s">
        <v>11</v>
      </c>
      <c r="AC206" t="s">
        <v>339</v>
      </c>
      <c r="AD206" t="s">
        <v>1157</v>
      </c>
      <c r="AE206" t="s">
        <v>3485</v>
      </c>
      <c r="AF206" t="s">
        <v>670</v>
      </c>
      <c r="AG206" t="s">
        <v>401</v>
      </c>
      <c r="AH206" t="s">
        <v>402</v>
      </c>
      <c r="AJ206">
        <v>815</v>
      </c>
    </row>
    <row r="207" spans="1:41">
      <c r="A207" t="s">
        <v>8658</v>
      </c>
      <c r="B207">
        <v>2.53111563333333</v>
      </c>
      <c r="C207">
        <v>3</v>
      </c>
      <c r="D207" s="3" t="s">
        <v>15658</v>
      </c>
      <c r="E207" t="s">
        <v>22396</v>
      </c>
      <c r="F207" t="s">
        <v>17848</v>
      </c>
      <c r="G207">
        <v>452052</v>
      </c>
      <c r="J207" t="s">
        <v>17849</v>
      </c>
      <c r="K207">
        <v>100</v>
      </c>
      <c r="L207">
        <v>129</v>
      </c>
      <c r="M207">
        <v>0</v>
      </c>
      <c r="N207">
        <v>0</v>
      </c>
      <c r="O207">
        <v>681</v>
      </c>
      <c r="P207">
        <v>809</v>
      </c>
      <c r="Q207">
        <v>702</v>
      </c>
      <c r="R207">
        <v>830</v>
      </c>
      <c r="S207">
        <v>3.0000000000000003E-67</v>
      </c>
      <c r="T207">
        <v>256</v>
      </c>
      <c r="U207" t="s">
        <v>8659</v>
      </c>
      <c r="X207" t="s">
        <v>17850</v>
      </c>
      <c r="Y207" t="s">
        <v>2490</v>
      </c>
      <c r="Z207" t="s">
        <v>1296</v>
      </c>
      <c r="AA207" t="s">
        <v>9</v>
      </c>
      <c r="AB207" t="s">
        <v>10</v>
      </c>
      <c r="AC207" t="s">
        <v>4062</v>
      </c>
      <c r="AD207" t="s">
        <v>8</v>
      </c>
      <c r="AE207" t="s">
        <v>1373</v>
      </c>
      <c r="AF207" t="s">
        <v>189</v>
      </c>
      <c r="AG207" t="s">
        <v>6835</v>
      </c>
      <c r="AH207" t="s">
        <v>4984</v>
      </c>
      <c r="AI207" t="s">
        <v>15658</v>
      </c>
      <c r="AJ207">
        <v>815</v>
      </c>
      <c r="AK207">
        <v>2</v>
      </c>
      <c r="AL207">
        <v>6.4570500000000002E-8</v>
      </c>
      <c r="AM207">
        <v>0.7</v>
      </c>
      <c r="AN207" t="s">
        <v>13843</v>
      </c>
    </row>
    <row r="208" spans="1:41">
      <c r="A208" t="s">
        <v>8378</v>
      </c>
      <c r="B208">
        <v>2.3568563500000002</v>
      </c>
      <c r="C208">
        <v>2</v>
      </c>
      <c r="D208" s="3" t="s">
        <v>7052</v>
      </c>
      <c r="E208" t="s">
        <v>1139</v>
      </c>
      <c r="F208" t="s">
        <v>8379</v>
      </c>
      <c r="G208">
        <v>357946</v>
      </c>
      <c r="H208" t="s">
        <v>7052</v>
      </c>
      <c r="I208" t="s">
        <v>1139</v>
      </c>
      <c r="J208" t="s">
        <v>17851</v>
      </c>
      <c r="K208">
        <v>100</v>
      </c>
      <c r="L208">
        <v>102</v>
      </c>
      <c r="M208">
        <v>0</v>
      </c>
      <c r="N208">
        <v>0</v>
      </c>
      <c r="O208">
        <v>606</v>
      </c>
      <c r="P208">
        <v>707</v>
      </c>
      <c r="Q208">
        <v>528</v>
      </c>
      <c r="R208">
        <v>629</v>
      </c>
      <c r="S208">
        <v>3E-51</v>
      </c>
      <c r="T208">
        <v>202</v>
      </c>
      <c r="U208" t="s">
        <v>8380</v>
      </c>
      <c r="V208" t="s">
        <v>7052</v>
      </c>
      <c r="W208" t="s">
        <v>1139</v>
      </c>
      <c r="X208" t="s">
        <v>17852</v>
      </c>
      <c r="Y208" t="s">
        <v>1403</v>
      </c>
      <c r="Z208" t="s">
        <v>546</v>
      </c>
      <c r="AA208" t="s">
        <v>9</v>
      </c>
      <c r="AB208" t="s">
        <v>10</v>
      </c>
      <c r="AC208" t="s">
        <v>2343</v>
      </c>
      <c r="AD208" t="s">
        <v>2572</v>
      </c>
      <c r="AE208" t="s">
        <v>4774</v>
      </c>
      <c r="AF208" t="s">
        <v>402</v>
      </c>
      <c r="AG208" t="s">
        <v>3653</v>
      </c>
      <c r="AH208" t="s">
        <v>398</v>
      </c>
      <c r="AJ208">
        <v>815</v>
      </c>
    </row>
    <row r="209" spans="1:41">
      <c r="A209" t="s">
        <v>8660</v>
      </c>
      <c r="B209">
        <v>4.0687730000000002</v>
      </c>
      <c r="C209">
        <v>2</v>
      </c>
      <c r="D209" s="3" t="s">
        <v>17853</v>
      </c>
      <c r="E209" t="s">
        <v>22396</v>
      </c>
      <c r="F209" t="s">
        <v>17854</v>
      </c>
      <c r="G209">
        <v>202342</v>
      </c>
      <c r="J209" t="s">
        <v>17855</v>
      </c>
      <c r="K209">
        <v>100</v>
      </c>
      <c r="L209">
        <v>420</v>
      </c>
      <c r="M209">
        <v>0</v>
      </c>
      <c r="N209">
        <v>0</v>
      </c>
      <c r="O209">
        <v>1</v>
      </c>
      <c r="P209">
        <v>420</v>
      </c>
      <c r="Q209">
        <v>1505</v>
      </c>
      <c r="R209">
        <v>1924</v>
      </c>
      <c r="S209">
        <v>0</v>
      </c>
      <c r="T209">
        <v>833</v>
      </c>
      <c r="AI209" t="s">
        <v>17853</v>
      </c>
      <c r="AJ209">
        <v>814</v>
      </c>
      <c r="AK209">
        <v>10</v>
      </c>
      <c r="AL209">
        <v>3.9709400000000002E-26</v>
      </c>
      <c r="AM209">
        <v>0.54800000000000004</v>
      </c>
      <c r="AN209" t="s">
        <v>550</v>
      </c>
    </row>
    <row r="210" spans="1:41">
      <c r="A210" t="s">
        <v>8842</v>
      </c>
      <c r="B210">
        <v>7.8075859000000003</v>
      </c>
      <c r="C210">
        <v>3</v>
      </c>
      <c r="D210" s="3" t="s">
        <v>10</v>
      </c>
      <c r="E210" t="s">
        <v>10</v>
      </c>
      <c r="F210" t="s">
        <v>10</v>
      </c>
      <c r="AJ210">
        <v>810</v>
      </c>
    </row>
    <row r="211" spans="1:41">
      <c r="A211" t="s">
        <v>8661</v>
      </c>
      <c r="B211">
        <v>2.02104405</v>
      </c>
      <c r="C211">
        <v>2</v>
      </c>
      <c r="D211" s="3" t="s">
        <v>10</v>
      </c>
      <c r="E211" t="s">
        <v>10</v>
      </c>
      <c r="F211" t="s">
        <v>8662</v>
      </c>
      <c r="G211">
        <v>450903</v>
      </c>
      <c r="J211" t="s">
        <v>17864</v>
      </c>
      <c r="K211">
        <v>99.48</v>
      </c>
      <c r="L211">
        <v>385</v>
      </c>
      <c r="M211">
        <v>1</v>
      </c>
      <c r="N211">
        <v>1</v>
      </c>
      <c r="O211">
        <v>426</v>
      </c>
      <c r="P211">
        <v>809</v>
      </c>
      <c r="Q211">
        <v>220</v>
      </c>
      <c r="R211">
        <v>604</v>
      </c>
      <c r="S211">
        <v>0</v>
      </c>
      <c r="T211">
        <v>739</v>
      </c>
      <c r="AJ211">
        <v>809</v>
      </c>
    </row>
    <row r="212" spans="1:41">
      <c r="A212" t="s">
        <v>8463</v>
      </c>
      <c r="B212">
        <v>6.0640706</v>
      </c>
      <c r="C212">
        <v>2</v>
      </c>
      <c r="D212" s="3" t="s">
        <v>8464</v>
      </c>
      <c r="E212" t="s">
        <v>2640</v>
      </c>
      <c r="F212" t="s">
        <v>8465</v>
      </c>
      <c r="G212">
        <v>448382</v>
      </c>
      <c r="H212" t="s">
        <v>8464</v>
      </c>
      <c r="I212" t="s">
        <v>2640</v>
      </c>
      <c r="J212" t="s">
        <v>17866</v>
      </c>
      <c r="K212">
        <v>100</v>
      </c>
      <c r="L212">
        <v>807</v>
      </c>
      <c r="M212">
        <v>0</v>
      </c>
      <c r="N212">
        <v>0</v>
      </c>
      <c r="O212">
        <v>1</v>
      </c>
      <c r="P212">
        <v>807</v>
      </c>
      <c r="Q212">
        <v>2635</v>
      </c>
      <c r="R212">
        <v>3441</v>
      </c>
      <c r="S212">
        <v>0</v>
      </c>
      <c r="T212">
        <v>1600</v>
      </c>
      <c r="AI212" t="s">
        <v>17867</v>
      </c>
      <c r="AJ212">
        <v>807</v>
      </c>
      <c r="AK212">
        <v>10</v>
      </c>
      <c r="AL212">
        <v>1.21386E-47</v>
      </c>
      <c r="AM212">
        <v>0.59199999999999997</v>
      </c>
      <c r="AN212" t="s">
        <v>17868</v>
      </c>
      <c r="AO212" t="s">
        <v>13843</v>
      </c>
    </row>
    <row r="213" spans="1:41">
      <c r="A213" t="s">
        <v>8112</v>
      </c>
      <c r="B213">
        <v>3.7500130333333299</v>
      </c>
      <c r="C213">
        <v>3</v>
      </c>
      <c r="D213" s="3" t="s">
        <v>8113</v>
      </c>
      <c r="E213" t="s">
        <v>656</v>
      </c>
      <c r="F213" t="s">
        <v>8114</v>
      </c>
      <c r="G213">
        <v>467386</v>
      </c>
      <c r="H213" t="s">
        <v>8113</v>
      </c>
      <c r="I213" t="s">
        <v>656</v>
      </c>
      <c r="J213" t="s">
        <v>17869</v>
      </c>
      <c r="K213">
        <v>99.88</v>
      </c>
      <c r="L213">
        <v>803</v>
      </c>
      <c r="M213">
        <v>1</v>
      </c>
      <c r="N213">
        <v>0</v>
      </c>
      <c r="O213">
        <v>1</v>
      </c>
      <c r="P213">
        <v>803</v>
      </c>
      <c r="Q213">
        <v>1</v>
      </c>
      <c r="R213">
        <v>803</v>
      </c>
      <c r="S213">
        <v>0</v>
      </c>
      <c r="T213">
        <v>1584</v>
      </c>
      <c r="U213" t="s">
        <v>8115</v>
      </c>
      <c r="V213" t="s">
        <v>8113</v>
      </c>
      <c r="W213" t="s">
        <v>656</v>
      </c>
      <c r="X213" t="s">
        <v>17870</v>
      </c>
      <c r="Y213" t="s">
        <v>108</v>
      </c>
      <c r="Z213" t="s">
        <v>4337</v>
      </c>
      <c r="AA213" t="s">
        <v>10</v>
      </c>
      <c r="AB213" t="s">
        <v>10</v>
      </c>
      <c r="AC213" t="s">
        <v>1285</v>
      </c>
      <c r="AD213" t="s">
        <v>1038</v>
      </c>
      <c r="AE213" t="s">
        <v>11</v>
      </c>
      <c r="AF213" t="s">
        <v>4337</v>
      </c>
      <c r="AG213" t="s">
        <v>10</v>
      </c>
      <c r="AH213" t="s">
        <v>24</v>
      </c>
      <c r="AI213" t="s">
        <v>17871</v>
      </c>
      <c r="AJ213">
        <v>806</v>
      </c>
      <c r="AK213">
        <v>8</v>
      </c>
      <c r="AL213">
        <v>8.90813E-56</v>
      </c>
      <c r="AM213">
        <v>0.625</v>
      </c>
      <c r="AN213" t="s">
        <v>17872</v>
      </c>
      <c r="AO213" t="s">
        <v>13843</v>
      </c>
    </row>
    <row r="214" spans="1:41">
      <c r="A214" t="s">
        <v>8384</v>
      </c>
      <c r="B214">
        <v>1.7153478499999999</v>
      </c>
      <c r="C214">
        <v>2</v>
      </c>
      <c r="D214" s="3" t="s">
        <v>8385</v>
      </c>
      <c r="E214" t="s">
        <v>22396</v>
      </c>
      <c r="F214" t="s">
        <v>8386</v>
      </c>
      <c r="G214">
        <v>240703</v>
      </c>
      <c r="J214" t="s">
        <v>17873</v>
      </c>
      <c r="K214">
        <v>88.2</v>
      </c>
      <c r="L214">
        <v>161</v>
      </c>
      <c r="M214">
        <v>19</v>
      </c>
      <c r="N214">
        <v>0</v>
      </c>
      <c r="O214">
        <v>646</v>
      </c>
      <c r="P214">
        <v>806</v>
      </c>
      <c r="Q214">
        <v>1439</v>
      </c>
      <c r="R214">
        <v>1599</v>
      </c>
      <c r="S214">
        <v>4.9999999999999996E-41</v>
      </c>
      <c r="T214">
        <v>168</v>
      </c>
      <c r="U214" t="s">
        <v>8386</v>
      </c>
      <c r="V214" t="s">
        <v>8385</v>
      </c>
      <c r="W214" t="s">
        <v>44</v>
      </c>
      <c r="X214" t="s">
        <v>17874</v>
      </c>
      <c r="Y214" t="s">
        <v>8387</v>
      </c>
      <c r="Z214" t="s">
        <v>138</v>
      </c>
      <c r="AA214" t="s">
        <v>12</v>
      </c>
      <c r="AB214" t="s">
        <v>10</v>
      </c>
      <c r="AC214" t="s">
        <v>56</v>
      </c>
      <c r="AD214" t="s">
        <v>922</v>
      </c>
      <c r="AE214" t="s">
        <v>5270</v>
      </c>
      <c r="AF214" t="s">
        <v>1024</v>
      </c>
      <c r="AG214" t="s">
        <v>8388</v>
      </c>
      <c r="AH214" t="s">
        <v>527</v>
      </c>
      <c r="AI214" t="s">
        <v>13867</v>
      </c>
      <c r="AJ214">
        <v>806</v>
      </c>
      <c r="AK214">
        <v>10</v>
      </c>
      <c r="AL214">
        <v>1.9549899999999998E-15</v>
      </c>
      <c r="AM214">
        <v>0.372</v>
      </c>
      <c r="AN214" t="s">
        <v>17875</v>
      </c>
    </row>
    <row r="215" spans="1:41">
      <c r="A215" t="s">
        <v>8439</v>
      </c>
      <c r="B215">
        <v>2.3633679000000001</v>
      </c>
      <c r="C215">
        <v>2</v>
      </c>
      <c r="D215" s="3" t="s">
        <v>8440</v>
      </c>
      <c r="E215" t="s">
        <v>656</v>
      </c>
      <c r="F215" t="s">
        <v>8441</v>
      </c>
      <c r="G215">
        <v>124902</v>
      </c>
      <c r="H215" t="s">
        <v>8440</v>
      </c>
      <c r="I215" t="s">
        <v>656</v>
      </c>
      <c r="J215" t="s">
        <v>17876</v>
      </c>
      <c r="K215">
        <v>100</v>
      </c>
      <c r="L215">
        <v>297</v>
      </c>
      <c r="M215">
        <v>0</v>
      </c>
      <c r="N215">
        <v>0</v>
      </c>
      <c r="O215">
        <v>449</v>
      </c>
      <c r="P215">
        <v>745</v>
      </c>
      <c r="Q215">
        <v>27</v>
      </c>
      <c r="R215">
        <v>323</v>
      </c>
      <c r="S215">
        <v>1E-167</v>
      </c>
      <c r="T215">
        <v>589</v>
      </c>
      <c r="U215" t="s">
        <v>8442</v>
      </c>
      <c r="V215" t="s">
        <v>8440</v>
      </c>
      <c r="W215" t="s">
        <v>656</v>
      </c>
      <c r="X215" t="s">
        <v>17877</v>
      </c>
      <c r="Y215" t="s">
        <v>108</v>
      </c>
      <c r="Z215" t="s">
        <v>1969</v>
      </c>
      <c r="AA215" t="s">
        <v>10</v>
      </c>
      <c r="AB215" t="s">
        <v>10</v>
      </c>
      <c r="AC215" t="s">
        <v>1650</v>
      </c>
      <c r="AD215" t="s">
        <v>238</v>
      </c>
      <c r="AE215" t="s">
        <v>11</v>
      </c>
      <c r="AF215" t="s">
        <v>1969</v>
      </c>
      <c r="AG215" t="s">
        <v>6561</v>
      </c>
      <c r="AH215" t="s">
        <v>4313</v>
      </c>
      <c r="AI215" t="s">
        <v>17878</v>
      </c>
      <c r="AJ215">
        <v>803</v>
      </c>
      <c r="AK215">
        <v>10</v>
      </c>
      <c r="AL215">
        <v>7.9554299999999996E-80</v>
      </c>
      <c r="AM215">
        <v>0.66600000000000004</v>
      </c>
      <c r="AN215" t="s">
        <v>17879</v>
      </c>
      <c r="AO215" t="s">
        <v>13843</v>
      </c>
    </row>
    <row r="216" spans="1:41">
      <c r="A216" t="s">
        <v>8431</v>
      </c>
      <c r="B216">
        <v>2.4188017999999998</v>
      </c>
      <c r="C216">
        <v>2</v>
      </c>
      <c r="D216" s="3" t="s">
        <v>3644</v>
      </c>
      <c r="E216" t="s">
        <v>184</v>
      </c>
      <c r="F216" t="s">
        <v>8432</v>
      </c>
      <c r="G216">
        <v>430429</v>
      </c>
      <c r="H216" t="s">
        <v>3644</v>
      </c>
      <c r="I216" t="s">
        <v>184</v>
      </c>
      <c r="J216" t="s">
        <v>17880</v>
      </c>
      <c r="K216">
        <v>100</v>
      </c>
      <c r="L216">
        <v>802</v>
      </c>
      <c r="M216">
        <v>0</v>
      </c>
      <c r="N216">
        <v>0</v>
      </c>
      <c r="O216">
        <v>1</v>
      </c>
      <c r="P216">
        <v>802</v>
      </c>
      <c r="Q216">
        <v>1</v>
      </c>
      <c r="R216">
        <v>802</v>
      </c>
      <c r="S216">
        <v>0</v>
      </c>
      <c r="T216">
        <v>1590</v>
      </c>
      <c r="AI216" t="s">
        <v>14616</v>
      </c>
      <c r="AJ216">
        <v>802</v>
      </c>
      <c r="AK216">
        <v>10</v>
      </c>
      <c r="AL216">
        <v>3.8471299999999998E-43</v>
      </c>
      <c r="AM216">
        <v>0.55900000000000005</v>
      </c>
      <c r="AN216" t="s">
        <v>3660</v>
      </c>
      <c r="AO216" t="s">
        <v>13843</v>
      </c>
    </row>
    <row r="217" spans="1:41">
      <c r="A217" t="s">
        <v>8843</v>
      </c>
      <c r="B217">
        <v>6.3202005999999997</v>
      </c>
      <c r="C217">
        <v>3</v>
      </c>
      <c r="D217" s="3" t="s">
        <v>10</v>
      </c>
      <c r="E217" t="s">
        <v>10</v>
      </c>
      <c r="F217" t="s">
        <v>10</v>
      </c>
      <c r="AJ217">
        <v>802</v>
      </c>
    </row>
    <row r="218" spans="1:41">
      <c r="A218" t="s">
        <v>8844</v>
      </c>
      <c r="B218">
        <v>2.6092249333333299</v>
      </c>
      <c r="C218">
        <v>3</v>
      </c>
      <c r="D218" s="3" t="s">
        <v>10</v>
      </c>
      <c r="E218" t="s">
        <v>10</v>
      </c>
      <c r="F218" t="s">
        <v>10</v>
      </c>
      <c r="AJ218">
        <v>801</v>
      </c>
    </row>
    <row r="219" spans="1:41">
      <c r="A219" t="s">
        <v>8225</v>
      </c>
      <c r="B219">
        <v>2.1254331</v>
      </c>
      <c r="C219">
        <v>2</v>
      </c>
      <c r="D219" s="3" t="s">
        <v>8226</v>
      </c>
      <c r="E219" t="s">
        <v>22396</v>
      </c>
      <c r="F219" t="s">
        <v>8227</v>
      </c>
      <c r="G219">
        <v>124175</v>
      </c>
      <c r="J219" t="s">
        <v>17881</v>
      </c>
      <c r="K219">
        <v>98.3</v>
      </c>
      <c r="L219">
        <v>411</v>
      </c>
      <c r="M219">
        <v>4</v>
      </c>
      <c r="N219">
        <v>1</v>
      </c>
      <c r="O219">
        <v>271</v>
      </c>
      <c r="P219">
        <v>681</v>
      </c>
      <c r="Q219">
        <v>1</v>
      </c>
      <c r="R219">
        <v>408</v>
      </c>
      <c r="S219">
        <v>0</v>
      </c>
      <c r="T219">
        <v>755</v>
      </c>
      <c r="U219" t="s">
        <v>8227</v>
      </c>
      <c r="V219" t="s">
        <v>8226</v>
      </c>
      <c r="W219" t="s">
        <v>2640</v>
      </c>
      <c r="X219" t="s">
        <v>17882</v>
      </c>
      <c r="Y219" t="s">
        <v>3865</v>
      </c>
      <c r="Z219" t="s">
        <v>1081</v>
      </c>
      <c r="AA219" t="s">
        <v>264</v>
      </c>
      <c r="AB219" t="s">
        <v>11</v>
      </c>
      <c r="AC219" t="s">
        <v>5657</v>
      </c>
      <c r="AD219" t="s">
        <v>1867</v>
      </c>
      <c r="AE219" t="s">
        <v>11</v>
      </c>
      <c r="AF219" t="s">
        <v>3199</v>
      </c>
      <c r="AG219" t="s">
        <v>10</v>
      </c>
      <c r="AH219" t="s">
        <v>1333</v>
      </c>
      <c r="AJ219">
        <v>797</v>
      </c>
    </row>
    <row r="220" spans="1:41">
      <c r="A220" t="s">
        <v>8663</v>
      </c>
      <c r="B220">
        <v>3.2557578500000002</v>
      </c>
      <c r="C220">
        <v>2</v>
      </c>
      <c r="D220" s="3" t="s">
        <v>17883</v>
      </c>
      <c r="E220" t="s">
        <v>22396</v>
      </c>
      <c r="F220" t="s">
        <v>17884</v>
      </c>
      <c r="G220">
        <v>364651</v>
      </c>
      <c r="J220" t="s">
        <v>17885</v>
      </c>
      <c r="K220">
        <v>100</v>
      </c>
      <c r="L220">
        <v>102</v>
      </c>
      <c r="M220">
        <v>0</v>
      </c>
      <c r="N220">
        <v>0</v>
      </c>
      <c r="O220">
        <v>695</v>
      </c>
      <c r="P220">
        <v>796</v>
      </c>
      <c r="Q220">
        <v>1524</v>
      </c>
      <c r="R220">
        <v>1625</v>
      </c>
      <c r="S220">
        <v>3E-51</v>
      </c>
      <c r="T220">
        <v>202</v>
      </c>
      <c r="U220" t="s">
        <v>8665</v>
      </c>
      <c r="X220" t="s">
        <v>17886</v>
      </c>
      <c r="Y220" t="s">
        <v>108</v>
      </c>
      <c r="Z220" t="s">
        <v>546</v>
      </c>
      <c r="AA220" t="s">
        <v>10</v>
      </c>
      <c r="AB220" t="s">
        <v>10</v>
      </c>
      <c r="AC220" t="s">
        <v>6954</v>
      </c>
      <c r="AD220" t="s">
        <v>1143</v>
      </c>
      <c r="AE220" t="s">
        <v>3257</v>
      </c>
      <c r="AF220" t="s">
        <v>8666</v>
      </c>
      <c r="AG220" t="s">
        <v>7404</v>
      </c>
      <c r="AH220" t="s">
        <v>549</v>
      </c>
      <c r="AI220" t="s">
        <v>17883</v>
      </c>
      <c r="AJ220">
        <v>796</v>
      </c>
      <c r="AK220">
        <v>10</v>
      </c>
      <c r="AL220">
        <v>1.63926E-9</v>
      </c>
      <c r="AM220">
        <v>0.48599999999999999</v>
      </c>
      <c r="AN220" t="s">
        <v>13843</v>
      </c>
    </row>
    <row r="221" spans="1:41">
      <c r="A221" t="s">
        <v>8425</v>
      </c>
      <c r="B221">
        <v>2.4162946999999999</v>
      </c>
      <c r="C221">
        <v>2</v>
      </c>
      <c r="D221" s="3" t="s">
        <v>3609</v>
      </c>
      <c r="E221" t="s">
        <v>3611</v>
      </c>
      <c r="F221" t="s">
        <v>8426</v>
      </c>
      <c r="G221">
        <v>436463</v>
      </c>
      <c r="H221" t="s">
        <v>3609</v>
      </c>
      <c r="I221" t="s">
        <v>3611</v>
      </c>
      <c r="J221" t="s">
        <v>17887</v>
      </c>
      <c r="K221">
        <v>100</v>
      </c>
      <c r="L221">
        <v>460</v>
      </c>
      <c r="M221">
        <v>0</v>
      </c>
      <c r="N221">
        <v>0</v>
      </c>
      <c r="O221">
        <v>1</v>
      </c>
      <c r="P221">
        <v>460</v>
      </c>
      <c r="Q221">
        <v>1</v>
      </c>
      <c r="R221">
        <v>460</v>
      </c>
      <c r="S221">
        <v>0</v>
      </c>
      <c r="T221">
        <v>912</v>
      </c>
      <c r="U221" t="s">
        <v>8427</v>
      </c>
      <c r="X221" t="s">
        <v>17888</v>
      </c>
      <c r="Y221" t="s">
        <v>2379</v>
      </c>
      <c r="Z221" t="s">
        <v>2967</v>
      </c>
      <c r="AA221" t="s">
        <v>11</v>
      </c>
      <c r="AB221" t="s">
        <v>10</v>
      </c>
      <c r="AC221" t="s">
        <v>83</v>
      </c>
      <c r="AD221" t="s">
        <v>1126</v>
      </c>
      <c r="AE221" t="s">
        <v>8428</v>
      </c>
      <c r="AF221" t="s">
        <v>8429</v>
      </c>
      <c r="AG221" t="s">
        <v>8430</v>
      </c>
      <c r="AH221" t="s">
        <v>717</v>
      </c>
      <c r="AI221" t="s">
        <v>17889</v>
      </c>
      <c r="AJ221">
        <v>795</v>
      </c>
      <c r="AK221">
        <v>1</v>
      </c>
      <c r="AL221">
        <v>1.15816E-7</v>
      </c>
      <c r="AM221">
        <v>0.7</v>
      </c>
      <c r="AN221" t="s">
        <v>13843</v>
      </c>
    </row>
    <row r="222" spans="1:41">
      <c r="A222" t="s">
        <v>8667</v>
      </c>
      <c r="B222">
        <v>2.0758182333333299</v>
      </c>
      <c r="C222">
        <v>3</v>
      </c>
      <c r="D222" s="3" t="s">
        <v>10</v>
      </c>
      <c r="E222" t="s">
        <v>10</v>
      </c>
      <c r="F222" t="s">
        <v>8647</v>
      </c>
      <c r="G222">
        <v>445978</v>
      </c>
      <c r="J222" t="s">
        <v>17810</v>
      </c>
      <c r="K222">
        <v>100</v>
      </c>
      <c r="L222">
        <v>752</v>
      </c>
      <c r="M222">
        <v>0</v>
      </c>
      <c r="N222">
        <v>0</v>
      </c>
      <c r="O222">
        <v>1</v>
      </c>
      <c r="P222">
        <v>752</v>
      </c>
      <c r="Q222">
        <v>33</v>
      </c>
      <c r="R222">
        <v>784</v>
      </c>
      <c r="S222">
        <v>0</v>
      </c>
      <c r="T222">
        <v>1491</v>
      </c>
      <c r="U222" t="s">
        <v>8646</v>
      </c>
      <c r="X222" t="s">
        <v>17809</v>
      </c>
      <c r="Y222" t="s">
        <v>273</v>
      </c>
      <c r="Z222" t="s">
        <v>1511</v>
      </c>
      <c r="AA222" t="s">
        <v>9</v>
      </c>
      <c r="AB222" t="s">
        <v>10</v>
      </c>
      <c r="AC222" t="s">
        <v>11</v>
      </c>
      <c r="AD222" t="s">
        <v>1511</v>
      </c>
      <c r="AE222" t="s">
        <v>3782</v>
      </c>
      <c r="AF222" t="s">
        <v>694</v>
      </c>
      <c r="AG222" t="s">
        <v>10</v>
      </c>
      <c r="AH222" t="s">
        <v>8</v>
      </c>
      <c r="AJ222">
        <v>795</v>
      </c>
    </row>
    <row r="223" spans="1:41">
      <c r="A223" t="s">
        <v>8668</v>
      </c>
      <c r="B223">
        <v>3.5678623666666698</v>
      </c>
      <c r="C223">
        <v>3</v>
      </c>
      <c r="D223" s="3" t="s">
        <v>10</v>
      </c>
      <c r="E223" t="s">
        <v>10</v>
      </c>
      <c r="F223" t="s">
        <v>8669</v>
      </c>
      <c r="G223">
        <v>220734</v>
      </c>
      <c r="J223" t="s">
        <v>17890</v>
      </c>
      <c r="K223">
        <v>97.22</v>
      </c>
      <c r="L223">
        <v>108</v>
      </c>
      <c r="M223">
        <v>3</v>
      </c>
      <c r="N223">
        <v>0</v>
      </c>
      <c r="O223">
        <v>111</v>
      </c>
      <c r="P223">
        <v>218</v>
      </c>
      <c r="Q223">
        <v>124</v>
      </c>
      <c r="R223">
        <v>231</v>
      </c>
      <c r="S223">
        <v>9.9999999999999997E-48</v>
      </c>
      <c r="T223">
        <v>190</v>
      </c>
      <c r="AJ223">
        <v>791</v>
      </c>
    </row>
    <row r="224" spans="1:41">
      <c r="A224" t="s">
        <v>8399</v>
      </c>
      <c r="B224">
        <v>2.4649109999999999</v>
      </c>
      <c r="C224">
        <v>3</v>
      </c>
      <c r="D224" s="3" t="s">
        <v>3562</v>
      </c>
      <c r="E224" t="s">
        <v>667</v>
      </c>
      <c r="F224" t="s">
        <v>8400</v>
      </c>
      <c r="G224">
        <v>106501</v>
      </c>
      <c r="H224" t="s">
        <v>3562</v>
      </c>
      <c r="I224" t="s">
        <v>667</v>
      </c>
      <c r="J224" t="s">
        <v>17891</v>
      </c>
      <c r="K224">
        <v>99.86</v>
      </c>
      <c r="L224">
        <v>734</v>
      </c>
      <c r="M224">
        <v>1</v>
      </c>
      <c r="N224">
        <v>0</v>
      </c>
      <c r="O224">
        <v>1</v>
      </c>
      <c r="P224">
        <v>734</v>
      </c>
      <c r="Q224">
        <v>1165</v>
      </c>
      <c r="R224">
        <v>1898</v>
      </c>
      <c r="S224">
        <v>0</v>
      </c>
      <c r="T224">
        <v>1447</v>
      </c>
      <c r="U224" t="s">
        <v>8400</v>
      </c>
      <c r="V224" t="s">
        <v>3562</v>
      </c>
      <c r="W224" t="s">
        <v>667</v>
      </c>
      <c r="X224" t="s">
        <v>17891</v>
      </c>
      <c r="Y224" t="s">
        <v>108</v>
      </c>
      <c r="Z224" t="s">
        <v>1149</v>
      </c>
      <c r="AA224" t="s">
        <v>10</v>
      </c>
      <c r="AB224" t="s">
        <v>10</v>
      </c>
      <c r="AC224" t="s">
        <v>2076</v>
      </c>
      <c r="AD224" t="s">
        <v>2227</v>
      </c>
      <c r="AE224" t="s">
        <v>6202</v>
      </c>
      <c r="AF224" t="s">
        <v>8401</v>
      </c>
      <c r="AG224" t="s">
        <v>6762</v>
      </c>
      <c r="AH224" t="s">
        <v>143</v>
      </c>
      <c r="AJ224">
        <v>791</v>
      </c>
    </row>
    <row r="225" spans="1:41">
      <c r="A225" t="s">
        <v>8670</v>
      </c>
      <c r="B225">
        <v>2.7797106333333299</v>
      </c>
      <c r="C225">
        <v>3</v>
      </c>
      <c r="D225" s="3" t="s">
        <v>10</v>
      </c>
      <c r="E225" t="s">
        <v>10</v>
      </c>
      <c r="F225" t="s">
        <v>8671</v>
      </c>
      <c r="G225">
        <v>351761</v>
      </c>
      <c r="J225" t="s">
        <v>17892</v>
      </c>
      <c r="K225">
        <v>98.99</v>
      </c>
      <c r="L225">
        <v>791</v>
      </c>
      <c r="M225">
        <v>3</v>
      </c>
      <c r="N225">
        <v>2</v>
      </c>
      <c r="O225">
        <v>1</v>
      </c>
      <c r="P225">
        <v>788</v>
      </c>
      <c r="Q225">
        <v>789</v>
      </c>
      <c r="R225">
        <v>1</v>
      </c>
      <c r="S225">
        <v>0</v>
      </c>
      <c r="T225">
        <v>1495</v>
      </c>
      <c r="U225" t="s">
        <v>8672</v>
      </c>
      <c r="X225" t="s">
        <v>17893</v>
      </c>
      <c r="Y225" t="s">
        <v>3615</v>
      </c>
      <c r="Z225" t="s">
        <v>2227</v>
      </c>
      <c r="AA225" t="s">
        <v>165</v>
      </c>
      <c r="AB225" t="s">
        <v>9</v>
      </c>
      <c r="AC225" t="s">
        <v>11</v>
      </c>
      <c r="AD225" t="s">
        <v>1700</v>
      </c>
      <c r="AE225" t="s">
        <v>1868</v>
      </c>
      <c r="AF225" t="s">
        <v>166</v>
      </c>
      <c r="AG225" t="s">
        <v>10</v>
      </c>
      <c r="AH225" t="s">
        <v>4010</v>
      </c>
      <c r="AJ225">
        <v>788</v>
      </c>
    </row>
    <row r="226" spans="1:41">
      <c r="A226" t="s">
        <v>8845</v>
      </c>
      <c r="B226">
        <v>2.1776750666666702</v>
      </c>
      <c r="C226">
        <v>3</v>
      </c>
      <c r="D226" s="3" t="s">
        <v>10</v>
      </c>
      <c r="E226" t="s">
        <v>10</v>
      </c>
      <c r="F226" t="s">
        <v>10</v>
      </c>
      <c r="AJ226">
        <v>784</v>
      </c>
    </row>
    <row r="227" spans="1:41">
      <c r="A227" t="s">
        <v>8345</v>
      </c>
      <c r="B227">
        <v>2.9792956666666699</v>
      </c>
      <c r="C227">
        <v>3</v>
      </c>
      <c r="D227" s="3" t="s">
        <v>17894</v>
      </c>
      <c r="E227" t="s">
        <v>22396</v>
      </c>
      <c r="F227" t="s">
        <v>8346</v>
      </c>
      <c r="G227">
        <v>236544</v>
      </c>
      <c r="J227" t="s">
        <v>17895</v>
      </c>
      <c r="K227">
        <v>100</v>
      </c>
      <c r="L227">
        <v>652</v>
      </c>
      <c r="M227">
        <v>0</v>
      </c>
      <c r="N227">
        <v>0</v>
      </c>
      <c r="O227">
        <v>123</v>
      </c>
      <c r="P227">
        <v>774</v>
      </c>
      <c r="Q227">
        <v>94</v>
      </c>
      <c r="R227">
        <v>745</v>
      </c>
      <c r="S227">
        <v>0</v>
      </c>
      <c r="T227">
        <v>1292</v>
      </c>
      <c r="AI227" t="s">
        <v>17894</v>
      </c>
      <c r="AJ227">
        <v>784</v>
      </c>
      <c r="AK227">
        <v>9</v>
      </c>
      <c r="AL227">
        <v>5.9951799999999999E-12</v>
      </c>
      <c r="AM227">
        <v>0.586666666666666</v>
      </c>
      <c r="AN227" t="s">
        <v>17896</v>
      </c>
      <c r="AO227" t="s">
        <v>13843</v>
      </c>
    </row>
    <row r="228" spans="1:41">
      <c r="A228" t="s">
        <v>8846</v>
      </c>
      <c r="B228">
        <v>4.8594092499999997</v>
      </c>
      <c r="C228">
        <v>2</v>
      </c>
      <c r="D228" s="3" t="s">
        <v>10</v>
      </c>
      <c r="E228" t="s">
        <v>10</v>
      </c>
      <c r="F228" t="s">
        <v>10</v>
      </c>
      <c r="AJ228">
        <v>780</v>
      </c>
    </row>
    <row r="229" spans="1:41">
      <c r="A229" t="s">
        <v>8069</v>
      </c>
      <c r="B229">
        <v>2.7109752999999999</v>
      </c>
      <c r="C229">
        <v>2</v>
      </c>
      <c r="D229" s="3" t="s">
        <v>16933</v>
      </c>
      <c r="E229" t="s">
        <v>22396</v>
      </c>
      <c r="F229" t="s">
        <v>8070</v>
      </c>
      <c r="G229">
        <v>113306</v>
      </c>
      <c r="J229" t="s">
        <v>17897</v>
      </c>
      <c r="K229">
        <v>100</v>
      </c>
      <c r="L229">
        <v>494</v>
      </c>
      <c r="M229">
        <v>0</v>
      </c>
      <c r="N229">
        <v>0</v>
      </c>
      <c r="O229">
        <v>287</v>
      </c>
      <c r="P229">
        <v>780</v>
      </c>
      <c r="Q229">
        <v>120</v>
      </c>
      <c r="R229">
        <v>613</v>
      </c>
      <c r="S229">
        <v>0</v>
      </c>
      <c r="T229">
        <v>979</v>
      </c>
      <c r="U229" t="s">
        <v>8071</v>
      </c>
      <c r="X229" t="s">
        <v>17897</v>
      </c>
      <c r="Y229" t="s">
        <v>586</v>
      </c>
      <c r="Z229" t="s">
        <v>587</v>
      </c>
      <c r="AA229" t="s">
        <v>11</v>
      </c>
      <c r="AB229" t="s">
        <v>10</v>
      </c>
      <c r="AC229" t="s">
        <v>2271</v>
      </c>
      <c r="AD229" t="s">
        <v>1204</v>
      </c>
      <c r="AE229" t="s">
        <v>3237</v>
      </c>
      <c r="AF229" t="s">
        <v>4112</v>
      </c>
      <c r="AG229" t="s">
        <v>8072</v>
      </c>
      <c r="AH229" t="s">
        <v>673</v>
      </c>
      <c r="AI229" t="s">
        <v>16933</v>
      </c>
      <c r="AJ229">
        <v>780</v>
      </c>
      <c r="AK229">
        <v>10</v>
      </c>
      <c r="AL229">
        <v>3.6062800000000001E-9</v>
      </c>
      <c r="AM229">
        <v>0.61499999999999999</v>
      </c>
      <c r="AN229" t="s">
        <v>17898</v>
      </c>
      <c r="AO229" t="s">
        <v>13843</v>
      </c>
    </row>
    <row r="230" spans="1:41">
      <c r="A230" t="s">
        <v>8673</v>
      </c>
      <c r="B230">
        <v>3.0237372333333301</v>
      </c>
      <c r="C230">
        <v>3</v>
      </c>
      <c r="D230" s="3" t="s">
        <v>10</v>
      </c>
      <c r="E230" t="s">
        <v>10</v>
      </c>
      <c r="F230" t="s">
        <v>8664</v>
      </c>
      <c r="G230">
        <v>364651</v>
      </c>
      <c r="J230" t="s">
        <v>17885</v>
      </c>
      <c r="K230">
        <v>95.83</v>
      </c>
      <c r="L230">
        <v>144</v>
      </c>
      <c r="M230">
        <v>6</v>
      </c>
      <c r="N230">
        <v>0</v>
      </c>
      <c r="O230">
        <v>281</v>
      </c>
      <c r="P230">
        <v>424</v>
      </c>
      <c r="Q230">
        <v>2952</v>
      </c>
      <c r="R230">
        <v>3095</v>
      </c>
      <c r="S230">
        <v>6.0000000000000002E-62</v>
      </c>
      <c r="T230">
        <v>238</v>
      </c>
      <c r="U230" t="s">
        <v>8674</v>
      </c>
      <c r="X230" t="s">
        <v>17899</v>
      </c>
      <c r="Y230" t="s">
        <v>8675</v>
      </c>
      <c r="Z230" t="s">
        <v>2065</v>
      </c>
      <c r="AA230" t="s">
        <v>264</v>
      </c>
      <c r="AB230" t="s">
        <v>10</v>
      </c>
      <c r="AC230" t="s">
        <v>11</v>
      </c>
      <c r="AD230" t="s">
        <v>2065</v>
      </c>
      <c r="AE230" t="s">
        <v>5529</v>
      </c>
      <c r="AF230" t="s">
        <v>636</v>
      </c>
      <c r="AG230" t="s">
        <v>2901</v>
      </c>
      <c r="AH230" t="s">
        <v>1404</v>
      </c>
      <c r="AJ230">
        <v>779</v>
      </c>
    </row>
    <row r="231" spans="1:41">
      <c r="A231" t="s">
        <v>8676</v>
      </c>
      <c r="B231">
        <v>2.14237686666667</v>
      </c>
      <c r="C231">
        <v>3</v>
      </c>
      <c r="D231" s="3" t="s">
        <v>15057</v>
      </c>
      <c r="E231" t="s">
        <v>22396</v>
      </c>
      <c r="F231" t="s">
        <v>17900</v>
      </c>
      <c r="G231">
        <v>436358</v>
      </c>
      <c r="J231" t="s">
        <v>17901</v>
      </c>
      <c r="K231">
        <v>100</v>
      </c>
      <c r="L231">
        <v>773</v>
      </c>
      <c r="M231">
        <v>0</v>
      </c>
      <c r="N231">
        <v>0</v>
      </c>
      <c r="O231">
        <v>1</v>
      </c>
      <c r="P231">
        <v>773</v>
      </c>
      <c r="Q231">
        <v>1</v>
      </c>
      <c r="R231">
        <v>773</v>
      </c>
      <c r="S231">
        <v>0</v>
      </c>
      <c r="T231">
        <v>1532</v>
      </c>
      <c r="U231" t="s">
        <v>8677</v>
      </c>
      <c r="X231" t="s">
        <v>17902</v>
      </c>
      <c r="Y231" t="s">
        <v>108</v>
      </c>
      <c r="Z231" t="s">
        <v>330</v>
      </c>
      <c r="AA231" t="s">
        <v>10</v>
      </c>
      <c r="AB231" t="s">
        <v>10</v>
      </c>
      <c r="AC231" t="s">
        <v>11</v>
      </c>
      <c r="AD231" t="s">
        <v>330</v>
      </c>
      <c r="AE231" t="s">
        <v>11</v>
      </c>
      <c r="AF231" t="s">
        <v>330</v>
      </c>
      <c r="AG231" t="s">
        <v>10</v>
      </c>
      <c r="AH231" t="s">
        <v>8678</v>
      </c>
      <c r="AI231" t="s">
        <v>15057</v>
      </c>
      <c r="AJ231">
        <v>777</v>
      </c>
      <c r="AK231">
        <v>1</v>
      </c>
      <c r="AL231">
        <v>4.57043E-7</v>
      </c>
      <c r="AM231">
        <v>0.47</v>
      </c>
      <c r="AN231" t="s">
        <v>1444</v>
      </c>
    </row>
    <row r="232" spans="1:41">
      <c r="A232" t="s">
        <v>8679</v>
      </c>
      <c r="B232">
        <v>2.78005856666667</v>
      </c>
      <c r="C232">
        <v>3</v>
      </c>
      <c r="D232" s="3" t="s">
        <v>10</v>
      </c>
      <c r="E232" t="s">
        <v>10</v>
      </c>
      <c r="F232" t="s">
        <v>8680</v>
      </c>
      <c r="G232">
        <v>199587</v>
      </c>
      <c r="J232" t="s">
        <v>17903</v>
      </c>
      <c r="K232">
        <v>99.6</v>
      </c>
      <c r="L232">
        <v>755</v>
      </c>
      <c r="M232">
        <v>3</v>
      </c>
      <c r="N232">
        <v>0</v>
      </c>
      <c r="O232">
        <v>1</v>
      </c>
      <c r="P232">
        <v>755</v>
      </c>
      <c r="Q232">
        <v>206</v>
      </c>
      <c r="R232">
        <v>960</v>
      </c>
      <c r="S232">
        <v>0</v>
      </c>
      <c r="T232">
        <v>1473</v>
      </c>
      <c r="U232" t="s">
        <v>8681</v>
      </c>
      <c r="X232" t="s">
        <v>17904</v>
      </c>
      <c r="Y232" t="s">
        <v>97</v>
      </c>
      <c r="Z232" t="s">
        <v>4885</v>
      </c>
      <c r="AA232" t="s">
        <v>48</v>
      </c>
      <c r="AB232" t="s">
        <v>10</v>
      </c>
      <c r="AC232" t="s">
        <v>11</v>
      </c>
      <c r="AD232" t="s">
        <v>4885</v>
      </c>
      <c r="AE232" t="s">
        <v>116</v>
      </c>
      <c r="AF232" t="s">
        <v>1264</v>
      </c>
      <c r="AG232" t="s">
        <v>10</v>
      </c>
      <c r="AH232" t="s">
        <v>1093</v>
      </c>
      <c r="AJ232">
        <v>775</v>
      </c>
    </row>
    <row r="233" spans="1:41">
      <c r="A233" t="s">
        <v>8682</v>
      </c>
      <c r="B233">
        <v>3.14110245</v>
      </c>
      <c r="C233">
        <v>2</v>
      </c>
      <c r="D233" s="3" t="s">
        <v>10</v>
      </c>
      <c r="E233" t="s">
        <v>10</v>
      </c>
      <c r="F233" t="s">
        <v>8683</v>
      </c>
      <c r="G233">
        <v>437875</v>
      </c>
      <c r="J233" t="s">
        <v>17905</v>
      </c>
      <c r="K233">
        <v>99.74</v>
      </c>
      <c r="L233">
        <v>769</v>
      </c>
      <c r="M233">
        <v>0</v>
      </c>
      <c r="N233">
        <v>1</v>
      </c>
      <c r="O233">
        <v>1</v>
      </c>
      <c r="P233">
        <v>769</v>
      </c>
      <c r="Q233">
        <v>12</v>
      </c>
      <c r="R233">
        <v>778</v>
      </c>
      <c r="S233">
        <v>0</v>
      </c>
      <c r="T233">
        <v>1503</v>
      </c>
      <c r="U233" t="s">
        <v>8684</v>
      </c>
      <c r="X233" t="s">
        <v>17906</v>
      </c>
      <c r="Y233" t="s">
        <v>108</v>
      </c>
      <c r="Z233" t="s">
        <v>1118</v>
      </c>
      <c r="AA233" t="s">
        <v>10</v>
      </c>
      <c r="AB233" t="s">
        <v>10</v>
      </c>
      <c r="AC233" t="s">
        <v>11</v>
      </c>
      <c r="AD233" t="s">
        <v>1118</v>
      </c>
      <c r="AE233" t="s">
        <v>745</v>
      </c>
      <c r="AF233" t="s">
        <v>1933</v>
      </c>
      <c r="AG233" t="s">
        <v>10</v>
      </c>
      <c r="AH233" t="s">
        <v>2958</v>
      </c>
      <c r="AJ233">
        <v>775</v>
      </c>
    </row>
    <row r="234" spans="1:41">
      <c r="A234" t="s">
        <v>8847</v>
      </c>
      <c r="B234">
        <v>6.3193219999999997</v>
      </c>
      <c r="C234">
        <v>3</v>
      </c>
      <c r="D234" s="3" t="s">
        <v>10</v>
      </c>
      <c r="E234" t="s">
        <v>10</v>
      </c>
      <c r="F234" t="s">
        <v>10</v>
      </c>
      <c r="AJ234">
        <v>766</v>
      </c>
    </row>
    <row r="235" spans="1:41">
      <c r="A235" t="s">
        <v>8685</v>
      </c>
      <c r="B235">
        <v>4.4781904333333298</v>
      </c>
      <c r="C235">
        <v>3</v>
      </c>
      <c r="D235" s="3" t="s">
        <v>10</v>
      </c>
      <c r="E235" t="s">
        <v>10</v>
      </c>
      <c r="F235" t="s">
        <v>8686</v>
      </c>
      <c r="G235">
        <v>435216</v>
      </c>
      <c r="J235" t="s">
        <v>17909</v>
      </c>
      <c r="K235">
        <v>91.79</v>
      </c>
      <c r="L235">
        <v>207</v>
      </c>
      <c r="M235">
        <v>7</v>
      </c>
      <c r="N235">
        <v>2</v>
      </c>
      <c r="O235">
        <v>1</v>
      </c>
      <c r="P235">
        <v>204</v>
      </c>
      <c r="Q235">
        <v>2059</v>
      </c>
      <c r="R235">
        <v>1860</v>
      </c>
      <c r="S235">
        <v>3.0000000000000001E-73</v>
      </c>
      <c r="T235">
        <v>276</v>
      </c>
      <c r="U235" t="s">
        <v>4165</v>
      </c>
      <c r="X235" t="s">
        <v>14862</v>
      </c>
      <c r="Y235" t="s">
        <v>8687</v>
      </c>
      <c r="Z235" t="s">
        <v>3899</v>
      </c>
      <c r="AA235" t="s">
        <v>48</v>
      </c>
      <c r="AB235" t="s">
        <v>11</v>
      </c>
      <c r="AC235" t="s">
        <v>984</v>
      </c>
      <c r="AD235" t="s">
        <v>1316</v>
      </c>
      <c r="AE235" t="s">
        <v>5467</v>
      </c>
      <c r="AF235" t="s">
        <v>59</v>
      </c>
      <c r="AG235" t="s">
        <v>8688</v>
      </c>
      <c r="AH235" t="s">
        <v>339</v>
      </c>
      <c r="AJ235">
        <v>764</v>
      </c>
    </row>
    <row r="236" spans="1:41">
      <c r="A236" t="s">
        <v>8243</v>
      </c>
      <c r="B236">
        <v>2.74043723333333</v>
      </c>
      <c r="C236">
        <v>3</v>
      </c>
      <c r="D236" s="3" t="s">
        <v>14183</v>
      </c>
      <c r="E236" t="s">
        <v>22396</v>
      </c>
      <c r="F236" t="s">
        <v>8244</v>
      </c>
      <c r="G236">
        <v>219652</v>
      </c>
      <c r="J236" t="s">
        <v>17910</v>
      </c>
      <c r="K236">
        <v>93.24</v>
      </c>
      <c r="L236">
        <v>74</v>
      </c>
      <c r="M236">
        <v>5</v>
      </c>
      <c r="N236">
        <v>0</v>
      </c>
      <c r="O236">
        <v>124</v>
      </c>
      <c r="P236">
        <v>197</v>
      </c>
      <c r="Q236">
        <v>622</v>
      </c>
      <c r="R236">
        <v>695</v>
      </c>
      <c r="S236">
        <v>1E-22</v>
      </c>
      <c r="T236">
        <v>107</v>
      </c>
      <c r="AI236" t="s">
        <v>14183</v>
      </c>
      <c r="AJ236">
        <v>762</v>
      </c>
      <c r="AK236">
        <v>9</v>
      </c>
      <c r="AL236">
        <v>3.3069999999999998E-18</v>
      </c>
      <c r="AM236">
        <v>0.46777777777777702</v>
      </c>
      <c r="AN236" t="s">
        <v>17911</v>
      </c>
      <c r="AO236" t="s">
        <v>13843</v>
      </c>
    </row>
    <row r="237" spans="1:41">
      <c r="A237" t="s">
        <v>8689</v>
      </c>
      <c r="B237">
        <v>2.16046725</v>
      </c>
      <c r="C237">
        <v>2</v>
      </c>
      <c r="D237" s="3" t="s">
        <v>10</v>
      </c>
      <c r="E237" t="s">
        <v>10</v>
      </c>
      <c r="F237" t="s">
        <v>8690</v>
      </c>
      <c r="G237">
        <v>455341</v>
      </c>
      <c r="J237" t="s">
        <v>17912</v>
      </c>
      <c r="K237">
        <v>100</v>
      </c>
      <c r="L237">
        <v>92</v>
      </c>
      <c r="M237">
        <v>0</v>
      </c>
      <c r="N237">
        <v>0</v>
      </c>
      <c r="O237">
        <v>1</v>
      </c>
      <c r="P237">
        <v>92</v>
      </c>
      <c r="Q237">
        <v>9</v>
      </c>
      <c r="R237">
        <v>100</v>
      </c>
      <c r="S237">
        <v>3.0000000000000001E-45</v>
      </c>
      <c r="T237">
        <v>182</v>
      </c>
      <c r="AJ237">
        <v>758</v>
      </c>
    </row>
    <row r="238" spans="1:41">
      <c r="A238" t="s">
        <v>8184</v>
      </c>
      <c r="B238">
        <v>3.2249246999999999</v>
      </c>
      <c r="C238">
        <v>3</v>
      </c>
      <c r="D238" s="3" t="s">
        <v>2923</v>
      </c>
      <c r="E238" t="s">
        <v>2640</v>
      </c>
      <c r="F238" t="s">
        <v>8185</v>
      </c>
      <c r="G238">
        <v>447344</v>
      </c>
      <c r="H238" t="s">
        <v>2923</v>
      </c>
      <c r="I238" t="s">
        <v>2640</v>
      </c>
      <c r="J238" t="s">
        <v>17913</v>
      </c>
      <c r="K238">
        <v>99.5</v>
      </c>
      <c r="L238">
        <v>402</v>
      </c>
      <c r="M238">
        <v>2</v>
      </c>
      <c r="N238">
        <v>0</v>
      </c>
      <c r="O238">
        <v>29</v>
      </c>
      <c r="P238">
        <v>430</v>
      </c>
      <c r="Q238">
        <v>794</v>
      </c>
      <c r="R238">
        <v>393</v>
      </c>
      <c r="S238">
        <v>0</v>
      </c>
      <c r="T238">
        <v>781</v>
      </c>
      <c r="U238" t="s">
        <v>8185</v>
      </c>
      <c r="V238" t="s">
        <v>2923</v>
      </c>
      <c r="W238" t="s">
        <v>2640</v>
      </c>
      <c r="X238" t="s">
        <v>17913</v>
      </c>
      <c r="Y238" t="s">
        <v>108</v>
      </c>
      <c r="Z238" t="s">
        <v>2528</v>
      </c>
      <c r="AA238" t="s">
        <v>10</v>
      </c>
      <c r="AB238" t="s">
        <v>10</v>
      </c>
      <c r="AC238" t="s">
        <v>1133</v>
      </c>
      <c r="AD238" t="s">
        <v>4311</v>
      </c>
      <c r="AE238" t="s">
        <v>2528</v>
      </c>
      <c r="AF238" t="s">
        <v>11</v>
      </c>
      <c r="AG238" t="s">
        <v>6269</v>
      </c>
      <c r="AH238" t="s">
        <v>661</v>
      </c>
      <c r="AJ238">
        <v>756</v>
      </c>
    </row>
    <row r="239" spans="1:41">
      <c r="A239" t="s">
        <v>8691</v>
      </c>
      <c r="B239">
        <v>2.0213424999999998</v>
      </c>
      <c r="C239">
        <v>2</v>
      </c>
      <c r="D239" s="3" t="s">
        <v>10</v>
      </c>
      <c r="E239" t="s">
        <v>10</v>
      </c>
      <c r="F239" t="s">
        <v>8692</v>
      </c>
      <c r="G239">
        <v>208716</v>
      </c>
      <c r="J239" t="s">
        <v>17914</v>
      </c>
      <c r="K239">
        <v>97.17</v>
      </c>
      <c r="L239">
        <v>637</v>
      </c>
      <c r="M239">
        <v>18</v>
      </c>
      <c r="N239">
        <v>0</v>
      </c>
      <c r="O239">
        <v>70</v>
      </c>
      <c r="P239">
        <v>706</v>
      </c>
      <c r="Q239">
        <v>146</v>
      </c>
      <c r="R239">
        <v>782</v>
      </c>
      <c r="S239">
        <v>0</v>
      </c>
      <c r="T239">
        <v>1120</v>
      </c>
      <c r="U239" t="s">
        <v>8693</v>
      </c>
      <c r="X239" t="s">
        <v>17915</v>
      </c>
      <c r="Y239" t="s">
        <v>7294</v>
      </c>
      <c r="Z239" t="s">
        <v>650</v>
      </c>
      <c r="AA239" t="s">
        <v>99</v>
      </c>
      <c r="AB239" t="s">
        <v>10</v>
      </c>
      <c r="AC239" t="s">
        <v>1106</v>
      </c>
      <c r="AD239" t="s">
        <v>1276</v>
      </c>
      <c r="AE239" t="s">
        <v>5845</v>
      </c>
      <c r="AF239" t="s">
        <v>265</v>
      </c>
      <c r="AG239" t="s">
        <v>10</v>
      </c>
      <c r="AH239" t="s">
        <v>961</v>
      </c>
      <c r="AJ239">
        <v>752</v>
      </c>
    </row>
    <row r="240" spans="1:41">
      <c r="A240" t="s">
        <v>8694</v>
      </c>
      <c r="B240">
        <v>2.1786525000000001</v>
      </c>
      <c r="C240">
        <v>2</v>
      </c>
      <c r="D240" s="3" t="s">
        <v>10</v>
      </c>
      <c r="E240" t="s">
        <v>10</v>
      </c>
      <c r="F240" t="s">
        <v>8695</v>
      </c>
      <c r="G240">
        <v>432423</v>
      </c>
      <c r="J240" t="s">
        <v>17916</v>
      </c>
      <c r="K240">
        <v>99.87</v>
      </c>
      <c r="L240">
        <v>741</v>
      </c>
      <c r="M240">
        <v>1</v>
      </c>
      <c r="N240">
        <v>0</v>
      </c>
      <c r="O240">
        <v>8</v>
      </c>
      <c r="P240">
        <v>748</v>
      </c>
      <c r="Q240">
        <v>1</v>
      </c>
      <c r="R240">
        <v>741</v>
      </c>
      <c r="S240">
        <v>0</v>
      </c>
      <c r="T240">
        <v>1461</v>
      </c>
      <c r="AJ240">
        <v>748</v>
      </c>
    </row>
    <row r="241" spans="1:41">
      <c r="A241" t="s">
        <v>8696</v>
      </c>
      <c r="B241">
        <v>4.5268245</v>
      </c>
      <c r="C241">
        <v>2</v>
      </c>
      <c r="D241" s="3" t="s">
        <v>13867</v>
      </c>
      <c r="E241" t="s">
        <v>22396</v>
      </c>
      <c r="F241" t="s">
        <v>17919</v>
      </c>
      <c r="G241">
        <v>372108</v>
      </c>
      <c r="J241" t="s">
        <v>16365</v>
      </c>
      <c r="K241">
        <v>100</v>
      </c>
      <c r="L241">
        <v>308</v>
      </c>
      <c r="M241">
        <v>0</v>
      </c>
      <c r="N241">
        <v>0</v>
      </c>
      <c r="O241">
        <v>1</v>
      </c>
      <c r="P241">
        <v>308</v>
      </c>
      <c r="Q241">
        <v>962</v>
      </c>
      <c r="R241">
        <v>655</v>
      </c>
      <c r="S241">
        <v>4E-174</v>
      </c>
      <c r="T241">
        <v>611</v>
      </c>
      <c r="U241" t="s">
        <v>8697</v>
      </c>
      <c r="X241" t="s">
        <v>17920</v>
      </c>
      <c r="Y241" t="s">
        <v>3746</v>
      </c>
      <c r="Z241" t="s">
        <v>5600</v>
      </c>
      <c r="AA241" t="s">
        <v>11</v>
      </c>
      <c r="AB241" t="s">
        <v>11</v>
      </c>
      <c r="AC241" t="s">
        <v>126</v>
      </c>
      <c r="AD241" t="s">
        <v>2801</v>
      </c>
      <c r="AE241" t="s">
        <v>4546</v>
      </c>
      <c r="AF241" t="s">
        <v>372</v>
      </c>
      <c r="AG241" t="s">
        <v>8698</v>
      </c>
      <c r="AH241" t="s">
        <v>2552</v>
      </c>
      <c r="AI241" t="s">
        <v>13867</v>
      </c>
      <c r="AJ241">
        <v>743</v>
      </c>
      <c r="AK241">
        <v>3</v>
      </c>
      <c r="AL241">
        <v>5.1149300000000001E-16</v>
      </c>
      <c r="AM241">
        <v>0.54666666666666597</v>
      </c>
      <c r="AN241" t="s">
        <v>13843</v>
      </c>
    </row>
    <row r="242" spans="1:41">
      <c r="A242" t="s">
        <v>8402</v>
      </c>
      <c r="B242">
        <v>2.54446546666667</v>
      </c>
      <c r="C242">
        <v>3</v>
      </c>
      <c r="D242" s="3" t="s">
        <v>17921</v>
      </c>
      <c r="E242" t="s">
        <v>22396</v>
      </c>
      <c r="F242" t="s">
        <v>66</v>
      </c>
      <c r="AI242" t="s">
        <v>17921</v>
      </c>
      <c r="AJ242">
        <v>740</v>
      </c>
      <c r="AK242">
        <v>6</v>
      </c>
      <c r="AL242">
        <v>4.7636799999999998E-13</v>
      </c>
      <c r="AM242">
        <v>0.46333333333333299</v>
      </c>
      <c r="AN242" t="s">
        <v>8403</v>
      </c>
      <c r="AO242" t="s">
        <v>13843</v>
      </c>
    </row>
    <row r="243" spans="1:41">
      <c r="A243" t="s">
        <v>8699</v>
      </c>
      <c r="B243">
        <v>2.1082739666666699</v>
      </c>
      <c r="C243">
        <v>3</v>
      </c>
      <c r="D243" s="3" t="s">
        <v>10</v>
      </c>
      <c r="E243" t="s">
        <v>10</v>
      </c>
      <c r="F243" t="s">
        <v>8700</v>
      </c>
      <c r="G243">
        <v>218354</v>
      </c>
      <c r="J243" t="s">
        <v>17922</v>
      </c>
      <c r="K243">
        <v>99.82</v>
      </c>
      <c r="L243">
        <v>570</v>
      </c>
      <c r="M243">
        <v>1</v>
      </c>
      <c r="N243">
        <v>0</v>
      </c>
      <c r="O243">
        <v>70</v>
      </c>
      <c r="P243">
        <v>639</v>
      </c>
      <c r="Q243">
        <v>1</v>
      </c>
      <c r="R243">
        <v>570</v>
      </c>
      <c r="S243">
        <v>0</v>
      </c>
      <c r="T243">
        <v>1122</v>
      </c>
      <c r="AJ243">
        <v>739</v>
      </c>
    </row>
    <row r="244" spans="1:41">
      <c r="A244" t="s">
        <v>8453</v>
      </c>
      <c r="B244">
        <v>2.3448471333333298</v>
      </c>
      <c r="C244">
        <v>3</v>
      </c>
      <c r="D244" s="3" t="s">
        <v>8454</v>
      </c>
      <c r="E244" t="s">
        <v>2374</v>
      </c>
      <c r="F244" t="s">
        <v>8455</v>
      </c>
      <c r="G244">
        <v>451177</v>
      </c>
      <c r="H244" t="s">
        <v>8454</v>
      </c>
      <c r="I244" t="s">
        <v>2374</v>
      </c>
      <c r="J244" t="s">
        <v>17923</v>
      </c>
      <c r="K244">
        <v>98.48</v>
      </c>
      <c r="L244">
        <v>723</v>
      </c>
      <c r="M244">
        <v>4</v>
      </c>
      <c r="N244">
        <v>3</v>
      </c>
      <c r="O244">
        <v>17</v>
      </c>
      <c r="P244">
        <v>739</v>
      </c>
      <c r="Q244">
        <v>1394</v>
      </c>
      <c r="R244">
        <v>2109</v>
      </c>
      <c r="S244">
        <v>0</v>
      </c>
      <c r="T244">
        <v>1330</v>
      </c>
      <c r="U244" t="s">
        <v>8456</v>
      </c>
      <c r="V244" t="s">
        <v>8454</v>
      </c>
      <c r="W244" t="s">
        <v>2374</v>
      </c>
      <c r="X244" t="s">
        <v>17924</v>
      </c>
      <c r="Y244" t="s">
        <v>8457</v>
      </c>
      <c r="Z244" t="s">
        <v>560</v>
      </c>
      <c r="AA244" t="s">
        <v>48</v>
      </c>
      <c r="AB244" t="s">
        <v>10</v>
      </c>
      <c r="AC244" t="s">
        <v>2342</v>
      </c>
      <c r="AD244" t="s">
        <v>242</v>
      </c>
      <c r="AE244" t="s">
        <v>8458</v>
      </c>
      <c r="AF244" t="s">
        <v>8459</v>
      </c>
      <c r="AG244" t="s">
        <v>1725</v>
      </c>
      <c r="AH244" t="s">
        <v>205</v>
      </c>
      <c r="AJ244">
        <v>739</v>
      </c>
    </row>
    <row r="245" spans="1:41">
      <c r="A245" t="s">
        <v>8252</v>
      </c>
      <c r="B245">
        <v>2.4393533000000001</v>
      </c>
      <c r="C245">
        <v>3</v>
      </c>
      <c r="D245" s="3" t="s">
        <v>17925</v>
      </c>
      <c r="E245" t="s">
        <v>22396</v>
      </c>
      <c r="F245" t="s">
        <v>66</v>
      </c>
      <c r="AI245" t="s">
        <v>17925</v>
      </c>
      <c r="AJ245">
        <v>738</v>
      </c>
      <c r="AK245">
        <v>10</v>
      </c>
      <c r="AL245">
        <v>5.5809399999999996E-34</v>
      </c>
      <c r="AM245">
        <v>0.505</v>
      </c>
      <c r="AN245" t="s">
        <v>17926</v>
      </c>
      <c r="AO245" t="s">
        <v>13843</v>
      </c>
    </row>
    <row r="246" spans="1:41">
      <c r="A246" t="s">
        <v>8701</v>
      </c>
      <c r="B246">
        <v>3.8432876999999999</v>
      </c>
      <c r="C246">
        <v>3</v>
      </c>
      <c r="D246" s="3" t="s">
        <v>10</v>
      </c>
      <c r="E246" t="s">
        <v>10</v>
      </c>
      <c r="F246" t="s">
        <v>8702</v>
      </c>
      <c r="G246">
        <v>442361</v>
      </c>
      <c r="J246" t="s">
        <v>17927</v>
      </c>
      <c r="K246">
        <v>99.37</v>
      </c>
      <c r="L246">
        <v>637</v>
      </c>
      <c r="M246">
        <v>4</v>
      </c>
      <c r="N246">
        <v>0</v>
      </c>
      <c r="O246">
        <v>14</v>
      </c>
      <c r="P246">
        <v>650</v>
      </c>
      <c r="Q246">
        <v>65</v>
      </c>
      <c r="R246">
        <v>701</v>
      </c>
      <c r="S246">
        <v>0</v>
      </c>
      <c r="T246">
        <v>1231</v>
      </c>
      <c r="AJ246">
        <v>737</v>
      </c>
    </row>
    <row r="247" spans="1:41">
      <c r="A247" t="s">
        <v>6309</v>
      </c>
      <c r="B247">
        <v>2.7678215666666701</v>
      </c>
      <c r="C247">
        <v>3</v>
      </c>
      <c r="D247" s="3" t="s">
        <v>10</v>
      </c>
      <c r="E247" t="s">
        <v>10</v>
      </c>
      <c r="F247" t="s">
        <v>10</v>
      </c>
      <c r="AJ247">
        <v>737</v>
      </c>
    </row>
    <row r="248" spans="1:41">
      <c r="A248" t="s">
        <v>8703</v>
      </c>
      <c r="B248">
        <v>2.9760548</v>
      </c>
      <c r="C248">
        <v>3</v>
      </c>
      <c r="D248" s="3" t="s">
        <v>10</v>
      </c>
      <c r="E248" t="s">
        <v>10</v>
      </c>
      <c r="F248" t="s">
        <v>4398</v>
      </c>
      <c r="G248">
        <v>366755</v>
      </c>
      <c r="J248" t="s">
        <v>14210</v>
      </c>
      <c r="K248">
        <v>92.11</v>
      </c>
      <c r="L248">
        <v>114</v>
      </c>
      <c r="M248">
        <v>9</v>
      </c>
      <c r="N248">
        <v>0</v>
      </c>
      <c r="O248">
        <v>273</v>
      </c>
      <c r="P248">
        <v>386</v>
      </c>
      <c r="Q248">
        <v>1152</v>
      </c>
      <c r="R248">
        <v>1265</v>
      </c>
      <c r="S248">
        <v>6E-37</v>
      </c>
      <c r="T248">
        <v>155</v>
      </c>
      <c r="U248" t="s">
        <v>8665</v>
      </c>
      <c r="X248" t="s">
        <v>17886</v>
      </c>
      <c r="Y248" t="s">
        <v>8704</v>
      </c>
      <c r="Z248" t="s">
        <v>34</v>
      </c>
      <c r="AA248" t="s">
        <v>126</v>
      </c>
      <c r="AB248" t="s">
        <v>10</v>
      </c>
      <c r="AC248" t="s">
        <v>9</v>
      </c>
      <c r="AD248" t="s">
        <v>3681</v>
      </c>
      <c r="AE248" t="s">
        <v>8705</v>
      </c>
      <c r="AF248" t="s">
        <v>6756</v>
      </c>
      <c r="AG248" t="s">
        <v>1000</v>
      </c>
      <c r="AH248" t="s">
        <v>1001</v>
      </c>
      <c r="AJ248">
        <v>736</v>
      </c>
    </row>
    <row r="249" spans="1:41">
      <c r="A249" t="s">
        <v>8706</v>
      </c>
      <c r="B249">
        <v>4.6061386666666699</v>
      </c>
      <c r="C249">
        <v>3</v>
      </c>
      <c r="D249" s="3" t="s">
        <v>10</v>
      </c>
      <c r="E249" t="s">
        <v>10</v>
      </c>
      <c r="F249" t="s">
        <v>8707</v>
      </c>
      <c r="G249">
        <v>451292</v>
      </c>
      <c r="J249" t="s">
        <v>17928</v>
      </c>
      <c r="K249">
        <v>100</v>
      </c>
      <c r="L249">
        <v>235</v>
      </c>
      <c r="M249">
        <v>0</v>
      </c>
      <c r="N249">
        <v>0</v>
      </c>
      <c r="O249">
        <v>1</v>
      </c>
      <c r="P249">
        <v>235</v>
      </c>
      <c r="Q249">
        <v>88</v>
      </c>
      <c r="R249">
        <v>322</v>
      </c>
      <c r="S249">
        <v>1.0000000000000001E-130</v>
      </c>
      <c r="T249">
        <v>466</v>
      </c>
      <c r="AJ249">
        <v>734</v>
      </c>
    </row>
    <row r="250" spans="1:41">
      <c r="A250" t="s">
        <v>8708</v>
      </c>
      <c r="B250">
        <v>3.4334413666666701</v>
      </c>
      <c r="C250">
        <v>3</v>
      </c>
      <c r="D250" s="3" t="s">
        <v>10</v>
      </c>
      <c r="E250" t="s">
        <v>10</v>
      </c>
      <c r="F250" t="s">
        <v>8709</v>
      </c>
      <c r="G250">
        <v>115725</v>
      </c>
      <c r="J250" t="s">
        <v>17929</v>
      </c>
      <c r="K250">
        <v>98.58</v>
      </c>
      <c r="L250">
        <v>351</v>
      </c>
      <c r="M250">
        <v>5</v>
      </c>
      <c r="N250">
        <v>0</v>
      </c>
      <c r="O250">
        <v>384</v>
      </c>
      <c r="P250">
        <v>734</v>
      </c>
      <c r="Q250">
        <v>1</v>
      </c>
      <c r="R250">
        <v>351</v>
      </c>
      <c r="S250">
        <v>0</v>
      </c>
      <c r="T250">
        <v>656</v>
      </c>
      <c r="U250" t="s">
        <v>8710</v>
      </c>
      <c r="X250" t="s">
        <v>17930</v>
      </c>
      <c r="Y250" t="s">
        <v>5724</v>
      </c>
      <c r="Z250" t="s">
        <v>2879</v>
      </c>
      <c r="AA250" t="s">
        <v>156</v>
      </c>
      <c r="AB250" t="s">
        <v>10</v>
      </c>
      <c r="AC250" t="s">
        <v>225</v>
      </c>
      <c r="AD250" t="s">
        <v>726</v>
      </c>
      <c r="AE250" t="s">
        <v>11</v>
      </c>
      <c r="AF250" t="s">
        <v>2879</v>
      </c>
      <c r="AG250" t="s">
        <v>10</v>
      </c>
      <c r="AH250" t="s">
        <v>762</v>
      </c>
      <c r="AJ250">
        <v>734</v>
      </c>
    </row>
    <row r="251" spans="1:41">
      <c r="A251" t="s">
        <v>8260</v>
      </c>
      <c r="B251">
        <v>4.17721066666667</v>
      </c>
      <c r="C251">
        <v>3</v>
      </c>
      <c r="D251" s="3" t="s">
        <v>17931</v>
      </c>
      <c r="E251" t="s">
        <v>22396</v>
      </c>
      <c r="F251" t="s">
        <v>8261</v>
      </c>
      <c r="G251">
        <v>454960</v>
      </c>
      <c r="J251" t="s">
        <v>17932</v>
      </c>
      <c r="K251">
        <v>99.66</v>
      </c>
      <c r="L251">
        <v>594</v>
      </c>
      <c r="M251">
        <v>2</v>
      </c>
      <c r="N251">
        <v>0</v>
      </c>
      <c r="O251">
        <v>89</v>
      </c>
      <c r="P251">
        <v>682</v>
      </c>
      <c r="Q251">
        <v>1</v>
      </c>
      <c r="R251">
        <v>594</v>
      </c>
      <c r="S251">
        <v>0</v>
      </c>
      <c r="T251">
        <v>1162</v>
      </c>
      <c r="U251" t="s">
        <v>8262</v>
      </c>
      <c r="X251" t="s">
        <v>17933</v>
      </c>
      <c r="Y251" t="s">
        <v>6351</v>
      </c>
      <c r="Z251" t="s">
        <v>3788</v>
      </c>
      <c r="AA251" t="s">
        <v>11</v>
      </c>
      <c r="AB251" t="s">
        <v>10</v>
      </c>
      <c r="AC251" t="s">
        <v>3640</v>
      </c>
      <c r="AD251" t="s">
        <v>3456</v>
      </c>
      <c r="AE251" t="s">
        <v>11</v>
      </c>
      <c r="AF251" t="s">
        <v>3788</v>
      </c>
      <c r="AG251" t="s">
        <v>8263</v>
      </c>
      <c r="AH251" t="s">
        <v>1952</v>
      </c>
      <c r="AI251" t="s">
        <v>17931</v>
      </c>
      <c r="AJ251">
        <v>728</v>
      </c>
      <c r="AK251">
        <v>10</v>
      </c>
      <c r="AL251">
        <v>5.1388600000000003E-44</v>
      </c>
      <c r="AM251">
        <v>0.60799999999999998</v>
      </c>
      <c r="AN251" t="s">
        <v>17934</v>
      </c>
      <c r="AO251" t="s">
        <v>13843</v>
      </c>
    </row>
    <row r="252" spans="1:41">
      <c r="A252" t="s">
        <v>8073</v>
      </c>
      <c r="B252">
        <v>2.44436526666667</v>
      </c>
      <c r="C252">
        <v>3</v>
      </c>
      <c r="D252" s="3" t="s">
        <v>8074</v>
      </c>
      <c r="E252" t="s">
        <v>667</v>
      </c>
      <c r="F252" t="s">
        <v>8075</v>
      </c>
      <c r="G252">
        <v>444747</v>
      </c>
      <c r="H252" t="s">
        <v>8074</v>
      </c>
      <c r="I252" t="s">
        <v>667</v>
      </c>
      <c r="J252" t="s">
        <v>17935</v>
      </c>
      <c r="K252">
        <v>100</v>
      </c>
      <c r="L252">
        <v>712</v>
      </c>
      <c r="M252">
        <v>0</v>
      </c>
      <c r="N252">
        <v>0</v>
      </c>
      <c r="O252">
        <v>1</v>
      </c>
      <c r="P252">
        <v>712</v>
      </c>
      <c r="Q252">
        <v>10</v>
      </c>
      <c r="R252">
        <v>721</v>
      </c>
      <c r="S252">
        <v>0</v>
      </c>
      <c r="T252">
        <v>1411</v>
      </c>
      <c r="AJ252">
        <v>727</v>
      </c>
    </row>
    <row r="253" spans="1:41">
      <c r="A253" t="s">
        <v>8848</v>
      </c>
      <c r="B253">
        <v>3.1903923333333299</v>
      </c>
      <c r="C253">
        <v>3</v>
      </c>
      <c r="D253" s="3" t="s">
        <v>10</v>
      </c>
      <c r="E253" t="s">
        <v>10</v>
      </c>
      <c r="F253" t="s">
        <v>10</v>
      </c>
      <c r="AJ253">
        <v>726</v>
      </c>
    </row>
    <row r="254" spans="1:41">
      <c r="A254" t="s">
        <v>8711</v>
      </c>
      <c r="B254">
        <v>3.62456663333333</v>
      </c>
      <c r="C254">
        <v>3</v>
      </c>
      <c r="D254" s="3" t="s">
        <v>10</v>
      </c>
      <c r="E254" t="s">
        <v>10</v>
      </c>
      <c r="F254" t="s">
        <v>8712</v>
      </c>
      <c r="G254">
        <v>216473</v>
      </c>
      <c r="J254" t="s">
        <v>17936</v>
      </c>
      <c r="K254">
        <v>99.81</v>
      </c>
      <c r="L254">
        <v>537</v>
      </c>
      <c r="M254">
        <v>1</v>
      </c>
      <c r="N254">
        <v>0</v>
      </c>
      <c r="O254">
        <v>122</v>
      </c>
      <c r="P254">
        <v>658</v>
      </c>
      <c r="Q254">
        <v>10</v>
      </c>
      <c r="R254">
        <v>546</v>
      </c>
      <c r="S254">
        <v>0</v>
      </c>
      <c r="T254">
        <v>1057</v>
      </c>
      <c r="U254" t="s">
        <v>7936</v>
      </c>
      <c r="X254" t="s">
        <v>17384</v>
      </c>
      <c r="Y254" t="s">
        <v>8713</v>
      </c>
      <c r="Z254" t="s">
        <v>1677</v>
      </c>
      <c r="AA254" t="s">
        <v>1650</v>
      </c>
      <c r="AB254" t="s">
        <v>9</v>
      </c>
      <c r="AC254" t="s">
        <v>4070</v>
      </c>
      <c r="AD254" t="s">
        <v>120</v>
      </c>
      <c r="AE254" t="s">
        <v>177</v>
      </c>
      <c r="AF254" t="s">
        <v>5716</v>
      </c>
      <c r="AG254" t="s">
        <v>10</v>
      </c>
      <c r="AH254" t="s">
        <v>510</v>
      </c>
      <c r="AJ254">
        <v>725</v>
      </c>
    </row>
    <row r="255" spans="1:41">
      <c r="A255" t="s">
        <v>8076</v>
      </c>
      <c r="B255">
        <v>2.8215309999999998</v>
      </c>
      <c r="C255">
        <v>2</v>
      </c>
      <c r="D255" s="3" t="s">
        <v>8074</v>
      </c>
      <c r="E255" t="s">
        <v>667</v>
      </c>
      <c r="F255" t="s">
        <v>8075</v>
      </c>
      <c r="G255">
        <v>444747</v>
      </c>
      <c r="H255" t="s">
        <v>8074</v>
      </c>
      <c r="I255" t="s">
        <v>667</v>
      </c>
      <c r="J255" t="s">
        <v>17935</v>
      </c>
      <c r="K255">
        <v>98.62</v>
      </c>
      <c r="L255">
        <v>724</v>
      </c>
      <c r="M255">
        <v>10</v>
      </c>
      <c r="N255">
        <v>0</v>
      </c>
      <c r="O255">
        <v>1</v>
      </c>
      <c r="P255">
        <v>724</v>
      </c>
      <c r="Q255">
        <v>725</v>
      </c>
      <c r="R255">
        <v>2</v>
      </c>
      <c r="S255">
        <v>0</v>
      </c>
      <c r="T255">
        <v>1356</v>
      </c>
      <c r="AJ255">
        <v>724</v>
      </c>
    </row>
    <row r="256" spans="1:41">
      <c r="A256" t="s">
        <v>8714</v>
      </c>
      <c r="B256">
        <v>3.5037078666666699</v>
      </c>
      <c r="C256">
        <v>3</v>
      </c>
      <c r="D256" s="3" t="s">
        <v>10</v>
      </c>
      <c r="E256" t="s">
        <v>10</v>
      </c>
      <c r="F256" t="s">
        <v>8715</v>
      </c>
      <c r="G256">
        <v>366423</v>
      </c>
      <c r="J256" t="s">
        <v>17937</v>
      </c>
      <c r="K256">
        <v>100</v>
      </c>
      <c r="L256">
        <v>576</v>
      </c>
      <c r="M256">
        <v>0</v>
      </c>
      <c r="N256">
        <v>0</v>
      </c>
      <c r="O256">
        <v>1</v>
      </c>
      <c r="P256">
        <v>576</v>
      </c>
      <c r="Q256">
        <v>1</v>
      </c>
      <c r="R256">
        <v>576</v>
      </c>
      <c r="S256">
        <v>0</v>
      </c>
      <c r="T256">
        <v>1142</v>
      </c>
      <c r="U256" t="s">
        <v>8716</v>
      </c>
      <c r="X256" t="s">
        <v>17938</v>
      </c>
      <c r="Y256" t="s">
        <v>108</v>
      </c>
      <c r="Z256" t="s">
        <v>889</v>
      </c>
      <c r="AA256" t="s">
        <v>10</v>
      </c>
      <c r="AB256" t="s">
        <v>10</v>
      </c>
      <c r="AC256" t="s">
        <v>617</v>
      </c>
      <c r="AD256" t="s">
        <v>3758</v>
      </c>
      <c r="AE256" t="s">
        <v>11</v>
      </c>
      <c r="AF256" t="s">
        <v>889</v>
      </c>
      <c r="AG256" t="s">
        <v>10</v>
      </c>
      <c r="AH256" t="s">
        <v>8298</v>
      </c>
      <c r="AJ256">
        <v>723</v>
      </c>
    </row>
    <row r="257" spans="1:41">
      <c r="A257" t="s">
        <v>8717</v>
      </c>
      <c r="B257">
        <v>4.9993058499999998</v>
      </c>
      <c r="C257">
        <v>2</v>
      </c>
      <c r="D257" s="3" t="s">
        <v>10</v>
      </c>
      <c r="E257" t="s">
        <v>10</v>
      </c>
      <c r="F257" t="s">
        <v>8718</v>
      </c>
      <c r="G257">
        <v>96938</v>
      </c>
      <c r="J257" t="s">
        <v>17941</v>
      </c>
      <c r="K257">
        <v>100</v>
      </c>
      <c r="L257">
        <v>110</v>
      </c>
      <c r="M257">
        <v>0</v>
      </c>
      <c r="N257">
        <v>0</v>
      </c>
      <c r="O257">
        <v>1</v>
      </c>
      <c r="P257">
        <v>110</v>
      </c>
      <c r="Q257">
        <v>346</v>
      </c>
      <c r="R257">
        <v>455</v>
      </c>
      <c r="S257">
        <v>5E-56</v>
      </c>
      <c r="T257">
        <v>218</v>
      </c>
      <c r="AJ257">
        <v>721</v>
      </c>
    </row>
    <row r="258" spans="1:41">
      <c r="A258" t="s">
        <v>8136</v>
      </c>
      <c r="B258">
        <v>2.66173436666667</v>
      </c>
      <c r="C258">
        <v>3</v>
      </c>
      <c r="D258" s="3" t="s">
        <v>8132</v>
      </c>
      <c r="E258" t="s">
        <v>22396</v>
      </c>
      <c r="F258" t="s">
        <v>8133</v>
      </c>
      <c r="G258">
        <v>452762</v>
      </c>
      <c r="H258" t="s">
        <v>853</v>
      </c>
      <c r="I258" t="s">
        <v>30</v>
      </c>
      <c r="J258" t="s">
        <v>17698</v>
      </c>
      <c r="K258">
        <v>97.32</v>
      </c>
      <c r="L258">
        <v>112</v>
      </c>
      <c r="M258">
        <v>2</v>
      </c>
      <c r="N258">
        <v>1</v>
      </c>
      <c r="O258">
        <v>610</v>
      </c>
      <c r="P258">
        <v>720</v>
      </c>
      <c r="Q258">
        <v>1105</v>
      </c>
      <c r="R258">
        <v>1216</v>
      </c>
      <c r="S258">
        <v>9.9999999999999997E-48</v>
      </c>
      <c r="T258">
        <v>190</v>
      </c>
      <c r="U258" t="s">
        <v>8133</v>
      </c>
      <c r="V258" t="s">
        <v>8132</v>
      </c>
      <c r="W258" t="s">
        <v>2374</v>
      </c>
      <c r="X258" t="s">
        <v>17699</v>
      </c>
      <c r="Y258" t="s">
        <v>1974</v>
      </c>
      <c r="Z258" t="s">
        <v>3360</v>
      </c>
      <c r="AA258" t="s">
        <v>9</v>
      </c>
      <c r="AB258" t="s">
        <v>9</v>
      </c>
      <c r="AC258" t="s">
        <v>2435</v>
      </c>
      <c r="AD258" t="s">
        <v>1184</v>
      </c>
      <c r="AE258" t="s">
        <v>7985</v>
      </c>
      <c r="AF258" t="s">
        <v>8137</v>
      </c>
      <c r="AG258" t="s">
        <v>4860</v>
      </c>
      <c r="AH258" t="s">
        <v>2344</v>
      </c>
      <c r="AJ258">
        <v>720</v>
      </c>
    </row>
    <row r="259" spans="1:41">
      <c r="A259" t="s">
        <v>8849</v>
      </c>
      <c r="B259">
        <v>2.2174906999999999</v>
      </c>
      <c r="C259">
        <v>2</v>
      </c>
      <c r="D259" s="3" t="s">
        <v>10</v>
      </c>
      <c r="E259" t="s">
        <v>10</v>
      </c>
      <c r="F259" t="s">
        <v>10</v>
      </c>
      <c r="AJ259">
        <v>715</v>
      </c>
    </row>
    <row r="260" spans="1:41">
      <c r="A260" t="s">
        <v>8850</v>
      </c>
      <c r="B260">
        <v>2.9094094333333298</v>
      </c>
      <c r="C260">
        <v>3</v>
      </c>
      <c r="D260" s="3" t="s">
        <v>10</v>
      </c>
      <c r="E260" t="s">
        <v>10</v>
      </c>
      <c r="F260" t="s">
        <v>10</v>
      </c>
      <c r="AJ260">
        <v>714</v>
      </c>
    </row>
    <row r="261" spans="1:41">
      <c r="A261" t="s">
        <v>8851</v>
      </c>
      <c r="B261">
        <v>2.0033404500000001</v>
      </c>
      <c r="C261">
        <v>2</v>
      </c>
      <c r="D261" s="3" t="s">
        <v>17942</v>
      </c>
      <c r="E261" t="s">
        <v>22396</v>
      </c>
      <c r="F261" t="s">
        <v>66</v>
      </c>
      <c r="AI261" t="s">
        <v>17942</v>
      </c>
      <c r="AJ261">
        <v>710</v>
      </c>
      <c r="AK261">
        <v>10</v>
      </c>
      <c r="AL261">
        <v>6.0933600000000002E-46</v>
      </c>
      <c r="AM261">
        <v>0.59599999999999997</v>
      </c>
      <c r="AN261" t="s">
        <v>1052</v>
      </c>
      <c r="AO261" t="s">
        <v>13843</v>
      </c>
    </row>
    <row r="262" spans="1:41">
      <c r="A262" t="s">
        <v>8852</v>
      </c>
      <c r="B262">
        <v>5.9902041333333296</v>
      </c>
      <c r="C262">
        <v>3</v>
      </c>
      <c r="D262" s="3" t="s">
        <v>17943</v>
      </c>
      <c r="E262" t="s">
        <v>22396</v>
      </c>
      <c r="F262" t="s">
        <v>66</v>
      </c>
      <c r="AI262" t="s">
        <v>17943</v>
      </c>
      <c r="AJ262">
        <v>709</v>
      </c>
      <c r="AK262">
        <v>1</v>
      </c>
      <c r="AL262">
        <v>3.10189E-16</v>
      </c>
      <c r="AM262">
        <v>0.48</v>
      </c>
      <c r="AN262" t="s">
        <v>13843</v>
      </c>
    </row>
    <row r="263" spans="1:41">
      <c r="A263" t="s">
        <v>8218</v>
      </c>
      <c r="B263">
        <v>2.5688797499999998</v>
      </c>
      <c r="C263">
        <v>2</v>
      </c>
      <c r="D263" s="3" t="s">
        <v>8219</v>
      </c>
      <c r="E263" t="s">
        <v>22396</v>
      </c>
      <c r="F263" t="s">
        <v>8220</v>
      </c>
      <c r="G263">
        <v>420114</v>
      </c>
      <c r="J263" t="s">
        <v>17944</v>
      </c>
      <c r="K263">
        <v>100</v>
      </c>
      <c r="L263">
        <v>708</v>
      </c>
      <c r="M263">
        <v>0</v>
      </c>
      <c r="N263">
        <v>0</v>
      </c>
      <c r="O263">
        <v>1</v>
      </c>
      <c r="P263">
        <v>708</v>
      </c>
      <c r="Q263">
        <v>1</v>
      </c>
      <c r="R263">
        <v>708</v>
      </c>
      <c r="S263">
        <v>0</v>
      </c>
      <c r="T263">
        <v>1403</v>
      </c>
      <c r="U263" t="s">
        <v>8220</v>
      </c>
      <c r="V263" t="s">
        <v>8219</v>
      </c>
      <c r="W263" t="s">
        <v>700</v>
      </c>
      <c r="X263" t="s">
        <v>17945</v>
      </c>
      <c r="Y263" t="s">
        <v>108</v>
      </c>
      <c r="Z263" t="s">
        <v>111</v>
      </c>
      <c r="AA263" t="s">
        <v>10</v>
      </c>
      <c r="AB263" t="s">
        <v>10</v>
      </c>
      <c r="AC263" t="s">
        <v>11</v>
      </c>
      <c r="AD263" t="s">
        <v>111</v>
      </c>
      <c r="AE263" t="s">
        <v>11</v>
      </c>
      <c r="AF263" t="s">
        <v>111</v>
      </c>
      <c r="AG263" t="s">
        <v>10</v>
      </c>
      <c r="AH263" t="s">
        <v>727</v>
      </c>
      <c r="AI263" t="s">
        <v>17946</v>
      </c>
      <c r="AJ263">
        <v>708</v>
      </c>
      <c r="AK263">
        <v>10</v>
      </c>
      <c r="AL263">
        <v>2.13052E-36</v>
      </c>
      <c r="AM263">
        <v>0.61199999999999999</v>
      </c>
      <c r="AN263" t="s">
        <v>17947</v>
      </c>
      <c r="AO263" t="s">
        <v>13843</v>
      </c>
    </row>
    <row r="264" spans="1:41">
      <c r="A264" t="s">
        <v>8273</v>
      </c>
      <c r="B264">
        <v>2.7981412666666698</v>
      </c>
      <c r="C264">
        <v>3</v>
      </c>
      <c r="D264" s="3" t="s">
        <v>8274</v>
      </c>
      <c r="E264" t="s">
        <v>22396</v>
      </c>
      <c r="F264" t="s">
        <v>8275</v>
      </c>
      <c r="G264">
        <v>119280</v>
      </c>
      <c r="J264" t="s">
        <v>17948</v>
      </c>
      <c r="K264">
        <v>98.89</v>
      </c>
      <c r="L264">
        <v>359</v>
      </c>
      <c r="M264">
        <v>4</v>
      </c>
      <c r="N264">
        <v>0</v>
      </c>
      <c r="O264">
        <v>185</v>
      </c>
      <c r="P264">
        <v>543</v>
      </c>
      <c r="Q264">
        <v>1</v>
      </c>
      <c r="R264">
        <v>359</v>
      </c>
      <c r="S264">
        <v>0</v>
      </c>
      <c r="T264">
        <v>680</v>
      </c>
      <c r="U264" t="s">
        <v>8275</v>
      </c>
      <c r="V264" t="s">
        <v>8274</v>
      </c>
      <c r="W264" t="s">
        <v>2374</v>
      </c>
      <c r="X264" t="s">
        <v>17949</v>
      </c>
      <c r="Y264" t="s">
        <v>2490</v>
      </c>
      <c r="Z264" t="s">
        <v>1708</v>
      </c>
      <c r="AA264" t="s">
        <v>48</v>
      </c>
      <c r="AB264" t="s">
        <v>10</v>
      </c>
      <c r="AC264" t="s">
        <v>892</v>
      </c>
      <c r="AD264" t="s">
        <v>400</v>
      </c>
      <c r="AE264" t="s">
        <v>4768</v>
      </c>
      <c r="AF264" t="s">
        <v>8276</v>
      </c>
      <c r="AG264" t="s">
        <v>8277</v>
      </c>
      <c r="AH264" t="s">
        <v>1229</v>
      </c>
      <c r="AI264" t="s">
        <v>17950</v>
      </c>
      <c r="AJ264">
        <v>707</v>
      </c>
      <c r="AK264">
        <v>10</v>
      </c>
      <c r="AL264">
        <v>1.73079E-14</v>
      </c>
      <c r="AM264">
        <v>0.61299999999999999</v>
      </c>
      <c r="AN264" t="s">
        <v>737</v>
      </c>
      <c r="AO264" t="s">
        <v>13843</v>
      </c>
    </row>
    <row r="265" spans="1:41">
      <c r="A265" t="s">
        <v>8853</v>
      </c>
      <c r="B265">
        <v>3.2999646999999999</v>
      </c>
      <c r="C265">
        <v>3</v>
      </c>
      <c r="D265" s="3" t="s">
        <v>10</v>
      </c>
      <c r="E265" t="s">
        <v>10</v>
      </c>
      <c r="F265" t="s">
        <v>10</v>
      </c>
      <c r="AJ265">
        <v>704</v>
      </c>
    </row>
    <row r="266" spans="1:41">
      <c r="A266" t="s">
        <v>8719</v>
      </c>
      <c r="B266">
        <v>2.1692345500000001</v>
      </c>
      <c r="C266">
        <v>2</v>
      </c>
      <c r="D266" s="3" t="s">
        <v>10</v>
      </c>
      <c r="E266" t="s">
        <v>10</v>
      </c>
      <c r="F266" t="s">
        <v>8720</v>
      </c>
      <c r="G266">
        <v>254425</v>
      </c>
      <c r="J266" t="s">
        <v>17951</v>
      </c>
      <c r="K266">
        <v>99.71</v>
      </c>
      <c r="L266">
        <v>679</v>
      </c>
      <c r="M266">
        <v>2</v>
      </c>
      <c r="N266">
        <v>0</v>
      </c>
      <c r="O266">
        <v>25</v>
      </c>
      <c r="P266">
        <v>703</v>
      </c>
      <c r="Q266">
        <v>1</v>
      </c>
      <c r="R266">
        <v>679</v>
      </c>
      <c r="S266">
        <v>0</v>
      </c>
      <c r="T266">
        <v>1330</v>
      </c>
      <c r="U266" t="s">
        <v>8721</v>
      </c>
      <c r="X266" t="s">
        <v>17952</v>
      </c>
      <c r="Y266" t="s">
        <v>108</v>
      </c>
      <c r="Z266" t="s">
        <v>735</v>
      </c>
      <c r="AA266" t="s">
        <v>10</v>
      </c>
      <c r="AB266" t="s">
        <v>10</v>
      </c>
      <c r="AC266" t="s">
        <v>1124</v>
      </c>
      <c r="AD266" t="s">
        <v>8722</v>
      </c>
      <c r="AE266" t="s">
        <v>725</v>
      </c>
      <c r="AF266" t="s">
        <v>135</v>
      </c>
      <c r="AG266" t="s">
        <v>5773</v>
      </c>
      <c r="AH266" t="s">
        <v>5774</v>
      </c>
      <c r="AJ266">
        <v>703</v>
      </c>
    </row>
    <row r="267" spans="1:41">
      <c r="A267" t="s">
        <v>8723</v>
      </c>
      <c r="B267">
        <v>3.9050980000000002</v>
      </c>
      <c r="C267">
        <v>3</v>
      </c>
      <c r="D267" s="3" t="s">
        <v>10</v>
      </c>
      <c r="E267" t="s">
        <v>10</v>
      </c>
      <c r="F267" t="s">
        <v>8724</v>
      </c>
      <c r="G267">
        <v>445558</v>
      </c>
      <c r="J267" t="s">
        <v>17953</v>
      </c>
      <c r="K267">
        <v>100</v>
      </c>
      <c r="L267">
        <v>606</v>
      </c>
      <c r="M267">
        <v>0</v>
      </c>
      <c r="N267">
        <v>0</v>
      </c>
      <c r="O267">
        <v>12</v>
      </c>
      <c r="P267">
        <v>617</v>
      </c>
      <c r="Q267">
        <v>1</v>
      </c>
      <c r="R267">
        <v>606</v>
      </c>
      <c r="S267">
        <v>0</v>
      </c>
      <c r="T267">
        <v>1201</v>
      </c>
      <c r="U267" t="s">
        <v>8725</v>
      </c>
      <c r="X267" t="s">
        <v>17954</v>
      </c>
      <c r="Y267" t="s">
        <v>491</v>
      </c>
      <c r="Z267" t="s">
        <v>8726</v>
      </c>
      <c r="AA267" t="s">
        <v>48</v>
      </c>
      <c r="AB267" t="s">
        <v>10</v>
      </c>
      <c r="AC267" t="s">
        <v>11</v>
      </c>
      <c r="AD267" t="s">
        <v>8726</v>
      </c>
      <c r="AE267" t="s">
        <v>281</v>
      </c>
      <c r="AF267" t="s">
        <v>8727</v>
      </c>
      <c r="AG267" t="s">
        <v>10</v>
      </c>
      <c r="AH267" t="s">
        <v>8276</v>
      </c>
      <c r="AJ267">
        <v>702</v>
      </c>
    </row>
    <row r="268" spans="1:41">
      <c r="A268" t="s">
        <v>8477</v>
      </c>
      <c r="B268">
        <v>2.1414717666666698</v>
      </c>
      <c r="C268">
        <v>3</v>
      </c>
      <c r="D268" s="3" t="s">
        <v>2731</v>
      </c>
      <c r="E268" t="s">
        <v>365</v>
      </c>
      <c r="F268" t="s">
        <v>8476</v>
      </c>
      <c r="G268">
        <v>120189</v>
      </c>
      <c r="H268" t="s">
        <v>2731</v>
      </c>
      <c r="I268" t="s">
        <v>365</v>
      </c>
      <c r="J268" t="s">
        <v>17779</v>
      </c>
      <c r="K268">
        <v>97.36</v>
      </c>
      <c r="L268">
        <v>643</v>
      </c>
      <c r="M268">
        <v>17</v>
      </c>
      <c r="N268">
        <v>0</v>
      </c>
      <c r="O268">
        <v>1</v>
      </c>
      <c r="P268">
        <v>643</v>
      </c>
      <c r="Q268">
        <v>432</v>
      </c>
      <c r="R268">
        <v>1074</v>
      </c>
      <c r="S268">
        <v>0</v>
      </c>
      <c r="T268">
        <v>1140</v>
      </c>
      <c r="U268" t="s">
        <v>8475</v>
      </c>
      <c r="V268" t="s">
        <v>2731</v>
      </c>
      <c r="W268" t="s">
        <v>365</v>
      </c>
      <c r="X268" t="s">
        <v>17778</v>
      </c>
      <c r="Y268" t="s">
        <v>1022</v>
      </c>
      <c r="Z268" t="s">
        <v>7670</v>
      </c>
      <c r="AA268" t="s">
        <v>154</v>
      </c>
      <c r="AB268" t="s">
        <v>10</v>
      </c>
      <c r="AC268" t="s">
        <v>11</v>
      </c>
      <c r="AD268" t="s">
        <v>7670</v>
      </c>
      <c r="AE268" t="s">
        <v>3885</v>
      </c>
      <c r="AF268" t="s">
        <v>8437</v>
      </c>
      <c r="AG268" t="s">
        <v>10</v>
      </c>
      <c r="AH268" t="s">
        <v>7747</v>
      </c>
      <c r="AJ268">
        <v>697</v>
      </c>
    </row>
    <row r="269" spans="1:41">
      <c r="A269" t="s">
        <v>8090</v>
      </c>
      <c r="B269">
        <v>3.4482105000000001</v>
      </c>
      <c r="C269">
        <v>3</v>
      </c>
      <c r="D269" s="3" t="s">
        <v>8086</v>
      </c>
      <c r="E269" t="s">
        <v>2641</v>
      </c>
      <c r="F269" t="s">
        <v>8091</v>
      </c>
      <c r="G269">
        <v>434665</v>
      </c>
      <c r="H269" t="s">
        <v>8086</v>
      </c>
      <c r="I269" t="s">
        <v>2641</v>
      </c>
      <c r="J269" t="s">
        <v>17958</v>
      </c>
      <c r="K269">
        <v>100</v>
      </c>
      <c r="L269">
        <v>160</v>
      </c>
      <c r="M269">
        <v>0</v>
      </c>
      <c r="N269">
        <v>0</v>
      </c>
      <c r="O269">
        <v>536</v>
      </c>
      <c r="P269">
        <v>695</v>
      </c>
      <c r="Q269">
        <v>833</v>
      </c>
      <c r="R269">
        <v>992</v>
      </c>
      <c r="S269">
        <v>7.0000000000000004E-86</v>
      </c>
      <c r="T269">
        <v>317</v>
      </c>
      <c r="U269" t="s">
        <v>8092</v>
      </c>
      <c r="V269" t="s">
        <v>8086</v>
      </c>
      <c r="W269" t="s">
        <v>2641</v>
      </c>
      <c r="X269" t="s">
        <v>17959</v>
      </c>
      <c r="Y269" t="s">
        <v>108</v>
      </c>
      <c r="Z269" t="s">
        <v>3036</v>
      </c>
      <c r="AA269" t="s">
        <v>10</v>
      </c>
      <c r="AB269" t="s">
        <v>10</v>
      </c>
      <c r="AC269" t="s">
        <v>5918</v>
      </c>
      <c r="AD269" t="s">
        <v>6954</v>
      </c>
      <c r="AE269" t="s">
        <v>2276</v>
      </c>
      <c r="AF269" t="s">
        <v>8093</v>
      </c>
      <c r="AG269" t="s">
        <v>8094</v>
      </c>
      <c r="AH269" t="s">
        <v>2544</v>
      </c>
      <c r="AI269" t="s">
        <v>17960</v>
      </c>
      <c r="AJ269">
        <v>695</v>
      </c>
      <c r="AK269">
        <v>3</v>
      </c>
      <c r="AL269">
        <v>4.1066000000000003E-12</v>
      </c>
      <c r="AM269">
        <v>0.61333333333333295</v>
      </c>
      <c r="AN269" t="s">
        <v>17961</v>
      </c>
    </row>
    <row r="270" spans="1:41">
      <c r="A270" t="s">
        <v>8269</v>
      </c>
      <c r="B270">
        <v>2.1854240333333301</v>
      </c>
      <c r="C270">
        <v>3</v>
      </c>
      <c r="D270" s="3" t="s">
        <v>8270</v>
      </c>
      <c r="E270" t="s">
        <v>5</v>
      </c>
      <c r="F270" t="s">
        <v>8271</v>
      </c>
      <c r="G270">
        <v>443002</v>
      </c>
      <c r="H270" t="s">
        <v>8270</v>
      </c>
      <c r="I270" t="s">
        <v>5</v>
      </c>
      <c r="J270" t="s">
        <v>17962</v>
      </c>
      <c r="K270">
        <v>99.69</v>
      </c>
      <c r="L270">
        <v>648</v>
      </c>
      <c r="M270">
        <v>2</v>
      </c>
      <c r="N270">
        <v>0</v>
      </c>
      <c r="O270">
        <v>46</v>
      </c>
      <c r="P270">
        <v>693</v>
      </c>
      <c r="Q270">
        <v>23</v>
      </c>
      <c r="R270">
        <v>670</v>
      </c>
      <c r="S270">
        <v>0</v>
      </c>
      <c r="T270">
        <v>1269</v>
      </c>
      <c r="U270" t="s">
        <v>8272</v>
      </c>
      <c r="X270" t="s">
        <v>17963</v>
      </c>
      <c r="Y270" t="s">
        <v>163</v>
      </c>
      <c r="Z270" t="s">
        <v>762</v>
      </c>
      <c r="AA270" t="s">
        <v>48</v>
      </c>
      <c r="AB270" t="s">
        <v>10</v>
      </c>
      <c r="AC270" t="s">
        <v>2067</v>
      </c>
      <c r="AD270" t="s">
        <v>144</v>
      </c>
      <c r="AE270" t="s">
        <v>93</v>
      </c>
      <c r="AF270" t="s">
        <v>2187</v>
      </c>
      <c r="AG270" t="s">
        <v>10</v>
      </c>
      <c r="AH270" t="s">
        <v>6533</v>
      </c>
      <c r="AI270" t="s">
        <v>17964</v>
      </c>
      <c r="AJ270">
        <v>693</v>
      </c>
      <c r="AK270">
        <v>10</v>
      </c>
      <c r="AL270">
        <v>1.2593E-77</v>
      </c>
      <c r="AM270">
        <v>0.628</v>
      </c>
      <c r="AN270" t="s">
        <v>17965</v>
      </c>
      <c r="AO270" t="s">
        <v>13843</v>
      </c>
    </row>
    <row r="271" spans="1:41">
      <c r="A271" t="s">
        <v>8854</v>
      </c>
      <c r="B271">
        <v>3.2394215000000002</v>
      </c>
      <c r="C271">
        <v>2</v>
      </c>
      <c r="D271" s="3" t="s">
        <v>10</v>
      </c>
      <c r="E271" t="s">
        <v>10</v>
      </c>
      <c r="F271" t="s">
        <v>10</v>
      </c>
      <c r="AJ271">
        <v>692</v>
      </c>
    </row>
    <row r="272" spans="1:41">
      <c r="A272" t="s">
        <v>8309</v>
      </c>
      <c r="B272">
        <v>2.2702125</v>
      </c>
      <c r="C272">
        <v>2</v>
      </c>
      <c r="D272" s="3" t="s">
        <v>8310</v>
      </c>
      <c r="E272" t="s">
        <v>18</v>
      </c>
      <c r="F272" t="s">
        <v>8311</v>
      </c>
      <c r="G272">
        <v>193914</v>
      </c>
      <c r="H272" t="s">
        <v>8310</v>
      </c>
      <c r="I272" t="s">
        <v>18</v>
      </c>
      <c r="J272" t="s">
        <v>17966</v>
      </c>
      <c r="K272">
        <v>99.41</v>
      </c>
      <c r="L272">
        <v>169</v>
      </c>
      <c r="M272">
        <v>1</v>
      </c>
      <c r="N272">
        <v>0</v>
      </c>
      <c r="O272">
        <v>295</v>
      </c>
      <c r="P272">
        <v>463</v>
      </c>
      <c r="Q272">
        <v>636</v>
      </c>
      <c r="R272">
        <v>468</v>
      </c>
      <c r="S272">
        <v>6.9999999999999994E-89</v>
      </c>
      <c r="T272">
        <v>327</v>
      </c>
      <c r="U272" t="s">
        <v>8311</v>
      </c>
      <c r="V272" t="s">
        <v>8310</v>
      </c>
      <c r="W272" t="s">
        <v>18</v>
      </c>
      <c r="X272" t="s">
        <v>17966</v>
      </c>
      <c r="Y272" t="s">
        <v>108</v>
      </c>
      <c r="Z272" t="s">
        <v>6240</v>
      </c>
      <c r="AA272" t="s">
        <v>10</v>
      </c>
      <c r="AB272" t="s">
        <v>10</v>
      </c>
      <c r="AC272" t="s">
        <v>2761</v>
      </c>
      <c r="AD272" t="s">
        <v>3788</v>
      </c>
      <c r="AE272" t="s">
        <v>427</v>
      </c>
      <c r="AF272" t="s">
        <v>3290</v>
      </c>
      <c r="AG272" t="s">
        <v>8312</v>
      </c>
      <c r="AH272" t="s">
        <v>390</v>
      </c>
      <c r="AJ272">
        <v>687</v>
      </c>
    </row>
    <row r="273" spans="1:41">
      <c r="A273" t="s">
        <v>8729</v>
      </c>
      <c r="B273">
        <v>6.8316105</v>
      </c>
      <c r="C273">
        <v>2</v>
      </c>
      <c r="D273" s="3" t="s">
        <v>10</v>
      </c>
      <c r="E273" t="s">
        <v>10</v>
      </c>
      <c r="F273" t="s">
        <v>8730</v>
      </c>
      <c r="G273">
        <v>353888</v>
      </c>
      <c r="J273" t="s">
        <v>17967</v>
      </c>
      <c r="K273">
        <v>98.68</v>
      </c>
      <c r="L273">
        <v>605</v>
      </c>
      <c r="M273">
        <v>4</v>
      </c>
      <c r="N273">
        <v>2</v>
      </c>
      <c r="O273">
        <v>2</v>
      </c>
      <c r="P273">
        <v>603</v>
      </c>
      <c r="Q273">
        <v>1</v>
      </c>
      <c r="R273">
        <v>604</v>
      </c>
      <c r="S273">
        <v>0</v>
      </c>
      <c r="T273">
        <v>1124</v>
      </c>
      <c r="AJ273">
        <v>686</v>
      </c>
    </row>
    <row r="274" spans="1:41">
      <c r="A274" t="s">
        <v>8081</v>
      </c>
      <c r="B274">
        <v>2.1038868499999999</v>
      </c>
      <c r="C274">
        <v>2</v>
      </c>
      <c r="D274" s="3" t="s">
        <v>17968</v>
      </c>
      <c r="E274" t="s">
        <v>22396</v>
      </c>
      <c r="F274" t="s">
        <v>8082</v>
      </c>
      <c r="G274">
        <v>460918</v>
      </c>
      <c r="J274" t="s">
        <v>17969</v>
      </c>
      <c r="K274">
        <v>98.52</v>
      </c>
      <c r="L274">
        <v>608</v>
      </c>
      <c r="M274">
        <v>9</v>
      </c>
      <c r="N274">
        <v>0</v>
      </c>
      <c r="O274">
        <v>1</v>
      </c>
      <c r="P274">
        <v>608</v>
      </c>
      <c r="Q274">
        <v>7</v>
      </c>
      <c r="R274">
        <v>614</v>
      </c>
      <c r="S274">
        <v>0</v>
      </c>
      <c r="T274">
        <v>1134</v>
      </c>
      <c r="AI274" t="s">
        <v>17968</v>
      </c>
      <c r="AJ274">
        <v>685</v>
      </c>
      <c r="AK274">
        <v>2</v>
      </c>
      <c r="AL274">
        <v>2.21724E-8</v>
      </c>
      <c r="AM274">
        <v>0.47</v>
      </c>
      <c r="AN274" t="s">
        <v>12946</v>
      </c>
    </row>
    <row r="275" spans="1:41">
      <c r="A275" t="s">
        <v>8855</v>
      </c>
      <c r="B275">
        <v>3.4292250333333301</v>
      </c>
      <c r="C275">
        <v>3</v>
      </c>
      <c r="D275" s="3" t="s">
        <v>10</v>
      </c>
      <c r="E275" t="s">
        <v>10</v>
      </c>
      <c r="F275" t="s">
        <v>10</v>
      </c>
      <c r="AJ275">
        <v>683</v>
      </c>
    </row>
    <row r="276" spans="1:41">
      <c r="A276" t="s">
        <v>8856</v>
      </c>
      <c r="B276">
        <v>5.3954293333333299</v>
      </c>
      <c r="C276">
        <v>3</v>
      </c>
      <c r="D276" s="3" t="s">
        <v>10</v>
      </c>
      <c r="E276" t="s">
        <v>10</v>
      </c>
      <c r="F276" t="s">
        <v>10</v>
      </c>
      <c r="AJ276">
        <v>682</v>
      </c>
    </row>
    <row r="277" spans="1:41">
      <c r="A277" t="s">
        <v>8731</v>
      </c>
      <c r="B277">
        <v>4.0856719000000004</v>
      </c>
      <c r="C277">
        <v>3</v>
      </c>
      <c r="D277" s="3" t="s">
        <v>10</v>
      </c>
      <c r="E277" t="s">
        <v>10</v>
      </c>
      <c r="F277" t="s">
        <v>8725</v>
      </c>
      <c r="G277">
        <v>444260</v>
      </c>
      <c r="J277" t="s">
        <v>17954</v>
      </c>
      <c r="K277">
        <v>99.33</v>
      </c>
      <c r="L277">
        <v>600</v>
      </c>
      <c r="M277">
        <v>0</v>
      </c>
      <c r="N277">
        <v>1</v>
      </c>
      <c r="O277">
        <v>1</v>
      </c>
      <c r="P277">
        <v>600</v>
      </c>
      <c r="Q277">
        <v>26</v>
      </c>
      <c r="R277">
        <v>621</v>
      </c>
      <c r="S277">
        <v>0</v>
      </c>
      <c r="T277">
        <v>1156</v>
      </c>
      <c r="U277" t="s">
        <v>8724</v>
      </c>
      <c r="X277" t="s">
        <v>17953</v>
      </c>
      <c r="Y277" t="s">
        <v>8457</v>
      </c>
      <c r="Z277" t="s">
        <v>1163</v>
      </c>
      <c r="AA277" t="s">
        <v>48</v>
      </c>
      <c r="AB277" t="s">
        <v>11</v>
      </c>
      <c r="AC277" t="s">
        <v>11</v>
      </c>
      <c r="AD277" t="s">
        <v>1163</v>
      </c>
      <c r="AE277" t="s">
        <v>126</v>
      </c>
      <c r="AF277" t="s">
        <v>5041</v>
      </c>
      <c r="AG277" t="s">
        <v>10</v>
      </c>
      <c r="AH277" t="s">
        <v>5371</v>
      </c>
      <c r="AJ277">
        <v>681</v>
      </c>
    </row>
    <row r="278" spans="1:41">
      <c r="A278" t="s">
        <v>8732</v>
      </c>
      <c r="B278">
        <v>3.6671756333333301</v>
      </c>
      <c r="C278">
        <v>3</v>
      </c>
      <c r="D278" s="3" t="s">
        <v>10</v>
      </c>
      <c r="E278" t="s">
        <v>10</v>
      </c>
      <c r="F278" t="s">
        <v>8733</v>
      </c>
      <c r="G278">
        <v>200073</v>
      </c>
      <c r="J278" t="s">
        <v>17970</v>
      </c>
      <c r="K278">
        <v>99.69</v>
      </c>
      <c r="L278">
        <v>324</v>
      </c>
      <c r="M278">
        <v>1</v>
      </c>
      <c r="N278">
        <v>0</v>
      </c>
      <c r="O278">
        <v>149</v>
      </c>
      <c r="P278">
        <v>472</v>
      </c>
      <c r="Q278">
        <v>997</v>
      </c>
      <c r="R278">
        <v>1320</v>
      </c>
      <c r="S278">
        <v>0</v>
      </c>
      <c r="T278">
        <v>634</v>
      </c>
      <c r="AJ278">
        <v>680</v>
      </c>
    </row>
    <row r="279" spans="1:41">
      <c r="A279" t="s">
        <v>8857</v>
      </c>
      <c r="B279">
        <v>24.871551499999999</v>
      </c>
      <c r="C279">
        <v>2</v>
      </c>
      <c r="D279" s="3" t="s">
        <v>10</v>
      </c>
      <c r="E279" t="s">
        <v>10</v>
      </c>
      <c r="F279" t="s">
        <v>10</v>
      </c>
      <c r="AJ279">
        <v>679</v>
      </c>
    </row>
    <row r="280" spans="1:41">
      <c r="A280" t="s">
        <v>8448</v>
      </c>
      <c r="B280">
        <v>2.5746573000000001</v>
      </c>
      <c r="C280">
        <v>3</v>
      </c>
      <c r="D280" s="3" t="s">
        <v>17971</v>
      </c>
      <c r="E280" t="s">
        <v>22396</v>
      </c>
      <c r="F280" t="s">
        <v>66</v>
      </c>
      <c r="AI280" t="s">
        <v>17971</v>
      </c>
      <c r="AJ280">
        <v>679</v>
      </c>
      <c r="AK280">
        <v>10</v>
      </c>
      <c r="AL280">
        <v>1.1778099999999999E-109</v>
      </c>
      <c r="AM280">
        <v>0.871</v>
      </c>
      <c r="AN280" t="s">
        <v>17518</v>
      </c>
      <c r="AO280" t="s">
        <v>13843</v>
      </c>
    </row>
    <row r="281" spans="1:41">
      <c r="A281" t="s">
        <v>8734</v>
      </c>
      <c r="B281">
        <v>3.30648796666667</v>
      </c>
      <c r="C281">
        <v>3</v>
      </c>
      <c r="D281" s="3" t="s">
        <v>10</v>
      </c>
      <c r="E281" t="s">
        <v>10</v>
      </c>
      <c r="F281" t="s">
        <v>8735</v>
      </c>
      <c r="G281">
        <v>444435</v>
      </c>
      <c r="J281" t="s">
        <v>17972</v>
      </c>
      <c r="K281">
        <v>98.54</v>
      </c>
      <c r="L281">
        <v>617</v>
      </c>
      <c r="M281">
        <v>2</v>
      </c>
      <c r="N281">
        <v>1</v>
      </c>
      <c r="O281">
        <v>23</v>
      </c>
      <c r="P281">
        <v>639</v>
      </c>
      <c r="Q281">
        <v>1</v>
      </c>
      <c r="R281">
        <v>610</v>
      </c>
      <c r="S281">
        <v>0</v>
      </c>
      <c r="T281">
        <v>1156</v>
      </c>
      <c r="U281" t="s">
        <v>8736</v>
      </c>
      <c r="X281" t="s">
        <v>17973</v>
      </c>
      <c r="Y281" t="s">
        <v>5559</v>
      </c>
      <c r="Z281" t="s">
        <v>6724</v>
      </c>
      <c r="AA281" t="s">
        <v>48</v>
      </c>
      <c r="AB281" t="s">
        <v>11</v>
      </c>
      <c r="AC281" t="s">
        <v>1209</v>
      </c>
      <c r="AD281" t="s">
        <v>746</v>
      </c>
      <c r="AE281" t="s">
        <v>11</v>
      </c>
      <c r="AF281" t="s">
        <v>571</v>
      </c>
      <c r="AG281" t="s">
        <v>10</v>
      </c>
      <c r="AH281" t="s">
        <v>6641</v>
      </c>
      <c r="AJ281">
        <v>673</v>
      </c>
    </row>
    <row r="282" spans="1:41">
      <c r="A282" t="s">
        <v>8365</v>
      </c>
      <c r="B282">
        <v>3.0771939666666701</v>
      </c>
      <c r="C282">
        <v>3</v>
      </c>
      <c r="D282" s="3" t="s">
        <v>1237</v>
      </c>
      <c r="E282" t="s">
        <v>44</v>
      </c>
      <c r="F282" t="s">
        <v>8363</v>
      </c>
      <c r="G282">
        <v>446287</v>
      </c>
      <c r="H282" t="s">
        <v>1237</v>
      </c>
      <c r="I282" t="s">
        <v>44</v>
      </c>
      <c r="J282" t="s">
        <v>17821</v>
      </c>
      <c r="K282">
        <v>98.16</v>
      </c>
      <c r="L282">
        <v>217</v>
      </c>
      <c r="M282">
        <v>4</v>
      </c>
      <c r="N282">
        <v>0</v>
      </c>
      <c r="O282">
        <v>405</v>
      </c>
      <c r="P282">
        <v>621</v>
      </c>
      <c r="Q282">
        <v>801</v>
      </c>
      <c r="R282">
        <v>1017</v>
      </c>
      <c r="S282">
        <v>2.0000000000000001E-110</v>
      </c>
      <c r="T282">
        <v>398</v>
      </c>
      <c r="U282" t="s">
        <v>8362</v>
      </c>
      <c r="V282" t="s">
        <v>1237</v>
      </c>
      <c r="W282" t="s">
        <v>44</v>
      </c>
      <c r="X282" t="s">
        <v>17820</v>
      </c>
      <c r="Y282" t="s">
        <v>4514</v>
      </c>
      <c r="Z282" t="s">
        <v>135</v>
      </c>
      <c r="AA282" t="s">
        <v>264</v>
      </c>
      <c r="AB282" t="s">
        <v>10</v>
      </c>
      <c r="AC282" t="s">
        <v>2288</v>
      </c>
      <c r="AD282" t="s">
        <v>508</v>
      </c>
      <c r="AE282" t="s">
        <v>5429</v>
      </c>
      <c r="AF282" t="s">
        <v>6201</v>
      </c>
      <c r="AG282" t="s">
        <v>8366</v>
      </c>
      <c r="AH282" t="s">
        <v>1582</v>
      </c>
      <c r="AJ282">
        <v>673</v>
      </c>
    </row>
    <row r="283" spans="1:41">
      <c r="A283" t="s">
        <v>8737</v>
      </c>
      <c r="B283">
        <v>3.0785328999999999</v>
      </c>
      <c r="C283">
        <v>2</v>
      </c>
      <c r="D283" s="3" t="s">
        <v>10</v>
      </c>
      <c r="E283" t="s">
        <v>10</v>
      </c>
      <c r="F283" t="s">
        <v>8738</v>
      </c>
      <c r="G283">
        <v>372218</v>
      </c>
      <c r="J283" t="s">
        <v>17974</v>
      </c>
      <c r="K283">
        <v>99.7</v>
      </c>
      <c r="L283">
        <v>671</v>
      </c>
      <c r="M283">
        <v>2</v>
      </c>
      <c r="N283">
        <v>0</v>
      </c>
      <c r="O283">
        <v>1</v>
      </c>
      <c r="P283">
        <v>671</v>
      </c>
      <c r="Q283">
        <v>7</v>
      </c>
      <c r="R283">
        <v>677</v>
      </c>
      <c r="S283">
        <v>0</v>
      </c>
      <c r="T283">
        <v>1314</v>
      </c>
      <c r="AJ283">
        <v>671</v>
      </c>
    </row>
    <row r="284" spans="1:41">
      <c r="A284" t="s">
        <v>8739</v>
      </c>
      <c r="B284">
        <v>2.1391253666666699</v>
      </c>
      <c r="C284">
        <v>3</v>
      </c>
      <c r="D284" s="3" t="s">
        <v>10</v>
      </c>
      <c r="E284" t="s">
        <v>10</v>
      </c>
      <c r="F284" t="s">
        <v>4549</v>
      </c>
      <c r="G284">
        <v>351475</v>
      </c>
      <c r="J284" t="s">
        <v>14271</v>
      </c>
      <c r="K284">
        <v>98.44</v>
      </c>
      <c r="L284">
        <v>448</v>
      </c>
      <c r="M284">
        <v>2</v>
      </c>
      <c r="N284">
        <v>2</v>
      </c>
      <c r="O284">
        <v>227</v>
      </c>
      <c r="P284">
        <v>671</v>
      </c>
      <c r="Q284">
        <v>708</v>
      </c>
      <c r="R284">
        <v>1153</v>
      </c>
      <c r="S284">
        <v>0</v>
      </c>
      <c r="T284">
        <v>823</v>
      </c>
      <c r="AJ284">
        <v>671</v>
      </c>
    </row>
    <row r="285" spans="1:41">
      <c r="A285" t="s">
        <v>8253</v>
      </c>
      <c r="B285">
        <v>2.3508833</v>
      </c>
      <c r="C285">
        <v>3</v>
      </c>
      <c r="D285" s="3" t="s">
        <v>3064</v>
      </c>
      <c r="E285" t="s">
        <v>22396</v>
      </c>
      <c r="F285" t="s">
        <v>8254</v>
      </c>
      <c r="G285">
        <v>444384</v>
      </c>
      <c r="J285" t="s">
        <v>17975</v>
      </c>
      <c r="K285">
        <v>100</v>
      </c>
      <c r="L285">
        <v>670</v>
      </c>
      <c r="M285">
        <v>0</v>
      </c>
      <c r="N285">
        <v>0</v>
      </c>
      <c r="O285">
        <v>1</v>
      </c>
      <c r="P285">
        <v>670</v>
      </c>
      <c r="Q285">
        <v>1</v>
      </c>
      <c r="R285">
        <v>670</v>
      </c>
      <c r="S285">
        <v>0</v>
      </c>
      <c r="T285">
        <v>1328</v>
      </c>
      <c r="U285" t="s">
        <v>8254</v>
      </c>
      <c r="V285" t="s">
        <v>3064</v>
      </c>
      <c r="W285" t="s">
        <v>71</v>
      </c>
      <c r="X285" t="s">
        <v>17976</v>
      </c>
      <c r="Y285" t="s">
        <v>5477</v>
      </c>
      <c r="Z285" t="s">
        <v>3655</v>
      </c>
      <c r="AA285" t="s">
        <v>11</v>
      </c>
      <c r="AB285" t="s">
        <v>10</v>
      </c>
      <c r="AC285" t="s">
        <v>165</v>
      </c>
      <c r="AD285" t="s">
        <v>2187</v>
      </c>
      <c r="AE285" t="s">
        <v>11</v>
      </c>
      <c r="AF285" t="s">
        <v>3655</v>
      </c>
      <c r="AG285" t="s">
        <v>10</v>
      </c>
      <c r="AH285" t="s">
        <v>6955</v>
      </c>
      <c r="AI285" t="s">
        <v>17977</v>
      </c>
      <c r="AJ285">
        <v>670</v>
      </c>
      <c r="AK285">
        <v>10</v>
      </c>
      <c r="AL285">
        <v>7.8036900000000006E-12</v>
      </c>
      <c r="AM285">
        <v>0.45900000000000002</v>
      </c>
      <c r="AN285" t="s">
        <v>17978</v>
      </c>
      <c r="AO285" t="s">
        <v>13843</v>
      </c>
    </row>
    <row r="286" spans="1:41">
      <c r="A286" t="s">
        <v>8858</v>
      </c>
      <c r="B286">
        <v>2.2014733999999998</v>
      </c>
      <c r="C286">
        <v>3</v>
      </c>
      <c r="D286" s="3" t="s">
        <v>10</v>
      </c>
      <c r="E286" t="s">
        <v>10</v>
      </c>
      <c r="F286" t="s">
        <v>10</v>
      </c>
      <c r="AJ286">
        <v>665</v>
      </c>
    </row>
    <row r="287" spans="1:41">
      <c r="A287" t="s">
        <v>8248</v>
      </c>
      <c r="B287">
        <v>2.7448123333333299</v>
      </c>
      <c r="C287">
        <v>3</v>
      </c>
      <c r="D287" s="3" t="s">
        <v>17979</v>
      </c>
      <c r="E287" t="s">
        <v>22396</v>
      </c>
      <c r="F287" t="s">
        <v>8249</v>
      </c>
      <c r="G287">
        <v>217382</v>
      </c>
      <c r="J287" t="s">
        <v>17980</v>
      </c>
      <c r="K287">
        <v>100</v>
      </c>
      <c r="L287">
        <v>346</v>
      </c>
      <c r="M287">
        <v>0</v>
      </c>
      <c r="N287">
        <v>0</v>
      </c>
      <c r="O287">
        <v>141</v>
      </c>
      <c r="P287">
        <v>486</v>
      </c>
      <c r="Q287">
        <v>1</v>
      </c>
      <c r="R287">
        <v>346</v>
      </c>
      <c r="S287">
        <v>0</v>
      </c>
      <c r="T287">
        <v>686</v>
      </c>
      <c r="U287" t="s">
        <v>8250</v>
      </c>
      <c r="X287" t="s">
        <v>17980</v>
      </c>
      <c r="Y287" t="s">
        <v>108</v>
      </c>
      <c r="Z287" t="s">
        <v>3360</v>
      </c>
      <c r="AA287" t="s">
        <v>10</v>
      </c>
      <c r="AB287" t="s">
        <v>10</v>
      </c>
      <c r="AC287" t="s">
        <v>400</v>
      </c>
      <c r="AD287" t="s">
        <v>3578</v>
      </c>
      <c r="AE287" t="s">
        <v>1438</v>
      </c>
      <c r="AF287" t="s">
        <v>577</v>
      </c>
      <c r="AG287" t="s">
        <v>1890</v>
      </c>
      <c r="AH287" t="s">
        <v>1387</v>
      </c>
      <c r="AI287" t="s">
        <v>17979</v>
      </c>
      <c r="AJ287">
        <v>660</v>
      </c>
      <c r="AK287">
        <v>10</v>
      </c>
      <c r="AL287">
        <v>6.3793799999999998E-68</v>
      </c>
      <c r="AM287">
        <v>0.65200000000000002</v>
      </c>
      <c r="AN287" t="s">
        <v>8251</v>
      </c>
      <c r="AO287" t="s">
        <v>13843</v>
      </c>
    </row>
    <row r="288" spans="1:41">
      <c r="A288" t="s">
        <v>8740</v>
      </c>
      <c r="B288">
        <v>2.9066739666666699</v>
      </c>
      <c r="C288">
        <v>3</v>
      </c>
      <c r="D288" s="3" t="s">
        <v>17981</v>
      </c>
      <c r="E288" t="s">
        <v>22396</v>
      </c>
      <c r="F288" t="s">
        <v>17982</v>
      </c>
      <c r="G288">
        <v>212236</v>
      </c>
      <c r="J288" t="s">
        <v>17983</v>
      </c>
      <c r="K288">
        <v>99.36</v>
      </c>
      <c r="L288">
        <v>472</v>
      </c>
      <c r="M288">
        <v>3</v>
      </c>
      <c r="N288">
        <v>0</v>
      </c>
      <c r="O288">
        <v>87</v>
      </c>
      <c r="P288">
        <v>558</v>
      </c>
      <c r="Q288">
        <v>1080</v>
      </c>
      <c r="R288">
        <v>1551</v>
      </c>
      <c r="S288">
        <v>0</v>
      </c>
      <c r="T288">
        <v>912</v>
      </c>
      <c r="AI288" t="s">
        <v>17981</v>
      </c>
      <c r="AJ288">
        <v>660</v>
      </c>
      <c r="AK288">
        <v>2</v>
      </c>
      <c r="AL288">
        <v>3.2066299999999998E-10</v>
      </c>
      <c r="AM288">
        <v>0.52500000000000002</v>
      </c>
      <c r="AN288" t="s">
        <v>13843</v>
      </c>
    </row>
    <row r="289" spans="1:41">
      <c r="A289" t="s">
        <v>8859</v>
      </c>
      <c r="B289">
        <v>2.0870389</v>
      </c>
      <c r="C289">
        <v>3</v>
      </c>
      <c r="D289" s="3" t="s">
        <v>17984</v>
      </c>
      <c r="E289" t="s">
        <v>22396</v>
      </c>
      <c r="F289" t="s">
        <v>66</v>
      </c>
      <c r="AI289" t="s">
        <v>17984</v>
      </c>
      <c r="AJ289">
        <v>657</v>
      </c>
      <c r="AK289">
        <v>10</v>
      </c>
      <c r="AL289">
        <v>1.52E-76</v>
      </c>
      <c r="AM289">
        <v>0.79800000000000004</v>
      </c>
      <c r="AN289" t="s">
        <v>17985</v>
      </c>
      <c r="AO289" t="s">
        <v>13843</v>
      </c>
    </row>
    <row r="290" spans="1:41">
      <c r="A290" t="s">
        <v>8141</v>
      </c>
      <c r="B290">
        <v>3.378781</v>
      </c>
      <c r="C290">
        <v>2</v>
      </c>
      <c r="D290" s="3" t="s">
        <v>15076</v>
      </c>
      <c r="E290" t="s">
        <v>22396</v>
      </c>
      <c r="F290" t="s">
        <v>8142</v>
      </c>
      <c r="G290">
        <v>420405</v>
      </c>
      <c r="J290" t="s">
        <v>17986</v>
      </c>
      <c r="K290">
        <v>98.77</v>
      </c>
      <c r="L290">
        <v>408</v>
      </c>
      <c r="M290">
        <v>0</v>
      </c>
      <c r="N290">
        <v>2</v>
      </c>
      <c r="O290">
        <v>250</v>
      </c>
      <c r="P290">
        <v>653</v>
      </c>
      <c r="Q290">
        <v>1</v>
      </c>
      <c r="R290">
        <v>407</v>
      </c>
      <c r="S290">
        <v>0</v>
      </c>
      <c r="T290">
        <v>759</v>
      </c>
      <c r="U290" t="s">
        <v>8143</v>
      </c>
      <c r="X290" t="s">
        <v>15074</v>
      </c>
      <c r="Y290" t="s">
        <v>6853</v>
      </c>
      <c r="Z290" t="s">
        <v>2287</v>
      </c>
      <c r="AA290" t="s">
        <v>99</v>
      </c>
      <c r="AB290" t="s">
        <v>9</v>
      </c>
      <c r="AC290" t="s">
        <v>1125</v>
      </c>
      <c r="AD290" t="s">
        <v>251</v>
      </c>
      <c r="AE290" t="s">
        <v>8144</v>
      </c>
      <c r="AF290" t="s">
        <v>8145</v>
      </c>
      <c r="AG290" t="s">
        <v>3102</v>
      </c>
      <c r="AH290" t="s">
        <v>2782</v>
      </c>
      <c r="AI290" t="s">
        <v>15076</v>
      </c>
      <c r="AJ290">
        <v>653</v>
      </c>
      <c r="AK290">
        <v>10</v>
      </c>
      <c r="AL290">
        <v>1.07303E-7</v>
      </c>
      <c r="AM290">
        <v>0.59899999999999998</v>
      </c>
      <c r="AN290" t="s">
        <v>17987</v>
      </c>
      <c r="AO290" t="s">
        <v>13843</v>
      </c>
    </row>
    <row r="291" spans="1:41">
      <c r="A291" t="s">
        <v>8164</v>
      </c>
      <c r="B291">
        <v>5.28968873333333</v>
      </c>
      <c r="C291">
        <v>3</v>
      </c>
      <c r="D291" s="3" t="s">
        <v>4776</v>
      </c>
      <c r="E291" t="s">
        <v>22396</v>
      </c>
      <c r="F291" t="s">
        <v>8165</v>
      </c>
      <c r="G291">
        <v>442221</v>
      </c>
      <c r="J291" t="s">
        <v>17988</v>
      </c>
      <c r="K291">
        <v>97.73</v>
      </c>
      <c r="L291">
        <v>176</v>
      </c>
      <c r="M291">
        <v>3</v>
      </c>
      <c r="N291">
        <v>1</v>
      </c>
      <c r="O291">
        <v>12</v>
      </c>
      <c r="P291">
        <v>186</v>
      </c>
      <c r="Q291">
        <v>2</v>
      </c>
      <c r="R291">
        <v>177</v>
      </c>
      <c r="S291">
        <v>2.0000000000000001E-83</v>
      </c>
      <c r="T291">
        <v>309</v>
      </c>
      <c r="U291" t="s">
        <v>8165</v>
      </c>
      <c r="V291" t="s">
        <v>4776</v>
      </c>
      <c r="W291" t="s">
        <v>687</v>
      </c>
      <c r="X291" t="s">
        <v>17989</v>
      </c>
      <c r="Y291" t="s">
        <v>4080</v>
      </c>
      <c r="Z291" t="s">
        <v>2192</v>
      </c>
      <c r="AA291" t="s">
        <v>48</v>
      </c>
      <c r="AB291" t="s">
        <v>11</v>
      </c>
      <c r="AC291" t="s">
        <v>745</v>
      </c>
      <c r="AD291" t="s">
        <v>398</v>
      </c>
      <c r="AE291" t="s">
        <v>9</v>
      </c>
      <c r="AF291" t="s">
        <v>1522</v>
      </c>
      <c r="AG291" t="s">
        <v>2612</v>
      </c>
      <c r="AH291" t="s">
        <v>397</v>
      </c>
      <c r="AJ291">
        <v>652</v>
      </c>
    </row>
    <row r="292" spans="1:41">
      <c r="A292" t="s">
        <v>8111</v>
      </c>
      <c r="B292">
        <v>2.3068632999999998</v>
      </c>
      <c r="C292">
        <v>3</v>
      </c>
      <c r="D292" s="3" t="s">
        <v>14977</v>
      </c>
      <c r="E292" t="s">
        <v>22396</v>
      </c>
      <c r="F292" t="s">
        <v>66</v>
      </c>
      <c r="AI292" t="s">
        <v>14977</v>
      </c>
      <c r="AJ292">
        <v>652</v>
      </c>
      <c r="AK292">
        <v>10</v>
      </c>
      <c r="AL292">
        <v>1.2329E-28</v>
      </c>
      <c r="AM292">
        <v>0.56799999999999995</v>
      </c>
      <c r="AN292" t="s">
        <v>2752</v>
      </c>
      <c r="AO292" t="s">
        <v>2753</v>
      </c>
    </row>
    <row r="293" spans="1:41">
      <c r="A293" t="s">
        <v>8741</v>
      </c>
      <c r="B293">
        <v>2.2216518999999999</v>
      </c>
      <c r="C293">
        <v>3</v>
      </c>
      <c r="D293" s="3" t="s">
        <v>10</v>
      </c>
      <c r="E293" t="s">
        <v>10</v>
      </c>
      <c r="F293" t="s">
        <v>8742</v>
      </c>
      <c r="G293">
        <v>371424</v>
      </c>
      <c r="J293" t="s">
        <v>17990</v>
      </c>
      <c r="K293">
        <v>99.49</v>
      </c>
      <c r="L293">
        <v>592</v>
      </c>
      <c r="M293">
        <v>3</v>
      </c>
      <c r="N293">
        <v>0</v>
      </c>
      <c r="O293">
        <v>57</v>
      </c>
      <c r="P293">
        <v>648</v>
      </c>
      <c r="Q293">
        <v>1</v>
      </c>
      <c r="R293">
        <v>592</v>
      </c>
      <c r="S293">
        <v>0</v>
      </c>
      <c r="T293">
        <v>1150</v>
      </c>
      <c r="U293" t="s">
        <v>8743</v>
      </c>
      <c r="X293" t="s">
        <v>17991</v>
      </c>
      <c r="Y293" t="s">
        <v>3746</v>
      </c>
      <c r="Z293" t="s">
        <v>1164</v>
      </c>
      <c r="AA293" t="s">
        <v>264</v>
      </c>
      <c r="AB293" t="s">
        <v>11</v>
      </c>
      <c r="AC293" t="s">
        <v>2780</v>
      </c>
      <c r="AD293" t="s">
        <v>762</v>
      </c>
      <c r="AE293" t="s">
        <v>126</v>
      </c>
      <c r="AF293" t="s">
        <v>2435</v>
      </c>
      <c r="AG293" t="s">
        <v>10</v>
      </c>
      <c r="AH293" t="s">
        <v>3461</v>
      </c>
      <c r="AJ293">
        <v>649</v>
      </c>
    </row>
    <row r="294" spans="1:41">
      <c r="A294" t="s">
        <v>8860</v>
      </c>
      <c r="B294">
        <v>2.3129650666666701</v>
      </c>
      <c r="C294">
        <v>3</v>
      </c>
      <c r="D294" s="3" t="s">
        <v>17992</v>
      </c>
      <c r="E294" t="s">
        <v>22396</v>
      </c>
      <c r="F294" t="s">
        <v>66</v>
      </c>
      <c r="AI294" t="s">
        <v>17992</v>
      </c>
      <c r="AJ294">
        <v>647</v>
      </c>
      <c r="AK294">
        <v>10</v>
      </c>
      <c r="AL294">
        <v>2.1630400000000001E-13</v>
      </c>
      <c r="AM294">
        <v>0.48199999999999998</v>
      </c>
      <c r="AN294" t="s">
        <v>17993</v>
      </c>
    </row>
    <row r="295" spans="1:41">
      <c r="A295" t="s">
        <v>8861</v>
      </c>
      <c r="B295">
        <v>2.0719766666666701</v>
      </c>
      <c r="C295">
        <v>3</v>
      </c>
      <c r="D295" s="3" t="s">
        <v>10</v>
      </c>
      <c r="E295" t="s">
        <v>10</v>
      </c>
      <c r="F295" t="s">
        <v>10</v>
      </c>
      <c r="AJ295">
        <v>646</v>
      </c>
    </row>
    <row r="296" spans="1:41">
      <c r="A296" t="s">
        <v>8862</v>
      </c>
      <c r="B296">
        <v>2.4064146499999999</v>
      </c>
      <c r="C296">
        <v>2</v>
      </c>
      <c r="D296" s="3" t="s">
        <v>10</v>
      </c>
      <c r="E296" t="s">
        <v>10</v>
      </c>
      <c r="F296" t="s">
        <v>10</v>
      </c>
      <c r="AJ296">
        <v>644</v>
      </c>
    </row>
    <row r="297" spans="1:41">
      <c r="A297" t="s">
        <v>8747</v>
      </c>
      <c r="B297">
        <v>2.2567940333333301</v>
      </c>
      <c r="C297">
        <v>3</v>
      </c>
      <c r="D297" s="3" t="s">
        <v>10</v>
      </c>
      <c r="E297" t="s">
        <v>10</v>
      </c>
      <c r="F297" t="s">
        <v>8748</v>
      </c>
      <c r="G297">
        <v>228419</v>
      </c>
      <c r="J297" t="s">
        <v>18000</v>
      </c>
      <c r="K297">
        <v>96.15</v>
      </c>
      <c r="L297">
        <v>338</v>
      </c>
      <c r="M297">
        <v>4</v>
      </c>
      <c r="N297">
        <v>3</v>
      </c>
      <c r="O297">
        <v>179</v>
      </c>
      <c r="P297">
        <v>507</v>
      </c>
      <c r="Q297">
        <v>173</v>
      </c>
      <c r="R297">
        <v>510</v>
      </c>
      <c r="S297">
        <v>1.9999999999999999E-157</v>
      </c>
      <c r="T297">
        <v>555</v>
      </c>
      <c r="U297" t="s">
        <v>8748</v>
      </c>
      <c r="X297" t="s">
        <v>18000</v>
      </c>
      <c r="Y297" t="s">
        <v>82</v>
      </c>
      <c r="Z297" t="s">
        <v>1149</v>
      </c>
      <c r="AA297" t="s">
        <v>11</v>
      </c>
      <c r="AB297" t="s">
        <v>10</v>
      </c>
      <c r="AC297" t="s">
        <v>1001</v>
      </c>
      <c r="AD297" t="s">
        <v>2004</v>
      </c>
      <c r="AE297" t="s">
        <v>2139</v>
      </c>
      <c r="AF297" t="s">
        <v>2166</v>
      </c>
      <c r="AG297" t="s">
        <v>4203</v>
      </c>
      <c r="AH297" t="s">
        <v>1219</v>
      </c>
      <c r="AJ297">
        <v>642</v>
      </c>
    </row>
    <row r="298" spans="1:41">
      <c r="A298" t="s">
        <v>8863</v>
      </c>
      <c r="B298">
        <v>2.1650600500000001</v>
      </c>
      <c r="C298">
        <v>2</v>
      </c>
      <c r="D298" s="3" t="s">
        <v>10</v>
      </c>
      <c r="E298" t="s">
        <v>10</v>
      </c>
      <c r="F298" t="s">
        <v>10</v>
      </c>
      <c r="AJ298">
        <v>642</v>
      </c>
    </row>
    <row r="299" spans="1:41">
      <c r="A299" t="s">
        <v>8864</v>
      </c>
      <c r="B299">
        <v>2.4774116666666699</v>
      </c>
      <c r="C299">
        <v>3</v>
      </c>
      <c r="D299" s="3" t="s">
        <v>10</v>
      </c>
      <c r="E299" t="s">
        <v>10</v>
      </c>
      <c r="F299" t="s">
        <v>10</v>
      </c>
      <c r="AJ299">
        <v>640</v>
      </c>
    </row>
    <row r="300" spans="1:41">
      <c r="A300" t="s">
        <v>6312</v>
      </c>
      <c r="B300">
        <v>4.5582599999999998</v>
      </c>
      <c r="C300">
        <v>3</v>
      </c>
      <c r="D300" s="3" t="s">
        <v>10</v>
      </c>
      <c r="E300" t="s">
        <v>10</v>
      </c>
      <c r="F300" t="s">
        <v>10</v>
      </c>
      <c r="AJ300">
        <v>639</v>
      </c>
    </row>
    <row r="301" spans="1:41">
      <c r="A301" t="s">
        <v>8749</v>
      </c>
      <c r="B301">
        <v>5.3200833333333302</v>
      </c>
      <c r="C301">
        <v>3</v>
      </c>
      <c r="D301" s="3" t="s">
        <v>10</v>
      </c>
      <c r="E301" t="s">
        <v>10</v>
      </c>
      <c r="F301" t="s">
        <v>8750</v>
      </c>
      <c r="G301">
        <v>431688</v>
      </c>
      <c r="J301" t="s">
        <v>18001</v>
      </c>
      <c r="K301">
        <v>96.76</v>
      </c>
      <c r="L301">
        <v>617</v>
      </c>
      <c r="M301">
        <v>10</v>
      </c>
      <c r="N301">
        <v>2</v>
      </c>
      <c r="O301">
        <v>29</v>
      </c>
      <c r="P301">
        <v>638</v>
      </c>
      <c r="Q301">
        <v>1</v>
      </c>
      <c r="R301">
        <v>614</v>
      </c>
      <c r="S301">
        <v>0</v>
      </c>
      <c r="T301">
        <v>1065</v>
      </c>
      <c r="U301" t="s">
        <v>8751</v>
      </c>
      <c r="X301" t="s">
        <v>18002</v>
      </c>
      <c r="Y301" t="s">
        <v>8752</v>
      </c>
      <c r="Z301" t="s">
        <v>1108</v>
      </c>
      <c r="AA301" t="s">
        <v>604</v>
      </c>
      <c r="AB301" t="s">
        <v>11</v>
      </c>
      <c r="AC301" t="s">
        <v>484</v>
      </c>
      <c r="AD301" t="s">
        <v>8726</v>
      </c>
      <c r="AE301" t="s">
        <v>11</v>
      </c>
      <c r="AF301" t="s">
        <v>2460</v>
      </c>
      <c r="AG301" t="s">
        <v>10</v>
      </c>
      <c r="AH301" t="s">
        <v>6663</v>
      </c>
      <c r="AJ301">
        <v>639</v>
      </c>
    </row>
    <row r="302" spans="1:41">
      <c r="A302" t="s">
        <v>8105</v>
      </c>
      <c r="B302">
        <v>2.06924696666667</v>
      </c>
      <c r="C302">
        <v>3</v>
      </c>
      <c r="D302" s="3" t="s">
        <v>2719</v>
      </c>
      <c r="E302" t="s">
        <v>22396</v>
      </c>
      <c r="F302" t="s">
        <v>8104</v>
      </c>
      <c r="G302">
        <v>443698</v>
      </c>
      <c r="J302" t="s">
        <v>17676</v>
      </c>
      <c r="K302">
        <v>97.95</v>
      </c>
      <c r="L302">
        <v>146</v>
      </c>
      <c r="M302">
        <v>3</v>
      </c>
      <c r="N302">
        <v>0</v>
      </c>
      <c r="O302">
        <v>491</v>
      </c>
      <c r="P302">
        <v>636</v>
      </c>
      <c r="Q302">
        <v>970</v>
      </c>
      <c r="R302">
        <v>1115</v>
      </c>
      <c r="S302">
        <v>2E-70</v>
      </c>
      <c r="T302">
        <v>266</v>
      </c>
      <c r="U302" t="s">
        <v>8104</v>
      </c>
      <c r="V302" t="s">
        <v>2719</v>
      </c>
      <c r="W302" t="s">
        <v>1139</v>
      </c>
      <c r="X302" t="s">
        <v>17677</v>
      </c>
      <c r="Y302" t="s">
        <v>8106</v>
      </c>
      <c r="Z302" t="s">
        <v>4837</v>
      </c>
      <c r="AA302" t="s">
        <v>165</v>
      </c>
      <c r="AB302" t="s">
        <v>11</v>
      </c>
      <c r="AC302" t="s">
        <v>2012</v>
      </c>
      <c r="AD302" t="s">
        <v>361</v>
      </c>
      <c r="AE302" t="s">
        <v>8107</v>
      </c>
      <c r="AF302" t="s">
        <v>7247</v>
      </c>
      <c r="AG302" t="s">
        <v>2536</v>
      </c>
      <c r="AH302" t="s">
        <v>2537</v>
      </c>
      <c r="AJ302">
        <v>636</v>
      </c>
    </row>
    <row r="303" spans="1:41">
      <c r="A303" t="s">
        <v>8753</v>
      </c>
      <c r="B303">
        <v>3.4292104000000001</v>
      </c>
      <c r="C303">
        <v>3</v>
      </c>
      <c r="D303" s="3" t="s">
        <v>10</v>
      </c>
      <c r="E303" t="s">
        <v>10</v>
      </c>
      <c r="F303" t="s">
        <v>8754</v>
      </c>
      <c r="G303">
        <v>351441</v>
      </c>
      <c r="J303" t="s">
        <v>18003</v>
      </c>
      <c r="K303">
        <v>98.66</v>
      </c>
      <c r="L303">
        <v>596</v>
      </c>
      <c r="M303">
        <v>2</v>
      </c>
      <c r="N303">
        <v>1</v>
      </c>
      <c r="O303">
        <v>44</v>
      </c>
      <c r="P303">
        <v>633</v>
      </c>
      <c r="Q303">
        <v>1</v>
      </c>
      <c r="R303">
        <v>596</v>
      </c>
      <c r="S303">
        <v>0</v>
      </c>
      <c r="T303">
        <v>1120</v>
      </c>
      <c r="AJ303">
        <v>634</v>
      </c>
    </row>
    <row r="304" spans="1:41">
      <c r="A304" t="s">
        <v>8755</v>
      </c>
      <c r="B304">
        <v>3.1226221000000001</v>
      </c>
      <c r="C304">
        <v>3</v>
      </c>
      <c r="D304" s="3" t="s">
        <v>10</v>
      </c>
      <c r="E304" t="s">
        <v>10</v>
      </c>
      <c r="F304" t="s">
        <v>8756</v>
      </c>
      <c r="G304">
        <v>214493</v>
      </c>
      <c r="J304" t="s">
        <v>18004</v>
      </c>
      <c r="K304">
        <v>98.74</v>
      </c>
      <c r="L304">
        <v>634</v>
      </c>
      <c r="M304">
        <v>8</v>
      </c>
      <c r="N304">
        <v>0</v>
      </c>
      <c r="O304">
        <v>1</v>
      </c>
      <c r="P304">
        <v>634</v>
      </c>
      <c r="Q304">
        <v>262</v>
      </c>
      <c r="R304">
        <v>895</v>
      </c>
      <c r="S304">
        <v>0</v>
      </c>
      <c r="T304">
        <v>1193</v>
      </c>
      <c r="U304" t="s">
        <v>8757</v>
      </c>
      <c r="X304" t="s">
        <v>18005</v>
      </c>
      <c r="Y304" t="s">
        <v>2300</v>
      </c>
      <c r="Z304" t="s">
        <v>4288</v>
      </c>
      <c r="AA304" t="s">
        <v>48</v>
      </c>
      <c r="AB304" t="s">
        <v>10</v>
      </c>
      <c r="AC304" t="s">
        <v>5657</v>
      </c>
      <c r="AD304" t="s">
        <v>120</v>
      </c>
      <c r="AE304" t="s">
        <v>1219</v>
      </c>
      <c r="AF304" t="s">
        <v>1844</v>
      </c>
      <c r="AG304" t="s">
        <v>10</v>
      </c>
      <c r="AH304" t="s">
        <v>4250</v>
      </c>
      <c r="AJ304">
        <v>634</v>
      </c>
    </row>
    <row r="305" spans="1:41">
      <c r="A305" t="s">
        <v>2604</v>
      </c>
      <c r="B305">
        <v>2.1523511333333301</v>
      </c>
      <c r="C305">
        <v>3</v>
      </c>
      <c r="D305" s="3" t="s">
        <v>2607</v>
      </c>
      <c r="E305" t="s">
        <v>22396</v>
      </c>
      <c r="F305" t="s">
        <v>2606</v>
      </c>
      <c r="G305">
        <v>467883</v>
      </c>
      <c r="H305" t="s">
        <v>2605</v>
      </c>
      <c r="I305" t="s">
        <v>172</v>
      </c>
      <c r="J305" t="s">
        <v>18006</v>
      </c>
      <c r="K305">
        <v>91.16</v>
      </c>
      <c r="L305">
        <v>249</v>
      </c>
      <c r="M305">
        <v>22</v>
      </c>
      <c r="N305">
        <v>0</v>
      </c>
      <c r="O305">
        <v>382</v>
      </c>
      <c r="P305">
        <v>630</v>
      </c>
      <c r="Q305">
        <v>1060</v>
      </c>
      <c r="R305">
        <v>1308</v>
      </c>
      <c r="S305">
        <v>2.0000000000000002E-86</v>
      </c>
      <c r="T305">
        <v>319</v>
      </c>
      <c r="U305" t="s">
        <v>2606</v>
      </c>
      <c r="V305" t="s">
        <v>2607</v>
      </c>
      <c r="W305" t="s">
        <v>71</v>
      </c>
      <c r="X305" t="s">
        <v>18007</v>
      </c>
      <c r="Y305" t="s">
        <v>2608</v>
      </c>
      <c r="Z305" t="s">
        <v>2609</v>
      </c>
      <c r="AA305" t="s">
        <v>1863</v>
      </c>
      <c r="AB305" t="s">
        <v>11</v>
      </c>
      <c r="AC305" t="s">
        <v>86</v>
      </c>
      <c r="AD305" t="s">
        <v>269</v>
      </c>
      <c r="AE305" t="s">
        <v>2610</v>
      </c>
      <c r="AF305" t="s">
        <v>2611</v>
      </c>
      <c r="AG305" t="s">
        <v>2612</v>
      </c>
      <c r="AH305" t="s">
        <v>397</v>
      </c>
      <c r="AI305" t="s">
        <v>18008</v>
      </c>
      <c r="AJ305">
        <v>630</v>
      </c>
      <c r="AK305">
        <v>10</v>
      </c>
      <c r="AL305">
        <v>3.5036700000000002E-27</v>
      </c>
      <c r="AM305">
        <v>0.70899999999999996</v>
      </c>
      <c r="AN305" t="s">
        <v>18009</v>
      </c>
      <c r="AO305" t="s">
        <v>18010</v>
      </c>
    </row>
    <row r="306" spans="1:41">
      <c r="A306" t="s">
        <v>8758</v>
      </c>
      <c r="B306">
        <v>3.0898542</v>
      </c>
      <c r="C306">
        <v>3</v>
      </c>
      <c r="D306" s="3" t="s">
        <v>10</v>
      </c>
      <c r="E306" t="s">
        <v>10</v>
      </c>
      <c r="F306" t="s">
        <v>8715</v>
      </c>
      <c r="G306">
        <v>366423</v>
      </c>
      <c r="J306" t="s">
        <v>17937</v>
      </c>
      <c r="K306">
        <v>100</v>
      </c>
      <c r="L306">
        <v>558</v>
      </c>
      <c r="M306">
        <v>0</v>
      </c>
      <c r="N306">
        <v>0</v>
      </c>
      <c r="O306">
        <v>1</v>
      </c>
      <c r="P306">
        <v>558</v>
      </c>
      <c r="Q306">
        <v>5</v>
      </c>
      <c r="R306">
        <v>562</v>
      </c>
      <c r="S306">
        <v>0</v>
      </c>
      <c r="T306">
        <v>1106</v>
      </c>
      <c r="U306" t="s">
        <v>8716</v>
      </c>
      <c r="X306" t="s">
        <v>17938</v>
      </c>
      <c r="Y306" t="s">
        <v>108</v>
      </c>
      <c r="Z306" t="s">
        <v>1763</v>
      </c>
      <c r="AA306" t="s">
        <v>10</v>
      </c>
      <c r="AB306" t="s">
        <v>10</v>
      </c>
      <c r="AC306" t="s">
        <v>156</v>
      </c>
      <c r="AD306" t="s">
        <v>5560</v>
      </c>
      <c r="AE306" t="s">
        <v>11</v>
      </c>
      <c r="AF306" t="s">
        <v>1763</v>
      </c>
      <c r="AG306" t="s">
        <v>10</v>
      </c>
      <c r="AH306" t="s">
        <v>1257</v>
      </c>
      <c r="AJ306">
        <v>629</v>
      </c>
    </row>
    <row r="307" spans="1:41">
      <c r="A307" t="s">
        <v>8866</v>
      </c>
      <c r="B307">
        <v>3.7276681333333301</v>
      </c>
      <c r="C307">
        <v>3</v>
      </c>
      <c r="D307" s="3" t="s">
        <v>10</v>
      </c>
      <c r="E307" t="s">
        <v>10</v>
      </c>
      <c r="F307" t="s">
        <v>10</v>
      </c>
      <c r="AJ307">
        <v>626</v>
      </c>
    </row>
    <row r="308" spans="1:41">
      <c r="A308" t="s">
        <v>8867</v>
      </c>
      <c r="B308">
        <v>2.1132824666666701</v>
      </c>
      <c r="C308">
        <v>3</v>
      </c>
      <c r="D308" s="3" t="s">
        <v>10</v>
      </c>
      <c r="E308" t="s">
        <v>10</v>
      </c>
      <c r="F308" t="s">
        <v>10</v>
      </c>
      <c r="AJ308">
        <v>621</v>
      </c>
    </row>
    <row r="309" spans="1:41">
      <c r="A309" t="s">
        <v>8759</v>
      </c>
      <c r="B309">
        <v>6.6999484666666698</v>
      </c>
      <c r="C309">
        <v>3</v>
      </c>
      <c r="D309" s="3" t="s">
        <v>10</v>
      </c>
      <c r="E309" t="s">
        <v>10</v>
      </c>
      <c r="F309" t="s">
        <v>8760</v>
      </c>
      <c r="G309">
        <v>442248</v>
      </c>
      <c r="J309" t="s">
        <v>18011</v>
      </c>
      <c r="K309">
        <v>97.88</v>
      </c>
      <c r="L309">
        <v>612</v>
      </c>
      <c r="M309">
        <v>1</v>
      </c>
      <c r="N309">
        <v>3</v>
      </c>
      <c r="O309">
        <v>12</v>
      </c>
      <c r="P309">
        <v>619</v>
      </c>
      <c r="Q309">
        <v>1481</v>
      </c>
      <c r="R309">
        <v>878</v>
      </c>
      <c r="S309">
        <v>0</v>
      </c>
      <c r="T309">
        <v>1104</v>
      </c>
      <c r="AJ309">
        <v>619</v>
      </c>
    </row>
    <row r="310" spans="1:41">
      <c r="A310" t="s">
        <v>8761</v>
      </c>
      <c r="B310">
        <v>3.4108622</v>
      </c>
      <c r="C310">
        <v>3</v>
      </c>
      <c r="D310" s="3" t="s">
        <v>18012</v>
      </c>
      <c r="E310" t="s">
        <v>22396</v>
      </c>
      <c r="F310" t="s">
        <v>18013</v>
      </c>
      <c r="G310">
        <v>223261</v>
      </c>
      <c r="J310" t="s">
        <v>18014</v>
      </c>
      <c r="K310">
        <v>99.75</v>
      </c>
      <c r="L310">
        <v>401</v>
      </c>
      <c r="M310">
        <v>1</v>
      </c>
      <c r="N310">
        <v>0</v>
      </c>
      <c r="O310">
        <v>2</v>
      </c>
      <c r="P310">
        <v>402</v>
      </c>
      <c r="Q310">
        <v>39</v>
      </c>
      <c r="R310">
        <v>439</v>
      </c>
      <c r="S310">
        <v>0</v>
      </c>
      <c r="T310">
        <v>787</v>
      </c>
      <c r="AI310" t="s">
        <v>18012</v>
      </c>
      <c r="AJ310">
        <v>619</v>
      </c>
      <c r="AK310">
        <v>10</v>
      </c>
      <c r="AL310">
        <v>1.5992199999999999E-12</v>
      </c>
      <c r="AM310">
        <v>0.78700000000000003</v>
      </c>
      <c r="AN310" t="s">
        <v>13843</v>
      </c>
    </row>
    <row r="311" spans="1:41">
      <c r="A311" t="s">
        <v>8762</v>
      </c>
      <c r="B311">
        <v>3.79871553333333</v>
      </c>
      <c r="C311">
        <v>3</v>
      </c>
      <c r="D311" s="3" t="s">
        <v>10</v>
      </c>
      <c r="E311" t="s">
        <v>10</v>
      </c>
      <c r="F311" t="s">
        <v>8763</v>
      </c>
      <c r="G311">
        <v>447790</v>
      </c>
      <c r="J311" t="s">
        <v>18015</v>
      </c>
      <c r="K311">
        <v>100</v>
      </c>
      <c r="L311">
        <v>128</v>
      </c>
      <c r="M311">
        <v>0</v>
      </c>
      <c r="N311">
        <v>0</v>
      </c>
      <c r="O311">
        <v>153</v>
      </c>
      <c r="P311">
        <v>280</v>
      </c>
      <c r="Q311">
        <v>576</v>
      </c>
      <c r="R311">
        <v>449</v>
      </c>
      <c r="S311">
        <v>7.9999999999999995E-67</v>
      </c>
      <c r="T311">
        <v>254</v>
      </c>
      <c r="AJ311">
        <v>619</v>
      </c>
    </row>
    <row r="312" spans="1:41">
      <c r="A312" t="s">
        <v>8764</v>
      </c>
      <c r="B312">
        <v>2.12770453333333</v>
      </c>
      <c r="C312">
        <v>3</v>
      </c>
      <c r="D312" s="3" t="s">
        <v>10</v>
      </c>
      <c r="E312" t="s">
        <v>10</v>
      </c>
      <c r="F312" t="s">
        <v>8736</v>
      </c>
      <c r="G312">
        <v>435575</v>
      </c>
      <c r="J312" t="s">
        <v>17973</v>
      </c>
      <c r="K312">
        <v>99.66</v>
      </c>
      <c r="L312">
        <v>584</v>
      </c>
      <c r="M312">
        <v>2</v>
      </c>
      <c r="N312">
        <v>0</v>
      </c>
      <c r="O312">
        <v>5</v>
      </c>
      <c r="P312">
        <v>588</v>
      </c>
      <c r="Q312">
        <v>8</v>
      </c>
      <c r="R312">
        <v>591</v>
      </c>
      <c r="S312">
        <v>0</v>
      </c>
      <c r="T312">
        <v>1142</v>
      </c>
      <c r="U312" t="s">
        <v>8735</v>
      </c>
      <c r="X312" t="s">
        <v>17972</v>
      </c>
      <c r="Y312" t="s">
        <v>5058</v>
      </c>
      <c r="Z312" t="s">
        <v>3150</v>
      </c>
      <c r="AA312" t="s">
        <v>264</v>
      </c>
      <c r="AB312" t="s">
        <v>11</v>
      </c>
      <c r="AC312" t="s">
        <v>165</v>
      </c>
      <c r="AD312" t="s">
        <v>1033</v>
      </c>
      <c r="AE312" t="s">
        <v>281</v>
      </c>
      <c r="AF312" t="s">
        <v>914</v>
      </c>
      <c r="AG312" t="s">
        <v>10</v>
      </c>
      <c r="AH312" t="s">
        <v>1529</v>
      </c>
      <c r="AJ312">
        <v>611</v>
      </c>
    </row>
    <row r="313" spans="1:41">
      <c r="A313" t="s">
        <v>8765</v>
      </c>
      <c r="B313">
        <v>3.4853467999999999</v>
      </c>
      <c r="C313">
        <v>2</v>
      </c>
      <c r="D313" s="3" t="s">
        <v>13867</v>
      </c>
      <c r="E313" t="s">
        <v>22396</v>
      </c>
      <c r="F313" t="s">
        <v>18016</v>
      </c>
      <c r="G313">
        <v>460733</v>
      </c>
      <c r="J313" t="s">
        <v>18017</v>
      </c>
      <c r="K313">
        <v>99.84</v>
      </c>
      <c r="L313">
        <v>610</v>
      </c>
      <c r="M313">
        <v>1</v>
      </c>
      <c r="N313">
        <v>0</v>
      </c>
      <c r="O313">
        <v>1</v>
      </c>
      <c r="P313">
        <v>610</v>
      </c>
      <c r="Q313">
        <v>698</v>
      </c>
      <c r="R313">
        <v>89</v>
      </c>
      <c r="S313">
        <v>0</v>
      </c>
      <c r="T313">
        <v>1201</v>
      </c>
      <c r="U313" t="s">
        <v>8766</v>
      </c>
      <c r="X313" t="s">
        <v>18018</v>
      </c>
      <c r="Y313" t="s">
        <v>1745</v>
      </c>
      <c r="Z313" t="s">
        <v>2435</v>
      </c>
      <c r="AA313" t="s">
        <v>11</v>
      </c>
      <c r="AB313" t="s">
        <v>10</v>
      </c>
      <c r="AC313" t="s">
        <v>11</v>
      </c>
      <c r="AD313" t="s">
        <v>2435</v>
      </c>
      <c r="AE313" t="s">
        <v>1093</v>
      </c>
      <c r="AF313" t="s">
        <v>127</v>
      </c>
      <c r="AG313" t="s">
        <v>10</v>
      </c>
      <c r="AH313" t="s">
        <v>8418</v>
      </c>
      <c r="AI313" t="s">
        <v>13867</v>
      </c>
      <c r="AJ313">
        <v>610</v>
      </c>
      <c r="AK313">
        <v>7</v>
      </c>
      <c r="AL313">
        <v>9.9289200000000002E-45</v>
      </c>
      <c r="AM313">
        <v>0.54714285714285704</v>
      </c>
      <c r="AN313" t="s">
        <v>13843</v>
      </c>
    </row>
    <row r="314" spans="1:41">
      <c r="A314" t="s">
        <v>8347</v>
      </c>
      <c r="B314">
        <v>2.2048675666666702</v>
      </c>
      <c r="C314">
        <v>3</v>
      </c>
      <c r="D314" s="3" t="s">
        <v>17358</v>
      </c>
      <c r="E314" t="s">
        <v>22396</v>
      </c>
      <c r="F314" t="s">
        <v>66</v>
      </c>
      <c r="AI314" t="s">
        <v>17358</v>
      </c>
      <c r="AJ314">
        <v>603</v>
      </c>
      <c r="AK314">
        <v>10</v>
      </c>
      <c r="AL314">
        <v>1.7414299999999999E-29</v>
      </c>
      <c r="AM314">
        <v>0.57699999999999996</v>
      </c>
      <c r="AN314" t="s">
        <v>16098</v>
      </c>
    </row>
    <row r="315" spans="1:41">
      <c r="A315" t="s">
        <v>8313</v>
      </c>
      <c r="B315">
        <v>2.3446337000000002</v>
      </c>
      <c r="C315">
        <v>3</v>
      </c>
      <c r="D315" s="3" t="s">
        <v>8314</v>
      </c>
      <c r="E315" t="s">
        <v>687</v>
      </c>
      <c r="F315" t="s">
        <v>8315</v>
      </c>
      <c r="G315">
        <v>95191</v>
      </c>
      <c r="H315" t="s">
        <v>8314</v>
      </c>
      <c r="I315" t="s">
        <v>687</v>
      </c>
      <c r="J315" t="s">
        <v>18024</v>
      </c>
      <c r="K315">
        <v>100</v>
      </c>
      <c r="L315">
        <v>409</v>
      </c>
      <c r="M315">
        <v>0</v>
      </c>
      <c r="N315">
        <v>0</v>
      </c>
      <c r="O315">
        <v>183</v>
      </c>
      <c r="P315">
        <v>591</v>
      </c>
      <c r="Q315">
        <v>564</v>
      </c>
      <c r="R315">
        <v>972</v>
      </c>
      <c r="S315">
        <v>0</v>
      </c>
      <c r="T315">
        <v>811</v>
      </c>
      <c r="AI315" t="s">
        <v>14097</v>
      </c>
      <c r="AJ315">
        <v>591</v>
      </c>
      <c r="AK315">
        <v>5</v>
      </c>
      <c r="AL315">
        <v>1.59387E-13</v>
      </c>
      <c r="AM315">
        <v>0.56000000000000005</v>
      </c>
      <c r="AN315" t="s">
        <v>10265</v>
      </c>
    </row>
    <row r="316" spans="1:41">
      <c r="A316" t="s">
        <v>8868</v>
      </c>
      <c r="B316">
        <v>3.1646266333333299</v>
      </c>
      <c r="C316">
        <v>3</v>
      </c>
      <c r="D316" s="3" t="s">
        <v>10</v>
      </c>
      <c r="E316" t="s">
        <v>10</v>
      </c>
      <c r="F316" t="s">
        <v>10</v>
      </c>
      <c r="AJ316">
        <v>583</v>
      </c>
    </row>
    <row r="317" spans="1:41">
      <c r="A317" t="s">
        <v>8767</v>
      </c>
      <c r="B317">
        <v>2.7173791500000002</v>
      </c>
      <c r="C317">
        <v>2</v>
      </c>
      <c r="D317" s="3" t="s">
        <v>10</v>
      </c>
      <c r="E317" t="s">
        <v>10</v>
      </c>
      <c r="F317" t="s">
        <v>8555</v>
      </c>
      <c r="G317">
        <v>438761</v>
      </c>
      <c r="J317" t="s">
        <v>17638</v>
      </c>
      <c r="K317">
        <v>99.61</v>
      </c>
      <c r="L317">
        <v>515</v>
      </c>
      <c r="M317">
        <v>2</v>
      </c>
      <c r="N317">
        <v>0</v>
      </c>
      <c r="O317">
        <v>69</v>
      </c>
      <c r="P317">
        <v>583</v>
      </c>
      <c r="Q317">
        <v>1191</v>
      </c>
      <c r="R317">
        <v>677</v>
      </c>
      <c r="S317">
        <v>0</v>
      </c>
      <c r="T317">
        <v>1005</v>
      </c>
      <c r="AJ317">
        <v>583</v>
      </c>
    </row>
    <row r="318" spans="1:41">
      <c r="A318" t="s">
        <v>8768</v>
      </c>
      <c r="B318">
        <v>2.6707693333333302</v>
      </c>
      <c r="C318">
        <v>3</v>
      </c>
      <c r="D318" s="3" t="s">
        <v>10</v>
      </c>
      <c r="E318" t="s">
        <v>10</v>
      </c>
      <c r="F318" t="s">
        <v>8769</v>
      </c>
      <c r="G318">
        <v>459049</v>
      </c>
      <c r="J318" t="s">
        <v>18025</v>
      </c>
      <c r="K318">
        <v>99.76</v>
      </c>
      <c r="L318">
        <v>420</v>
      </c>
      <c r="M318">
        <v>1</v>
      </c>
      <c r="N318">
        <v>0</v>
      </c>
      <c r="O318">
        <v>46</v>
      </c>
      <c r="P318">
        <v>465</v>
      </c>
      <c r="Q318">
        <v>8</v>
      </c>
      <c r="R318">
        <v>427</v>
      </c>
      <c r="S318">
        <v>0</v>
      </c>
      <c r="T318">
        <v>825</v>
      </c>
      <c r="U318" t="s">
        <v>8770</v>
      </c>
      <c r="X318" t="s">
        <v>18026</v>
      </c>
      <c r="Y318" t="s">
        <v>326</v>
      </c>
      <c r="Z318" t="s">
        <v>2925</v>
      </c>
      <c r="AA318" t="s">
        <v>11</v>
      </c>
      <c r="AB318" t="s">
        <v>10</v>
      </c>
      <c r="AC318" t="s">
        <v>3485</v>
      </c>
      <c r="AD318" t="s">
        <v>930</v>
      </c>
      <c r="AE318" t="s">
        <v>1805</v>
      </c>
      <c r="AF318" t="s">
        <v>992</v>
      </c>
      <c r="AG318" t="s">
        <v>10</v>
      </c>
      <c r="AH318" t="s">
        <v>618</v>
      </c>
      <c r="AJ318">
        <v>581</v>
      </c>
    </row>
    <row r="319" spans="1:41">
      <c r="A319" t="s">
        <v>8771</v>
      </c>
      <c r="B319">
        <v>2.8668087999999998</v>
      </c>
      <c r="C319">
        <v>3</v>
      </c>
      <c r="D319" s="3" t="s">
        <v>10</v>
      </c>
      <c r="E319" t="s">
        <v>10</v>
      </c>
      <c r="F319" t="s">
        <v>4513</v>
      </c>
      <c r="G319">
        <v>359933</v>
      </c>
      <c r="J319" t="s">
        <v>15158</v>
      </c>
      <c r="K319">
        <v>98.78</v>
      </c>
      <c r="L319">
        <v>327</v>
      </c>
      <c r="M319">
        <v>4</v>
      </c>
      <c r="N319">
        <v>0</v>
      </c>
      <c r="O319">
        <v>2</v>
      </c>
      <c r="P319">
        <v>328</v>
      </c>
      <c r="Q319">
        <v>208</v>
      </c>
      <c r="R319">
        <v>534</v>
      </c>
      <c r="S319">
        <v>4E-176</v>
      </c>
      <c r="T319">
        <v>617</v>
      </c>
      <c r="U319" t="s">
        <v>4512</v>
      </c>
      <c r="X319" t="s">
        <v>15157</v>
      </c>
      <c r="Y319" t="s">
        <v>8772</v>
      </c>
      <c r="Z319" t="s">
        <v>1564</v>
      </c>
      <c r="AA319" t="s">
        <v>99</v>
      </c>
      <c r="AB319" t="s">
        <v>9</v>
      </c>
      <c r="AC319" t="s">
        <v>9</v>
      </c>
      <c r="AD319" t="s">
        <v>2706</v>
      </c>
      <c r="AE319" t="s">
        <v>263</v>
      </c>
      <c r="AF319" t="s">
        <v>571</v>
      </c>
      <c r="AG319" t="s">
        <v>8773</v>
      </c>
      <c r="AH319" t="s">
        <v>8726</v>
      </c>
      <c r="AJ319">
        <v>572</v>
      </c>
    </row>
    <row r="320" spans="1:41">
      <c r="A320" t="s">
        <v>2561</v>
      </c>
      <c r="B320">
        <v>2.13221193333333</v>
      </c>
      <c r="C320">
        <v>3</v>
      </c>
      <c r="D320" s="3" t="s">
        <v>1485</v>
      </c>
      <c r="E320" t="s">
        <v>30</v>
      </c>
      <c r="F320" t="s">
        <v>2562</v>
      </c>
      <c r="G320">
        <v>459683</v>
      </c>
      <c r="H320" t="s">
        <v>1485</v>
      </c>
      <c r="I320" t="s">
        <v>30</v>
      </c>
      <c r="J320" t="s">
        <v>18027</v>
      </c>
      <c r="K320">
        <v>94.44</v>
      </c>
      <c r="L320">
        <v>216</v>
      </c>
      <c r="M320">
        <v>12</v>
      </c>
      <c r="N320">
        <v>0</v>
      </c>
      <c r="O320">
        <v>357</v>
      </c>
      <c r="P320">
        <v>572</v>
      </c>
      <c r="Q320">
        <v>1560</v>
      </c>
      <c r="R320">
        <v>1775</v>
      </c>
      <c r="S320">
        <v>8.9999999999999995E-91</v>
      </c>
      <c r="T320">
        <v>333</v>
      </c>
      <c r="U320" t="s">
        <v>2562</v>
      </c>
      <c r="V320" t="s">
        <v>1485</v>
      </c>
      <c r="W320" t="s">
        <v>30</v>
      </c>
      <c r="X320" t="s">
        <v>18027</v>
      </c>
      <c r="Y320" t="s">
        <v>108</v>
      </c>
      <c r="Z320" t="s">
        <v>1106</v>
      </c>
      <c r="AA320" t="s">
        <v>10</v>
      </c>
      <c r="AB320" t="s">
        <v>10</v>
      </c>
      <c r="AC320" t="s">
        <v>2217</v>
      </c>
      <c r="AD320" t="s">
        <v>751</v>
      </c>
      <c r="AE320" t="s">
        <v>2563</v>
      </c>
      <c r="AF320" t="s">
        <v>2564</v>
      </c>
      <c r="AG320" t="s">
        <v>2212</v>
      </c>
      <c r="AH320" t="s">
        <v>289</v>
      </c>
      <c r="AI320" t="s">
        <v>18028</v>
      </c>
      <c r="AJ320">
        <v>572</v>
      </c>
      <c r="AK320">
        <v>3</v>
      </c>
      <c r="AL320">
        <v>2.5265700000000001E-7</v>
      </c>
      <c r="AM320">
        <v>0.456666666666666</v>
      </c>
      <c r="AN320" t="s">
        <v>1444</v>
      </c>
    </row>
    <row r="321" spans="1:41">
      <c r="A321" t="s">
        <v>8774</v>
      </c>
      <c r="B321">
        <v>2.6011061500000001</v>
      </c>
      <c r="C321">
        <v>2</v>
      </c>
      <c r="D321" s="3" t="s">
        <v>10</v>
      </c>
      <c r="E321" t="s">
        <v>10</v>
      </c>
      <c r="F321" t="s">
        <v>8775</v>
      </c>
      <c r="G321">
        <v>211170</v>
      </c>
      <c r="J321" t="s">
        <v>18029</v>
      </c>
      <c r="K321">
        <v>98.96</v>
      </c>
      <c r="L321">
        <v>96</v>
      </c>
      <c r="M321">
        <v>1</v>
      </c>
      <c r="N321">
        <v>0</v>
      </c>
      <c r="O321">
        <v>118</v>
      </c>
      <c r="P321">
        <v>213</v>
      </c>
      <c r="Q321">
        <v>1036</v>
      </c>
      <c r="R321">
        <v>1131</v>
      </c>
      <c r="S321">
        <v>2E-45</v>
      </c>
      <c r="T321">
        <v>182</v>
      </c>
      <c r="U321" t="s">
        <v>8775</v>
      </c>
      <c r="X321" t="s">
        <v>18029</v>
      </c>
      <c r="Y321" t="s">
        <v>8776</v>
      </c>
      <c r="Z321" t="s">
        <v>521</v>
      </c>
      <c r="AA321" t="s">
        <v>48</v>
      </c>
      <c r="AB321" t="s">
        <v>10</v>
      </c>
      <c r="AC321" t="s">
        <v>177</v>
      </c>
      <c r="AD321" t="s">
        <v>5159</v>
      </c>
      <c r="AE321" t="s">
        <v>3344</v>
      </c>
      <c r="AF321" t="s">
        <v>1349</v>
      </c>
      <c r="AG321" t="s">
        <v>8777</v>
      </c>
      <c r="AH321" t="s">
        <v>593</v>
      </c>
      <c r="AJ321">
        <v>570</v>
      </c>
    </row>
    <row r="322" spans="1:41">
      <c r="A322" t="s">
        <v>8108</v>
      </c>
      <c r="B322">
        <v>3.81777026666667</v>
      </c>
      <c r="C322">
        <v>3</v>
      </c>
      <c r="D322" s="3" t="s">
        <v>2719</v>
      </c>
      <c r="E322" t="s">
        <v>1139</v>
      </c>
      <c r="F322" t="s">
        <v>8109</v>
      </c>
      <c r="G322">
        <v>439104</v>
      </c>
      <c r="H322" t="s">
        <v>2719</v>
      </c>
      <c r="I322" t="s">
        <v>1139</v>
      </c>
      <c r="J322" t="s">
        <v>18032</v>
      </c>
      <c r="K322">
        <v>99.69</v>
      </c>
      <c r="L322">
        <v>327</v>
      </c>
      <c r="M322">
        <v>1</v>
      </c>
      <c r="N322">
        <v>0</v>
      </c>
      <c r="O322">
        <v>24</v>
      </c>
      <c r="P322">
        <v>350</v>
      </c>
      <c r="Q322">
        <v>75</v>
      </c>
      <c r="R322">
        <v>401</v>
      </c>
      <c r="S322">
        <v>0</v>
      </c>
      <c r="T322">
        <v>640</v>
      </c>
      <c r="U322" t="s">
        <v>8110</v>
      </c>
      <c r="V322" t="s">
        <v>74</v>
      </c>
      <c r="W322" t="s">
        <v>44</v>
      </c>
      <c r="X322" t="s">
        <v>18033</v>
      </c>
      <c r="Y322" t="s">
        <v>4080</v>
      </c>
      <c r="Z322" t="s">
        <v>397</v>
      </c>
      <c r="AA322" t="s">
        <v>264</v>
      </c>
      <c r="AB322" t="s">
        <v>11</v>
      </c>
      <c r="AC322" t="s">
        <v>226</v>
      </c>
      <c r="AD322" t="s">
        <v>3632</v>
      </c>
      <c r="AE322" t="s">
        <v>37</v>
      </c>
      <c r="AF322" t="s">
        <v>985</v>
      </c>
      <c r="AG322" t="s">
        <v>3742</v>
      </c>
      <c r="AH322" t="s">
        <v>1763</v>
      </c>
      <c r="AJ322">
        <v>565</v>
      </c>
    </row>
    <row r="323" spans="1:41">
      <c r="A323" t="s">
        <v>8869</v>
      </c>
      <c r="B323">
        <v>2.6403509500000002</v>
      </c>
      <c r="C323">
        <v>2</v>
      </c>
      <c r="D323" s="3" t="s">
        <v>10</v>
      </c>
      <c r="E323" t="s">
        <v>10</v>
      </c>
      <c r="F323" t="s">
        <v>10</v>
      </c>
      <c r="AJ323">
        <v>563</v>
      </c>
    </row>
    <row r="324" spans="1:41">
      <c r="A324" t="s">
        <v>8870</v>
      </c>
      <c r="B324">
        <v>2.1295384500000001</v>
      </c>
      <c r="C324">
        <v>2</v>
      </c>
      <c r="D324" s="3" t="s">
        <v>18034</v>
      </c>
      <c r="E324" t="s">
        <v>22396</v>
      </c>
      <c r="F324" t="s">
        <v>66</v>
      </c>
      <c r="AI324" t="s">
        <v>18034</v>
      </c>
      <c r="AJ324">
        <v>561</v>
      </c>
      <c r="AK324">
        <v>3</v>
      </c>
      <c r="AL324">
        <v>8.0478700000000005E-10</v>
      </c>
      <c r="AM324">
        <v>0.413333333333333</v>
      </c>
      <c r="AN324" t="s">
        <v>13843</v>
      </c>
    </row>
    <row r="325" spans="1:41">
      <c r="A325" t="s">
        <v>8871</v>
      </c>
      <c r="B325">
        <v>3.0701340666666699</v>
      </c>
      <c r="C325">
        <v>3</v>
      </c>
      <c r="D325" s="3" t="s">
        <v>10</v>
      </c>
      <c r="E325" t="s">
        <v>10</v>
      </c>
      <c r="F325" t="s">
        <v>10</v>
      </c>
      <c r="AJ325">
        <v>561</v>
      </c>
    </row>
    <row r="326" spans="1:41">
      <c r="A326" t="s">
        <v>8781</v>
      </c>
      <c r="B326">
        <v>3.7610465666666699</v>
      </c>
      <c r="C326">
        <v>3</v>
      </c>
      <c r="D326" s="3" t="s">
        <v>10</v>
      </c>
      <c r="E326" t="s">
        <v>10</v>
      </c>
      <c r="F326" t="s">
        <v>8782</v>
      </c>
      <c r="G326">
        <v>438280</v>
      </c>
      <c r="J326" t="s">
        <v>18035</v>
      </c>
      <c r="K326">
        <v>98.57</v>
      </c>
      <c r="L326">
        <v>560</v>
      </c>
      <c r="M326">
        <v>2</v>
      </c>
      <c r="N326">
        <v>1</v>
      </c>
      <c r="O326">
        <v>1</v>
      </c>
      <c r="P326">
        <v>560</v>
      </c>
      <c r="Q326">
        <v>8</v>
      </c>
      <c r="R326">
        <v>561</v>
      </c>
      <c r="S326">
        <v>0</v>
      </c>
      <c r="T326">
        <v>1049</v>
      </c>
      <c r="U326" t="s">
        <v>8783</v>
      </c>
      <c r="X326" t="s">
        <v>18036</v>
      </c>
      <c r="Y326" t="s">
        <v>2870</v>
      </c>
      <c r="Z326" t="s">
        <v>2460</v>
      </c>
      <c r="AA326" t="s">
        <v>264</v>
      </c>
      <c r="AB326" t="s">
        <v>9</v>
      </c>
      <c r="AC326" t="s">
        <v>11</v>
      </c>
      <c r="AD326" t="s">
        <v>4420</v>
      </c>
      <c r="AE326" t="s">
        <v>99</v>
      </c>
      <c r="AF326" t="s">
        <v>1108</v>
      </c>
      <c r="AG326" t="s">
        <v>10</v>
      </c>
      <c r="AH326" t="s">
        <v>3840</v>
      </c>
      <c r="AJ326">
        <v>560</v>
      </c>
    </row>
    <row r="327" spans="1:41">
      <c r="A327" t="s">
        <v>8784</v>
      </c>
      <c r="B327">
        <v>3.3287237666666698</v>
      </c>
      <c r="C327">
        <v>3</v>
      </c>
      <c r="D327" s="3" t="s">
        <v>10</v>
      </c>
      <c r="E327" t="s">
        <v>10</v>
      </c>
      <c r="F327" t="s">
        <v>8785</v>
      </c>
      <c r="G327">
        <v>437733</v>
      </c>
      <c r="J327" t="s">
        <v>18037</v>
      </c>
      <c r="K327">
        <v>98.9</v>
      </c>
      <c r="L327">
        <v>91</v>
      </c>
      <c r="M327">
        <v>1</v>
      </c>
      <c r="N327">
        <v>0</v>
      </c>
      <c r="O327">
        <v>19</v>
      </c>
      <c r="P327">
        <v>109</v>
      </c>
      <c r="Q327">
        <v>5</v>
      </c>
      <c r="R327">
        <v>95</v>
      </c>
      <c r="S327">
        <v>2.0000000000000001E-42</v>
      </c>
      <c r="T327">
        <v>172</v>
      </c>
      <c r="U327" t="s">
        <v>8786</v>
      </c>
      <c r="X327" t="s">
        <v>18038</v>
      </c>
      <c r="Y327" t="s">
        <v>8787</v>
      </c>
      <c r="Z327" t="s">
        <v>276</v>
      </c>
      <c r="AA327" t="s">
        <v>48</v>
      </c>
      <c r="AB327" t="s">
        <v>10</v>
      </c>
      <c r="AC327" t="s">
        <v>9</v>
      </c>
      <c r="AD327" t="s">
        <v>1631</v>
      </c>
      <c r="AE327" t="s">
        <v>1223</v>
      </c>
      <c r="AF327" t="s">
        <v>1229</v>
      </c>
      <c r="AG327" t="s">
        <v>2774</v>
      </c>
      <c r="AH327" t="s">
        <v>5159</v>
      </c>
      <c r="AJ327">
        <v>560</v>
      </c>
    </row>
    <row r="328" spans="1:41">
      <c r="A328" t="s">
        <v>8788</v>
      </c>
      <c r="B328">
        <v>2.2595529999999999</v>
      </c>
      <c r="C328">
        <v>3</v>
      </c>
      <c r="D328" s="3" t="s">
        <v>10</v>
      </c>
      <c r="E328" t="s">
        <v>10</v>
      </c>
      <c r="F328" t="s">
        <v>8789</v>
      </c>
      <c r="G328">
        <v>234022</v>
      </c>
      <c r="J328" t="s">
        <v>18042</v>
      </c>
      <c r="K328">
        <v>99.39</v>
      </c>
      <c r="L328">
        <v>327</v>
      </c>
      <c r="M328">
        <v>2</v>
      </c>
      <c r="N328">
        <v>0</v>
      </c>
      <c r="O328">
        <v>84</v>
      </c>
      <c r="P328">
        <v>410</v>
      </c>
      <c r="Q328">
        <v>1039</v>
      </c>
      <c r="R328">
        <v>1365</v>
      </c>
      <c r="S328">
        <v>0</v>
      </c>
      <c r="T328">
        <v>632</v>
      </c>
      <c r="U328" t="s">
        <v>8790</v>
      </c>
      <c r="X328" t="s">
        <v>18043</v>
      </c>
      <c r="Y328" t="s">
        <v>4895</v>
      </c>
      <c r="Z328" t="s">
        <v>3456</v>
      </c>
      <c r="AA328" t="s">
        <v>617</v>
      </c>
      <c r="AB328" t="s">
        <v>10</v>
      </c>
      <c r="AC328" t="s">
        <v>9</v>
      </c>
      <c r="AD328" t="s">
        <v>3212</v>
      </c>
      <c r="AE328" t="s">
        <v>1388</v>
      </c>
      <c r="AF328" t="s">
        <v>2985</v>
      </c>
      <c r="AG328" t="s">
        <v>8791</v>
      </c>
      <c r="AH328" t="s">
        <v>3277</v>
      </c>
      <c r="AJ328">
        <v>553</v>
      </c>
    </row>
    <row r="329" spans="1:41">
      <c r="A329" t="s">
        <v>8872</v>
      </c>
      <c r="B329">
        <v>2.24003216666667</v>
      </c>
      <c r="C329">
        <v>3</v>
      </c>
      <c r="D329" s="3" t="s">
        <v>10</v>
      </c>
      <c r="E329" t="s">
        <v>10</v>
      </c>
      <c r="F329" t="s">
        <v>10</v>
      </c>
      <c r="AJ329">
        <v>550</v>
      </c>
    </row>
    <row r="330" spans="1:41">
      <c r="A330" t="s">
        <v>8792</v>
      </c>
      <c r="B330">
        <v>2.6312597000000002</v>
      </c>
      <c r="C330">
        <v>2</v>
      </c>
      <c r="D330" s="3" t="s">
        <v>10</v>
      </c>
      <c r="E330" t="s">
        <v>10</v>
      </c>
      <c r="F330" t="s">
        <v>8793</v>
      </c>
      <c r="G330">
        <v>194190</v>
      </c>
      <c r="J330" t="s">
        <v>18044</v>
      </c>
      <c r="K330">
        <v>100</v>
      </c>
      <c r="L330">
        <v>284</v>
      </c>
      <c r="M330">
        <v>0</v>
      </c>
      <c r="N330">
        <v>0</v>
      </c>
      <c r="O330">
        <v>264</v>
      </c>
      <c r="P330">
        <v>547</v>
      </c>
      <c r="Q330">
        <v>1</v>
      </c>
      <c r="R330">
        <v>284</v>
      </c>
      <c r="S330">
        <v>4.9999999999999999E-160</v>
      </c>
      <c r="T330">
        <v>563</v>
      </c>
      <c r="U330" t="s">
        <v>8794</v>
      </c>
      <c r="X330" t="s">
        <v>18045</v>
      </c>
      <c r="Y330" t="s">
        <v>108</v>
      </c>
      <c r="Z330" t="s">
        <v>2139</v>
      </c>
      <c r="AA330" t="s">
        <v>10</v>
      </c>
      <c r="AB330" t="s">
        <v>10</v>
      </c>
      <c r="AC330" t="s">
        <v>11</v>
      </c>
      <c r="AD330" t="s">
        <v>2139</v>
      </c>
      <c r="AE330" t="s">
        <v>6182</v>
      </c>
      <c r="AF330" t="s">
        <v>1024</v>
      </c>
      <c r="AG330" t="s">
        <v>8795</v>
      </c>
      <c r="AH330" t="s">
        <v>263</v>
      </c>
      <c r="AJ330">
        <v>547</v>
      </c>
    </row>
    <row r="331" spans="1:41">
      <c r="A331" t="s">
        <v>8796</v>
      </c>
      <c r="B331">
        <v>3.0509955</v>
      </c>
      <c r="C331">
        <v>3</v>
      </c>
      <c r="D331" s="3" t="s">
        <v>10</v>
      </c>
      <c r="E331" t="s">
        <v>10</v>
      </c>
      <c r="F331" t="s">
        <v>8797</v>
      </c>
      <c r="G331">
        <v>448712</v>
      </c>
      <c r="J331" t="s">
        <v>18046</v>
      </c>
      <c r="K331">
        <v>97.92</v>
      </c>
      <c r="L331">
        <v>240</v>
      </c>
      <c r="M331">
        <v>0</v>
      </c>
      <c r="N331">
        <v>2</v>
      </c>
      <c r="O331">
        <v>191</v>
      </c>
      <c r="P331">
        <v>428</v>
      </c>
      <c r="Q331">
        <v>675</v>
      </c>
      <c r="R331">
        <v>911</v>
      </c>
      <c r="S331">
        <v>8.0000000000000001E-119</v>
      </c>
      <c r="T331">
        <v>426</v>
      </c>
      <c r="U331" t="s">
        <v>8798</v>
      </c>
      <c r="X331" t="s">
        <v>18047</v>
      </c>
      <c r="Y331" t="s">
        <v>108</v>
      </c>
      <c r="Z331" t="s">
        <v>3496</v>
      </c>
      <c r="AA331" t="s">
        <v>10</v>
      </c>
      <c r="AB331" t="s">
        <v>10</v>
      </c>
      <c r="AC331" t="s">
        <v>12</v>
      </c>
      <c r="AD331" t="s">
        <v>4306</v>
      </c>
      <c r="AE331" t="s">
        <v>1180</v>
      </c>
      <c r="AF331" t="s">
        <v>1019</v>
      </c>
      <c r="AG331" t="s">
        <v>2510</v>
      </c>
      <c r="AH331" t="s">
        <v>2511</v>
      </c>
      <c r="AJ331">
        <v>546</v>
      </c>
    </row>
    <row r="332" spans="1:41">
      <c r="A332" t="s">
        <v>8799</v>
      </c>
      <c r="B332">
        <v>2.0472737333333302</v>
      </c>
      <c r="C332">
        <v>3</v>
      </c>
      <c r="D332" s="3" t="s">
        <v>10</v>
      </c>
      <c r="E332" t="s">
        <v>10</v>
      </c>
      <c r="F332" t="s">
        <v>8800</v>
      </c>
      <c r="G332">
        <v>434014</v>
      </c>
      <c r="J332" t="s">
        <v>18048</v>
      </c>
      <c r="K332">
        <v>98.9</v>
      </c>
      <c r="L332">
        <v>543</v>
      </c>
      <c r="M332">
        <v>6</v>
      </c>
      <c r="N332">
        <v>0</v>
      </c>
      <c r="O332">
        <v>1</v>
      </c>
      <c r="P332">
        <v>543</v>
      </c>
      <c r="Q332">
        <v>1636</v>
      </c>
      <c r="R332">
        <v>2178</v>
      </c>
      <c r="S332">
        <v>0</v>
      </c>
      <c r="T332">
        <v>1029</v>
      </c>
      <c r="AJ332">
        <v>543</v>
      </c>
    </row>
    <row r="333" spans="1:41">
      <c r="A333" t="s">
        <v>8305</v>
      </c>
      <c r="B333">
        <v>2.0688249999999999</v>
      </c>
      <c r="C333">
        <v>3</v>
      </c>
      <c r="D333" s="3" t="s">
        <v>1146</v>
      </c>
      <c r="E333" t="s">
        <v>687</v>
      </c>
      <c r="F333" t="s">
        <v>8306</v>
      </c>
      <c r="G333">
        <v>465096</v>
      </c>
      <c r="H333" t="s">
        <v>1146</v>
      </c>
      <c r="I333" t="s">
        <v>687</v>
      </c>
      <c r="J333" t="s">
        <v>18049</v>
      </c>
      <c r="K333">
        <v>95.79</v>
      </c>
      <c r="L333">
        <v>404</v>
      </c>
      <c r="M333">
        <v>17</v>
      </c>
      <c r="N333">
        <v>0</v>
      </c>
      <c r="O333">
        <v>126</v>
      </c>
      <c r="P333">
        <v>529</v>
      </c>
      <c r="Q333">
        <v>58</v>
      </c>
      <c r="R333">
        <v>461</v>
      </c>
      <c r="S333">
        <v>0</v>
      </c>
      <c r="T333">
        <v>666</v>
      </c>
      <c r="U333" t="s">
        <v>8307</v>
      </c>
      <c r="V333" t="s">
        <v>1706</v>
      </c>
      <c r="W333" t="s">
        <v>656</v>
      </c>
      <c r="X333" t="s">
        <v>18050</v>
      </c>
      <c r="Y333" t="s">
        <v>8308</v>
      </c>
      <c r="Z333" t="s">
        <v>3498</v>
      </c>
      <c r="AA333" t="s">
        <v>315</v>
      </c>
      <c r="AB333" t="s">
        <v>10</v>
      </c>
      <c r="AC333" t="s">
        <v>3185</v>
      </c>
      <c r="AD333" t="s">
        <v>3907</v>
      </c>
      <c r="AE333" t="s">
        <v>989</v>
      </c>
      <c r="AF333" t="s">
        <v>4268</v>
      </c>
      <c r="AG333" t="s">
        <v>10</v>
      </c>
      <c r="AH333" t="s">
        <v>1346</v>
      </c>
      <c r="AJ333">
        <v>529</v>
      </c>
    </row>
    <row r="334" spans="1:41">
      <c r="A334" t="s">
        <v>8410</v>
      </c>
      <c r="B334">
        <v>2.13230946666667</v>
      </c>
      <c r="C334">
        <v>3</v>
      </c>
      <c r="D334" s="3" t="s">
        <v>8411</v>
      </c>
      <c r="E334" t="s">
        <v>18</v>
      </c>
      <c r="F334" t="s">
        <v>8412</v>
      </c>
      <c r="G334">
        <v>466351</v>
      </c>
      <c r="H334" t="s">
        <v>8411</v>
      </c>
      <c r="I334" t="s">
        <v>18</v>
      </c>
      <c r="J334" t="s">
        <v>18051</v>
      </c>
      <c r="K334">
        <v>96.33</v>
      </c>
      <c r="L334">
        <v>491</v>
      </c>
      <c r="M334">
        <v>9</v>
      </c>
      <c r="N334">
        <v>1</v>
      </c>
      <c r="O334">
        <v>34</v>
      </c>
      <c r="P334">
        <v>524</v>
      </c>
      <c r="Q334">
        <v>1</v>
      </c>
      <c r="R334">
        <v>482</v>
      </c>
      <c r="S334">
        <v>0</v>
      </c>
      <c r="T334">
        <v>839</v>
      </c>
      <c r="U334" t="s">
        <v>8413</v>
      </c>
      <c r="V334" t="s">
        <v>8411</v>
      </c>
      <c r="W334" t="s">
        <v>18</v>
      </c>
      <c r="X334" t="s">
        <v>18052</v>
      </c>
      <c r="Y334" t="s">
        <v>3449</v>
      </c>
      <c r="Z334" t="s">
        <v>359</v>
      </c>
      <c r="AA334" t="s">
        <v>126</v>
      </c>
      <c r="AB334" t="s">
        <v>10</v>
      </c>
      <c r="AC334" t="s">
        <v>84</v>
      </c>
      <c r="AD334" t="s">
        <v>5270</v>
      </c>
      <c r="AE334" t="s">
        <v>11</v>
      </c>
      <c r="AF334" t="s">
        <v>359</v>
      </c>
      <c r="AG334" t="s">
        <v>10</v>
      </c>
      <c r="AH334" t="s">
        <v>308</v>
      </c>
      <c r="AI334" t="s">
        <v>18053</v>
      </c>
      <c r="AJ334">
        <v>524</v>
      </c>
      <c r="AK334">
        <v>10</v>
      </c>
      <c r="AL334">
        <v>1.7771E-36</v>
      </c>
      <c r="AM334">
        <v>0.66800000000000004</v>
      </c>
      <c r="AN334" t="s">
        <v>18054</v>
      </c>
      <c r="AO334" t="s">
        <v>13843</v>
      </c>
    </row>
    <row r="335" spans="1:41">
      <c r="A335" t="s">
        <v>8873</v>
      </c>
      <c r="B335">
        <v>2.22700085</v>
      </c>
      <c r="C335">
        <v>2</v>
      </c>
      <c r="D335" s="3" t="s">
        <v>10</v>
      </c>
      <c r="E335" t="s">
        <v>10</v>
      </c>
      <c r="F335" t="s">
        <v>10</v>
      </c>
      <c r="AJ335">
        <v>517</v>
      </c>
    </row>
    <row r="336" spans="1:41">
      <c r="A336" t="s">
        <v>8055</v>
      </c>
      <c r="B336">
        <v>1.7710954666666701</v>
      </c>
      <c r="C336">
        <v>3</v>
      </c>
      <c r="D336" s="3" t="s">
        <v>10</v>
      </c>
      <c r="E336" t="s">
        <v>10</v>
      </c>
      <c r="F336" t="s">
        <v>10</v>
      </c>
      <c r="AJ336">
        <v>510</v>
      </c>
    </row>
    <row r="337" spans="1:41">
      <c r="A337" t="s">
        <v>8381</v>
      </c>
      <c r="B337">
        <v>2.5670460333333298</v>
      </c>
      <c r="C337">
        <v>3</v>
      </c>
      <c r="D337" s="3" t="s">
        <v>5115</v>
      </c>
      <c r="E337" t="s">
        <v>656</v>
      </c>
      <c r="F337" t="s">
        <v>8382</v>
      </c>
      <c r="G337">
        <v>423609</v>
      </c>
      <c r="H337" t="s">
        <v>5115</v>
      </c>
      <c r="I337" t="s">
        <v>656</v>
      </c>
      <c r="J337" t="s">
        <v>18055</v>
      </c>
      <c r="K337">
        <v>100</v>
      </c>
      <c r="L337">
        <v>506</v>
      </c>
      <c r="M337">
        <v>0</v>
      </c>
      <c r="N337">
        <v>0</v>
      </c>
      <c r="O337">
        <v>1</v>
      </c>
      <c r="P337">
        <v>506</v>
      </c>
      <c r="Q337">
        <v>1</v>
      </c>
      <c r="R337">
        <v>506</v>
      </c>
      <c r="S337">
        <v>0</v>
      </c>
      <c r="T337">
        <v>1003</v>
      </c>
      <c r="U337" t="s">
        <v>8383</v>
      </c>
      <c r="X337" t="s">
        <v>18056</v>
      </c>
      <c r="Y337" t="s">
        <v>1175</v>
      </c>
      <c r="Z337" t="s">
        <v>269</v>
      </c>
      <c r="AA337" t="s">
        <v>9</v>
      </c>
      <c r="AB337" t="s">
        <v>10</v>
      </c>
      <c r="AC337" t="s">
        <v>11</v>
      </c>
      <c r="AD337" t="s">
        <v>269</v>
      </c>
      <c r="AE337" t="s">
        <v>11</v>
      </c>
      <c r="AF337" t="s">
        <v>269</v>
      </c>
      <c r="AG337" t="s">
        <v>10</v>
      </c>
      <c r="AH337" t="s">
        <v>85</v>
      </c>
      <c r="AI337" t="s">
        <v>18057</v>
      </c>
      <c r="AJ337">
        <v>506</v>
      </c>
      <c r="AK337">
        <v>2</v>
      </c>
      <c r="AL337">
        <v>3.5313600000000001E-9</v>
      </c>
      <c r="AM337">
        <v>0.52</v>
      </c>
      <c r="AN337" t="s">
        <v>18058</v>
      </c>
    </row>
    <row r="338" spans="1:41">
      <c r="A338" t="s">
        <v>8335</v>
      </c>
      <c r="B338">
        <v>2.5792327500000001</v>
      </c>
      <c r="C338">
        <v>2</v>
      </c>
      <c r="D338" s="3" t="s">
        <v>8336</v>
      </c>
      <c r="E338" t="s">
        <v>5</v>
      </c>
      <c r="F338" t="s">
        <v>8337</v>
      </c>
      <c r="G338">
        <v>467601</v>
      </c>
      <c r="H338" t="s">
        <v>8336</v>
      </c>
      <c r="I338" t="s">
        <v>5</v>
      </c>
      <c r="J338" t="s">
        <v>18059</v>
      </c>
      <c r="K338">
        <v>100</v>
      </c>
      <c r="L338">
        <v>144</v>
      </c>
      <c r="M338">
        <v>0</v>
      </c>
      <c r="N338">
        <v>0</v>
      </c>
      <c r="O338">
        <v>360</v>
      </c>
      <c r="P338">
        <v>503</v>
      </c>
      <c r="Q338">
        <v>554</v>
      </c>
      <c r="R338">
        <v>697</v>
      </c>
      <c r="S338">
        <v>1.9999999999999999E-76</v>
      </c>
      <c r="T338">
        <v>285</v>
      </c>
      <c r="U338" t="s">
        <v>8338</v>
      </c>
      <c r="V338" t="s">
        <v>8336</v>
      </c>
      <c r="W338" t="s">
        <v>5</v>
      </c>
      <c r="X338" t="s">
        <v>18060</v>
      </c>
      <c r="Y338" t="s">
        <v>108</v>
      </c>
      <c r="Z338" t="s">
        <v>3396</v>
      </c>
      <c r="AA338" t="s">
        <v>10</v>
      </c>
      <c r="AB338" t="s">
        <v>10</v>
      </c>
      <c r="AC338" t="s">
        <v>290</v>
      </c>
      <c r="AD338" t="s">
        <v>3906</v>
      </c>
      <c r="AE338" t="s">
        <v>374</v>
      </c>
      <c r="AF338" t="s">
        <v>3354</v>
      </c>
      <c r="AG338" t="s">
        <v>8339</v>
      </c>
      <c r="AH338" t="s">
        <v>607</v>
      </c>
      <c r="AI338" t="s">
        <v>18061</v>
      </c>
      <c r="AJ338">
        <v>503</v>
      </c>
      <c r="AK338">
        <v>9</v>
      </c>
      <c r="AL338">
        <v>1.4814100000000001E-40</v>
      </c>
      <c r="AM338">
        <v>0.56666666666666599</v>
      </c>
      <c r="AN338" t="s">
        <v>8340</v>
      </c>
      <c r="AO338" t="s">
        <v>13843</v>
      </c>
    </row>
    <row r="339" spans="1:41">
      <c r="A339" t="s">
        <v>8245</v>
      </c>
      <c r="B339">
        <v>2.1814489333333298</v>
      </c>
      <c r="C339">
        <v>3</v>
      </c>
      <c r="D339" s="3" t="s">
        <v>14183</v>
      </c>
      <c r="E339" t="s">
        <v>22396</v>
      </c>
      <c r="F339" t="s">
        <v>8246</v>
      </c>
      <c r="G339">
        <v>206002</v>
      </c>
      <c r="J339" t="s">
        <v>15683</v>
      </c>
      <c r="K339">
        <v>90.37</v>
      </c>
      <c r="L339">
        <v>135</v>
      </c>
      <c r="M339">
        <v>13</v>
      </c>
      <c r="N339">
        <v>0</v>
      </c>
      <c r="O339">
        <v>178</v>
      </c>
      <c r="P339">
        <v>312</v>
      </c>
      <c r="Q339">
        <v>2683</v>
      </c>
      <c r="R339">
        <v>2817</v>
      </c>
      <c r="S339">
        <v>3.9999999999999997E-40</v>
      </c>
      <c r="T339">
        <v>165</v>
      </c>
      <c r="AI339" t="s">
        <v>14183</v>
      </c>
      <c r="AJ339">
        <v>497</v>
      </c>
      <c r="AK339">
        <v>10</v>
      </c>
      <c r="AL339">
        <v>1.2881400000000001E-20</v>
      </c>
      <c r="AM339">
        <v>0.50700000000000001</v>
      </c>
      <c r="AN339" t="s">
        <v>18062</v>
      </c>
      <c r="AO339" t="s">
        <v>13843</v>
      </c>
    </row>
    <row r="340" spans="1:41">
      <c r="A340" t="s">
        <v>8376</v>
      </c>
      <c r="B340">
        <v>3.7139338</v>
      </c>
      <c r="C340">
        <v>3</v>
      </c>
      <c r="D340" s="3" t="s">
        <v>7052</v>
      </c>
      <c r="E340" t="s">
        <v>1139</v>
      </c>
      <c r="F340" t="s">
        <v>8377</v>
      </c>
      <c r="G340">
        <v>361963</v>
      </c>
      <c r="H340" t="s">
        <v>7052</v>
      </c>
      <c r="I340" t="s">
        <v>1139</v>
      </c>
      <c r="J340" t="s">
        <v>18065</v>
      </c>
      <c r="K340">
        <v>100</v>
      </c>
      <c r="L340">
        <v>294</v>
      </c>
      <c r="M340">
        <v>0</v>
      </c>
      <c r="N340">
        <v>0</v>
      </c>
      <c r="O340">
        <v>14</v>
      </c>
      <c r="P340">
        <v>307</v>
      </c>
      <c r="Q340">
        <v>1</v>
      </c>
      <c r="R340">
        <v>294</v>
      </c>
      <c r="S340">
        <v>5E-166</v>
      </c>
      <c r="T340">
        <v>583</v>
      </c>
      <c r="AI340" t="s">
        <v>17297</v>
      </c>
      <c r="AJ340">
        <v>484</v>
      </c>
      <c r="AK340">
        <v>10</v>
      </c>
      <c r="AL340">
        <v>3.4414600000000001E-15</v>
      </c>
      <c r="AM340">
        <v>0.629</v>
      </c>
      <c r="AN340" t="s">
        <v>18066</v>
      </c>
      <c r="AO340" t="s">
        <v>2753</v>
      </c>
    </row>
    <row r="341" spans="1:41">
      <c r="A341" t="s">
        <v>8804</v>
      </c>
      <c r="B341">
        <v>2.5952215999999999</v>
      </c>
      <c r="C341">
        <v>3</v>
      </c>
      <c r="D341" s="3" t="s">
        <v>10</v>
      </c>
      <c r="E341" t="s">
        <v>10</v>
      </c>
      <c r="F341" t="s">
        <v>7206</v>
      </c>
      <c r="G341">
        <v>372108</v>
      </c>
      <c r="J341" t="s">
        <v>16365</v>
      </c>
      <c r="K341">
        <v>96.35</v>
      </c>
      <c r="L341">
        <v>411</v>
      </c>
      <c r="M341">
        <v>11</v>
      </c>
      <c r="N341">
        <v>2</v>
      </c>
      <c r="O341">
        <v>65</v>
      </c>
      <c r="P341">
        <v>471</v>
      </c>
      <c r="Q341">
        <v>1351</v>
      </c>
      <c r="R341">
        <v>941</v>
      </c>
      <c r="S341">
        <v>0</v>
      </c>
      <c r="T341">
        <v>684</v>
      </c>
      <c r="U341" t="s">
        <v>7207</v>
      </c>
      <c r="X341" t="s">
        <v>16366</v>
      </c>
      <c r="Y341" t="s">
        <v>8805</v>
      </c>
      <c r="Z341" t="s">
        <v>1217</v>
      </c>
      <c r="AA341" t="s">
        <v>99</v>
      </c>
      <c r="AB341" t="s">
        <v>11</v>
      </c>
      <c r="AC341" t="s">
        <v>4161</v>
      </c>
      <c r="AD341" t="s">
        <v>2881</v>
      </c>
      <c r="AE341" t="s">
        <v>727</v>
      </c>
      <c r="AF341" t="s">
        <v>1551</v>
      </c>
      <c r="AG341" t="s">
        <v>10</v>
      </c>
      <c r="AH341" t="s">
        <v>1118</v>
      </c>
      <c r="AJ341">
        <v>471</v>
      </c>
    </row>
    <row r="342" spans="1:41">
      <c r="A342" t="s">
        <v>8874</v>
      </c>
      <c r="B342">
        <v>2.1458240000000002</v>
      </c>
      <c r="C342">
        <v>3</v>
      </c>
      <c r="D342" s="3" t="s">
        <v>10</v>
      </c>
      <c r="E342" t="s">
        <v>10</v>
      </c>
      <c r="F342" t="s">
        <v>10</v>
      </c>
      <c r="AJ342">
        <v>457</v>
      </c>
    </row>
    <row r="343" spans="1:41">
      <c r="A343" t="s">
        <v>8875</v>
      </c>
      <c r="B343">
        <v>3.8780205666666698</v>
      </c>
      <c r="C343">
        <v>3</v>
      </c>
      <c r="D343" s="3" t="s">
        <v>10</v>
      </c>
      <c r="E343" t="s">
        <v>10</v>
      </c>
      <c r="F343" t="s">
        <v>10</v>
      </c>
      <c r="AJ343">
        <v>454</v>
      </c>
    </row>
    <row r="344" spans="1:41">
      <c r="A344" t="s">
        <v>8264</v>
      </c>
      <c r="B344">
        <v>3.8041244333333299</v>
      </c>
      <c r="C344">
        <v>3</v>
      </c>
      <c r="D344" s="3" t="s">
        <v>17931</v>
      </c>
      <c r="E344" t="s">
        <v>22396</v>
      </c>
      <c r="F344" t="s">
        <v>8261</v>
      </c>
      <c r="G344">
        <v>454960</v>
      </c>
      <c r="J344" t="s">
        <v>17932</v>
      </c>
      <c r="K344">
        <v>97.72</v>
      </c>
      <c r="L344">
        <v>395</v>
      </c>
      <c r="M344">
        <v>3</v>
      </c>
      <c r="N344">
        <v>1</v>
      </c>
      <c r="O344">
        <v>65</v>
      </c>
      <c r="P344">
        <v>453</v>
      </c>
      <c r="Q344">
        <v>1</v>
      </c>
      <c r="R344">
        <v>395</v>
      </c>
      <c r="S344">
        <v>0</v>
      </c>
      <c r="T344">
        <v>714</v>
      </c>
      <c r="U344" t="s">
        <v>8262</v>
      </c>
      <c r="X344" t="s">
        <v>17933</v>
      </c>
      <c r="Y344" t="s">
        <v>1022</v>
      </c>
      <c r="Z344" t="s">
        <v>3788</v>
      </c>
      <c r="AA344" t="s">
        <v>11</v>
      </c>
      <c r="AB344" t="s">
        <v>11</v>
      </c>
      <c r="AC344" t="s">
        <v>1106</v>
      </c>
      <c r="AD344" t="s">
        <v>1125</v>
      </c>
      <c r="AE344" t="s">
        <v>11</v>
      </c>
      <c r="AF344" t="s">
        <v>3788</v>
      </c>
      <c r="AG344" t="s">
        <v>7497</v>
      </c>
      <c r="AH344" t="s">
        <v>3498</v>
      </c>
      <c r="AI344" t="s">
        <v>17931</v>
      </c>
      <c r="AJ344">
        <v>453</v>
      </c>
      <c r="AK344">
        <v>10</v>
      </c>
      <c r="AL344">
        <v>2.2597899999999999E-25</v>
      </c>
      <c r="AM344">
        <v>0.57999999999999996</v>
      </c>
      <c r="AN344" t="s">
        <v>18074</v>
      </c>
      <c r="AO344" t="s">
        <v>13843</v>
      </c>
    </row>
    <row r="345" spans="1:41">
      <c r="A345" t="s">
        <v>2575</v>
      </c>
      <c r="B345">
        <v>2.02807876666667</v>
      </c>
      <c r="C345">
        <v>3</v>
      </c>
      <c r="D345" s="3" t="s">
        <v>552</v>
      </c>
      <c r="E345" t="s">
        <v>172</v>
      </c>
      <c r="F345" t="s">
        <v>553</v>
      </c>
      <c r="G345">
        <v>432033</v>
      </c>
      <c r="H345" t="s">
        <v>552</v>
      </c>
      <c r="I345" t="s">
        <v>172</v>
      </c>
      <c r="J345" t="s">
        <v>14250</v>
      </c>
      <c r="K345">
        <v>99.53</v>
      </c>
      <c r="L345">
        <v>429</v>
      </c>
      <c r="M345">
        <v>2</v>
      </c>
      <c r="N345">
        <v>0</v>
      </c>
      <c r="O345">
        <v>21</v>
      </c>
      <c r="P345">
        <v>449</v>
      </c>
      <c r="Q345">
        <v>1</v>
      </c>
      <c r="R345">
        <v>429</v>
      </c>
      <c r="S345">
        <v>0</v>
      </c>
      <c r="T345">
        <v>835</v>
      </c>
      <c r="U345" t="s">
        <v>990</v>
      </c>
      <c r="X345" t="s">
        <v>14249</v>
      </c>
      <c r="Y345" t="s">
        <v>991</v>
      </c>
      <c r="Z345" t="s">
        <v>992</v>
      </c>
      <c r="AA345" t="s">
        <v>48</v>
      </c>
      <c r="AB345" t="s">
        <v>10</v>
      </c>
      <c r="AC345" t="s">
        <v>647</v>
      </c>
      <c r="AD345" t="s">
        <v>993</v>
      </c>
      <c r="AE345" t="s">
        <v>11</v>
      </c>
      <c r="AF345" t="s">
        <v>992</v>
      </c>
      <c r="AG345" t="s">
        <v>10</v>
      </c>
      <c r="AH345" t="s">
        <v>13</v>
      </c>
      <c r="AI345" t="s">
        <v>18075</v>
      </c>
      <c r="AJ345">
        <v>453</v>
      </c>
      <c r="AK345">
        <v>2</v>
      </c>
      <c r="AL345">
        <v>5.3259899999999999E-10</v>
      </c>
      <c r="AM345">
        <v>0.52500000000000002</v>
      </c>
      <c r="AN345" t="s">
        <v>13843</v>
      </c>
    </row>
    <row r="346" spans="1:41">
      <c r="A346" t="s">
        <v>8810</v>
      </c>
      <c r="B346">
        <v>3.7145454333333299</v>
      </c>
      <c r="C346">
        <v>3</v>
      </c>
      <c r="D346" s="3" t="s">
        <v>18076</v>
      </c>
      <c r="E346" t="s">
        <v>22396</v>
      </c>
      <c r="F346" t="s">
        <v>18077</v>
      </c>
      <c r="G346">
        <v>241233</v>
      </c>
      <c r="J346" t="s">
        <v>18078</v>
      </c>
      <c r="K346">
        <v>96.67</v>
      </c>
      <c r="L346">
        <v>451</v>
      </c>
      <c r="M346">
        <v>15</v>
      </c>
      <c r="N346">
        <v>0</v>
      </c>
      <c r="O346">
        <v>1</v>
      </c>
      <c r="P346">
        <v>451</v>
      </c>
      <c r="Q346">
        <v>1705</v>
      </c>
      <c r="R346">
        <v>2155</v>
      </c>
      <c r="S346">
        <v>0</v>
      </c>
      <c r="T346">
        <v>775</v>
      </c>
      <c r="AI346" t="s">
        <v>18076</v>
      </c>
      <c r="AJ346">
        <v>451</v>
      </c>
      <c r="AK346">
        <v>3</v>
      </c>
      <c r="AL346">
        <v>2.62142E-12</v>
      </c>
      <c r="AM346">
        <v>0.52666666666666595</v>
      </c>
      <c r="AN346" t="s">
        <v>13843</v>
      </c>
    </row>
    <row r="347" spans="1:41">
      <c r="A347" t="s">
        <v>8877</v>
      </c>
      <c r="B347">
        <v>3.0192296999999999</v>
      </c>
      <c r="C347">
        <v>2</v>
      </c>
      <c r="D347" s="3" t="s">
        <v>10</v>
      </c>
      <c r="E347" t="s">
        <v>10</v>
      </c>
      <c r="F347" t="s">
        <v>10</v>
      </c>
      <c r="AJ347">
        <v>414</v>
      </c>
    </row>
    <row r="348" spans="1:41">
      <c r="A348" t="s">
        <v>8811</v>
      </c>
      <c r="B348">
        <v>4.4802372666666699</v>
      </c>
      <c r="C348">
        <v>3</v>
      </c>
      <c r="D348" s="3" t="s">
        <v>10</v>
      </c>
      <c r="E348" t="s">
        <v>10</v>
      </c>
      <c r="F348" t="s">
        <v>8812</v>
      </c>
      <c r="G348">
        <v>360815</v>
      </c>
      <c r="J348" t="s">
        <v>18079</v>
      </c>
      <c r="K348">
        <v>99.18</v>
      </c>
      <c r="L348">
        <v>364</v>
      </c>
      <c r="M348">
        <v>3</v>
      </c>
      <c r="N348">
        <v>0</v>
      </c>
      <c r="O348">
        <v>39</v>
      </c>
      <c r="P348">
        <v>402</v>
      </c>
      <c r="Q348">
        <v>171</v>
      </c>
      <c r="R348">
        <v>534</v>
      </c>
      <c r="S348">
        <v>0</v>
      </c>
      <c r="T348">
        <v>698</v>
      </c>
      <c r="AJ348">
        <v>402</v>
      </c>
    </row>
    <row r="349" spans="1:41">
      <c r="A349" t="s">
        <v>8878</v>
      </c>
      <c r="B349">
        <v>4.3931738333333303</v>
      </c>
      <c r="C349">
        <v>3</v>
      </c>
      <c r="D349" s="3" t="s">
        <v>10</v>
      </c>
      <c r="E349" t="s">
        <v>10</v>
      </c>
      <c r="F349" t="s">
        <v>10</v>
      </c>
      <c r="AJ349">
        <v>382</v>
      </c>
    </row>
    <row r="350" spans="1:41">
      <c r="A350" t="s">
        <v>8879</v>
      </c>
      <c r="B350">
        <v>7.61486253333333</v>
      </c>
      <c r="C350">
        <v>3</v>
      </c>
      <c r="D350" s="3" t="s">
        <v>10</v>
      </c>
      <c r="E350" t="s">
        <v>10</v>
      </c>
      <c r="F350" t="s">
        <v>10</v>
      </c>
      <c r="AJ350">
        <v>377</v>
      </c>
    </row>
    <row r="351" spans="1:41">
      <c r="A351" t="s">
        <v>8265</v>
      </c>
      <c r="B351">
        <v>2.0919252500000001</v>
      </c>
      <c r="C351">
        <v>2</v>
      </c>
      <c r="D351" s="3" t="s">
        <v>8266</v>
      </c>
      <c r="E351" t="s">
        <v>18</v>
      </c>
      <c r="F351" t="s">
        <v>8267</v>
      </c>
      <c r="G351">
        <v>363634</v>
      </c>
      <c r="H351" t="s">
        <v>8266</v>
      </c>
      <c r="I351" t="s">
        <v>18</v>
      </c>
      <c r="J351" t="s">
        <v>18085</v>
      </c>
      <c r="K351">
        <v>99.25</v>
      </c>
      <c r="L351">
        <v>134</v>
      </c>
      <c r="M351">
        <v>1</v>
      </c>
      <c r="N351">
        <v>0</v>
      </c>
      <c r="O351">
        <v>3</v>
      </c>
      <c r="P351">
        <v>136</v>
      </c>
      <c r="Q351">
        <v>1134</v>
      </c>
      <c r="R351">
        <v>1267</v>
      </c>
      <c r="S351">
        <v>3E-68</v>
      </c>
      <c r="T351">
        <v>258</v>
      </c>
      <c r="U351" t="s">
        <v>8268</v>
      </c>
      <c r="X351" t="s">
        <v>18086</v>
      </c>
      <c r="Y351" t="s">
        <v>1140</v>
      </c>
      <c r="Z351" t="s">
        <v>2046</v>
      </c>
      <c r="AA351" t="s">
        <v>11</v>
      </c>
      <c r="AB351" t="s">
        <v>10</v>
      </c>
      <c r="AC351" t="s">
        <v>48</v>
      </c>
      <c r="AD351" t="s">
        <v>1299</v>
      </c>
      <c r="AE351" t="s">
        <v>7215</v>
      </c>
      <c r="AF351" t="s">
        <v>1986</v>
      </c>
      <c r="AG351" t="s">
        <v>1145</v>
      </c>
      <c r="AH351" t="s">
        <v>560</v>
      </c>
      <c r="AJ351">
        <v>371</v>
      </c>
    </row>
    <row r="352" spans="1:41">
      <c r="A352" t="s">
        <v>8814</v>
      </c>
      <c r="B352">
        <v>2.20893796666667</v>
      </c>
      <c r="C352">
        <v>3</v>
      </c>
      <c r="D352" s="3" t="s">
        <v>10</v>
      </c>
      <c r="E352" t="s">
        <v>10</v>
      </c>
      <c r="F352" t="s">
        <v>8815</v>
      </c>
      <c r="G352">
        <v>231087</v>
      </c>
      <c r="J352" t="s">
        <v>18087</v>
      </c>
      <c r="K352">
        <v>100</v>
      </c>
      <c r="L352">
        <v>69</v>
      </c>
      <c r="M352">
        <v>0</v>
      </c>
      <c r="N352">
        <v>0</v>
      </c>
      <c r="O352">
        <v>1</v>
      </c>
      <c r="P352">
        <v>69</v>
      </c>
      <c r="Q352">
        <v>1864</v>
      </c>
      <c r="R352">
        <v>1932</v>
      </c>
      <c r="S352">
        <v>6.0000000000000001E-32</v>
      </c>
      <c r="T352">
        <v>137</v>
      </c>
      <c r="AJ352">
        <v>328</v>
      </c>
    </row>
    <row r="353" spans="1:45">
      <c r="A353" t="s">
        <v>8880</v>
      </c>
      <c r="B353">
        <v>2.1815481499999998</v>
      </c>
      <c r="C353">
        <v>2</v>
      </c>
      <c r="D353" s="3" t="s">
        <v>10</v>
      </c>
      <c r="E353" t="s">
        <v>10</v>
      </c>
      <c r="F353" t="s">
        <v>10</v>
      </c>
      <c r="AJ353">
        <v>293</v>
      </c>
    </row>
    <row r="354" spans="1:45">
      <c r="A354" t="s">
        <v>8247</v>
      </c>
      <c r="B354">
        <v>2.4308349333333301</v>
      </c>
      <c r="C354">
        <v>3</v>
      </c>
      <c r="D354" s="3" t="s">
        <v>14183</v>
      </c>
      <c r="E354" t="s">
        <v>22396</v>
      </c>
      <c r="F354" t="s">
        <v>66</v>
      </c>
      <c r="AI354" t="s">
        <v>14183</v>
      </c>
      <c r="AJ354">
        <v>255</v>
      </c>
      <c r="AK354">
        <v>2</v>
      </c>
      <c r="AL354">
        <v>2.32224E-8</v>
      </c>
      <c r="AM354">
        <v>0.66500000000000004</v>
      </c>
      <c r="AN354" t="s">
        <v>18088</v>
      </c>
      <c r="AO354" t="s">
        <v>13843</v>
      </c>
    </row>
    <row r="355" spans="1:45">
      <c r="A355" t="s">
        <v>8325</v>
      </c>
      <c r="B355">
        <v>2.83849636666667</v>
      </c>
      <c r="C355">
        <v>3</v>
      </c>
      <c r="D355" s="3" t="s">
        <v>8326</v>
      </c>
      <c r="E355" t="s">
        <v>2851</v>
      </c>
      <c r="F355" t="s">
        <v>8327</v>
      </c>
      <c r="G355">
        <v>110479</v>
      </c>
      <c r="H355" t="s">
        <v>8326</v>
      </c>
      <c r="I355" t="s">
        <v>2851</v>
      </c>
      <c r="J355" t="s">
        <v>18089</v>
      </c>
      <c r="K355">
        <v>98.13</v>
      </c>
      <c r="L355">
        <v>160</v>
      </c>
      <c r="M355">
        <v>3</v>
      </c>
      <c r="N355">
        <v>0</v>
      </c>
      <c r="O355">
        <v>93</v>
      </c>
      <c r="P355">
        <v>252</v>
      </c>
      <c r="Q355">
        <v>639</v>
      </c>
      <c r="R355">
        <v>798</v>
      </c>
      <c r="S355">
        <v>3E-79</v>
      </c>
      <c r="T355">
        <v>293</v>
      </c>
      <c r="U355" t="s">
        <v>8328</v>
      </c>
      <c r="X355" t="s">
        <v>18090</v>
      </c>
      <c r="Y355" t="s">
        <v>5177</v>
      </c>
      <c r="Z355" t="s">
        <v>3036</v>
      </c>
      <c r="AA355" t="s">
        <v>48</v>
      </c>
      <c r="AB355" t="s">
        <v>10</v>
      </c>
      <c r="AC355" t="s">
        <v>2065</v>
      </c>
      <c r="AD355" t="s">
        <v>188</v>
      </c>
      <c r="AE355" t="s">
        <v>1181</v>
      </c>
      <c r="AF355" t="s">
        <v>5396</v>
      </c>
      <c r="AG355" t="s">
        <v>8329</v>
      </c>
      <c r="AH355" t="s">
        <v>1019</v>
      </c>
      <c r="AJ355">
        <v>252</v>
      </c>
    </row>
    <row r="356" spans="1:45">
      <c r="A356" t="s">
        <v>8881</v>
      </c>
      <c r="B356">
        <v>2.8540698</v>
      </c>
      <c r="C356">
        <v>3</v>
      </c>
      <c r="D356" s="3" t="s">
        <v>10</v>
      </c>
      <c r="E356" t="s">
        <v>10</v>
      </c>
      <c r="F356" t="s">
        <v>10</v>
      </c>
      <c r="AJ356">
        <v>212</v>
      </c>
    </row>
    <row r="357" spans="1:45">
      <c r="A357" t="s">
        <v>8816</v>
      </c>
      <c r="B357">
        <v>2.6585955499999998</v>
      </c>
      <c r="C357">
        <v>2</v>
      </c>
      <c r="D357" s="3" t="s">
        <v>10</v>
      </c>
      <c r="E357" t="s">
        <v>10</v>
      </c>
      <c r="F357" t="s">
        <v>8817</v>
      </c>
      <c r="G357">
        <v>459592</v>
      </c>
      <c r="J357" t="s">
        <v>18095</v>
      </c>
      <c r="K357">
        <v>96.97</v>
      </c>
      <c r="L357">
        <v>165</v>
      </c>
      <c r="M357">
        <v>5</v>
      </c>
      <c r="N357">
        <v>0</v>
      </c>
      <c r="O357">
        <v>1</v>
      </c>
      <c r="P357">
        <v>165</v>
      </c>
      <c r="Q357">
        <v>311</v>
      </c>
      <c r="R357">
        <v>475</v>
      </c>
      <c r="S357">
        <v>1.9999999999999999E-77</v>
      </c>
      <c r="T357">
        <v>287</v>
      </c>
      <c r="U357" t="s">
        <v>8818</v>
      </c>
      <c r="X357" t="s">
        <v>18096</v>
      </c>
      <c r="Y357" t="s">
        <v>3622</v>
      </c>
      <c r="Z357" t="s">
        <v>1355</v>
      </c>
      <c r="AA357" t="s">
        <v>165</v>
      </c>
      <c r="AB357" t="s">
        <v>10</v>
      </c>
      <c r="AC357" t="s">
        <v>11</v>
      </c>
      <c r="AD357" t="s">
        <v>1355</v>
      </c>
      <c r="AE357" t="s">
        <v>1389</v>
      </c>
      <c r="AF357" t="s">
        <v>337</v>
      </c>
      <c r="AG357" t="s">
        <v>3089</v>
      </c>
      <c r="AH357" t="s">
        <v>3963</v>
      </c>
      <c r="AJ357">
        <v>200</v>
      </c>
    </row>
    <row r="358" spans="1:45">
      <c r="A358" t="s">
        <v>8822</v>
      </c>
      <c r="B358">
        <v>3.7157429999999998</v>
      </c>
      <c r="C358">
        <v>2</v>
      </c>
      <c r="D358" s="3" t="s">
        <v>10</v>
      </c>
      <c r="E358" t="s">
        <v>10</v>
      </c>
      <c r="F358" t="s">
        <v>8823</v>
      </c>
      <c r="G358">
        <v>233789</v>
      </c>
      <c r="J358" t="s">
        <v>18099</v>
      </c>
      <c r="K358">
        <v>96.69</v>
      </c>
      <c r="L358">
        <v>181</v>
      </c>
      <c r="M358">
        <v>0</v>
      </c>
      <c r="N358">
        <v>1</v>
      </c>
      <c r="O358">
        <v>1</v>
      </c>
      <c r="P358">
        <v>175</v>
      </c>
      <c r="Q358">
        <v>236</v>
      </c>
      <c r="R358">
        <v>416</v>
      </c>
      <c r="S358">
        <v>2E-85</v>
      </c>
      <c r="T358">
        <v>313</v>
      </c>
      <c r="U358" t="s">
        <v>8824</v>
      </c>
      <c r="X358" t="s">
        <v>18100</v>
      </c>
      <c r="Y358" t="s">
        <v>108</v>
      </c>
      <c r="Z358" t="s">
        <v>1141</v>
      </c>
      <c r="AA358" t="s">
        <v>10</v>
      </c>
      <c r="AB358" t="s">
        <v>10</v>
      </c>
      <c r="AC358" t="s">
        <v>11</v>
      </c>
      <c r="AD358" t="s">
        <v>1141</v>
      </c>
      <c r="AE358" t="s">
        <v>1712</v>
      </c>
      <c r="AF358" t="s">
        <v>2762</v>
      </c>
      <c r="AG358" t="s">
        <v>6551</v>
      </c>
      <c r="AH358" t="s">
        <v>2127</v>
      </c>
      <c r="AJ358">
        <v>175</v>
      </c>
    </row>
    <row r="361" spans="1:45">
      <c r="AS361" s="1" t="s">
        <v>2</v>
      </c>
    </row>
  </sheetData>
  <autoFilter ref="A1:AW1">
    <sortState ref="A2:AS358">
      <sortCondition ref="AS1"/>
    </sortState>
  </autoFilter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190"/>
  <sheetViews>
    <sheetView topLeftCell="A48" workbookViewId="0">
      <selection activeCell="E75" sqref="A1:XFD1048576"/>
    </sheetView>
  </sheetViews>
  <sheetFormatPr baseColWidth="10" defaultColWidth="9.7109375" defaultRowHeight="15"/>
  <cols>
    <col min="4" max="4" width="9.7109375" style="3"/>
    <col min="45" max="45" width="9.7109375" style="1"/>
  </cols>
  <sheetData>
    <row r="1" spans="1:45">
      <c r="A1" t="s">
        <v>22432</v>
      </c>
      <c r="B1" t="s">
        <v>22390</v>
      </c>
      <c r="C1" t="s">
        <v>22372</v>
      </c>
      <c r="D1" s="3" t="s">
        <v>22393</v>
      </c>
      <c r="E1" t="s">
        <v>22395</v>
      </c>
      <c r="F1" t="s">
        <v>22397</v>
      </c>
      <c r="G1" t="s">
        <v>22398</v>
      </c>
      <c r="H1" t="s">
        <v>22399</v>
      </c>
      <c r="I1" t="s">
        <v>22400</v>
      </c>
      <c r="J1" t="s">
        <v>22401</v>
      </c>
      <c r="K1" t="s">
        <v>22402</v>
      </c>
      <c r="L1" t="s">
        <v>22403</v>
      </c>
      <c r="M1" t="s">
        <v>22404</v>
      </c>
      <c r="N1" t="s">
        <v>22405</v>
      </c>
      <c r="O1" t="s">
        <v>22406</v>
      </c>
      <c r="P1" t="s">
        <v>22407</v>
      </c>
      <c r="Q1" t="s">
        <v>22408</v>
      </c>
      <c r="R1" t="s">
        <v>22409</v>
      </c>
      <c r="S1" t="s">
        <v>22410</v>
      </c>
      <c r="T1" t="s">
        <v>22411</v>
      </c>
      <c r="U1" t="s">
        <v>22412</v>
      </c>
      <c r="V1" t="s">
        <v>22413</v>
      </c>
      <c r="W1" t="s">
        <v>22414</v>
      </c>
      <c r="X1" t="s">
        <v>22415</v>
      </c>
      <c r="Y1" t="s">
        <v>22416</v>
      </c>
      <c r="Z1" t="s">
        <v>22417</v>
      </c>
      <c r="AA1" t="s">
        <v>22418</v>
      </c>
      <c r="AB1" t="s">
        <v>22419</v>
      </c>
      <c r="AC1" t="s">
        <v>22420</v>
      </c>
      <c r="AD1" t="s">
        <v>22421</v>
      </c>
      <c r="AE1" t="s">
        <v>22422</v>
      </c>
      <c r="AF1" t="s">
        <v>22409</v>
      </c>
      <c r="AG1" t="s">
        <v>22424</v>
      </c>
      <c r="AH1" t="s">
        <v>22425</v>
      </c>
      <c r="AI1" t="s">
        <v>22426</v>
      </c>
      <c r="AJ1" t="s">
        <v>22427</v>
      </c>
      <c r="AK1" t="s">
        <v>22428</v>
      </c>
      <c r="AL1" t="s">
        <v>22429</v>
      </c>
      <c r="AM1" t="s">
        <v>22430</v>
      </c>
      <c r="AN1" t="s">
        <v>22431</v>
      </c>
      <c r="AO1" t="s">
        <v>1113</v>
      </c>
      <c r="AS1" s="1" t="s">
        <v>22369</v>
      </c>
    </row>
    <row r="2" spans="1:45">
      <c r="A2" t="s">
        <v>1120</v>
      </c>
      <c r="B2">
        <v>2.1463614500000001</v>
      </c>
      <c r="C2">
        <v>2</v>
      </c>
      <c r="D2" s="3" t="s">
        <v>15043</v>
      </c>
      <c r="E2" t="s">
        <v>22396</v>
      </c>
      <c r="F2" t="s">
        <v>1121</v>
      </c>
      <c r="G2">
        <v>467343</v>
      </c>
      <c r="J2" t="s">
        <v>16439</v>
      </c>
      <c r="K2">
        <v>98.82</v>
      </c>
      <c r="L2">
        <v>847</v>
      </c>
      <c r="M2">
        <v>7</v>
      </c>
      <c r="N2">
        <v>2</v>
      </c>
      <c r="O2">
        <v>109</v>
      </c>
      <c r="P2">
        <v>952</v>
      </c>
      <c r="Q2">
        <v>1</v>
      </c>
      <c r="R2">
        <v>847</v>
      </c>
      <c r="S2">
        <v>0</v>
      </c>
      <c r="T2">
        <v>1586</v>
      </c>
      <c r="U2" t="s">
        <v>1122</v>
      </c>
      <c r="X2" t="s">
        <v>16440</v>
      </c>
      <c r="Y2" t="s">
        <v>1123</v>
      </c>
      <c r="Z2" t="s">
        <v>1124</v>
      </c>
      <c r="AA2" t="s">
        <v>165</v>
      </c>
      <c r="AB2" t="s">
        <v>10</v>
      </c>
      <c r="AC2" t="s">
        <v>1125</v>
      </c>
      <c r="AD2" t="s">
        <v>1126</v>
      </c>
      <c r="AE2" t="s">
        <v>11</v>
      </c>
      <c r="AF2" t="s">
        <v>1124</v>
      </c>
      <c r="AG2" t="s">
        <v>10</v>
      </c>
      <c r="AH2" t="s">
        <v>1127</v>
      </c>
      <c r="AI2" t="s">
        <v>15043</v>
      </c>
      <c r="AJ2">
        <v>1092</v>
      </c>
      <c r="AK2">
        <v>10</v>
      </c>
      <c r="AL2">
        <v>1.06254E-32</v>
      </c>
      <c r="AM2">
        <v>0.46700000000000003</v>
      </c>
      <c r="AN2" t="s">
        <v>16441</v>
      </c>
      <c r="AO2" t="s">
        <v>13843</v>
      </c>
      <c r="AS2" s="1" t="s">
        <v>1</v>
      </c>
    </row>
    <row r="3" spans="1:45">
      <c r="A3" t="s">
        <v>2476</v>
      </c>
      <c r="B3">
        <v>3.9568584000000002</v>
      </c>
      <c r="C3">
        <v>3</v>
      </c>
      <c r="D3" s="3" t="s">
        <v>18130</v>
      </c>
      <c r="E3" t="s">
        <v>22396</v>
      </c>
      <c r="F3" t="s">
        <v>1334</v>
      </c>
      <c r="G3">
        <v>204791</v>
      </c>
      <c r="J3" t="s">
        <v>18131</v>
      </c>
      <c r="K3">
        <v>100</v>
      </c>
      <c r="L3">
        <v>374</v>
      </c>
      <c r="M3">
        <v>0</v>
      </c>
      <c r="N3">
        <v>0</v>
      </c>
      <c r="O3">
        <v>1</v>
      </c>
      <c r="P3">
        <v>374</v>
      </c>
      <c r="Q3">
        <v>273</v>
      </c>
      <c r="R3">
        <v>646</v>
      </c>
      <c r="S3">
        <v>0</v>
      </c>
      <c r="T3">
        <v>741</v>
      </c>
      <c r="AI3" t="s">
        <v>18130</v>
      </c>
      <c r="AJ3">
        <v>1047</v>
      </c>
      <c r="AK3">
        <v>10</v>
      </c>
      <c r="AL3">
        <v>2.25866E-105</v>
      </c>
      <c r="AM3">
        <v>0.70299999999999996</v>
      </c>
      <c r="AN3" t="s">
        <v>18132</v>
      </c>
      <c r="AO3" t="s">
        <v>13843</v>
      </c>
      <c r="AS3" s="1" t="s">
        <v>1</v>
      </c>
    </row>
    <row r="4" spans="1:45">
      <c r="A4" t="s">
        <v>2327</v>
      </c>
      <c r="B4">
        <v>1.54968025</v>
      </c>
      <c r="C4">
        <v>2</v>
      </c>
      <c r="D4" s="3" t="s">
        <v>15043</v>
      </c>
      <c r="E4" t="s">
        <v>22396</v>
      </c>
      <c r="F4" t="s">
        <v>66</v>
      </c>
      <c r="AI4" t="s">
        <v>15043</v>
      </c>
      <c r="AJ4">
        <v>689</v>
      </c>
      <c r="AK4">
        <v>2</v>
      </c>
      <c r="AL4">
        <v>1.7884799999999999E-22</v>
      </c>
      <c r="AM4">
        <v>0.78500000000000003</v>
      </c>
      <c r="AN4" t="s">
        <v>16573</v>
      </c>
      <c r="AO4" t="s">
        <v>13843</v>
      </c>
      <c r="AS4" s="1" t="s">
        <v>1</v>
      </c>
    </row>
    <row r="5" spans="1:45">
      <c r="A5" t="s">
        <v>2369</v>
      </c>
      <c r="B5">
        <v>1.5370146</v>
      </c>
      <c r="C5">
        <v>2</v>
      </c>
      <c r="D5" s="3" t="s">
        <v>1089</v>
      </c>
      <c r="E5" t="s">
        <v>71</v>
      </c>
      <c r="F5" t="s">
        <v>2370</v>
      </c>
      <c r="G5">
        <v>464975</v>
      </c>
      <c r="H5" t="s">
        <v>1089</v>
      </c>
      <c r="I5" t="s">
        <v>71</v>
      </c>
      <c r="J5" t="s">
        <v>17092</v>
      </c>
      <c r="K5">
        <v>100</v>
      </c>
      <c r="L5">
        <v>188</v>
      </c>
      <c r="M5">
        <v>0</v>
      </c>
      <c r="N5">
        <v>0</v>
      </c>
      <c r="O5">
        <v>198</v>
      </c>
      <c r="P5">
        <v>385</v>
      </c>
      <c r="Q5">
        <v>1282</v>
      </c>
      <c r="R5">
        <v>1095</v>
      </c>
      <c r="S5">
        <v>7.0000000000000003E-103</v>
      </c>
      <c r="T5">
        <v>373</v>
      </c>
      <c r="AJ5">
        <v>385</v>
      </c>
      <c r="AS5" s="1" t="s">
        <v>0</v>
      </c>
    </row>
    <row r="6" spans="1:45" ht="15.75" customHeight="1">
      <c r="A6" t="s">
        <v>2054</v>
      </c>
      <c r="B6">
        <v>5.0398116000000002</v>
      </c>
      <c r="C6">
        <v>3</v>
      </c>
      <c r="D6" s="3" t="s">
        <v>18103</v>
      </c>
      <c r="E6" t="s">
        <v>22396</v>
      </c>
      <c r="F6" t="s">
        <v>2055</v>
      </c>
      <c r="G6">
        <v>447351</v>
      </c>
      <c r="J6" t="s">
        <v>18104</v>
      </c>
      <c r="K6">
        <v>99.34</v>
      </c>
      <c r="L6">
        <v>457</v>
      </c>
      <c r="M6">
        <v>2</v>
      </c>
      <c r="N6">
        <v>1</v>
      </c>
      <c r="O6">
        <v>2238</v>
      </c>
      <c r="P6">
        <v>2693</v>
      </c>
      <c r="Q6">
        <v>1</v>
      </c>
      <c r="R6">
        <v>457</v>
      </c>
      <c r="S6">
        <v>0</v>
      </c>
      <c r="T6">
        <v>874</v>
      </c>
      <c r="AI6" t="s">
        <v>18103</v>
      </c>
      <c r="AJ6">
        <v>2711</v>
      </c>
      <c r="AK6">
        <v>10</v>
      </c>
      <c r="AL6">
        <v>0</v>
      </c>
      <c r="AM6">
        <v>0.67700000000000005</v>
      </c>
      <c r="AN6" t="s">
        <v>1052</v>
      </c>
      <c r="AO6" t="s">
        <v>13843</v>
      </c>
      <c r="AS6" s="1" t="s">
        <v>2</v>
      </c>
    </row>
    <row r="7" spans="1:45">
      <c r="A7" t="s">
        <v>776</v>
      </c>
      <c r="B7">
        <v>2.1953988</v>
      </c>
      <c r="C7">
        <v>2</v>
      </c>
      <c r="D7" s="3" t="s">
        <v>777</v>
      </c>
      <c r="E7" t="s">
        <v>261</v>
      </c>
      <c r="F7" t="s">
        <v>778</v>
      </c>
      <c r="G7">
        <v>441403</v>
      </c>
      <c r="H7" t="s">
        <v>777</v>
      </c>
      <c r="I7" t="s">
        <v>261</v>
      </c>
      <c r="J7" t="s">
        <v>18121</v>
      </c>
      <c r="K7">
        <v>99.44</v>
      </c>
      <c r="L7">
        <v>1076</v>
      </c>
      <c r="M7">
        <v>6</v>
      </c>
      <c r="N7">
        <v>0</v>
      </c>
      <c r="O7">
        <v>15</v>
      </c>
      <c r="P7">
        <v>1090</v>
      </c>
      <c r="Q7">
        <v>2114</v>
      </c>
      <c r="R7">
        <v>1039</v>
      </c>
      <c r="S7">
        <v>0</v>
      </c>
      <c r="T7">
        <v>2085</v>
      </c>
      <c r="AI7" t="s">
        <v>18122</v>
      </c>
      <c r="AJ7">
        <v>1090</v>
      </c>
      <c r="AK7">
        <v>10</v>
      </c>
      <c r="AL7">
        <v>4.7232199999999998E-87</v>
      </c>
      <c r="AM7">
        <v>0.69799999999999995</v>
      </c>
      <c r="AN7" t="s">
        <v>18123</v>
      </c>
      <c r="AO7" t="s">
        <v>779</v>
      </c>
      <c r="AS7" s="1" t="s">
        <v>2</v>
      </c>
    </row>
    <row r="8" spans="1:45">
      <c r="A8" t="s">
        <v>2477</v>
      </c>
      <c r="B8">
        <v>2.17464865</v>
      </c>
      <c r="C8">
        <v>2</v>
      </c>
      <c r="D8" s="3" t="s">
        <v>18225</v>
      </c>
      <c r="E8" t="s">
        <v>22396</v>
      </c>
      <c r="F8" t="s">
        <v>2479</v>
      </c>
      <c r="G8">
        <v>239668</v>
      </c>
      <c r="J8" t="s">
        <v>18226</v>
      </c>
      <c r="K8">
        <v>96.77</v>
      </c>
      <c r="L8">
        <v>62</v>
      </c>
      <c r="M8">
        <v>2</v>
      </c>
      <c r="N8">
        <v>0</v>
      </c>
      <c r="O8">
        <v>657</v>
      </c>
      <c r="P8">
        <v>718</v>
      </c>
      <c r="Q8">
        <v>894</v>
      </c>
      <c r="R8">
        <v>833</v>
      </c>
      <c r="S8">
        <v>1E-22</v>
      </c>
      <c r="T8">
        <v>107</v>
      </c>
      <c r="AI8" t="s">
        <v>18225</v>
      </c>
      <c r="AJ8">
        <v>718</v>
      </c>
      <c r="AK8">
        <v>5</v>
      </c>
      <c r="AL8">
        <v>6.4543200000000001E-26</v>
      </c>
      <c r="AM8">
        <v>0.55600000000000005</v>
      </c>
      <c r="AN8" t="s">
        <v>18227</v>
      </c>
      <c r="AO8" t="s">
        <v>13843</v>
      </c>
      <c r="AS8" s="1" t="s">
        <v>2</v>
      </c>
    </row>
    <row r="9" spans="1:45">
      <c r="A9" t="s">
        <v>2494</v>
      </c>
      <c r="B9">
        <v>2.5181819000000001</v>
      </c>
      <c r="C9">
        <v>2</v>
      </c>
      <c r="D9" s="3" t="s">
        <v>1383</v>
      </c>
      <c r="E9" t="s">
        <v>365</v>
      </c>
      <c r="F9" t="s">
        <v>1384</v>
      </c>
      <c r="G9">
        <v>354141</v>
      </c>
      <c r="H9" t="s">
        <v>1383</v>
      </c>
      <c r="I9" t="s">
        <v>365</v>
      </c>
      <c r="J9" t="s">
        <v>18255</v>
      </c>
      <c r="K9">
        <v>95.73</v>
      </c>
      <c r="L9">
        <v>234</v>
      </c>
      <c r="M9">
        <v>0</v>
      </c>
      <c r="N9">
        <v>1</v>
      </c>
      <c r="O9">
        <v>78</v>
      </c>
      <c r="P9">
        <v>311</v>
      </c>
      <c r="Q9">
        <v>1316</v>
      </c>
      <c r="R9">
        <v>1093</v>
      </c>
      <c r="S9">
        <v>3.0000000000000002E-109</v>
      </c>
      <c r="T9">
        <v>394</v>
      </c>
      <c r="U9" t="s">
        <v>1385</v>
      </c>
      <c r="X9" t="s">
        <v>18256</v>
      </c>
      <c r="Y9" t="s">
        <v>1386</v>
      </c>
      <c r="Z9" t="s">
        <v>1387</v>
      </c>
      <c r="AA9" t="s">
        <v>10</v>
      </c>
      <c r="AB9" t="s">
        <v>11</v>
      </c>
      <c r="AC9" t="s">
        <v>1388</v>
      </c>
      <c r="AD9" t="s">
        <v>1389</v>
      </c>
      <c r="AE9" t="s">
        <v>1390</v>
      </c>
      <c r="AF9" t="s">
        <v>1391</v>
      </c>
      <c r="AG9" t="s">
        <v>1392</v>
      </c>
      <c r="AH9" t="s">
        <v>1186</v>
      </c>
      <c r="AI9" t="s">
        <v>18257</v>
      </c>
      <c r="AJ9">
        <v>666</v>
      </c>
      <c r="AK9">
        <v>10</v>
      </c>
      <c r="AL9">
        <v>2.58442E-29</v>
      </c>
      <c r="AM9">
        <v>0.67400000000000004</v>
      </c>
      <c r="AN9" t="s">
        <v>18258</v>
      </c>
      <c r="AO9" t="s">
        <v>18259</v>
      </c>
      <c r="AS9" s="1" t="s">
        <v>2</v>
      </c>
    </row>
    <row r="10" spans="1:45">
      <c r="A10" t="s">
        <v>2488</v>
      </c>
      <c r="B10">
        <v>3.1191081999999999</v>
      </c>
      <c r="C10">
        <v>2</v>
      </c>
      <c r="D10" s="3" t="s">
        <v>2084</v>
      </c>
      <c r="E10" t="s">
        <v>22396</v>
      </c>
      <c r="F10" t="s">
        <v>2489</v>
      </c>
      <c r="G10">
        <v>419333</v>
      </c>
      <c r="J10" t="s">
        <v>18315</v>
      </c>
      <c r="K10">
        <v>98.84</v>
      </c>
      <c r="L10">
        <v>519</v>
      </c>
      <c r="M10">
        <v>6</v>
      </c>
      <c r="N10">
        <v>0</v>
      </c>
      <c r="O10">
        <v>16</v>
      </c>
      <c r="P10">
        <v>534</v>
      </c>
      <c r="Q10">
        <v>2473</v>
      </c>
      <c r="R10">
        <v>1955</v>
      </c>
      <c r="S10">
        <v>0</v>
      </c>
      <c r="T10">
        <v>981</v>
      </c>
      <c r="U10" t="s">
        <v>2489</v>
      </c>
      <c r="V10" t="s">
        <v>2084</v>
      </c>
      <c r="W10" t="s">
        <v>365</v>
      </c>
      <c r="X10" t="s">
        <v>18316</v>
      </c>
      <c r="Y10" t="s">
        <v>2490</v>
      </c>
      <c r="Z10" t="s">
        <v>146</v>
      </c>
      <c r="AA10" t="s">
        <v>99</v>
      </c>
      <c r="AB10" t="s">
        <v>10</v>
      </c>
      <c r="AC10" t="s">
        <v>100</v>
      </c>
      <c r="AD10" t="s">
        <v>2058</v>
      </c>
      <c r="AE10" t="s">
        <v>2491</v>
      </c>
      <c r="AF10" t="s">
        <v>2492</v>
      </c>
      <c r="AG10" t="s">
        <v>10</v>
      </c>
      <c r="AH10" t="s">
        <v>2493</v>
      </c>
      <c r="AJ10">
        <v>534</v>
      </c>
      <c r="AS10" s="1" t="s">
        <v>2</v>
      </c>
    </row>
    <row r="11" spans="1:45">
      <c r="A11" t="s">
        <v>2503</v>
      </c>
      <c r="B11">
        <v>2.6447360500000001</v>
      </c>
      <c r="C11">
        <v>2</v>
      </c>
      <c r="D11" s="3" t="s">
        <v>2504</v>
      </c>
      <c r="E11" t="s">
        <v>22396</v>
      </c>
      <c r="F11" t="s">
        <v>2505</v>
      </c>
      <c r="G11">
        <v>428897</v>
      </c>
      <c r="J11" t="s">
        <v>17442</v>
      </c>
      <c r="K11">
        <v>98.17</v>
      </c>
      <c r="L11">
        <v>437</v>
      </c>
      <c r="M11">
        <v>8</v>
      </c>
      <c r="N11">
        <v>0</v>
      </c>
      <c r="O11">
        <v>8</v>
      </c>
      <c r="P11">
        <v>444</v>
      </c>
      <c r="Q11">
        <v>1952</v>
      </c>
      <c r="R11">
        <v>1516</v>
      </c>
      <c r="S11">
        <v>0</v>
      </c>
      <c r="T11">
        <v>803</v>
      </c>
      <c r="U11" t="s">
        <v>2505</v>
      </c>
      <c r="V11" t="s">
        <v>2504</v>
      </c>
      <c r="W11" t="s">
        <v>71</v>
      </c>
      <c r="X11" t="s">
        <v>18323</v>
      </c>
      <c r="Y11" t="s">
        <v>2506</v>
      </c>
      <c r="Z11" t="s">
        <v>412</v>
      </c>
      <c r="AA11" t="s">
        <v>48</v>
      </c>
      <c r="AB11" t="s">
        <v>10</v>
      </c>
      <c r="AC11" t="s">
        <v>2507</v>
      </c>
      <c r="AD11" t="s">
        <v>232</v>
      </c>
      <c r="AE11" t="s">
        <v>2508</v>
      </c>
      <c r="AF11" t="s">
        <v>2509</v>
      </c>
      <c r="AG11" t="s">
        <v>2510</v>
      </c>
      <c r="AH11" t="s">
        <v>2511</v>
      </c>
      <c r="AI11" t="s">
        <v>18324</v>
      </c>
      <c r="AJ11">
        <v>444</v>
      </c>
      <c r="AK11">
        <v>1</v>
      </c>
      <c r="AL11">
        <v>6.5496800000000005E-7</v>
      </c>
      <c r="AM11">
        <v>0.74</v>
      </c>
      <c r="AN11" t="s">
        <v>18325</v>
      </c>
      <c r="AO11" t="s">
        <v>13843</v>
      </c>
      <c r="AS11" s="1" t="s">
        <v>2</v>
      </c>
    </row>
    <row r="12" spans="1:45">
      <c r="A12" t="s">
        <v>2480</v>
      </c>
      <c r="B12">
        <v>2.8842759333333299</v>
      </c>
      <c r="C12">
        <v>3</v>
      </c>
      <c r="D12" s="3" t="s">
        <v>2481</v>
      </c>
      <c r="E12" t="s">
        <v>172</v>
      </c>
      <c r="F12" t="s">
        <v>2482</v>
      </c>
      <c r="G12">
        <v>349242</v>
      </c>
      <c r="H12" t="s">
        <v>2481</v>
      </c>
      <c r="I12" t="s">
        <v>172</v>
      </c>
      <c r="J12" t="s">
        <v>18333</v>
      </c>
      <c r="K12">
        <v>99.17</v>
      </c>
      <c r="L12">
        <v>362</v>
      </c>
      <c r="M12">
        <v>3</v>
      </c>
      <c r="N12">
        <v>0</v>
      </c>
      <c r="O12">
        <v>29</v>
      </c>
      <c r="P12">
        <v>390</v>
      </c>
      <c r="Q12">
        <v>362</v>
      </c>
      <c r="R12">
        <v>1</v>
      </c>
      <c r="S12">
        <v>0</v>
      </c>
      <c r="T12">
        <v>694</v>
      </c>
      <c r="AI12" t="s">
        <v>18334</v>
      </c>
      <c r="AJ12">
        <v>390</v>
      </c>
      <c r="AK12">
        <v>4</v>
      </c>
      <c r="AL12">
        <v>3.47448E-12</v>
      </c>
      <c r="AM12">
        <v>0.62250000000000005</v>
      </c>
      <c r="AN12" t="s">
        <v>2483</v>
      </c>
      <c r="AO12" t="s">
        <v>13843</v>
      </c>
      <c r="AS12" s="1" t="s">
        <v>2</v>
      </c>
    </row>
    <row r="13" spans="1:45">
      <c r="A13" t="s">
        <v>8983</v>
      </c>
      <c r="B13">
        <v>2.6896152500000001</v>
      </c>
      <c r="C13">
        <v>2</v>
      </c>
      <c r="D13" s="3" t="s">
        <v>536</v>
      </c>
      <c r="E13" t="s">
        <v>71</v>
      </c>
      <c r="F13" t="s">
        <v>8984</v>
      </c>
      <c r="G13">
        <v>453920</v>
      </c>
      <c r="H13" t="s">
        <v>536</v>
      </c>
      <c r="I13" t="s">
        <v>71</v>
      </c>
      <c r="J13" t="s">
        <v>18107</v>
      </c>
      <c r="K13">
        <v>100</v>
      </c>
      <c r="L13">
        <v>736</v>
      </c>
      <c r="M13">
        <v>0</v>
      </c>
      <c r="N13">
        <v>0</v>
      </c>
      <c r="O13">
        <v>659</v>
      </c>
      <c r="P13">
        <v>1394</v>
      </c>
      <c r="Q13">
        <v>688</v>
      </c>
      <c r="R13">
        <v>1423</v>
      </c>
      <c r="S13">
        <v>0</v>
      </c>
      <c r="T13">
        <v>1459</v>
      </c>
      <c r="AI13" t="s">
        <v>18108</v>
      </c>
      <c r="AJ13">
        <v>2319</v>
      </c>
      <c r="AK13">
        <v>10</v>
      </c>
      <c r="AL13">
        <v>5.4689799999999997E-35</v>
      </c>
      <c r="AM13">
        <v>0.436</v>
      </c>
      <c r="AN13" t="s">
        <v>18109</v>
      </c>
      <c r="AS13" s="1" t="s">
        <v>2</v>
      </c>
    </row>
    <row r="14" spans="1:45">
      <c r="A14" t="s">
        <v>9007</v>
      </c>
      <c r="B14">
        <v>2.1669553000000001</v>
      </c>
      <c r="C14">
        <v>3</v>
      </c>
      <c r="D14" s="3" t="s">
        <v>9008</v>
      </c>
      <c r="E14" t="s">
        <v>81</v>
      </c>
      <c r="F14" t="s">
        <v>9009</v>
      </c>
      <c r="G14">
        <v>60971</v>
      </c>
      <c r="H14" t="s">
        <v>9008</v>
      </c>
      <c r="I14" t="s">
        <v>81</v>
      </c>
      <c r="J14" t="s">
        <v>18220</v>
      </c>
      <c r="K14">
        <v>98.99</v>
      </c>
      <c r="L14">
        <v>397</v>
      </c>
      <c r="M14">
        <v>1</v>
      </c>
      <c r="N14">
        <v>1</v>
      </c>
      <c r="O14">
        <v>1</v>
      </c>
      <c r="P14">
        <v>394</v>
      </c>
      <c r="Q14">
        <v>238</v>
      </c>
      <c r="R14">
        <v>634</v>
      </c>
      <c r="S14">
        <v>0</v>
      </c>
      <c r="T14">
        <v>751</v>
      </c>
      <c r="U14" t="s">
        <v>9010</v>
      </c>
      <c r="V14" t="s">
        <v>9008</v>
      </c>
      <c r="W14" t="s">
        <v>81</v>
      </c>
      <c r="X14" t="s">
        <v>18221</v>
      </c>
      <c r="Y14" t="s">
        <v>9011</v>
      </c>
      <c r="Z14" t="s">
        <v>1389</v>
      </c>
      <c r="AA14" t="s">
        <v>10</v>
      </c>
      <c r="AB14" t="s">
        <v>9</v>
      </c>
      <c r="AC14" t="s">
        <v>1727</v>
      </c>
      <c r="AD14" t="s">
        <v>6686</v>
      </c>
      <c r="AE14" t="s">
        <v>9012</v>
      </c>
      <c r="AF14" t="s">
        <v>9013</v>
      </c>
      <c r="AG14" t="s">
        <v>9014</v>
      </c>
      <c r="AH14" t="s">
        <v>3633</v>
      </c>
      <c r="AI14" t="s">
        <v>18222</v>
      </c>
      <c r="AJ14">
        <v>731</v>
      </c>
      <c r="AK14">
        <v>10</v>
      </c>
      <c r="AL14">
        <v>2.0274399999999999E-34</v>
      </c>
      <c r="AM14">
        <v>0.59499999999999997</v>
      </c>
      <c r="AN14" t="s">
        <v>18223</v>
      </c>
      <c r="AO14" t="s">
        <v>90</v>
      </c>
    </row>
    <row r="15" spans="1:45">
      <c r="A15" t="s">
        <v>2484</v>
      </c>
      <c r="B15">
        <v>2.9164192</v>
      </c>
      <c r="C15">
        <v>2</v>
      </c>
      <c r="D15" s="3" t="s">
        <v>2485</v>
      </c>
      <c r="E15" t="s">
        <v>200</v>
      </c>
      <c r="F15" t="s">
        <v>2486</v>
      </c>
      <c r="G15">
        <v>364889</v>
      </c>
      <c r="H15" t="s">
        <v>2485</v>
      </c>
      <c r="I15" t="s">
        <v>200</v>
      </c>
      <c r="J15" t="s">
        <v>18117</v>
      </c>
      <c r="K15">
        <v>100</v>
      </c>
      <c r="L15">
        <v>622</v>
      </c>
      <c r="M15">
        <v>0</v>
      </c>
      <c r="N15">
        <v>0</v>
      </c>
      <c r="O15">
        <v>1</v>
      </c>
      <c r="P15">
        <v>622</v>
      </c>
      <c r="Q15">
        <v>16</v>
      </c>
      <c r="R15">
        <v>637</v>
      </c>
      <c r="S15">
        <v>0</v>
      </c>
      <c r="T15">
        <v>1233</v>
      </c>
      <c r="AI15" t="s">
        <v>18118</v>
      </c>
      <c r="AJ15">
        <v>1165</v>
      </c>
      <c r="AK15">
        <v>10</v>
      </c>
      <c r="AL15">
        <v>1.291E-45</v>
      </c>
      <c r="AM15">
        <v>0.61799999999999999</v>
      </c>
      <c r="AN15" t="s">
        <v>18119</v>
      </c>
      <c r="AO15" t="s">
        <v>2487</v>
      </c>
    </row>
    <row r="16" spans="1:45">
      <c r="A16" t="s">
        <v>2495</v>
      </c>
      <c r="B16">
        <v>2.34113215</v>
      </c>
      <c r="C16">
        <v>2</v>
      </c>
      <c r="D16" s="3" t="s">
        <v>447</v>
      </c>
      <c r="E16" t="s">
        <v>22396</v>
      </c>
      <c r="F16" t="s">
        <v>2496</v>
      </c>
      <c r="G16">
        <v>113791</v>
      </c>
      <c r="H16" t="s">
        <v>2497</v>
      </c>
      <c r="I16" t="s">
        <v>656</v>
      </c>
      <c r="J16" t="s">
        <v>18289</v>
      </c>
      <c r="K16">
        <v>93.4</v>
      </c>
      <c r="L16">
        <v>106</v>
      </c>
      <c r="M16">
        <v>7</v>
      </c>
      <c r="N16">
        <v>0</v>
      </c>
      <c r="O16">
        <v>509</v>
      </c>
      <c r="P16">
        <v>614</v>
      </c>
      <c r="Q16">
        <v>475</v>
      </c>
      <c r="R16">
        <v>370</v>
      </c>
      <c r="S16">
        <v>4.9999999999999997E-37</v>
      </c>
      <c r="T16">
        <v>155</v>
      </c>
      <c r="U16" t="s">
        <v>2496</v>
      </c>
      <c r="V16" t="s">
        <v>447</v>
      </c>
      <c r="W16" t="s">
        <v>319</v>
      </c>
      <c r="X16" t="s">
        <v>18290</v>
      </c>
      <c r="Y16" t="s">
        <v>2498</v>
      </c>
      <c r="Z16" t="s">
        <v>2092</v>
      </c>
      <c r="AA16" t="s">
        <v>604</v>
      </c>
      <c r="AB16" t="s">
        <v>11</v>
      </c>
      <c r="AC16" t="s">
        <v>59</v>
      </c>
      <c r="AD16" t="s">
        <v>1163</v>
      </c>
      <c r="AE16" t="s">
        <v>2499</v>
      </c>
      <c r="AF16" t="s">
        <v>2500</v>
      </c>
      <c r="AG16" t="s">
        <v>2501</v>
      </c>
      <c r="AH16" t="s">
        <v>2502</v>
      </c>
      <c r="AJ16">
        <v>618</v>
      </c>
    </row>
    <row r="17" spans="1:41">
      <c r="A17" t="s">
        <v>8923</v>
      </c>
      <c r="B17">
        <v>2.2601132000000002</v>
      </c>
      <c r="C17">
        <v>3</v>
      </c>
      <c r="D17" s="3" t="s">
        <v>74</v>
      </c>
      <c r="E17" t="s">
        <v>44</v>
      </c>
      <c r="F17" t="s">
        <v>8924</v>
      </c>
      <c r="G17">
        <v>356164</v>
      </c>
      <c r="H17" t="s">
        <v>74</v>
      </c>
      <c r="I17" t="s">
        <v>44</v>
      </c>
      <c r="J17" t="s">
        <v>18242</v>
      </c>
      <c r="K17">
        <v>98.35</v>
      </c>
      <c r="L17">
        <v>425</v>
      </c>
      <c r="M17">
        <v>7</v>
      </c>
      <c r="N17">
        <v>0</v>
      </c>
      <c r="O17">
        <v>13</v>
      </c>
      <c r="P17">
        <v>437</v>
      </c>
      <c r="Q17">
        <v>1152</v>
      </c>
      <c r="R17">
        <v>728</v>
      </c>
      <c r="S17">
        <v>0</v>
      </c>
      <c r="T17">
        <v>787</v>
      </c>
      <c r="U17" t="s">
        <v>8925</v>
      </c>
      <c r="X17" t="s">
        <v>18243</v>
      </c>
      <c r="Y17" t="s">
        <v>108</v>
      </c>
      <c r="Z17" t="s">
        <v>6619</v>
      </c>
      <c r="AA17" t="s">
        <v>10</v>
      </c>
      <c r="AB17" t="s">
        <v>10</v>
      </c>
      <c r="AC17" t="s">
        <v>2555</v>
      </c>
      <c r="AD17" t="s">
        <v>337</v>
      </c>
      <c r="AE17" t="s">
        <v>6619</v>
      </c>
      <c r="AF17" t="s">
        <v>11</v>
      </c>
      <c r="AG17" t="s">
        <v>1441</v>
      </c>
      <c r="AH17" t="s">
        <v>1442</v>
      </c>
      <c r="AI17" t="s">
        <v>18244</v>
      </c>
      <c r="AJ17">
        <v>688</v>
      </c>
      <c r="AK17">
        <v>10</v>
      </c>
      <c r="AL17">
        <v>9.7905200000000004E-16</v>
      </c>
      <c r="AM17">
        <v>0.59199999999999997</v>
      </c>
      <c r="AN17" t="s">
        <v>18245</v>
      </c>
      <c r="AO17" t="s">
        <v>13843</v>
      </c>
    </row>
    <row r="18" spans="1:41">
      <c r="A18" t="s">
        <v>8926</v>
      </c>
      <c r="B18">
        <v>3.3535616333333298</v>
      </c>
      <c r="C18">
        <v>3</v>
      </c>
      <c r="D18" s="3" t="s">
        <v>74</v>
      </c>
      <c r="E18" t="s">
        <v>18</v>
      </c>
      <c r="F18" t="s">
        <v>8927</v>
      </c>
      <c r="G18">
        <v>452649</v>
      </c>
      <c r="H18" t="s">
        <v>74</v>
      </c>
      <c r="I18" t="s">
        <v>18</v>
      </c>
      <c r="J18" t="s">
        <v>18276</v>
      </c>
      <c r="K18">
        <v>99.45</v>
      </c>
      <c r="L18">
        <v>549</v>
      </c>
      <c r="M18">
        <v>0</v>
      </c>
      <c r="N18">
        <v>1</v>
      </c>
      <c r="O18">
        <v>96</v>
      </c>
      <c r="P18">
        <v>641</v>
      </c>
      <c r="Q18">
        <v>1278</v>
      </c>
      <c r="R18">
        <v>1826</v>
      </c>
      <c r="S18">
        <v>0</v>
      </c>
      <c r="T18">
        <v>1061</v>
      </c>
      <c r="U18" t="s">
        <v>8927</v>
      </c>
      <c r="V18" t="s">
        <v>74</v>
      </c>
      <c r="W18" t="s">
        <v>18</v>
      </c>
      <c r="X18" t="s">
        <v>18276</v>
      </c>
      <c r="Y18" t="s">
        <v>108</v>
      </c>
      <c r="Z18" t="s">
        <v>348</v>
      </c>
      <c r="AA18" t="s">
        <v>10</v>
      </c>
      <c r="AB18" t="s">
        <v>10</v>
      </c>
      <c r="AC18" t="s">
        <v>11</v>
      </c>
      <c r="AD18" t="s">
        <v>348</v>
      </c>
      <c r="AE18" t="s">
        <v>4279</v>
      </c>
      <c r="AF18" t="s">
        <v>8928</v>
      </c>
      <c r="AG18" t="s">
        <v>8929</v>
      </c>
      <c r="AH18" t="s">
        <v>1204</v>
      </c>
      <c r="AJ18">
        <v>641</v>
      </c>
    </row>
    <row r="19" spans="1:41">
      <c r="A19" t="s">
        <v>8930</v>
      </c>
      <c r="B19">
        <v>3.4611572000000002</v>
      </c>
      <c r="C19">
        <v>2</v>
      </c>
      <c r="D19" s="3" t="s">
        <v>74</v>
      </c>
      <c r="E19" t="s">
        <v>81</v>
      </c>
      <c r="F19" t="s">
        <v>8931</v>
      </c>
      <c r="G19">
        <v>359888</v>
      </c>
      <c r="H19" t="s">
        <v>74</v>
      </c>
      <c r="I19" t="s">
        <v>81</v>
      </c>
      <c r="J19" t="s">
        <v>18312</v>
      </c>
      <c r="K19">
        <v>100</v>
      </c>
      <c r="L19">
        <v>503</v>
      </c>
      <c r="M19">
        <v>0</v>
      </c>
      <c r="N19">
        <v>0</v>
      </c>
      <c r="O19">
        <v>12</v>
      </c>
      <c r="P19">
        <v>514</v>
      </c>
      <c r="Q19">
        <v>640</v>
      </c>
      <c r="R19">
        <v>138</v>
      </c>
      <c r="S19">
        <v>0</v>
      </c>
      <c r="T19">
        <v>997</v>
      </c>
      <c r="AI19" t="s">
        <v>18313</v>
      </c>
      <c r="AJ19">
        <v>557</v>
      </c>
      <c r="AK19">
        <v>2</v>
      </c>
      <c r="AL19">
        <v>5.6871599999999997E-7</v>
      </c>
      <c r="AM19">
        <v>0.85499999999999998</v>
      </c>
      <c r="AN19" t="s">
        <v>18314</v>
      </c>
      <c r="AO19" t="s">
        <v>90</v>
      </c>
    </row>
    <row r="20" spans="1:41" ht="16.5" customHeight="1">
      <c r="A20" t="s">
        <v>8932</v>
      </c>
      <c r="B20">
        <v>2.6270033000000002</v>
      </c>
      <c r="C20">
        <v>2</v>
      </c>
      <c r="D20" s="3" t="s">
        <v>74</v>
      </c>
      <c r="E20" t="s">
        <v>44</v>
      </c>
      <c r="F20" t="s">
        <v>8933</v>
      </c>
      <c r="G20">
        <v>432610</v>
      </c>
      <c r="H20" t="s">
        <v>74</v>
      </c>
      <c r="I20" t="s">
        <v>44</v>
      </c>
      <c r="J20" t="s">
        <v>18335</v>
      </c>
      <c r="K20">
        <v>97.76</v>
      </c>
      <c r="L20">
        <v>357</v>
      </c>
      <c r="M20">
        <v>8</v>
      </c>
      <c r="N20">
        <v>0</v>
      </c>
      <c r="O20">
        <v>2</v>
      </c>
      <c r="P20">
        <v>358</v>
      </c>
      <c r="Q20">
        <v>1261</v>
      </c>
      <c r="R20">
        <v>905</v>
      </c>
      <c r="S20">
        <v>0</v>
      </c>
      <c r="T20">
        <v>644</v>
      </c>
      <c r="AJ20">
        <v>358</v>
      </c>
    </row>
    <row r="21" spans="1:41">
      <c r="A21" t="s">
        <v>8917</v>
      </c>
      <c r="B21">
        <v>4.9303834999999996</v>
      </c>
      <c r="C21">
        <v>3</v>
      </c>
      <c r="D21" s="3" t="s">
        <v>8918</v>
      </c>
      <c r="E21" t="s">
        <v>22396</v>
      </c>
      <c r="F21" t="s">
        <v>8919</v>
      </c>
      <c r="G21">
        <v>354911</v>
      </c>
      <c r="H21" t="s">
        <v>4745</v>
      </c>
      <c r="I21" t="s">
        <v>44</v>
      </c>
      <c r="J21" t="s">
        <v>18350</v>
      </c>
      <c r="K21">
        <v>98.79</v>
      </c>
      <c r="L21">
        <v>165</v>
      </c>
      <c r="M21">
        <v>2</v>
      </c>
      <c r="N21">
        <v>0</v>
      </c>
      <c r="O21">
        <v>1</v>
      </c>
      <c r="P21">
        <v>165</v>
      </c>
      <c r="Q21">
        <v>2877</v>
      </c>
      <c r="R21">
        <v>2713</v>
      </c>
      <c r="S21">
        <v>6.0000000000000002E-86</v>
      </c>
      <c r="T21">
        <v>315</v>
      </c>
      <c r="U21" t="s">
        <v>8919</v>
      </c>
      <c r="V21" t="s">
        <v>8918</v>
      </c>
      <c r="W21" t="s">
        <v>44</v>
      </c>
      <c r="X21" t="s">
        <v>18351</v>
      </c>
      <c r="Y21" t="s">
        <v>1809</v>
      </c>
      <c r="Z21" t="s">
        <v>1204</v>
      </c>
      <c r="AA21" t="s">
        <v>48</v>
      </c>
      <c r="AB21" t="s">
        <v>9</v>
      </c>
      <c r="AC21" t="s">
        <v>11</v>
      </c>
      <c r="AD21" t="s">
        <v>1355</v>
      </c>
      <c r="AE21" t="s">
        <v>8920</v>
      </c>
      <c r="AF21" t="s">
        <v>8921</v>
      </c>
      <c r="AG21" t="s">
        <v>8922</v>
      </c>
      <c r="AH21" t="s">
        <v>560</v>
      </c>
      <c r="AJ21">
        <v>165</v>
      </c>
    </row>
    <row r="22" spans="1:41">
      <c r="A22" t="s">
        <v>9040</v>
      </c>
      <c r="B22">
        <v>2.07610735</v>
      </c>
      <c r="C22">
        <v>2</v>
      </c>
      <c r="D22" s="3" t="s">
        <v>14084</v>
      </c>
      <c r="E22" t="s">
        <v>22396</v>
      </c>
      <c r="F22" t="s">
        <v>18105</v>
      </c>
      <c r="G22">
        <v>433769</v>
      </c>
      <c r="J22" t="s">
        <v>18106</v>
      </c>
      <c r="K22">
        <v>99.89</v>
      </c>
      <c r="L22">
        <v>881</v>
      </c>
      <c r="M22">
        <v>1</v>
      </c>
      <c r="N22">
        <v>0</v>
      </c>
      <c r="O22">
        <v>1595</v>
      </c>
      <c r="P22">
        <v>2475</v>
      </c>
      <c r="Q22">
        <v>640</v>
      </c>
      <c r="R22">
        <v>1520</v>
      </c>
      <c r="S22">
        <v>0</v>
      </c>
      <c r="T22">
        <v>1739</v>
      </c>
      <c r="AI22" t="s">
        <v>14084</v>
      </c>
      <c r="AJ22">
        <v>2503</v>
      </c>
      <c r="AK22">
        <v>5</v>
      </c>
      <c r="AL22">
        <v>1.0599799999999999E-93</v>
      </c>
      <c r="AM22">
        <v>0.53600000000000003</v>
      </c>
      <c r="AN22" t="s">
        <v>13843</v>
      </c>
    </row>
    <row r="23" spans="1:41">
      <c r="A23" t="s">
        <v>7155</v>
      </c>
      <c r="B23">
        <v>1.51008425</v>
      </c>
      <c r="C23">
        <v>2</v>
      </c>
      <c r="D23" s="3" t="s">
        <v>3744</v>
      </c>
      <c r="E23" t="s">
        <v>172</v>
      </c>
      <c r="F23" t="s">
        <v>7156</v>
      </c>
      <c r="G23">
        <v>415021</v>
      </c>
      <c r="H23" t="s">
        <v>3744</v>
      </c>
      <c r="I23" t="s">
        <v>172</v>
      </c>
      <c r="J23" t="s">
        <v>16378</v>
      </c>
      <c r="K23">
        <v>99.78</v>
      </c>
      <c r="L23">
        <v>1353</v>
      </c>
      <c r="M23">
        <v>3</v>
      </c>
      <c r="N23">
        <v>0</v>
      </c>
      <c r="O23">
        <v>1</v>
      </c>
      <c r="P23">
        <v>1353</v>
      </c>
      <c r="Q23">
        <v>1</v>
      </c>
      <c r="R23">
        <v>1353</v>
      </c>
      <c r="S23">
        <v>0</v>
      </c>
      <c r="T23">
        <v>2658</v>
      </c>
      <c r="AI23" t="s">
        <v>14751</v>
      </c>
      <c r="AJ23">
        <v>1353</v>
      </c>
      <c r="AK23">
        <v>10</v>
      </c>
      <c r="AL23">
        <v>7.2342700000000003E-45</v>
      </c>
      <c r="AM23">
        <v>0.49099999999999999</v>
      </c>
      <c r="AN23" t="s">
        <v>2296</v>
      </c>
      <c r="AO23" t="s">
        <v>13843</v>
      </c>
    </row>
    <row r="24" spans="1:41">
      <c r="A24" t="s">
        <v>8995</v>
      </c>
      <c r="B24">
        <v>2.2688435</v>
      </c>
      <c r="C24">
        <v>2</v>
      </c>
      <c r="D24" s="3" t="s">
        <v>8996</v>
      </c>
      <c r="E24" t="s">
        <v>105</v>
      </c>
      <c r="F24" t="s">
        <v>8997</v>
      </c>
      <c r="G24">
        <v>443091</v>
      </c>
      <c r="H24" t="s">
        <v>8996</v>
      </c>
      <c r="I24" t="s">
        <v>105</v>
      </c>
      <c r="J24" t="s">
        <v>18110</v>
      </c>
      <c r="K24">
        <v>98.73</v>
      </c>
      <c r="L24">
        <v>550</v>
      </c>
      <c r="M24">
        <v>7</v>
      </c>
      <c r="N24">
        <v>0</v>
      </c>
      <c r="O24">
        <v>1</v>
      </c>
      <c r="P24">
        <v>550</v>
      </c>
      <c r="Q24">
        <v>1900</v>
      </c>
      <c r="R24">
        <v>1351</v>
      </c>
      <c r="S24">
        <v>0</v>
      </c>
      <c r="T24">
        <v>1035</v>
      </c>
      <c r="U24" t="s">
        <v>8997</v>
      </c>
      <c r="V24" t="s">
        <v>8996</v>
      </c>
      <c r="W24" t="s">
        <v>105</v>
      </c>
      <c r="X24" t="s">
        <v>18110</v>
      </c>
      <c r="Y24" t="s">
        <v>5466</v>
      </c>
      <c r="Z24" t="s">
        <v>1223</v>
      </c>
      <c r="AA24" t="s">
        <v>48</v>
      </c>
      <c r="AB24" t="s">
        <v>10</v>
      </c>
      <c r="AC24" t="s">
        <v>2355</v>
      </c>
      <c r="AD24" t="s">
        <v>7389</v>
      </c>
      <c r="AE24" t="s">
        <v>1710</v>
      </c>
      <c r="AF24" t="s">
        <v>4529</v>
      </c>
      <c r="AG24" t="s">
        <v>8998</v>
      </c>
      <c r="AH24" t="s">
        <v>6687</v>
      </c>
      <c r="AI24" t="s">
        <v>14946</v>
      </c>
      <c r="AJ24">
        <v>1308</v>
      </c>
      <c r="AK24">
        <v>2</v>
      </c>
      <c r="AL24">
        <v>2.8293499999999999E-27</v>
      </c>
      <c r="AM24">
        <v>0.505</v>
      </c>
      <c r="AN24" t="s">
        <v>18111</v>
      </c>
    </row>
    <row r="25" spans="1:41">
      <c r="A25" t="s">
        <v>9041</v>
      </c>
      <c r="B25">
        <v>2.211319</v>
      </c>
      <c r="C25">
        <v>2</v>
      </c>
      <c r="D25" s="3" t="s">
        <v>10</v>
      </c>
      <c r="E25" t="s">
        <v>10</v>
      </c>
      <c r="F25" t="s">
        <v>5954</v>
      </c>
      <c r="G25">
        <v>445204</v>
      </c>
      <c r="J25" t="s">
        <v>16228</v>
      </c>
      <c r="K25">
        <v>97.5</v>
      </c>
      <c r="L25">
        <v>1241</v>
      </c>
      <c r="M25">
        <v>17</v>
      </c>
      <c r="N25">
        <v>5</v>
      </c>
      <c r="O25">
        <v>1</v>
      </c>
      <c r="P25">
        <v>1232</v>
      </c>
      <c r="Q25">
        <v>1</v>
      </c>
      <c r="R25">
        <v>1236</v>
      </c>
      <c r="S25">
        <v>0</v>
      </c>
      <c r="T25">
        <v>2192</v>
      </c>
      <c r="AJ25">
        <v>1269</v>
      </c>
    </row>
    <row r="26" spans="1:41">
      <c r="A26" t="s">
        <v>8897</v>
      </c>
      <c r="B26">
        <v>2.2255784666666698</v>
      </c>
      <c r="C26">
        <v>3</v>
      </c>
      <c r="D26" s="3" t="s">
        <v>6706</v>
      </c>
      <c r="E26" t="s">
        <v>2640</v>
      </c>
      <c r="F26" t="s">
        <v>8898</v>
      </c>
      <c r="G26">
        <v>108187</v>
      </c>
      <c r="H26" t="s">
        <v>6706</v>
      </c>
      <c r="I26" t="s">
        <v>2640</v>
      </c>
      <c r="J26" t="s">
        <v>18112</v>
      </c>
      <c r="K26">
        <v>100</v>
      </c>
      <c r="L26">
        <v>57</v>
      </c>
      <c r="M26">
        <v>0</v>
      </c>
      <c r="N26">
        <v>0</v>
      </c>
      <c r="O26">
        <v>900</v>
      </c>
      <c r="P26">
        <v>956</v>
      </c>
      <c r="Q26">
        <v>457</v>
      </c>
      <c r="R26">
        <v>401</v>
      </c>
      <c r="S26">
        <v>3E-24</v>
      </c>
      <c r="T26">
        <v>113</v>
      </c>
      <c r="U26" t="s">
        <v>8899</v>
      </c>
      <c r="X26" t="s">
        <v>18113</v>
      </c>
      <c r="Y26" t="s">
        <v>108</v>
      </c>
      <c r="Z26" t="s">
        <v>1007</v>
      </c>
      <c r="AA26" t="s">
        <v>10</v>
      </c>
      <c r="AB26" t="s">
        <v>10</v>
      </c>
      <c r="AC26" t="s">
        <v>8900</v>
      </c>
      <c r="AD26" t="s">
        <v>1548</v>
      </c>
      <c r="AE26" t="s">
        <v>4212</v>
      </c>
      <c r="AF26" t="s">
        <v>3397</v>
      </c>
      <c r="AG26" t="s">
        <v>8901</v>
      </c>
      <c r="AH26" t="s">
        <v>1219</v>
      </c>
      <c r="AJ26">
        <v>1180</v>
      </c>
    </row>
    <row r="27" spans="1:41">
      <c r="A27" t="s">
        <v>6513</v>
      </c>
      <c r="B27">
        <v>2.1204394</v>
      </c>
      <c r="C27">
        <v>3</v>
      </c>
      <c r="D27" s="3" t="s">
        <v>18114</v>
      </c>
      <c r="E27" t="s">
        <v>22396</v>
      </c>
      <c r="F27" t="s">
        <v>18115</v>
      </c>
      <c r="G27">
        <v>122629</v>
      </c>
      <c r="J27" t="s">
        <v>18116</v>
      </c>
      <c r="K27">
        <v>99.51</v>
      </c>
      <c r="L27">
        <v>1024</v>
      </c>
      <c r="M27">
        <v>4</v>
      </c>
      <c r="N27">
        <v>1</v>
      </c>
      <c r="O27">
        <v>39</v>
      </c>
      <c r="P27">
        <v>1062</v>
      </c>
      <c r="Q27">
        <v>1</v>
      </c>
      <c r="R27">
        <v>1023</v>
      </c>
      <c r="S27">
        <v>0</v>
      </c>
      <c r="T27">
        <v>1982</v>
      </c>
      <c r="AI27" t="s">
        <v>18114</v>
      </c>
      <c r="AJ27">
        <v>1177</v>
      </c>
      <c r="AK27">
        <v>10</v>
      </c>
      <c r="AL27">
        <v>8.66864E-36</v>
      </c>
      <c r="AM27">
        <v>0.501</v>
      </c>
      <c r="AN27" t="s">
        <v>13843</v>
      </c>
    </row>
    <row r="28" spans="1:41">
      <c r="A28" t="s">
        <v>8916</v>
      </c>
      <c r="B28">
        <v>5.7319418000000004</v>
      </c>
      <c r="C28">
        <v>3</v>
      </c>
      <c r="D28" s="3" t="s">
        <v>18120</v>
      </c>
      <c r="E28" t="s">
        <v>22396</v>
      </c>
      <c r="F28" t="s">
        <v>66</v>
      </c>
      <c r="AI28" t="s">
        <v>18120</v>
      </c>
      <c r="AJ28">
        <v>1150</v>
      </c>
      <c r="AK28">
        <v>1</v>
      </c>
      <c r="AL28">
        <v>2.9009900000000001E-7</v>
      </c>
      <c r="AM28">
        <v>0.64</v>
      </c>
      <c r="AN28" t="s">
        <v>13843</v>
      </c>
    </row>
    <row r="29" spans="1:41">
      <c r="A29" t="s">
        <v>9042</v>
      </c>
      <c r="B29">
        <v>4.5837363</v>
      </c>
      <c r="C29">
        <v>2</v>
      </c>
      <c r="D29" s="3" t="s">
        <v>10</v>
      </c>
      <c r="E29" t="s">
        <v>10</v>
      </c>
      <c r="F29" t="s">
        <v>5761</v>
      </c>
      <c r="G29">
        <v>366857</v>
      </c>
      <c r="J29" t="s">
        <v>15977</v>
      </c>
      <c r="K29">
        <v>99.35</v>
      </c>
      <c r="L29">
        <v>154</v>
      </c>
      <c r="M29">
        <v>1</v>
      </c>
      <c r="N29">
        <v>0</v>
      </c>
      <c r="O29">
        <v>886</v>
      </c>
      <c r="P29">
        <v>1039</v>
      </c>
      <c r="Q29">
        <v>1401</v>
      </c>
      <c r="R29">
        <v>1248</v>
      </c>
      <c r="S29">
        <v>1E-79</v>
      </c>
      <c r="T29">
        <v>297</v>
      </c>
      <c r="U29" t="s">
        <v>5761</v>
      </c>
      <c r="X29" t="s">
        <v>15977</v>
      </c>
      <c r="Y29" t="s">
        <v>1396</v>
      </c>
      <c r="Z29" t="s">
        <v>1397</v>
      </c>
      <c r="AA29" t="s">
        <v>11</v>
      </c>
      <c r="AB29" t="s">
        <v>10</v>
      </c>
      <c r="AC29" t="s">
        <v>9043</v>
      </c>
      <c r="AD29" t="s">
        <v>1325</v>
      </c>
      <c r="AE29" t="s">
        <v>5763</v>
      </c>
      <c r="AF29" t="s">
        <v>5764</v>
      </c>
      <c r="AG29" t="s">
        <v>2345</v>
      </c>
      <c r="AH29" t="s">
        <v>188</v>
      </c>
      <c r="AJ29">
        <v>1098</v>
      </c>
    </row>
    <row r="30" spans="1:41">
      <c r="A30" t="s">
        <v>9044</v>
      </c>
      <c r="B30">
        <v>4.5315233333333298</v>
      </c>
      <c r="C30">
        <v>3</v>
      </c>
      <c r="D30" s="3" t="s">
        <v>18124</v>
      </c>
      <c r="E30" t="s">
        <v>22396</v>
      </c>
      <c r="F30" t="s">
        <v>18125</v>
      </c>
      <c r="G30">
        <v>467506</v>
      </c>
      <c r="J30" t="s">
        <v>18126</v>
      </c>
      <c r="K30">
        <v>98.77</v>
      </c>
      <c r="L30">
        <v>812</v>
      </c>
      <c r="M30">
        <v>10</v>
      </c>
      <c r="N30">
        <v>0</v>
      </c>
      <c r="O30">
        <v>1</v>
      </c>
      <c r="P30">
        <v>812</v>
      </c>
      <c r="Q30">
        <v>16</v>
      </c>
      <c r="R30">
        <v>827</v>
      </c>
      <c r="S30">
        <v>0</v>
      </c>
      <c r="T30">
        <v>1532</v>
      </c>
      <c r="U30" t="s">
        <v>9046</v>
      </c>
      <c r="X30" t="s">
        <v>18127</v>
      </c>
      <c r="Y30" t="s">
        <v>7518</v>
      </c>
      <c r="Z30" t="s">
        <v>3318</v>
      </c>
      <c r="AA30" t="s">
        <v>165</v>
      </c>
      <c r="AB30" t="s">
        <v>11</v>
      </c>
      <c r="AC30" t="s">
        <v>693</v>
      </c>
      <c r="AD30" t="s">
        <v>3840</v>
      </c>
      <c r="AE30" t="s">
        <v>3443</v>
      </c>
      <c r="AF30" t="s">
        <v>9047</v>
      </c>
      <c r="AG30" t="s">
        <v>10</v>
      </c>
      <c r="AH30" t="s">
        <v>1738</v>
      </c>
      <c r="AI30" t="s">
        <v>18124</v>
      </c>
      <c r="AJ30">
        <v>1074</v>
      </c>
      <c r="AK30">
        <v>1</v>
      </c>
      <c r="AL30">
        <v>2.3751599999999999E-7</v>
      </c>
      <c r="AM30">
        <v>0.6</v>
      </c>
      <c r="AN30" t="s">
        <v>13843</v>
      </c>
    </row>
    <row r="31" spans="1:41">
      <c r="A31" t="s">
        <v>9048</v>
      </c>
      <c r="B31">
        <v>3.4029026999999998</v>
      </c>
      <c r="C31">
        <v>3</v>
      </c>
      <c r="D31" s="3" t="s">
        <v>13867</v>
      </c>
      <c r="E31" t="s">
        <v>22396</v>
      </c>
      <c r="F31" t="s">
        <v>18128</v>
      </c>
      <c r="G31">
        <v>251416</v>
      </c>
      <c r="J31" t="s">
        <v>18129</v>
      </c>
      <c r="K31">
        <v>99.59</v>
      </c>
      <c r="L31">
        <v>729</v>
      </c>
      <c r="M31">
        <v>3</v>
      </c>
      <c r="N31">
        <v>0</v>
      </c>
      <c r="O31">
        <v>45</v>
      </c>
      <c r="P31">
        <v>773</v>
      </c>
      <c r="Q31">
        <v>1</v>
      </c>
      <c r="R31">
        <v>729</v>
      </c>
      <c r="S31">
        <v>0</v>
      </c>
      <c r="T31">
        <v>1421</v>
      </c>
      <c r="AI31" t="s">
        <v>13867</v>
      </c>
      <c r="AJ31">
        <v>1049</v>
      </c>
      <c r="AK31">
        <v>10</v>
      </c>
      <c r="AL31">
        <v>2.6743299999999999E-80</v>
      </c>
      <c r="AM31">
        <v>0.66500000000000004</v>
      </c>
      <c r="AN31" t="s">
        <v>13843</v>
      </c>
    </row>
    <row r="32" spans="1:41">
      <c r="A32" t="s">
        <v>7227</v>
      </c>
      <c r="B32">
        <v>5.9481210999999998</v>
      </c>
      <c r="C32">
        <v>3</v>
      </c>
      <c r="D32" s="3" t="s">
        <v>10</v>
      </c>
      <c r="E32" t="s">
        <v>10</v>
      </c>
      <c r="F32" t="s">
        <v>7228</v>
      </c>
      <c r="G32">
        <v>445175</v>
      </c>
      <c r="J32" t="s">
        <v>16476</v>
      </c>
      <c r="K32">
        <v>96.49</v>
      </c>
      <c r="L32">
        <v>171</v>
      </c>
      <c r="M32">
        <v>5</v>
      </c>
      <c r="N32">
        <v>1</v>
      </c>
      <c r="O32">
        <v>809</v>
      </c>
      <c r="P32">
        <v>979</v>
      </c>
      <c r="Q32">
        <v>781</v>
      </c>
      <c r="R32">
        <v>950</v>
      </c>
      <c r="S32">
        <v>9.9999999999999996E-76</v>
      </c>
      <c r="T32">
        <v>283</v>
      </c>
      <c r="U32" t="s">
        <v>7229</v>
      </c>
      <c r="X32" t="s">
        <v>16477</v>
      </c>
      <c r="Y32" t="s">
        <v>7230</v>
      </c>
      <c r="Z32" t="s">
        <v>692</v>
      </c>
      <c r="AA32" t="s">
        <v>165</v>
      </c>
      <c r="AB32" t="s">
        <v>11</v>
      </c>
      <c r="AC32" t="s">
        <v>8</v>
      </c>
      <c r="AD32" t="s">
        <v>1927</v>
      </c>
      <c r="AE32" t="s">
        <v>3362</v>
      </c>
      <c r="AF32" t="s">
        <v>7231</v>
      </c>
      <c r="AG32" t="s">
        <v>7232</v>
      </c>
      <c r="AH32" t="s">
        <v>717</v>
      </c>
      <c r="AJ32">
        <v>1046</v>
      </c>
    </row>
    <row r="33" spans="1:41">
      <c r="A33" t="s">
        <v>6491</v>
      </c>
      <c r="B33">
        <v>3.5465881000000001</v>
      </c>
      <c r="C33">
        <v>3</v>
      </c>
      <c r="D33" s="3" t="s">
        <v>5262</v>
      </c>
      <c r="E33" t="s">
        <v>667</v>
      </c>
      <c r="F33" t="s">
        <v>5264</v>
      </c>
      <c r="G33">
        <v>445562</v>
      </c>
      <c r="H33" t="s">
        <v>5262</v>
      </c>
      <c r="I33" t="s">
        <v>667</v>
      </c>
      <c r="J33" t="s">
        <v>16201</v>
      </c>
      <c r="K33">
        <v>98.11</v>
      </c>
      <c r="L33">
        <v>793</v>
      </c>
      <c r="M33">
        <v>15</v>
      </c>
      <c r="N33">
        <v>0</v>
      </c>
      <c r="O33">
        <v>31</v>
      </c>
      <c r="P33">
        <v>823</v>
      </c>
      <c r="Q33">
        <v>20</v>
      </c>
      <c r="R33">
        <v>812</v>
      </c>
      <c r="S33">
        <v>0</v>
      </c>
      <c r="T33">
        <v>1453</v>
      </c>
      <c r="U33" t="s">
        <v>6492</v>
      </c>
      <c r="V33" t="s">
        <v>5262</v>
      </c>
      <c r="W33" t="s">
        <v>667</v>
      </c>
      <c r="X33" t="s">
        <v>18133</v>
      </c>
      <c r="Y33" t="s">
        <v>6493</v>
      </c>
      <c r="Z33" t="s">
        <v>5155</v>
      </c>
      <c r="AA33" t="s">
        <v>89</v>
      </c>
      <c r="AB33" t="s">
        <v>10</v>
      </c>
      <c r="AC33" t="s">
        <v>3782</v>
      </c>
      <c r="AD33" t="s">
        <v>1804</v>
      </c>
      <c r="AE33" t="s">
        <v>472</v>
      </c>
      <c r="AF33" t="s">
        <v>975</v>
      </c>
      <c r="AG33" t="s">
        <v>10</v>
      </c>
      <c r="AH33" t="s">
        <v>4374</v>
      </c>
      <c r="AI33" t="s">
        <v>18134</v>
      </c>
      <c r="AJ33">
        <v>1035</v>
      </c>
      <c r="AK33">
        <v>10</v>
      </c>
      <c r="AL33">
        <v>2.35367E-163</v>
      </c>
      <c r="AM33">
        <v>0.95199999999999996</v>
      </c>
      <c r="AN33" t="s">
        <v>18135</v>
      </c>
      <c r="AO33" t="s">
        <v>13843</v>
      </c>
    </row>
    <row r="34" spans="1:41">
      <c r="A34" t="s">
        <v>8902</v>
      </c>
      <c r="B34">
        <v>2.2241616</v>
      </c>
      <c r="C34">
        <v>2</v>
      </c>
      <c r="D34" s="3" t="s">
        <v>2923</v>
      </c>
      <c r="E34" t="s">
        <v>2640</v>
      </c>
      <c r="F34" t="s">
        <v>8903</v>
      </c>
      <c r="G34">
        <v>455496</v>
      </c>
      <c r="H34" t="s">
        <v>2923</v>
      </c>
      <c r="I34" t="s">
        <v>2640</v>
      </c>
      <c r="J34" t="s">
        <v>18136</v>
      </c>
      <c r="K34">
        <v>98.15</v>
      </c>
      <c r="L34">
        <v>216</v>
      </c>
      <c r="M34">
        <v>3</v>
      </c>
      <c r="N34">
        <v>1</v>
      </c>
      <c r="O34">
        <v>405</v>
      </c>
      <c r="P34">
        <v>620</v>
      </c>
      <c r="Q34">
        <v>2736</v>
      </c>
      <c r="R34">
        <v>2950</v>
      </c>
      <c r="S34">
        <v>2.9999999999999997E-107</v>
      </c>
      <c r="T34">
        <v>389</v>
      </c>
      <c r="U34" t="s">
        <v>8904</v>
      </c>
      <c r="V34" t="s">
        <v>74</v>
      </c>
      <c r="W34" t="s">
        <v>44</v>
      </c>
      <c r="X34" t="s">
        <v>18137</v>
      </c>
      <c r="Y34" t="s">
        <v>108</v>
      </c>
      <c r="Z34" t="s">
        <v>1397</v>
      </c>
      <c r="AA34" t="s">
        <v>10</v>
      </c>
      <c r="AB34" t="s">
        <v>10</v>
      </c>
      <c r="AC34" t="s">
        <v>56</v>
      </c>
      <c r="AD34" t="s">
        <v>2140</v>
      </c>
      <c r="AE34" t="s">
        <v>8596</v>
      </c>
      <c r="AF34" t="s">
        <v>5371</v>
      </c>
      <c r="AG34" t="s">
        <v>8905</v>
      </c>
      <c r="AH34" t="s">
        <v>936</v>
      </c>
      <c r="AJ34">
        <v>1022</v>
      </c>
    </row>
    <row r="35" spans="1:41">
      <c r="A35" t="s">
        <v>9049</v>
      </c>
      <c r="B35">
        <v>2.1165688999999999</v>
      </c>
      <c r="C35">
        <v>2</v>
      </c>
      <c r="D35" s="3" t="s">
        <v>18138</v>
      </c>
      <c r="E35" t="s">
        <v>22396</v>
      </c>
      <c r="F35" t="s">
        <v>18139</v>
      </c>
      <c r="G35">
        <v>465919</v>
      </c>
      <c r="J35" t="s">
        <v>18140</v>
      </c>
      <c r="K35">
        <v>99.85</v>
      </c>
      <c r="L35">
        <v>650</v>
      </c>
      <c r="M35">
        <v>1</v>
      </c>
      <c r="N35">
        <v>0</v>
      </c>
      <c r="O35">
        <v>1</v>
      </c>
      <c r="P35">
        <v>650</v>
      </c>
      <c r="Q35">
        <v>1743</v>
      </c>
      <c r="R35">
        <v>1094</v>
      </c>
      <c r="S35">
        <v>0</v>
      </c>
      <c r="T35">
        <v>1281</v>
      </c>
      <c r="U35" t="s">
        <v>9050</v>
      </c>
      <c r="X35" t="s">
        <v>18140</v>
      </c>
      <c r="Y35" t="s">
        <v>108</v>
      </c>
      <c r="Z35" t="s">
        <v>1001</v>
      </c>
      <c r="AA35" t="s">
        <v>10</v>
      </c>
      <c r="AB35" t="s">
        <v>10</v>
      </c>
      <c r="AC35" t="s">
        <v>5428</v>
      </c>
      <c r="AD35" t="s">
        <v>330</v>
      </c>
      <c r="AE35" t="s">
        <v>6241</v>
      </c>
      <c r="AF35" t="s">
        <v>153</v>
      </c>
      <c r="AG35" t="s">
        <v>9051</v>
      </c>
      <c r="AH35" t="s">
        <v>7686</v>
      </c>
      <c r="AI35" t="s">
        <v>18138</v>
      </c>
      <c r="AJ35">
        <v>996</v>
      </c>
      <c r="AK35">
        <v>10</v>
      </c>
      <c r="AL35">
        <v>3.1645700000000002E-76</v>
      </c>
      <c r="AM35">
        <v>0.70599999999999996</v>
      </c>
      <c r="AN35" t="s">
        <v>737</v>
      </c>
      <c r="AO35" t="s">
        <v>13843</v>
      </c>
    </row>
    <row r="36" spans="1:41">
      <c r="A36" t="s">
        <v>8940</v>
      </c>
      <c r="B36">
        <v>2.4607906666666701</v>
      </c>
      <c r="C36">
        <v>3</v>
      </c>
      <c r="D36" s="3" t="s">
        <v>8941</v>
      </c>
      <c r="E36" t="s">
        <v>700</v>
      </c>
      <c r="F36" t="s">
        <v>8942</v>
      </c>
      <c r="G36">
        <v>470988</v>
      </c>
      <c r="H36" t="s">
        <v>8941</v>
      </c>
      <c r="I36" t="s">
        <v>700</v>
      </c>
      <c r="J36" t="s">
        <v>18141</v>
      </c>
      <c r="K36">
        <v>98.39</v>
      </c>
      <c r="L36">
        <v>436</v>
      </c>
      <c r="M36">
        <v>1</v>
      </c>
      <c r="N36">
        <v>1</v>
      </c>
      <c r="O36">
        <v>24</v>
      </c>
      <c r="P36">
        <v>459</v>
      </c>
      <c r="Q36">
        <v>1</v>
      </c>
      <c r="R36">
        <v>430</v>
      </c>
      <c r="S36">
        <v>0</v>
      </c>
      <c r="T36">
        <v>811</v>
      </c>
      <c r="AI36" t="s">
        <v>18142</v>
      </c>
      <c r="AJ36">
        <v>964</v>
      </c>
      <c r="AK36">
        <v>10</v>
      </c>
      <c r="AL36">
        <v>7.7020200000000006E-113</v>
      </c>
      <c r="AM36">
        <v>0.83199999999999996</v>
      </c>
      <c r="AN36" t="s">
        <v>18143</v>
      </c>
      <c r="AO36" t="s">
        <v>13843</v>
      </c>
    </row>
    <row r="37" spans="1:41">
      <c r="A37" t="s">
        <v>6461</v>
      </c>
      <c r="B37">
        <v>2.1656722500000001</v>
      </c>
      <c r="C37">
        <v>2</v>
      </c>
      <c r="D37" s="3" t="s">
        <v>5115</v>
      </c>
      <c r="E37" t="s">
        <v>656</v>
      </c>
      <c r="F37" t="s">
        <v>6462</v>
      </c>
      <c r="G37">
        <v>425971</v>
      </c>
      <c r="H37" t="s">
        <v>5115</v>
      </c>
      <c r="I37" t="s">
        <v>656</v>
      </c>
      <c r="J37" t="s">
        <v>18144</v>
      </c>
      <c r="K37">
        <v>99.79</v>
      </c>
      <c r="L37">
        <v>966</v>
      </c>
      <c r="M37">
        <v>0</v>
      </c>
      <c r="N37">
        <v>1</v>
      </c>
      <c r="O37">
        <v>1</v>
      </c>
      <c r="P37">
        <v>964</v>
      </c>
      <c r="Q37">
        <v>966</v>
      </c>
      <c r="R37">
        <v>1</v>
      </c>
      <c r="S37">
        <v>0</v>
      </c>
      <c r="T37">
        <v>1893</v>
      </c>
      <c r="U37" t="s">
        <v>6463</v>
      </c>
      <c r="X37" t="s">
        <v>18145</v>
      </c>
      <c r="Y37" t="s">
        <v>396</v>
      </c>
      <c r="Z37" t="s">
        <v>3069</v>
      </c>
      <c r="AA37" t="s">
        <v>11</v>
      </c>
      <c r="AB37" t="s">
        <v>11</v>
      </c>
      <c r="AC37" t="s">
        <v>177</v>
      </c>
      <c r="AD37" t="s">
        <v>638</v>
      </c>
      <c r="AE37" t="s">
        <v>3069</v>
      </c>
      <c r="AF37" t="s">
        <v>11</v>
      </c>
      <c r="AG37" t="s">
        <v>10</v>
      </c>
      <c r="AH37" t="s">
        <v>1802</v>
      </c>
      <c r="AI37" t="s">
        <v>18146</v>
      </c>
      <c r="AJ37">
        <v>964</v>
      </c>
      <c r="AK37">
        <v>10</v>
      </c>
      <c r="AL37">
        <v>2.12632E-24</v>
      </c>
      <c r="AM37">
        <v>0.66700000000000004</v>
      </c>
      <c r="AN37" t="s">
        <v>18147</v>
      </c>
      <c r="AO37" t="s">
        <v>13843</v>
      </c>
    </row>
    <row r="38" spans="1:41">
      <c r="A38" t="s">
        <v>7260</v>
      </c>
      <c r="B38">
        <v>1.6033617</v>
      </c>
      <c r="C38">
        <v>2</v>
      </c>
      <c r="D38" s="3" t="s">
        <v>13876</v>
      </c>
      <c r="E38" t="s">
        <v>22396</v>
      </c>
      <c r="F38" t="s">
        <v>16545</v>
      </c>
      <c r="G38">
        <v>440789</v>
      </c>
      <c r="J38" t="s">
        <v>16546</v>
      </c>
      <c r="K38">
        <v>98.62</v>
      </c>
      <c r="L38">
        <v>795</v>
      </c>
      <c r="M38">
        <v>2</v>
      </c>
      <c r="N38">
        <v>3</v>
      </c>
      <c r="O38">
        <v>52</v>
      </c>
      <c r="P38">
        <v>840</v>
      </c>
      <c r="Q38">
        <v>1</v>
      </c>
      <c r="R38">
        <v>792</v>
      </c>
      <c r="S38">
        <v>0</v>
      </c>
      <c r="T38">
        <v>1477</v>
      </c>
      <c r="U38" t="s">
        <v>7262</v>
      </c>
      <c r="X38" t="s">
        <v>16547</v>
      </c>
      <c r="Y38" t="s">
        <v>5223</v>
      </c>
      <c r="Z38" t="s">
        <v>1126</v>
      </c>
      <c r="AA38" t="s">
        <v>10</v>
      </c>
      <c r="AB38" t="s">
        <v>264</v>
      </c>
      <c r="AC38" t="s">
        <v>3343</v>
      </c>
      <c r="AD38" t="s">
        <v>5529</v>
      </c>
      <c r="AE38" t="s">
        <v>1805</v>
      </c>
      <c r="AF38" t="s">
        <v>1082</v>
      </c>
      <c r="AG38" t="s">
        <v>10</v>
      </c>
      <c r="AH38" t="s">
        <v>7263</v>
      </c>
      <c r="AI38" t="s">
        <v>13876</v>
      </c>
      <c r="AJ38">
        <v>937</v>
      </c>
      <c r="AK38">
        <v>2</v>
      </c>
      <c r="AL38">
        <v>1.52579E-23</v>
      </c>
      <c r="AM38">
        <v>0.54500000000000004</v>
      </c>
      <c r="AN38" t="s">
        <v>3660</v>
      </c>
    </row>
    <row r="39" spans="1:41">
      <c r="A39" t="s">
        <v>7264</v>
      </c>
      <c r="B39">
        <v>1.55384416666667</v>
      </c>
      <c r="C39">
        <v>3</v>
      </c>
      <c r="D39" s="3" t="s">
        <v>13867</v>
      </c>
      <c r="E39" t="s">
        <v>22396</v>
      </c>
      <c r="F39" t="s">
        <v>16548</v>
      </c>
      <c r="G39">
        <v>467261</v>
      </c>
      <c r="J39" t="s">
        <v>16549</v>
      </c>
      <c r="K39">
        <v>97.04</v>
      </c>
      <c r="L39">
        <v>203</v>
      </c>
      <c r="M39">
        <v>0</v>
      </c>
      <c r="N39">
        <v>1</v>
      </c>
      <c r="O39">
        <v>1</v>
      </c>
      <c r="P39">
        <v>203</v>
      </c>
      <c r="Q39">
        <v>272</v>
      </c>
      <c r="R39">
        <v>468</v>
      </c>
      <c r="S39">
        <v>1E-97</v>
      </c>
      <c r="T39">
        <v>357</v>
      </c>
      <c r="U39" t="s">
        <v>7265</v>
      </c>
      <c r="X39" t="s">
        <v>16550</v>
      </c>
      <c r="Y39" t="s">
        <v>108</v>
      </c>
      <c r="Z39" t="s">
        <v>37</v>
      </c>
      <c r="AA39" t="s">
        <v>10</v>
      </c>
      <c r="AB39" t="s">
        <v>10</v>
      </c>
      <c r="AC39" t="s">
        <v>11</v>
      </c>
      <c r="AD39" t="s">
        <v>37</v>
      </c>
      <c r="AE39" t="s">
        <v>238</v>
      </c>
      <c r="AF39" t="s">
        <v>145</v>
      </c>
      <c r="AG39" t="s">
        <v>7266</v>
      </c>
      <c r="AH39" t="s">
        <v>245</v>
      </c>
      <c r="AI39" t="s">
        <v>13867</v>
      </c>
      <c r="AJ39">
        <v>923</v>
      </c>
      <c r="AK39">
        <v>4</v>
      </c>
      <c r="AL39">
        <v>1.0117600000000001E-61</v>
      </c>
      <c r="AM39">
        <v>0.61750000000000005</v>
      </c>
      <c r="AN39" t="s">
        <v>13843</v>
      </c>
    </row>
    <row r="40" spans="1:41">
      <c r="A40" t="s">
        <v>8949</v>
      </c>
      <c r="B40">
        <v>2.4469937000000002</v>
      </c>
      <c r="C40">
        <v>2</v>
      </c>
      <c r="D40" s="3" t="s">
        <v>8950</v>
      </c>
      <c r="E40" t="s">
        <v>22396</v>
      </c>
      <c r="F40" t="s">
        <v>8951</v>
      </c>
      <c r="G40">
        <v>444544</v>
      </c>
      <c r="J40" t="s">
        <v>18148</v>
      </c>
      <c r="K40">
        <v>99.67</v>
      </c>
      <c r="L40">
        <v>922</v>
      </c>
      <c r="M40">
        <v>2</v>
      </c>
      <c r="N40">
        <v>1</v>
      </c>
      <c r="O40">
        <v>1</v>
      </c>
      <c r="P40">
        <v>921</v>
      </c>
      <c r="Q40">
        <v>4</v>
      </c>
      <c r="R40">
        <v>925</v>
      </c>
      <c r="S40">
        <v>0</v>
      </c>
      <c r="T40">
        <v>1796</v>
      </c>
      <c r="U40" t="s">
        <v>8951</v>
      </c>
      <c r="V40" t="s">
        <v>8950</v>
      </c>
      <c r="W40" t="s">
        <v>18</v>
      </c>
      <c r="X40" t="s">
        <v>18149</v>
      </c>
      <c r="Y40" t="s">
        <v>1663</v>
      </c>
      <c r="Z40" t="s">
        <v>5155</v>
      </c>
      <c r="AA40" t="s">
        <v>1209</v>
      </c>
      <c r="AB40" t="s">
        <v>48</v>
      </c>
      <c r="AC40" t="s">
        <v>4306</v>
      </c>
      <c r="AD40" t="s">
        <v>2857</v>
      </c>
      <c r="AE40" t="s">
        <v>84</v>
      </c>
      <c r="AF40" t="s">
        <v>2364</v>
      </c>
      <c r="AG40" t="s">
        <v>10</v>
      </c>
      <c r="AH40" t="s">
        <v>499</v>
      </c>
      <c r="AI40" t="s">
        <v>18150</v>
      </c>
      <c r="AJ40">
        <v>921</v>
      </c>
      <c r="AK40">
        <v>10</v>
      </c>
      <c r="AL40">
        <v>1.1708300000000001E-135</v>
      </c>
      <c r="AM40">
        <v>0.61399999999999999</v>
      </c>
      <c r="AN40" t="s">
        <v>18151</v>
      </c>
      <c r="AO40" t="s">
        <v>13843</v>
      </c>
    </row>
    <row r="41" spans="1:41">
      <c r="A41" t="s">
        <v>8936</v>
      </c>
      <c r="B41">
        <v>2.23087195</v>
      </c>
      <c r="C41">
        <v>2</v>
      </c>
      <c r="D41" s="3" t="s">
        <v>18152</v>
      </c>
      <c r="E41" t="s">
        <v>22396</v>
      </c>
      <c r="F41" t="s">
        <v>8937</v>
      </c>
      <c r="G41">
        <v>366964</v>
      </c>
      <c r="J41" t="s">
        <v>18153</v>
      </c>
      <c r="K41">
        <v>100</v>
      </c>
      <c r="L41">
        <v>881</v>
      </c>
      <c r="M41">
        <v>0</v>
      </c>
      <c r="N41">
        <v>0</v>
      </c>
      <c r="O41">
        <v>1</v>
      </c>
      <c r="P41">
        <v>881</v>
      </c>
      <c r="Q41">
        <v>1</v>
      </c>
      <c r="R41">
        <v>881</v>
      </c>
      <c r="S41">
        <v>0</v>
      </c>
      <c r="T41">
        <v>1746</v>
      </c>
      <c r="U41" t="s">
        <v>8938</v>
      </c>
      <c r="X41" t="s">
        <v>18154</v>
      </c>
      <c r="Y41" t="s">
        <v>108</v>
      </c>
      <c r="Z41" t="s">
        <v>3369</v>
      </c>
      <c r="AA41" t="s">
        <v>10</v>
      </c>
      <c r="AB41" t="s">
        <v>10</v>
      </c>
      <c r="AC41" t="s">
        <v>11</v>
      </c>
      <c r="AD41" t="s">
        <v>3369</v>
      </c>
      <c r="AE41" t="s">
        <v>11</v>
      </c>
      <c r="AF41" t="s">
        <v>3369</v>
      </c>
      <c r="AG41" t="s">
        <v>10</v>
      </c>
      <c r="AH41" t="s">
        <v>8939</v>
      </c>
      <c r="AI41" t="s">
        <v>18152</v>
      </c>
      <c r="AJ41">
        <v>896</v>
      </c>
      <c r="AK41">
        <v>4</v>
      </c>
      <c r="AL41">
        <v>2.2906200000000001E-8</v>
      </c>
      <c r="AM41">
        <v>0.45750000000000002</v>
      </c>
      <c r="AN41" t="s">
        <v>18155</v>
      </c>
    </row>
    <row r="42" spans="1:41">
      <c r="A42" t="s">
        <v>8976</v>
      </c>
      <c r="B42">
        <v>3.5305324333333301</v>
      </c>
      <c r="C42">
        <v>3</v>
      </c>
      <c r="D42" s="3" t="s">
        <v>5011</v>
      </c>
      <c r="E42" t="s">
        <v>22396</v>
      </c>
      <c r="F42" t="s">
        <v>5012</v>
      </c>
      <c r="G42">
        <v>210753</v>
      </c>
      <c r="J42" t="s">
        <v>15903</v>
      </c>
      <c r="K42">
        <v>98.92</v>
      </c>
      <c r="L42">
        <v>93</v>
      </c>
      <c r="M42">
        <v>1</v>
      </c>
      <c r="N42">
        <v>0</v>
      </c>
      <c r="O42">
        <v>435</v>
      </c>
      <c r="P42">
        <v>527</v>
      </c>
      <c r="Q42">
        <v>313</v>
      </c>
      <c r="R42">
        <v>405</v>
      </c>
      <c r="S42">
        <v>2.0000000000000002E-43</v>
      </c>
      <c r="T42">
        <v>176</v>
      </c>
      <c r="U42" t="s">
        <v>5013</v>
      </c>
      <c r="X42" t="s">
        <v>15904</v>
      </c>
      <c r="Y42" t="s">
        <v>4918</v>
      </c>
      <c r="Z42" t="s">
        <v>2065</v>
      </c>
      <c r="AA42" t="s">
        <v>11</v>
      </c>
      <c r="AB42" t="s">
        <v>10</v>
      </c>
      <c r="AC42" t="s">
        <v>359</v>
      </c>
      <c r="AD42" t="s">
        <v>2849</v>
      </c>
      <c r="AE42" t="s">
        <v>5014</v>
      </c>
      <c r="AF42" t="s">
        <v>357</v>
      </c>
      <c r="AG42" t="s">
        <v>3642</v>
      </c>
      <c r="AH42" t="s">
        <v>2192</v>
      </c>
      <c r="AI42" t="s">
        <v>5011</v>
      </c>
      <c r="AJ42">
        <v>892</v>
      </c>
      <c r="AK42">
        <v>10</v>
      </c>
      <c r="AL42">
        <v>3.1431499999999998E-19</v>
      </c>
      <c r="AM42">
        <v>0.53400000000000003</v>
      </c>
      <c r="AN42" t="s">
        <v>2997</v>
      </c>
      <c r="AO42" t="s">
        <v>13843</v>
      </c>
    </row>
    <row r="43" spans="1:41">
      <c r="A43" t="s">
        <v>8906</v>
      </c>
      <c r="B43">
        <v>2.6080079</v>
      </c>
      <c r="C43">
        <v>3</v>
      </c>
      <c r="D43" s="3" t="s">
        <v>2923</v>
      </c>
      <c r="E43" t="s">
        <v>22396</v>
      </c>
      <c r="F43" t="s">
        <v>6368</v>
      </c>
      <c r="G43">
        <v>458718</v>
      </c>
      <c r="J43" t="s">
        <v>18156</v>
      </c>
      <c r="K43">
        <v>100</v>
      </c>
      <c r="L43">
        <v>887</v>
      </c>
      <c r="M43">
        <v>0</v>
      </c>
      <c r="N43">
        <v>0</v>
      </c>
      <c r="O43">
        <v>1</v>
      </c>
      <c r="P43">
        <v>887</v>
      </c>
      <c r="Q43">
        <v>1425</v>
      </c>
      <c r="R43">
        <v>539</v>
      </c>
      <c r="S43">
        <v>0</v>
      </c>
      <c r="T43">
        <v>1758</v>
      </c>
      <c r="U43" t="s">
        <v>6368</v>
      </c>
      <c r="V43" t="s">
        <v>2923</v>
      </c>
      <c r="W43" t="s">
        <v>2640</v>
      </c>
      <c r="X43" t="s">
        <v>18157</v>
      </c>
      <c r="Y43" t="s">
        <v>46</v>
      </c>
      <c r="Z43" t="s">
        <v>1241</v>
      </c>
      <c r="AA43" t="s">
        <v>11</v>
      </c>
      <c r="AB43" t="s">
        <v>11</v>
      </c>
      <c r="AC43" t="s">
        <v>11</v>
      </c>
      <c r="AD43" t="s">
        <v>1241</v>
      </c>
      <c r="AE43" t="s">
        <v>24</v>
      </c>
      <c r="AF43" t="s">
        <v>1356</v>
      </c>
      <c r="AG43" t="s">
        <v>10</v>
      </c>
      <c r="AH43" t="s">
        <v>8907</v>
      </c>
      <c r="AJ43">
        <v>887</v>
      </c>
    </row>
    <row r="44" spans="1:41">
      <c r="A44" t="s">
        <v>8987</v>
      </c>
      <c r="B44">
        <v>3.03623886666667</v>
      </c>
      <c r="C44">
        <v>3</v>
      </c>
      <c r="D44" s="3" t="s">
        <v>3437</v>
      </c>
      <c r="E44" t="s">
        <v>1139</v>
      </c>
      <c r="F44" t="s">
        <v>8988</v>
      </c>
      <c r="G44">
        <v>432470</v>
      </c>
      <c r="H44" t="s">
        <v>3437</v>
      </c>
      <c r="I44" t="s">
        <v>1139</v>
      </c>
      <c r="J44" t="s">
        <v>18158</v>
      </c>
      <c r="K44">
        <v>99.77</v>
      </c>
      <c r="L44">
        <v>870</v>
      </c>
      <c r="M44">
        <v>2</v>
      </c>
      <c r="N44">
        <v>0</v>
      </c>
      <c r="O44">
        <v>3</v>
      </c>
      <c r="P44">
        <v>872</v>
      </c>
      <c r="Q44">
        <v>1245</v>
      </c>
      <c r="R44">
        <v>376</v>
      </c>
      <c r="S44">
        <v>0</v>
      </c>
      <c r="T44">
        <v>1709</v>
      </c>
      <c r="AJ44">
        <v>872</v>
      </c>
    </row>
    <row r="45" spans="1:41">
      <c r="A45" t="s">
        <v>7280</v>
      </c>
      <c r="B45">
        <v>1.5652961999999999</v>
      </c>
      <c r="C45">
        <v>3</v>
      </c>
      <c r="D45" s="3" t="s">
        <v>13867</v>
      </c>
      <c r="E45" t="s">
        <v>22396</v>
      </c>
      <c r="F45" t="s">
        <v>16602</v>
      </c>
      <c r="G45">
        <v>458321</v>
      </c>
      <c r="J45" t="s">
        <v>16603</v>
      </c>
      <c r="K45">
        <v>98.21</v>
      </c>
      <c r="L45">
        <v>224</v>
      </c>
      <c r="M45">
        <v>4</v>
      </c>
      <c r="N45">
        <v>0</v>
      </c>
      <c r="O45">
        <v>633</v>
      </c>
      <c r="P45">
        <v>856</v>
      </c>
      <c r="Q45">
        <v>595</v>
      </c>
      <c r="R45">
        <v>818</v>
      </c>
      <c r="S45">
        <v>2.0000000000000001E-114</v>
      </c>
      <c r="T45">
        <v>412</v>
      </c>
      <c r="U45" t="s">
        <v>7282</v>
      </c>
      <c r="X45" t="s">
        <v>16604</v>
      </c>
      <c r="Y45" t="s">
        <v>3317</v>
      </c>
      <c r="Z45" t="s">
        <v>2123</v>
      </c>
      <c r="AA45" t="s">
        <v>48</v>
      </c>
      <c r="AB45" t="s">
        <v>10</v>
      </c>
      <c r="AC45" t="s">
        <v>5560</v>
      </c>
      <c r="AD45" t="s">
        <v>1664</v>
      </c>
      <c r="AE45" t="s">
        <v>1980</v>
      </c>
      <c r="AF45" t="s">
        <v>1184</v>
      </c>
      <c r="AG45" t="s">
        <v>7283</v>
      </c>
      <c r="AH45" t="s">
        <v>2414</v>
      </c>
      <c r="AI45" t="s">
        <v>13867</v>
      </c>
      <c r="AJ45">
        <v>856</v>
      </c>
      <c r="AK45">
        <v>10</v>
      </c>
      <c r="AL45">
        <v>1.14265E-42</v>
      </c>
      <c r="AM45">
        <v>0.58899999999999997</v>
      </c>
      <c r="AN45" t="s">
        <v>13843</v>
      </c>
    </row>
    <row r="46" spans="1:41">
      <c r="A46" t="s">
        <v>9052</v>
      </c>
      <c r="B46">
        <v>2.9458118</v>
      </c>
      <c r="C46">
        <v>3</v>
      </c>
      <c r="D46" s="3" t="s">
        <v>10</v>
      </c>
      <c r="E46" t="s">
        <v>10</v>
      </c>
      <c r="F46" t="s">
        <v>9053</v>
      </c>
      <c r="G46">
        <v>373986</v>
      </c>
      <c r="J46" t="s">
        <v>18159</v>
      </c>
      <c r="K46">
        <v>99.09</v>
      </c>
      <c r="L46">
        <v>656</v>
      </c>
      <c r="M46">
        <v>4</v>
      </c>
      <c r="N46">
        <v>2</v>
      </c>
      <c r="O46">
        <v>202</v>
      </c>
      <c r="P46">
        <v>855</v>
      </c>
      <c r="Q46">
        <v>656</v>
      </c>
      <c r="R46">
        <v>1</v>
      </c>
      <c r="S46">
        <v>0</v>
      </c>
      <c r="T46">
        <v>1237</v>
      </c>
      <c r="U46" t="s">
        <v>9054</v>
      </c>
      <c r="X46" t="s">
        <v>18160</v>
      </c>
      <c r="Y46" t="s">
        <v>1489</v>
      </c>
      <c r="Z46" t="s">
        <v>1845</v>
      </c>
      <c r="AA46" t="s">
        <v>264</v>
      </c>
      <c r="AB46" t="s">
        <v>10</v>
      </c>
      <c r="AC46" t="s">
        <v>1479</v>
      </c>
      <c r="AD46" t="s">
        <v>3734</v>
      </c>
      <c r="AE46" t="s">
        <v>1845</v>
      </c>
      <c r="AF46" t="s">
        <v>11</v>
      </c>
      <c r="AG46" t="s">
        <v>10</v>
      </c>
      <c r="AH46" t="s">
        <v>1341</v>
      </c>
      <c r="AJ46">
        <v>855</v>
      </c>
    </row>
    <row r="47" spans="1:41">
      <c r="A47" t="s">
        <v>9055</v>
      </c>
      <c r="B47">
        <v>5.2743992000000004</v>
      </c>
      <c r="C47">
        <v>2</v>
      </c>
      <c r="D47" s="3" t="s">
        <v>10</v>
      </c>
      <c r="E47" t="s">
        <v>10</v>
      </c>
      <c r="F47" t="s">
        <v>9056</v>
      </c>
      <c r="G47">
        <v>444720</v>
      </c>
      <c r="J47" t="s">
        <v>18161</v>
      </c>
      <c r="K47">
        <v>99.36</v>
      </c>
      <c r="L47">
        <v>787</v>
      </c>
      <c r="M47">
        <v>5</v>
      </c>
      <c r="N47">
        <v>0</v>
      </c>
      <c r="O47">
        <v>21</v>
      </c>
      <c r="P47">
        <v>807</v>
      </c>
      <c r="Q47">
        <v>1</v>
      </c>
      <c r="R47">
        <v>787</v>
      </c>
      <c r="S47">
        <v>0</v>
      </c>
      <c r="T47">
        <v>1520</v>
      </c>
      <c r="AJ47">
        <v>854</v>
      </c>
    </row>
    <row r="48" spans="1:41">
      <c r="A48" t="s">
        <v>8959</v>
      </c>
      <c r="B48">
        <v>3.41227106666667</v>
      </c>
      <c r="C48">
        <v>3</v>
      </c>
      <c r="D48" s="3" t="s">
        <v>15465</v>
      </c>
      <c r="E48" t="s">
        <v>22396</v>
      </c>
      <c r="F48" t="s">
        <v>8960</v>
      </c>
      <c r="G48">
        <v>201102</v>
      </c>
      <c r="J48" t="s">
        <v>18162</v>
      </c>
      <c r="K48">
        <v>99.45</v>
      </c>
      <c r="L48">
        <v>183</v>
      </c>
      <c r="M48">
        <v>1</v>
      </c>
      <c r="N48">
        <v>0</v>
      </c>
      <c r="O48">
        <v>247</v>
      </c>
      <c r="P48">
        <v>429</v>
      </c>
      <c r="Q48">
        <v>161</v>
      </c>
      <c r="R48">
        <v>343</v>
      </c>
      <c r="S48">
        <v>4.0000000000000001E-97</v>
      </c>
      <c r="T48">
        <v>355</v>
      </c>
      <c r="AI48" t="s">
        <v>15465</v>
      </c>
      <c r="AJ48">
        <v>850</v>
      </c>
      <c r="AK48">
        <v>10</v>
      </c>
      <c r="AL48">
        <v>4.3886699999999996E-22</v>
      </c>
      <c r="AM48">
        <v>0.50700000000000001</v>
      </c>
      <c r="AN48" t="s">
        <v>18163</v>
      </c>
      <c r="AO48" t="s">
        <v>13843</v>
      </c>
    </row>
    <row r="49" spans="1:41">
      <c r="A49" t="s">
        <v>7548</v>
      </c>
      <c r="B49">
        <v>2.1870652000000002</v>
      </c>
      <c r="C49">
        <v>3</v>
      </c>
      <c r="D49" s="3" t="s">
        <v>13867</v>
      </c>
      <c r="E49" t="s">
        <v>22396</v>
      </c>
      <c r="F49" t="s">
        <v>66</v>
      </c>
      <c r="AI49" t="s">
        <v>13867</v>
      </c>
      <c r="AJ49">
        <v>843</v>
      </c>
      <c r="AK49">
        <v>4</v>
      </c>
      <c r="AL49">
        <v>1.16958E-19</v>
      </c>
      <c r="AM49">
        <v>0.51500000000000001</v>
      </c>
      <c r="AN49" t="s">
        <v>13843</v>
      </c>
    </row>
    <row r="50" spans="1:41">
      <c r="A50" t="s">
        <v>9057</v>
      </c>
      <c r="B50">
        <v>2.0858859999999999</v>
      </c>
      <c r="C50">
        <v>3</v>
      </c>
      <c r="D50" s="3" t="s">
        <v>10</v>
      </c>
      <c r="E50" t="s">
        <v>10</v>
      </c>
      <c r="F50" t="s">
        <v>9058</v>
      </c>
      <c r="G50">
        <v>440442</v>
      </c>
      <c r="J50" t="s">
        <v>18164</v>
      </c>
      <c r="K50">
        <v>99.86</v>
      </c>
      <c r="L50">
        <v>716</v>
      </c>
      <c r="M50">
        <v>0</v>
      </c>
      <c r="N50">
        <v>1</v>
      </c>
      <c r="O50">
        <v>124</v>
      </c>
      <c r="P50">
        <v>839</v>
      </c>
      <c r="Q50">
        <v>1</v>
      </c>
      <c r="R50">
        <v>715</v>
      </c>
      <c r="S50">
        <v>0</v>
      </c>
      <c r="T50">
        <v>1403</v>
      </c>
      <c r="U50" t="s">
        <v>9059</v>
      </c>
      <c r="X50" t="s">
        <v>18165</v>
      </c>
      <c r="Y50" t="s">
        <v>1255</v>
      </c>
      <c r="Z50" t="s">
        <v>1142</v>
      </c>
      <c r="AA50" t="s">
        <v>11</v>
      </c>
      <c r="AB50" t="s">
        <v>11</v>
      </c>
      <c r="AC50" t="s">
        <v>3410</v>
      </c>
      <c r="AD50" t="s">
        <v>1071</v>
      </c>
      <c r="AE50" t="s">
        <v>11</v>
      </c>
      <c r="AF50" t="s">
        <v>2802</v>
      </c>
      <c r="AG50" t="s">
        <v>10</v>
      </c>
      <c r="AH50" t="s">
        <v>2691</v>
      </c>
      <c r="AJ50">
        <v>842</v>
      </c>
    </row>
    <row r="51" spans="1:41">
      <c r="A51" t="s">
        <v>6523</v>
      </c>
      <c r="B51">
        <v>3.6621081000000002</v>
      </c>
      <c r="C51">
        <v>3</v>
      </c>
      <c r="D51" s="3" t="s">
        <v>10</v>
      </c>
      <c r="E51" t="s">
        <v>10</v>
      </c>
      <c r="F51" t="s">
        <v>6524</v>
      </c>
      <c r="G51">
        <v>445443</v>
      </c>
      <c r="J51" t="s">
        <v>18166</v>
      </c>
      <c r="K51">
        <v>100</v>
      </c>
      <c r="L51">
        <v>555</v>
      </c>
      <c r="M51">
        <v>0</v>
      </c>
      <c r="N51">
        <v>0</v>
      </c>
      <c r="O51">
        <v>1</v>
      </c>
      <c r="P51">
        <v>555</v>
      </c>
      <c r="Q51">
        <v>1</v>
      </c>
      <c r="R51">
        <v>555</v>
      </c>
      <c r="S51">
        <v>0</v>
      </c>
      <c r="T51">
        <v>1100</v>
      </c>
      <c r="AJ51">
        <v>836</v>
      </c>
    </row>
    <row r="52" spans="1:41">
      <c r="A52" t="s">
        <v>8882</v>
      </c>
      <c r="B52">
        <v>3.4792206499999998</v>
      </c>
      <c r="C52">
        <v>2</v>
      </c>
      <c r="D52" s="3" t="s">
        <v>8883</v>
      </c>
      <c r="E52" t="s">
        <v>30</v>
      </c>
      <c r="F52" t="s">
        <v>8884</v>
      </c>
      <c r="G52">
        <v>461805</v>
      </c>
      <c r="H52" t="s">
        <v>8883</v>
      </c>
      <c r="I52" t="s">
        <v>30</v>
      </c>
      <c r="J52" t="s">
        <v>18167</v>
      </c>
      <c r="K52">
        <v>98.9</v>
      </c>
      <c r="L52">
        <v>815</v>
      </c>
      <c r="M52">
        <v>0</v>
      </c>
      <c r="N52">
        <v>1</v>
      </c>
      <c r="O52">
        <v>1</v>
      </c>
      <c r="P52">
        <v>806</v>
      </c>
      <c r="Q52">
        <v>3745</v>
      </c>
      <c r="R52">
        <v>2931</v>
      </c>
      <c r="S52">
        <v>0</v>
      </c>
      <c r="T52">
        <v>1552</v>
      </c>
      <c r="AI52" t="s">
        <v>18168</v>
      </c>
      <c r="AJ52">
        <v>819</v>
      </c>
      <c r="AK52">
        <v>2</v>
      </c>
      <c r="AL52">
        <v>1.11253E-8</v>
      </c>
      <c r="AM52">
        <v>0.53</v>
      </c>
      <c r="AN52" t="s">
        <v>18169</v>
      </c>
    </row>
    <row r="53" spans="1:41">
      <c r="A53" t="s">
        <v>6349</v>
      </c>
      <c r="B53">
        <v>2.4233604999999998</v>
      </c>
      <c r="C53">
        <v>2</v>
      </c>
      <c r="D53" s="3" t="s">
        <v>4770</v>
      </c>
      <c r="E53" t="s">
        <v>22396</v>
      </c>
      <c r="F53" t="s">
        <v>6350</v>
      </c>
      <c r="G53">
        <v>446349</v>
      </c>
      <c r="J53" t="s">
        <v>18170</v>
      </c>
      <c r="K53">
        <v>99.6</v>
      </c>
      <c r="L53">
        <v>251</v>
      </c>
      <c r="M53">
        <v>0</v>
      </c>
      <c r="N53">
        <v>1</v>
      </c>
      <c r="O53">
        <v>1</v>
      </c>
      <c r="P53">
        <v>250</v>
      </c>
      <c r="Q53">
        <v>898</v>
      </c>
      <c r="R53">
        <v>1148</v>
      </c>
      <c r="S53">
        <v>2.0000000000000001E-135</v>
      </c>
      <c r="T53">
        <v>482</v>
      </c>
      <c r="U53" t="s">
        <v>6350</v>
      </c>
      <c r="V53" t="s">
        <v>4770</v>
      </c>
      <c r="W53" t="s">
        <v>687</v>
      </c>
      <c r="X53" t="s">
        <v>18171</v>
      </c>
      <c r="Y53" t="s">
        <v>6351</v>
      </c>
      <c r="Z53" t="s">
        <v>3788</v>
      </c>
      <c r="AA53" t="s">
        <v>10</v>
      </c>
      <c r="AB53" t="s">
        <v>11</v>
      </c>
      <c r="AC53" t="s">
        <v>11</v>
      </c>
      <c r="AD53" t="s">
        <v>4721</v>
      </c>
      <c r="AE53" t="s">
        <v>2237</v>
      </c>
      <c r="AF53" t="s">
        <v>13</v>
      </c>
      <c r="AG53" t="s">
        <v>6352</v>
      </c>
      <c r="AH53" t="s">
        <v>40</v>
      </c>
      <c r="AJ53">
        <v>818</v>
      </c>
    </row>
    <row r="54" spans="1:41">
      <c r="A54" t="s">
        <v>6661</v>
      </c>
      <c r="B54">
        <v>1.5823198333333299</v>
      </c>
      <c r="C54">
        <v>3</v>
      </c>
      <c r="D54" s="3" t="s">
        <v>2789</v>
      </c>
      <c r="E54" t="s">
        <v>22396</v>
      </c>
      <c r="F54" t="s">
        <v>6662</v>
      </c>
      <c r="G54">
        <v>241802</v>
      </c>
      <c r="J54" t="s">
        <v>16683</v>
      </c>
      <c r="K54">
        <v>100</v>
      </c>
      <c r="L54">
        <v>169</v>
      </c>
      <c r="M54">
        <v>0</v>
      </c>
      <c r="N54">
        <v>0</v>
      </c>
      <c r="O54">
        <v>1</v>
      </c>
      <c r="P54">
        <v>169</v>
      </c>
      <c r="Q54">
        <v>1086</v>
      </c>
      <c r="R54">
        <v>1254</v>
      </c>
      <c r="S54">
        <v>3.0000000000000002E-91</v>
      </c>
      <c r="T54">
        <v>335</v>
      </c>
      <c r="U54" t="s">
        <v>6662</v>
      </c>
      <c r="V54" t="s">
        <v>2789</v>
      </c>
      <c r="W54" t="s">
        <v>105</v>
      </c>
      <c r="X54" t="s">
        <v>16684</v>
      </c>
      <c r="Y54" t="s">
        <v>4380</v>
      </c>
      <c r="Z54" t="s">
        <v>1631</v>
      </c>
      <c r="AA54" t="s">
        <v>11</v>
      </c>
      <c r="AB54" t="s">
        <v>10</v>
      </c>
      <c r="AC54" t="s">
        <v>11</v>
      </c>
      <c r="AD54" t="s">
        <v>1631</v>
      </c>
      <c r="AE54" t="s">
        <v>6663</v>
      </c>
      <c r="AF54" t="s">
        <v>1349</v>
      </c>
      <c r="AG54" t="s">
        <v>2045</v>
      </c>
      <c r="AH54" t="s">
        <v>2046</v>
      </c>
      <c r="AI54" t="s">
        <v>16685</v>
      </c>
      <c r="AJ54">
        <v>808</v>
      </c>
      <c r="AK54">
        <v>10</v>
      </c>
      <c r="AL54">
        <v>2.7889599999999999E-11</v>
      </c>
      <c r="AM54">
        <v>0.47099999999999997</v>
      </c>
      <c r="AN54" t="s">
        <v>16686</v>
      </c>
      <c r="AO54" t="s">
        <v>13225</v>
      </c>
    </row>
    <row r="55" spans="1:41">
      <c r="A55" t="s">
        <v>9030</v>
      </c>
      <c r="B55">
        <v>2.2762842499999998</v>
      </c>
      <c r="C55">
        <v>2</v>
      </c>
      <c r="D55" s="3" t="s">
        <v>3785</v>
      </c>
      <c r="E55" t="s">
        <v>44</v>
      </c>
      <c r="F55" t="s">
        <v>9031</v>
      </c>
      <c r="G55">
        <v>372445</v>
      </c>
      <c r="H55" t="s">
        <v>3785</v>
      </c>
      <c r="I55" t="s">
        <v>44</v>
      </c>
      <c r="J55" t="s">
        <v>18172</v>
      </c>
      <c r="K55">
        <v>99.7</v>
      </c>
      <c r="L55">
        <v>338</v>
      </c>
      <c r="M55">
        <v>1</v>
      </c>
      <c r="N55">
        <v>0</v>
      </c>
      <c r="O55">
        <v>471</v>
      </c>
      <c r="P55">
        <v>808</v>
      </c>
      <c r="Q55">
        <v>929</v>
      </c>
      <c r="R55">
        <v>1266</v>
      </c>
      <c r="S55">
        <v>0</v>
      </c>
      <c r="T55">
        <v>664</v>
      </c>
      <c r="AI55" t="s">
        <v>18173</v>
      </c>
      <c r="AJ55">
        <v>808</v>
      </c>
      <c r="AK55">
        <v>7</v>
      </c>
      <c r="AL55">
        <v>7.0282300000000001E-18</v>
      </c>
      <c r="AM55">
        <v>0.69428571428571395</v>
      </c>
      <c r="AN55" t="s">
        <v>18174</v>
      </c>
      <c r="AO55" t="s">
        <v>13843</v>
      </c>
    </row>
    <row r="56" spans="1:41">
      <c r="A56" t="s">
        <v>9165</v>
      </c>
      <c r="B56">
        <v>2.1316287666666698</v>
      </c>
      <c r="C56">
        <v>3</v>
      </c>
      <c r="D56" s="3" t="s">
        <v>10</v>
      </c>
      <c r="E56" t="s">
        <v>10</v>
      </c>
      <c r="F56" t="s">
        <v>10</v>
      </c>
      <c r="AJ56">
        <v>808</v>
      </c>
    </row>
    <row r="57" spans="1:41">
      <c r="A57" t="s">
        <v>9060</v>
      </c>
      <c r="B57">
        <v>4.6180562500000004</v>
      </c>
      <c r="C57">
        <v>2</v>
      </c>
      <c r="D57" s="3" t="s">
        <v>10</v>
      </c>
      <c r="E57" t="s">
        <v>10</v>
      </c>
      <c r="F57" t="s">
        <v>9045</v>
      </c>
      <c r="G57">
        <v>467506</v>
      </c>
      <c r="J57" t="s">
        <v>18126</v>
      </c>
      <c r="K57">
        <v>100</v>
      </c>
      <c r="L57">
        <v>778</v>
      </c>
      <c r="M57">
        <v>0</v>
      </c>
      <c r="N57">
        <v>0</v>
      </c>
      <c r="O57">
        <v>26</v>
      </c>
      <c r="P57">
        <v>803</v>
      </c>
      <c r="Q57">
        <v>981</v>
      </c>
      <c r="R57">
        <v>204</v>
      </c>
      <c r="S57">
        <v>0</v>
      </c>
      <c r="T57">
        <v>1542</v>
      </c>
      <c r="U57" t="s">
        <v>9046</v>
      </c>
      <c r="X57" t="s">
        <v>18127</v>
      </c>
      <c r="Y57" t="s">
        <v>9061</v>
      </c>
      <c r="Z57" t="s">
        <v>5918</v>
      </c>
      <c r="AA57" t="s">
        <v>76</v>
      </c>
      <c r="AB57" t="s">
        <v>10</v>
      </c>
      <c r="AC57" t="s">
        <v>605</v>
      </c>
      <c r="AD57" t="s">
        <v>242</v>
      </c>
      <c r="AE57" t="s">
        <v>9062</v>
      </c>
      <c r="AF57" t="s">
        <v>3443</v>
      </c>
      <c r="AG57" t="s">
        <v>10</v>
      </c>
      <c r="AH57" t="s">
        <v>8258</v>
      </c>
      <c r="AJ57">
        <v>803</v>
      </c>
    </row>
    <row r="58" spans="1:41">
      <c r="A58" t="s">
        <v>9037</v>
      </c>
      <c r="B58">
        <v>2.06958586666667</v>
      </c>
      <c r="C58">
        <v>3</v>
      </c>
      <c r="D58" s="3" t="s">
        <v>18175</v>
      </c>
      <c r="E58" t="s">
        <v>22396</v>
      </c>
      <c r="F58" t="s">
        <v>9038</v>
      </c>
      <c r="G58">
        <v>369395</v>
      </c>
      <c r="J58" t="s">
        <v>18176</v>
      </c>
      <c r="K58">
        <v>100</v>
      </c>
      <c r="L58">
        <v>775</v>
      </c>
      <c r="M58">
        <v>0</v>
      </c>
      <c r="N58">
        <v>0</v>
      </c>
      <c r="O58">
        <v>27</v>
      </c>
      <c r="P58">
        <v>801</v>
      </c>
      <c r="Q58">
        <v>1512</v>
      </c>
      <c r="R58">
        <v>738</v>
      </c>
      <c r="S58">
        <v>0</v>
      </c>
      <c r="T58">
        <v>1536</v>
      </c>
      <c r="U58" t="s">
        <v>9039</v>
      </c>
      <c r="X58" t="s">
        <v>18177</v>
      </c>
      <c r="Y58" t="s">
        <v>2809</v>
      </c>
      <c r="Z58" t="s">
        <v>4767</v>
      </c>
      <c r="AA58" t="s">
        <v>11</v>
      </c>
      <c r="AB58" t="s">
        <v>11</v>
      </c>
      <c r="AC58" t="s">
        <v>725</v>
      </c>
      <c r="AD58" t="s">
        <v>1082</v>
      </c>
      <c r="AE58" t="s">
        <v>25</v>
      </c>
      <c r="AF58" t="s">
        <v>1157</v>
      </c>
      <c r="AG58" t="s">
        <v>10</v>
      </c>
      <c r="AH58" t="s">
        <v>2810</v>
      </c>
      <c r="AI58" t="s">
        <v>18175</v>
      </c>
      <c r="AJ58">
        <v>801</v>
      </c>
      <c r="AK58">
        <v>10</v>
      </c>
      <c r="AL58">
        <v>1.1600000000000001E-134</v>
      </c>
      <c r="AM58">
        <v>0.91200000000000003</v>
      </c>
      <c r="AN58" t="s">
        <v>18178</v>
      </c>
      <c r="AO58" t="s">
        <v>13225</v>
      </c>
    </row>
    <row r="59" spans="1:41">
      <c r="A59" t="s">
        <v>9166</v>
      </c>
      <c r="B59">
        <v>3.6037735</v>
      </c>
      <c r="C59">
        <v>3</v>
      </c>
      <c r="D59" s="3" t="s">
        <v>10</v>
      </c>
      <c r="E59" t="s">
        <v>10</v>
      </c>
      <c r="F59" t="s">
        <v>10</v>
      </c>
      <c r="AJ59">
        <v>798</v>
      </c>
    </row>
    <row r="60" spans="1:41">
      <c r="A60" t="s">
        <v>9063</v>
      </c>
      <c r="B60">
        <v>3.7269716499999999</v>
      </c>
      <c r="C60">
        <v>2</v>
      </c>
      <c r="D60" s="3" t="s">
        <v>10</v>
      </c>
      <c r="E60" t="s">
        <v>10</v>
      </c>
      <c r="F60" t="s">
        <v>9064</v>
      </c>
      <c r="G60">
        <v>466525</v>
      </c>
      <c r="J60" t="s">
        <v>18179</v>
      </c>
      <c r="K60">
        <v>99.36</v>
      </c>
      <c r="L60">
        <v>787</v>
      </c>
      <c r="M60">
        <v>4</v>
      </c>
      <c r="N60">
        <v>1</v>
      </c>
      <c r="O60">
        <v>6</v>
      </c>
      <c r="P60">
        <v>792</v>
      </c>
      <c r="Q60">
        <v>2452</v>
      </c>
      <c r="R60">
        <v>1667</v>
      </c>
      <c r="S60">
        <v>0</v>
      </c>
      <c r="T60">
        <v>1513</v>
      </c>
      <c r="AJ60">
        <v>792</v>
      </c>
    </row>
    <row r="61" spans="1:41">
      <c r="A61" t="s">
        <v>8908</v>
      </c>
      <c r="B61">
        <v>2.5240214999999999</v>
      </c>
      <c r="C61">
        <v>2</v>
      </c>
      <c r="D61" s="3" t="s">
        <v>2923</v>
      </c>
      <c r="E61" t="s">
        <v>2640</v>
      </c>
      <c r="F61" t="s">
        <v>8909</v>
      </c>
      <c r="G61">
        <v>436577</v>
      </c>
      <c r="H61" t="s">
        <v>2923</v>
      </c>
      <c r="I61" t="s">
        <v>2640</v>
      </c>
      <c r="J61" t="s">
        <v>18180</v>
      </c>
      <c r="K61">
        <v>99.32</v>
      </c>
      <c r="L61">
        <v>591</v>
      </c>
      <c r="M61">
        <v>3</v>
      </c>
      <c r="N61">
        <v>1</v>
      </c>
      <c r="O61">
        <v>1</v>
      </c>
      <c r="P61">
        <v>591</v>
      </c>
      <c r="Q61">
        <v>1</v>
      </c>
      <c r="R61">
        <v>590</v>
      </c>
      <c r="S61">
        <v>0</v>
      </c>
      <c r="T61">
        <v>1132</v>
      </c>
      <c r="U61" t="s">
        <v>8909</v>
      </c>
      <c r="V61" t="s">
        <v>2923</v>
      </c>
      <c r="W61" t="s">
        <v>2640</v>
      </c>
      <c r="X61" t="s">
        <v>18180</v>
      </c>
      <c r="Y61" t="s">
        <v>108</v>
      </c>
      <c r="Z61" t="s">
        <v>35</v>
      </c>
      <c r="AA61" t="s">
        <v>10</v>
      </c>
      <c r="AB61" t="s">
        <v>10</v>
      </c>
      <c r="AC61" t="s">
        <v>275</v>
      </c>
      <c r="AD61" t="s">
        <v>38</v>
      </c>
      <c r="AE61" t="s">
        <v>1701</v>
      </c>
      <c r="AF61" t="s">
        <v>1024</v>
      </c>
      <c r="AG61" t="s">
        <v>4421</v>
      </c>
      <c r="AH61" t="s">
        <v>1355</v>
      </c>
      <c r="AJ61">
        <v>792</v>
      </c>
    </row>
    <row r="62" spans="1:41">
      <c r="A62" t="s">
        <v>9065</v>
      </c>
      <c r="B62">
        <v>2.5011964666666699</v>
      </c>
      <c r="C62">
        <v>3</v>
      </c>
      <c r="D62" s="3" t="s">
        <v>10</v>
      </c>
      <c r="E62" t="s">
        <v>10</v>
      </c>
      <c r="F62" t="s">
        <v>9066</v>
      </c>
      <c r="G62">
        <v>223053</v>
      </c>
      <c r="J62" t="s">
        <v>18181</v>
      </c>
      <c r="K62">
        <v>98.47</v>
      </c>
      <c r="L62">
        <v>327</v>
      </c>
      <c r="M62">
        <v>5</v>
      </c>
      <c r="N62">
        <v>0</v>
      </c>
      <c r="O62">
        <v>115</v>
      </c>
      <c r="P62">
        <v>441</v>
      </c>
      <c r="Q62">
        <v>1</v>
      </c>
      <c r="R62">
        <v>327</v>
      </c>
      <c r="S62">
        <v>1E-173</v>
      </c>
      <c r="T62">
        <v>609</v>
      </c>
      <c r="AJ62">
        <v>788</v>
      </c>
    </row>
    <row r="63" spans="1:41">
      <c r="A63" t="s">
        <v>8970</v>
      </c>
      <c r="B63">
        <v>2.3956007499999998</v>
      </c>
      <c r="C63">
        <v>2</v>
      </c>
      <c r="D63" s="3" t="s">
        <v>8971</v>
      </c>
      <c r="E63" t="s">
        <v>22396</v>
      </c>
      <c r="F63" t="s">
        <v>8972</v>
      </c>
      <c r="G63">
        <v>219926</v>
      </c>
      <c r="J63" t="s">
        <v>18182</v>
      </c>
      <c r="K63">
        <v>99.03</v>
      </c>
      <c r="L63">
        <v>413</v>
      </c>
      <c r="M63">
        <v>4</v>
      </c>
      <c r="N63">
        <v>0</v>
      </c>
      <c r="O63">
        <v>2</v>
      </c>
      <c r="P63">
        <v>414</v>
      </c>
      <c r="Q63">
        <v>233</v>
      </c>
      <c r="R63">
        <v>645</v>
      </c>
      <c r="S63">
        <v>0</v>
      </c>
      <c r="T63">
        <v>787</v>
      </c>
      <c r="U63" t="s">
        <v>8972</v>
      </c>
      <c r="V63" t="s">
        <v>8971</v>
      </c>
      <c r="W63" t="s">
        <v>5</v>
      </c>
      <c r="X63" t="s">
        <v>18183</v>
      </c>
      <c r="Y63" t="s">
        <v>108</v>
      </c>
      <c r="Z63" t="s">
        <v>2727</v>
      </c>
      <c r="AA63" t="s">
        <v>10</v>
      </c>
      <c r="AB63" t="s">
        <v>10</v>
      </c>
      <c r="AC63" t="s">
        <v>3114</v>
      </c>
      <c r="AD63" t="s">
        <v>4193</v>
      </c>
      <c r="AE63" t="s">
        <v>1994</v>
      </c>
      <c r="AF63" t="s">
        <v>8973</v>
      </c>
      <c r="AG63" t="s">
        <v>1000</v>
      </c>
      <c r="AH63" t="s">
        <v>1001</v>
      </c>
      <c r="AJ63">
        <v>785</v>
      </c>
    </row>
    <row r="64" spans="1:41">
      <c r="A64" t="s">
        <v>9067</v>
      </c>
      <c r="B64">
        <v>4.3427351500000002</v>
      </c>
      <c r="C64">
        <v>2</v>
      </c>
      <c r="D64" s="3" t="s">
        <v>10</v>
      </c>
      <c r="E64" t="s">
        <v>10</v>
      </c>
      <c r="F64" t="s">
        <v>9068</v>
      </c>
      <c r="G64">
        <v>445555</v>
      </c>
      <c r="J64" t="s">
        <v>18184</v>
      </c>
      <c r="K64">
        <v>100</v>
      </c>
      <c r="L64">
        <v>142</v>
      </c>
      <c r="M64">
        <v>0</v>
      </c>
      <c r="N64">
        <v>0</v>
      </c>
      <c r="O64">
        <v>638</v>
      </c>
      <c r="P64">
        <v>779</v>
      </c>
      <c r="Q64">
        <v>1050</v>
      </c>
      <c r="R64">
        <v>909</v>
      </c>
      <c r="S64">
        <v>3.9999999999999998E-75</v>
      </c>
      <c r="T64">
        <v>281</v>
      </c>
      <c r="U64" t="s">
        <v>9069</v>
      </c>
      <c r="X64" t="s">
        <v>18185</v>
      </c>
      <c r="Y64" t="s">
        <v>991</v>
      </c>
      <c r="Z64" t="s">
        <v>2623</v>
      </c>
      <c r="AA64" t="s">
        <v>11</v>
      </c>
      <c r="AB64" t="s">
        <v>10</v>
      </c>
      <c r="AC64" t="s">
        <v>1961</v>
      </c>
      <c r="AD64" t="s">
        <v>2733</v>
      </c>
      <c r="AE64" t="s">
        <v>1302</v>
      </c>
      <c r="AF64" t="s">
        <v>2153</v>
      </c>
      <c r="AG64" t="s">
        <v>4261</v>
      </c>
      <c r="AH64" t="s">
        <v>2970</v>
      </c>
      <c r="AJ64">
        <v>779</v>
      </c>
    </row>
    <row r="65" spans="1:41">
      <c r="A65" t="s">
        <v>9070</v>
      </c>
      <c r="B65">
        <v>2.5316060999999999</v>
      </c>
      <c r="C65">
        <v>2</v>
      </c>
      <c r="D65" s="3" t="s">
        <v>10</v>
      </c>
      <c r="E65" t="s">
        <v>10</v>
      </c>
      <c r="F65" t="s">
        <v>9071</v>
      </c>
      <c r="G65">
        <v>317271</v>
      </c>
      <c r="J65" t="s">
        <v>18186</v>
      </c>
      <c r="K65">
        <v>100</v>
      </c>
      <c r="L65">
        <v>261</v>
      </c>
      <c r="M65">
        <v>0</v>
      </c>
      <c r="N65">
        <v>0</v>
      </c>
      <c r="O65">
        <v>103</v>
      </c>
      <c r="P65">
        <v>363</v>
      </c>
      <c r="Q65">
        <v>261</v>
      </c>
      <c r="R65">
        <v>1</v>
      </c>
      <c r="S65">
        <v>4.0000000000000001E-146</v>
      </c>
      <c r="T65">
        <v>517</v>
      </c>
      <c r="U65" t="s">
        <v>9072</v>
      </c>
      <c r="X65" t="s">
        <v>18187</v>
      </c>
      <c r="Y65" t="s">
        <v>108</v>
      </c>
      <c r="Z65" t="s">
        <v>648</v>
      </c>
      <c r="AA65" t="s">
        <v>10</v>
      </c>
      <c r="AB65" t="s">
        <v>10</v>
      </c>
      <c r="AC65" t="s">
        <v>1643</v>
      </c>
      <c r="AD65" t="s">
        <v>1229</v>
      </c>
      <c r="AE65" t="s">
        <v>648</v>
      </c>
      <c r="AF65" t="s">
        <v>11</v>
      </c>
      <c r="AG65" t="s">
        <v>9073</v>
      </c>
      <c r="AH65" t="s">
        <v>1547</v>
      </c>
      <c r="AJ65">
        <v>778</v>
      </c>
    </row>
    <row r="66" spans="1:41">
      <c r="A66" t="s">
        <v>8992</v>
      </c>
      <c r="B66">
        <v>2.1362276499999999</v>
      </c>
      <c r="C66">
        <v>2</v>
      </c>
      <c r="D66" s="3" t="s">
        <v>3463</v>
      </c>
      <c r="E66" t="s">
        <v>18</v>
      </c>
      <c r="F66" t="s">
        <v>8993</v>
      </c>
      <c r="G66">
        <v>367883</v>
      </c>
      <c r="H66" t="s">
        <v>3463</v>
      </c>
      <c r="I66" t="s">
        <v>18</v>
      </c>
      <c r="J66" t="s">
        <v>18188</v>
      </c>
      <c r="K66">
        <v>99.62</v>
      </c>
      <c r="L66">
        <v>260</v>
      </c>
      <c r="M66">
        <v>0</v>
      </c>
      <c r="N66">
        <v>1</v>
      </c>
      <c r="O66">
        <v>1</v>
      </c>
      <c r="P66">
        <v>259</v>
      </c>
      <c r="Q66">
        <v>4001</v>
      </c>
      <c r="R66">
        <v>4260</v>
      </c>
      <c r="S66">
        <v>9.9999999999999998E-141</v>
      </c>
      <c r="T66">
        <v>500</v>
      </c>
      <c r="U66" t="s">
        <v>8994</v>
      </c>
      <c r="X66" t="s">
        <v>18189</v>
      </c>
      <c r="Y66" t="s">
        <v>7464</v>
      </c>
      <c r="Z66" t="s">
        <v>138</v>
      </c>
      <c r="AA66" t="s">
        <v>264</v>
      </c>
      <c r="AB66" t="s">
        <v>10</v>
      </c>
      <c r="AC66" t="s">
        <v>1547</v>
      </c>
      <c r="AD66" t="s">
        <v>1933</v>
      </c>
      <c r="AE66" t="s">
        <v>4536</v>
      </c>
      <c r="AF66" t="s">
        <v>1016</v>
      </c>
      <c r="AG66" t="s">
        <v>8688</v>
      </c>
      <c r="AH66" t="s">
        <v>339</v>
      </c>
      <c r="AJ66">
        <v>777</v>
      </c>
    </row>
    <row r="67" spans="1:41">
      <c r="A67" t="s">
        <v>9074</v>
      </c>
      <c r="B67">
        <v>2.8661414500000002</v>
      </c>
      <c r="C67">
        <v>2</v>
      </c>
      <c r="D67" s="3" t="s">
        <v>10</v>
      </c>
      <c r="E67" t="s">
        <v>10</v>
      </c>
      <c r="F67" t="s">
        <v>9075</v>
      </c>
      <c r="G67">
        <v>204047</v>
      </c>
      <c r="J67" t="s">
        <v>18190</v>
      </c>
      <c r="K67">
        <v>99.63</v>
      </c>
      <c r="L67">
        <v>268</v>
      </c>
      <c r="M67">
        <v>1</v>
      </c>
      <c r="N67">
        <v>0</v>
      </c>
      <c r="O67">
        <v>135</v>
      </c>
      <c r="P67">
        <v>402</v>
      </c>
      <c r="Q67">
        <v>1185</v>
      </c>
      <c r="R67">
        <v>918</v>
      </c>
      <c r="S67">
        <v>7.0000000000000001E-148</v>
      </c>
      <c r="T67">
        <v>523</v>
      </c>
      <c r="U67" t="s">
        <v>9076</v>
      </c>
      <c r="X67" t="s">
        <v>18191</v>
      </c>
      <c r="Y67" t="s">
        <v>7989</v>
      </c>
      <c r="Z67" t="s">
        <v>509</v>
      </c>
      <c r="AA67" t="s">
        <v>126</v>
      </c>
      <c r="AB67" t="s">
        <v>10</v>
      </c>
      <c r="AC67" t="s">
        <v>154</v>
      </c>
      <c r="AD67" t="s">
        <v>1001</v>
      </c>
      <c r="AE67" t="s">
        <v>153</v>
      </c>
      <c r="AF67" t="s">
        <v>1208</v>
      </c>
      <c r="AG67" t="s">
        <v>9077</v>
      </c>
      <c r="AH67" t="s">
        <v>3641</v>
      </c>
      <c r="AJ67">
        <v>775</v>
      </c>
    </row>
    <row r="68" spans="1:41">
      <c r="A68" t="s">
        <v>9167</v>
      </c>
      <c r="B68">
        <v>2.5543155999999998</v>
      </c>
      <c r="C68">
        <v>2</v>
      </c>
      <c r="D68" s="3" t="s">
        <v>10</v>
      </c>
      <c r="E68" t="s">
        <v>10</v>
      </c>
      <c r="F68" t="s">
        <v>10</v>
      </c>
      <c r="AJ68">
        <v>771</v>
      </c>
    </row>
    <row r="69" spans="1:41">
      <c r="A69" t="s">
        <v>8974</v>
      </c>
      <c r="B69">
        <v>2.0880230499999999</v>
      </c>
      <c r="C69">
        <v>2</v>
      </c>
      <c r="D69" s="3" t="s">
        <v>8342</v>
      </c>
      <c r="E69" t="s">
        <v>2374</v>
      </c>
      <c r="F69" t="s">
        <v>8975</v>
      </c>
      <c r="G69">
        <v>456253</v>
      </c>
      <c r="H69" t="s">
        <v>8342</v>
      </c>
      <c r="I69" t="s">
        <v>2374</v>
      </c>
      <c r="J69" t="s">
        <v>18192</v>
      </c>
      <c r="K69">
        <v>100</v>
      </c>
      <c r="L69">
        <v>526</v>
      </c>
      <c r="M69">
        <v>0</v>
      </c>
      <c r="N69">
        <v>0</v>
      </c>
      <c r="O69">
        <v>1</v>
      </c>
      <c r="P69">
        <v>526</v>
      </c>
      <c r="Q69">
        <v>1718</v>
      </c>
      <c r="R69">
        <v>1193</v>
      </c>
      <c r="S69">
        <v>0</v>
      </c>
      <c r="T69">
        <v>1043</v>
      </c>
      <c r="AI69" t="s">
        <v>18193</v>
      </c>
      <c r="AJ69">
        <v>771</v>
      </c>
      <c r="AK69">
        <v>10</v>
      </c>
      <c r="AL69">
        <v>5.7643700000000001E-50</v>
      </c>
      <c r="AM69">
        <v>0.89400000000000002</v>
      </c>
      <c r="AN69" t="s">
        <v>18194</v>
      </c>
      <c r="AO69" t="s">
        <v>8344</v>
      </c>
    </row>
    <row r="70" spans="1:41">
      <c r="A70" t="s">
        <v>8999</v>
      </c>
      <c r="B70">
        <v>2.25948056666667</v>
      </c>
      <c r="C70">
        <v>3</v>
      </c>
      <c r="D70" s="3" t="s">
        <v>5115</v>
      </c>
      <c r="E70" t="s">
        <v>656</v>
      </c>
      <c r="F70" t="s">
        <v>9000</v>
      </c>
      <c r="G70">
        <v>448687</v>
      </c>
      <c r="H70" t="s">
        <v>5115</v>
      </c>
      <c r="I70" t="s">
        <v>656</v>
      </c>
      <c r="J70" t="s">
        <v>18195</v>
      </c>
      <c r="K70">
        <v>100</v>
      </c>
      <c r="L70">
        <v>765</v>
      </c>
      <c r="M70">
        <v>0</v>
      </c>
      <c r="N70">
        <v>0</v>
      </c>
      <c r="O70">
        <v>1</v>
      </c>
      <c r="P70">
        <v>765</v>
      </c>
      <c r="Q70">
        <v>14</v>
      </c>
      <c r="R70">
        <v>778</v>
      </c>
      <c r="S70">
        <v>0</v>
      </c>
      <c r="T70">
        <v>1516</v>
      </c>
      <c r="U70" t="s">
        <v>9001</v>
      </c>
      <c r="V70" t="s">
        <v>5115</v>
      </c>
      <c r="W70" t="s">
        <v>656</v>
      </c>
      <c r="X70" t="s">
        <v>18196</v>
      </c>
      <c r="Y70" t="s">
        <v>108</v>
      </c>
      <c r="Z70" t="s">
        <v>4310</v>
      </c>
      <c r="AA70" t="s">
        <v>10</v>
      </c>
      <c r="AB70" t="s">
        <v>10</v>
      </c>
      <c r="AC70" t="s">
        <v>126</v>
      </c>
      <c r="AD70" t="s">
        <v>1263</v>
      </c>
      <c r="AE70" t="s">
        <v>89</v>
      </c>
      <c r="AF70" t="s">
        <v>9002</v>
      </c>
      <c r="AG70" t="s">
        <v>10</v>
      </c>
      <c r="AH70" t="s">
        <v>2563</v>
      </c>
      <c r="AI70" t="s">
        <v>18197</v>
      </c>
      <c r="AJ70">
        <v>766</v>
      </c>
      <c r="AK70">
        <v>10</v>
      </c>
      <c r="AL70">
        <v>3.1935100000000002E-39</v>
      </c>
      <c r="AM70">
        <v>0.57599999999999996</v>
      </c>
      <c r="AN70" t="s">
        <v>18198</v>
      </c>
    </row>
    <row r="71" spans="1:41">
      <c r="A71" t="s">
        <v>9029</v>
      </c>
      <c r="B71">
        <v>2.1221476500000001</v>
      </c>
      <c r="C71">
        <v>2</v>
      </c>
      <c r="D71" s="3" t="s">
        <v>18199</v>
      </c>
      <c r="E71" t="s">
        <v>22396</v>
      </c>
      <c r="F71" t="s">
        <v>66</v>
      </c>
      <c r="AI71" t="s">
        <v>18199</v>
      </c>
      <c r="AJ71">
        <v>764</v>
      </c>
      <c r="AK71">
        <v>10</v>
      </c>
      <c r="AL71">
        <v>1.7344200000000001E-28</v>
      </c>
      <c r="AM71">
        <v>0.60199999999999998</v>
      </c>
      <c r="AN71" t="s">
        <v>18200</v>
      </c>
      <c r="AO71" t="s">
        <v>13843</v>
      </c>
    </row>
    <row r="72" spans="1:41">
      <c r="A72" t="s">
        <v>9078</v>
      </c>
      <c r="B72">
        <v>2.3277315000000001</v>
      </c>
      <c r="C72">
        <v>2</v>
      </c>
      <c r="D72" s="3" t="s">
        <v>10</v>
      </c>
      <c r="E72" t="s">
        <v>10</v>
      </c>
      <c r="F72" t="s">
        <v>9079</v>
      </c>
      <c r="G72">
        <v>238001</v>
      </c>
      <c r="J72" t="s">
        <v>18201</v>
      </c>
      <c r="K72">
        <v>99.4</v>
      </c>
      <c r="L72">
        <v>167</v>
      </c>
      <c r="M72">
        <v>1</v>
      </c>
      <c r="N72">
        <v>0</v>
      </c>
      <c r="O72">
        <v>592</v>
      </c>
      <c r="P72">
        <v>758</v>
      </c>
      <c r="Q72">
        <v>485</v>
      </c>
      <c r="R72">
        <v>651</v>
      </c>
      <c r="S72">
        <v>1E-87</v>
      </c>
      <c r="T72">
        <v>323</v>
      </c>
      <c r="U72" t="s">
        <v>9080</v>
      </c>
      <c r="X72" t="s">
        <v>18202</v>
      </c>
      <c r="Y72" t="s">
        <v>1896</v>
      </c>
      <c r="Z72" t="s">
        <v>1204</v>
      </c>
      <c r="AA72" t="s">
        <v>11</v>
      </c>
      <c r="AB72" t="s">
        <v>10</v>
      </c>
      <c r="AC72" t="s">
        <v>4444</v>
      </c>
      <c r="AD72" t="s">
        <v>3318</v>
      </c>
      <c r="AE72" t="s">
        <v>938</v>
      </c>
      <c r="AF72" t="s">
        <v>986</v>
      </c>
      <c r="AG72" t="s">
        <v>7077</v>
      </c>
      <c r="AH72" t="s">
        <v>7078</v>
      </c>
      <c r="AJ72">
        <v>758</v>
      </c>
    </row>
    <row r="73" spans="1:41">
      <c r="A73" t="s">
        <v>9081</v>
      </c>
      <c r="B73">
        <v>2.30199356666667</v>
      </c>
      <c r="C73">
        <v>3</v>
      </c>
      <c r="D73" s="3" t="s">
        <v>13867</v>
      </c>
      <c r="E73" t="s">
        <v>22396</v>
      </c>
      <c r="F73" t="s">
        <v>18203</v>
      </c>
      <c r="G73">
        <v>351529</v>
      </c>
      <c r="J73" t="s">
        <v>18204</v>
      </c>
      <c r="K73">
        <v>99.55</v>
      </c>
      <c r="L73">
        <v>443</v>
      </c>
      <c r="M73">
        <v>2</v>
      </c>
      <c r="N73">
        <v>0</v>
      </c>
      <c r="O73">
        <v>74</v>
      </c>
      <c r="P73">
        <v>516</v>
      </c>
      <c r="Q73">
        <v>1</v>
      </c>
      <c r="R73">
        <v>443</v>
      </c>
      <c r="S73">
        <v>0</v>
      </c>
      <c r="T73">
        <v>862</v>
      </c>
      <c r="U73" t="s">
        <v>9082</v>
      </c>
      <c r="X73" t="s">
        <v>18205</v>
      </c>
      <c r="Y73" t="s">
        <v>1792</v>
      </c>
      <c r="Z73" t="s">
        <v>2537</v>
      </c>
      <c r="AA73" t="s">
        <v>11</v>
      </c>
      <c r="AB73" t="s">
        <v>10</v>
      </c>
      <c r="AC73" t="s">
        <v>2829</v>
      </c>
      <c r="AD73" t="s">
        <v>726</v>
      </c>
      <c r="AE73" t="s">
        <v>348</v>
      </c>
      <c r="AF73" t="s">
        <v>110</v>
      </c>
      <c r="AG73" t="s">
        <v>39</v>
      </c>
      <c r="AH73" t="s">
        <v>40</v>
      </c>
      <c r="AI73" t="s">
        <v>13867</v>
      </c>
      <c r="AJ73">
        <v>757</v>
      </c>
      <c r="AK73">
        <v>4</v>
      </c>
      <c r="AL73">
        <v>3.4155300000000001E-9</v>
      </c>
      <c r="AM73">
        <v>0.46500000000000002</v>
      </c>
      <c r="AN73" t="s">
        <v>13843</v>
      </c>
    </row>
    <row r="74" spans="1:41">
      <c r="A74" t="s">
        <v>9083</v>
      </c>
      <c r="B74">
        <v>3.1993157000000001</v>
      </c>
      <c r="C74">
        <v>3</v>
      </c>
      <c r="D74" s="3" t="s">
        <v>10</v>
      </c>
      <c r="E74" t="s">
        <v>10</v>
      </c>
      <c r="F74" t="s">
        <v>9084</v>
      </c>
      <c r="G74">
        <v>459476</v>
      </c>
      <c r="J74" t="s">
        <v>18206</v>
      </c>
      <c r="K74">
        <v>100</v>
      </c>
      <c r="L74">
        <v>753</v>
      </c>
      <c r="M74">
        <v>0</v>
      </c>
      <c r="N74">
        <v>0</v>
      </c>
      <c r="O74">
        <v>1</v>
      </c>
      <c r="P74">
        <v>753</v>
      </c>
      <c r="Q74">
        <v>1942</v>
      </c>
      <c r="R74">
        <v>1190</v>
      </c>
      <c r="S74">
        <v>0</v>
      </c>
      <c r="T74">
        <v>1493</v>
      </c>
      <c r="U74" t="s">
        <v>8760</v>
      </c>
      <c r="X74" t="s">
        <v>18011</v>
      </c>
      <c r="Y74" t="s">
        <v>108</v>
      </c>
      <c r="Z74" t="s">
        <v>3113</v>
      </c>
      <c r="AA74" t="s">
        <v>10</v>
      </c>
      <c r="AB74" t="s">
        <v>10</v>
      </c>
      <c r="AC74" t="s">
        <v>5047</v>
      </c>
      <c r="AD74" t="s">
        <v>3326</v>
      </c>
      <c r="AE74" t="s">
        <v>40</v>
      </c>
      <c r="AF74" t="s">
        <v>2154</v>
      </c>
      <c r="AG74" t="s">
        <v>9085</v>
      </c>
      <c r="AH74" t="s">
        <v>4212</v>
      </c>
      <c r="AJ74">
        <v>753</v>
      </c>
    </row>
    <row r="75" spans="1:41">
      <c r="A75" t="s">
        <v>8913</v>
      </c>
      <c r="B75">
        <v>3.2147308333333302</v>
      </c>
      <c r="C75">
        <v>3</v>
      </c>
      <c r="D75" s="3" t="s">
        <v>8914</v>
      </c>
      <c r="E75" t="s">
        <v>81</v>
      </c>
      <c r="F75" t="s">
        <v>8915</v>
      </c>
      <c r="G75">
        <v>69270</v>
      </c>
      <c r="H75" t="s">
        <v>8914</v>
      </c>
      <c r="I75" t="s">
        <v>81</v>
      </c>
      <c r="J75" t="s">
        <v>18207</v>
      </c>
      <c r="K75">
        <v>98.84</v>
      </c>
      <c r="L75">
        <v>258</v>
      </c>
      <c r="M75">
        <v>0</v>
      </c>
      <c r="N75">
        <v>1</v>
      </c>
      <c r="O75">
        <v>221</v>
      </c>
      <c r="P75">
        <v>475</v>
      </c>
      <c r="Q75">
        <v>195</v>
      </c>
      <c r="R75">
        <v>452</v>
      </c>
      <c r="S75">
        <v>5.9999999999999996E-136</v>
      </c>
      <c r="T75">
        <v>484</v>
      </c>
      <c r="AI75" t="s">
        <v>18208</v>
      </c>
      <c r="AJ75">
        <v>750</v>
      </c>
      <c r="AK75">
        <v>7</v>
      </c>
      <c r="AL75">
        <v>6.2560500000000004E-57</v>
      </c>
      <c r="AM75">
        <v>0.70714285714285696</v>
      </c>
      <c r="AN75" t="s">
        <v>18209</v>
      </c>
      <c r="AO75" t="s">
        <v>13843</v>
      </c>
    </row>
    <row r="76" spans="1:41">
      <c r="A76" t="s">
        <v>6698</v>
      </c>
      <c r="B76">
        <v>7.1277053500000003</v>
      </c>
      <c r="C76">
        <v>2</v>
      </c>
      <c r="D76" s="3" t="s">
        <v>4797</v>
      </c>
      <c r="E76" t="s">
        <v>656</v>
      </c>
      <c r="F76" t="s">
        <v>4798</v>
      </c>
      <c r="G76">
        <v>436633</v>
      </c>
      <c r="H76" t="s">
        <v>4797</v>
      </c>
      <c r="I76" t="s">
        <v>656</v>
      </c>
      <c r="J76" t="s">
        <v>16185</v>
      </c>
      <c r="K76">
        <v>99.37</v>
      </c>
      <c r="L76">
        <v>315</v>
      </c>
      <c r="M76">
        <v>2</v>
      </c>
      <c r="N76">
        <v>0</v>
      </c>
      <c r="O76">
        <v>400</v>
      </c>
      <c r="P76">
        <v>714</v>
      </c>
      <c r="Q76">
        <v>2067</v>
      </c>
      <c r="R76">
        <v>1753</v>
      </c>
      <c r="S76">
        <v>1E-173</v>
      </c>
      <c r="T76">
        <v>609</v>
      </c>
      <c r="U76" t="s">
        <v>6699</v>
      </c>
      <c r="V76" t="s">
        <v>4797</v>
      </c>
      <c r="W76" t="s">
        <v>656</v>
      </c>
      <c r="X76" t="s">
        <v>16787</v>
      </c>
      <c r="Y76" t="s">
        <v>1132</v>
      </c>
      <c r="Z76" t="s">
        <v>2210</v>
      </c>
      <c r="AA76" t="s">
        <v>165</v>
      </c>
      <c r="AB76" t="s">
        <v>10</v>
      </c>
      <c r="AC76" t="s">
        <v>1348</v>
      </c>
      <c r="AD76" t="s">
        <v>2116</v>
      </c>
      <c r="AE76" t="s">
        <v>6700</v>
      </c>
      <c r="AF76" t="s">
        <v>6701</v>
      </c>
      <c r="AG76" t="s">
        <v>3543</v>
      </c>
      <c r="AH76" t="s">
        <v>1108</v>
      </c>
      <c r="AJ76">
        <v>750</v>
      </c>
    </row>
    <row r="77" spans="1:41">
      <c r="A77" t="s">
        <v>8934</v>
      </c>
      <c r="B77">
        <v>2.3128479999999998</v>
      </c>
      <c r="C77">
        <v>2</v>
      </c>
      <c r="D77" s="3" t="s">
        <v>935</v>
      </c>
      <c r="E77" t="s">
        <v>656</v>
      </c>
      <c r="F77" t="s">
        <v>8935</v>
      </c>
      <c r="G77">
        <v>449071</v>
      </c>
      <c r="H77" t="s">
        <v>935</v>
      </c>
      <c r="I77" t="s">
        <v>656</v>
      </c>
      <c r="J77" t="s">
        <v>18210</v>
      </c>
      <c r="K77">
        <v>100</v>
      </c>
      <c r="L77">
        <v>750</v>
      </c>
      <c r="M77">
        <v>0</v>
      </c>
      <c r="N77">
        <v>0</v>
      </c>
      <c r="O77">
        <v>1</v>
      </c>
      <c r="P77">
        <v>750</v>
      </c>
      <c r="Q77">
        <v>3275</v>
      </c>
      <c r="R77">
        <v>2526</v>
      </c>
      <c r="S77">
        <v>0</v>
      </c>
      <c r="T77">
        <v>1487</v>
      </c>
      <c r="AJ77">
        <v>750</v>
      </c>
    </row>
    <row r="78" spans="1:41">
      <c r="A78" t="s">
        <v>9168</v>
      </c>
      <c r="B78">
        <v>2.2421981500000001</v>
      </c>
      <c r="C78">
        <v>2</v>
      </c>
      <c r="D78" s="3" t="s">
        <v>10</v>
      </c>
      <c r="E78" t="s">
        <v>10</v>
      </c>
      <c r="F78" t="s">
        <v>10</v>
      </c>
      <c r="AJ78">
        <v>750</v>
      </c>
    </row>
    <row r="79" spans="1:41">
      <c r="A79" t="s">
        <v>9086</v>
      </c>
      <c r="B79">
        <v>4.1263161999999998</v>
      </c>
      <c r="C79">
        <v>2</v>
      </c>
      <c r="D79" s="3" t="s">
        <v>10</v>
      </c>
      <c r="E79" t="s">
        <v>10</v>
      </c>
      <c r="F79" t="s">
        <v>9087</v>
      </c>
      <c r="G79">
        <v>201242</v>
      </c>
      <c r="J79" t="s">
        <v>18211</v>
      </c>
      <c r="K79">
        <v>92.78</v>
      </c>
      <c r="L79">
        <v>97</v>
      </c>
      <c r="M79">
        <v>7</v>
      </c>
      <c r="N79">
        <v>0</v>
      </c>
      <c r="O79">
        <v>111</v>
      </c>
      <c r="P79">
        <v>207</v>
      </c>
      <c r="Q79">
        <v>479</v>
      </c>
      <c r="R79">
        <v>383</v>
      </c>
      <c r="S79">
        <v>1.0000000000000001E-31</v>
      </c>
      <c r="T79">
        <v>137</v>
      </c>
      <c r="U79" t="s">
        <v>9087</v>
      </c>
      <c r="X79" t="s">
        <v>18211</v>
      </c>
      <c r="Y79" t="s">
        <v>4443</v>
      </c>
      <c r="Z79" t="s">
        <v>521</v>
      </c>
      <c r="AA79" t="s">
        <v>11</v>
      </c>
      <c r="AB79" t="s">
        <v>11</v>
      </c>
      <c r="AC79" t="s">
        <v>2528</v>
      </c>
      <c r="AD79" t="s">
        <v>5126</v>
      </c>
      <c r="AE79" t="s">
        <v>2865</v>
      </c>
      <c r="AF79" t="s">
        <v>4124</v>
      </c>
      <c r="AG79" t="s">
        <v>9088</v>
      </c>
      <c r="AH79" t="s">
        <v>593</v>
      </c>
      <c r="AJ79">
        <v>749</v>
      </c>
    </row>
    <row r="80" spans="1:41">
      <c r="A80" t="s">
        <v>7345</v>
      </c>
      <c r="B80">
        <v>1.5487261999999999</v>
      </c>
      <c r="C80">
        <v>3</v>
      </c>
      <c r="D80" s="3" t="s">
        <v>13876</v>
      </c>
      <c r="E80" t="s">
        <v>22396</v>
      </c>
      <c r="F80" t="s">
        <v>16788</v>
      </c>
      <c r="G80">
        <v>435726</v>
      </c>
      <c r="J80" t="s">
        <v>16789</v>
      </c>
      <c r="K80">
        <v>98.35</v>
      </c>
      <c r="L80">
        <v>727</v>
      </c>
      <c r="M80">
        <v>8</v>
      </c>
      <c r="N80">
        <v>1</v>
      </c>
      <c r="O80">
        <v>26</v>
      </c>
      <c r="P80">
        <v>748</v>
      </c>
      <c r="Q80">
        <v>11</v>
      </c>
      <c r="R80">
        <v>737</v>
      </c>
      <c r="S80">
        <v>0</v>
      </c>
      <c r="T80">
        <v>1344</v>
      </c>
      <c r="U80" t="s">
        <v>7346</v>
      </c>
      <c r="X80" t="s">
        <v>16790</v>
      </c>
      <c r="Y80" t="s">
        <v>7347</v>
      </c>
      <c r="Z80" t="s">
        <v>2202</v>
      </c>
      <c r="AA80" t="s">
        <v>99</v>
      </c>
      <c r="AB80" t="s">
        <v>11</v>
      </c>
      <c r="AC80" t="s">
        <v>5036</v>
      </c>
      <c r="AD80" t="s">
        <v>5970</v>
      </c>
      <c r="AE80" t="s">
        <v>546</v>
      </c>
      <c r="AF80" t="s">
        <v>2842</v>
      </c>
      <c r="AG80" t="s">
        <v>10</v>
      </c>
      <c r="AH80" t="s">
        <v>5481</v>
      </c>
      <c r="AI80" t="s">
        <v>13876</v>
      </c>
      <c r="AJ80">
        <v>748</v>
      </c>
      <c r="AK80">
        <v>3</v>
      </c>
      <c r="AL80">
        <v>2.26239E-51</v>
      </c>
      <c r="AM80">
        <v>0.543333333333333</v>
      </c>
      <c r="AN80" t="s">
        <v>13843</v>
      </c>
    </row>
    <row r="81" spans="1:41">
      <c r="A81" t="s">
        <v>9089</v>
      </c>
      <c r="B81">
        <v>2.1365424666666701</v>
      </c>
      <c r="C81">
        <v>3</v>
      </c>
      <c r="D81" s="3" t="s">
        <v>10</v>
      </c>
      <c r="E81" t="s">
        <v>10</v>
      </c>
      <c r="F81" t="s">
        <v>9090</v>
      </c>
      <c r="G81">
        <v>223703</v>
      </c>
      <c r="J81" t="s">
        <v>18212</v>
      </c>
      <c r="K81">
        <v>100</v>
      </c>
      <c r="L81">
        <v>79</v>
      </c>
      <c r="M81">
        <v>0</v>
      </c>
      <c r="N81">
        <v>0</v>
      </c>
      <c r="O81">
        <v>512</v>
      </c>
      <c r="P81">
        <v>590</v>
      </c>
      <c r="Q81">
        <v>117</v>
      </c>
      <c r="R81">
        <v>195</v>
      </c>
      <c r="S81">
        <v>2.0000000000000001E-37</v>
      </c>
      <c r="T81">
        <v>157</v>
      </c>
      <c r="AJ81">
        <v>748</v>
      </c>
    </row>
    <row r="82" spans="1:41">
      <c r="A82" t="s">
        <v>7348</v>
      </c>
      <c r="B82">
        <v>1.5595876333333301</v>
      </c>
      <c r="C82">
        <v>3</v>
      </c>
      <c r="D82" s="3" t="s">
        <v>13867</v>
      </c>
      <c r="E82" t="s">
        <v>22396</v>
      </c>
      <c r="F82" t="s">
        <v>16791</v>
      </c>
      <c r="G82">
        <v>212376</v>
      </c>
      <c r="J82" t="s">
        <v>16792</v>
      </c>
      <c r="K82">
        <v>99.86</v>
      </c>
      <c r="L82">
        <v>719</v>
      </c>
      <c r="M82">
        <v>1</v>
      </c>
      <c r="N82">
        <v>0</v>
      </c>
      <c r="O82">
        <v>30</v>
      </c>
      <c r="P82">
        <v>748</v>
      </c>
      <c r="Q82">
        <v>1</v>
      </c>
      <c r="R82">
        <v>719</v>
      </c>
      <c r="S82">
        <v>0</v>
      </c>
      <c r="T82">
        <v>1417</v>
      </c>
      <c r="AI82" t="s">
        <v>13867</v>
      </c>
      <c r="AJ82">
        <v>748</v>
      </c>
      <c r="AK82">
        <v>10</v>
      </c>
      <c r="AL82">
        <v>1.1900800000000001E-22</v>
      </c>
      <c r="AM82">
        <v>0.502</v>
      </c>
      <c r="AN82" t="s">
        <v>13843</v>
      </c>
    </row>
    <row r="83" spans="1:41">
      <c r="A83" t="s">
        <v>9020</v>
      </c>
      <c r="B83">
        <v>3.9476757999999998</v>
      </c>
      <c r="C83">
        <v>3</v>
      </c>
      <c r="D83" s="3" t="s">
        <v>9021</v>
      </c>
      <c r="E83" t="s">
        <v>105</v>
      </c>
      <c r="F83" t="s">
        <v>9022</v>
      </c>
      <c r="G83">
        <v>458776</v>
      </c>
      <c r="H83" t="s">
        <v>9021</v>
      </c>
      <c r="I83" t="s">
        <v>105</v>
      </c>
      <c r="J83" t="s">
        <v>18213</v>
      </c>
      <c r="K83">
        <v>99.87</v>
      </c>
      <c r="L83">
        <v>745</v>
      </c>
      <c r="M83">
        <v>1</v>
      </c>
      <c r="N83">
        <v>0</v>
      </c>
      <c r="O83">
        <v>1</v>
      </c>
      <c r="P83">
        <v>745</v>
      </c>
      <c r="Q83">
        <v>1966</v>
      </c>
      <c r="R83">
        <v>1222</v>
      </c>
      <c r="S83">
        <v>0</v>
      </c>
      <c r="T83">
        <v>1469</v>
      </c>
      <c r="U83" t="s">
        <v>9023</v>
      </c>
      <c r="V83" t="s">
        <v>7091</v>
      </c>
      <c r="W83" t="s">
        <v>105</v>
      </c>
      <c r="X83" t="s">
        <v>18214</v>
      </c>
      <c r="Y83" t="s">
        <v>9024</v>
      </c>
      <c r="Z83" t="s">
        <v>4337</v>
      </c>
      <c r="AA83" t="s">
        <v>281</v>
      </c>
      <c r="AB83" t="s">
        <v>9</v>
      </c>
      <c r="AC83" t="s">
        <v>76</v>
      </c>
      <c r="AD83" t="s">
        <v>205</v>
      </c>
      <c r="AE83" t="s">
        <v>1466</v>
      </c>
      <c r="AF83" t="s">
        <v>8531</v>
      </c>
      <c r="AG83" t="s">
        <v>10</v>
      </c>
      <c r="AH83" t="s">
        <v>3734</v>
      </c>
      <c r="AI83" t="s">
        <v>18215</v>
      </c>
      <c r="AJ83">
        <v>745</v>
      </c>
      <c r="AK83">
        <v>3</v>
      </c>
      <c r="AL83">
        <v>7.8833199999999999E-8</v>
      </c>
      <c r="AM83">
        <v>0.51666666666666605</v>
      </c>
      <c r="AN83" t="s">
        <v>139</v>
      </c>
      <c r="AO83" t="s">
        <v>13843</v>
      </c>
    </row>
    <row r="84" spans="1:41">
      <c r="A84" t="s">
        <v>8952</v>
      </c>
      <c r="B84">
        <v>3.2675315500000002</v>
      </c>
      <c r="C84">
        <v>2</v>
      </c>
      <c r="D84" s="3" t="s">
        <v>3135</v>
      </c>
      <c r="E84" t="s">
        <v>656</v>
      </c>
      <c r="F84" t="s">
        <v>8953</v>
      </c>
      <c r="G84">
        <v>314743</v>
      </c>
      <c r="H84" t="s">
        <v>3135</v>
      </c>
      <c r="I84" t="s">
        <v>656</v>
      </c>
      <c r="J84" t="s">
        <v>18216</v>
      </c>
      <c r="K84">
        <v>100</v>
      </c>
      <c r="L84">
        <v>444</v>
      </c>
      <c r="M84">
        <v>0</v>
      </c>
      <c r="N84">
        <v>0</v>
      </c>
      <c r="O84">
        <v>222</v>
      </c>
      <c r="P84">
        <v>665</v>
      </c>
      <c r="Q84">
        <v>450</v>
      </c>
      <c r="R84">
        <v>7</v>
      </c>
      <c r="S84">
        <v>0</v>
      </c>
      <c r="T84">
        <v>880</v>
      </c>
      <c r="AJ84">
        <v>739</v>
      </c>
    </row>
    <row r="85" spans="1:41">
      <c r="A85" t="s">
        <v>8943</v>
      </c>
      <c r="B85">
        <v>2.6787486999999999</v>
      </c>
      <c r="C85">
        <v>3</v>
      </c>
      <c r="D85" s="3" t="s">
        <v>14726</v>
      </c>
      <c r="E85" t="s">
        <v>22396</v>
      </c>
      <c r="F85" t="s">
        <v>8944</v>
      </c>
      <c r="G85">
        <v>242340</v>
      </c>
      <c r="J85" t="s">
        <v>18217</v>
      </c>
      <c r="K85">
        <v>99.12</v>
      </c>
      <c r="L85">
        <v>566</v>
      </c>
      <c r="M85">
        <v>5</v>
      </c>
      <c r="N85">
        <v>0</v>
      </c>
      <c r="O85">
        <v>1</v>
      </c>
      <c r="P85">
        <v>566</v>
      </c>
      <c r="Q85">
        <v>418</v>
      </c>
      <c r="R85">
        <v>983</v>
      </c>
      <c r="S85">
        <v>0</v>
      </c>
      <c r="T85">
        <v>1082</v>
      </c>
      <c r="U85" t="s">
        <v>8945</v>
      </c>
      <c r="X85" t="s">
        <v>18218</v>
      </c>
      <c r="Y85" t="s">
        <v>1481</v>
      </c>
      <c r="Z85" t="s">
        <v>1717</v>
      </c>
      <c r="AA85" t="s">
        <v>156</v>
      </c>
      <c r="AB85" t="s">
        <v>10</v>
      </c>
      <c r="AC85" t="s">
        <v>11</v>
      </c>
      <c r="AD85" t="s">
        <v>1717</v>
      </c>
      <c r="AE85" t="s">
        <v>547</v>
      </c>
      <c r="AF85" t="s">
        <v>7255</v>
      </c>
      <c r="AG85" t="s">
        <v>10</v>
      </c>
      <c r="AH85" t="s">
        <v>8437</v>
      </c>
      <c r="AI85" t="s">
        <v>14726</v>
      </c>
      <c r="AJ85">
        <v>734</v>
      </c>
      <c r="AK85">
        <v>10</v>
      </c>
      <c r="AL85">
        <v>5.5125499999999996E-13</v>
      </c>
      <c r="AM85">
        <v>0.46700000000000003</v>
      </c>
      <c r="AN85" t="s">
        <v>18219</v>
      </c>
      <c r="AO85" t="s">
        <v>13843</v>
      </c>
    </row>
    <row r="86" spans="1:41">
      <c r="A86" t="s">
        <v>9091</v>
      </c>
      <c r="B86">
        <v>3.4321453499999999</v>
      </c>
      <c r="C86">
        <v>2</v>
      </c>
      <c r="D86" s="3" t="s">
        <v>10</v>
      </c>
      <c r="E86" t="s">
        <v>10</v>
      </c>
      <c r="F86" t="s">
        <v>9092</v>
      </c>
      <c r="G86">
        <v>450554</v>
      </c>
      <c r="J86" t="s">
        <v>18224</v>
      </c>
      <c r="K86">
        <v>100</v>
      </c>
      <c r="L86">
        <v>477</v>
      </c>
      <c r="M86">
        <v>0</v>
      </c>
      <c r="N86">
        <v>0</v>
      </c>
      <c r="O86">
        <v>15</v>
      </c>
      <c r="P86">
        <v>491</v>
      </c>
      <c r="Q86">
        <v>2417</v>
      </c>
      <c r="R86">
        <v>1941</v>
      </c>
      <c r="S86">
        <v>0</v>
      </c>
      <c r="T86">
        <v>946</v>
      </c>
      <c r="AJ86">
        <v>730</v>
      </c>
    </row>
    <row r="87" spans="1:41">
      <c r="A87" t="s">
        <v>8889</v>
      </c>
      <c r="B87">
        <v>3.3882865999999998</v>
      </c>
      <c r="C87">
        <v>3</v>
      </c>
      <c r="D87" s="3" t="s">
        <v>4730</v>
      </c>
      <c r="E87" t="s">
        <v>22396</v>
      </c>
      <c r="F87" t="s">
        <v>4731</v>
      </c>
      <c r="G87">
        <v>208806</v>
      </c>
      <c r="J87" t="s">
        <v>15978</v>
      </c>
      <c r="K87">
        <v>98.94</v>
      </c>
      <c r="L87">
        <v>284</v>
      </c>
      <c r="M87">
        <v>3</v>
      </c>
      <c r="N87">
        <v>0</v>
      </c>
      <c r="O87">
        <v>160</v>
      </c>
      <c r="P87">
        <v>443</v>
      </c>
      <c r="Q87">
        <v>825</v>
      </c>
      <c r="R87">
        <v>542</v>
      </c>
      <c r="S87">
        <v>1.0000000000000001E-152</v>
      </c>
      <c r="T87">
        <v>539</v>
      </c>
      <c r="U87" t="s">
        <v>4731</v>
      </c>
      <c r="V87" t="s">
        <v>4730</v>
      </c>
      <c r="W87" t="s">
        <v>3611</v>
      </c>
      <c r="X87" t="s">
        <v>15979</v>
      </c>
      <c r="Y87" t="s">
        <v>8890</v>
      </c>
      <c r="Z87" t="s">
        <v>1015</v>
      </c>
      <c r="AA87" t="s">
        <v>921</v>
      </c>
      <c r="AB87" t="s">
        <v>11</v>
      </c>
      <c r="AC87" t="s">
        <v>3943</v>
      </c>
      <c r="AD87" t="s">
        <v>1063</v>
      </c>
      <c r="AE87" t="s">
        <v>3246</v>
      </c>
      <c r="AF87" t="s">
        <v>434</v>
      </c>
      <c r="AG87" t="s">
        <v>8094</v>
      </c>
      <c r="AH87" t="s">
        <v>2544</v>
      </c>
      <c r="AJ87">
        <v>727</v>
      </c>
    </row>
    <row r="88" spans="1:41">
      <c r="A88" t="s">
        <v>8892</v>
      </c>
      <c r="B88">
        <v>2.5185694000000001</v>
      </c>
      <c r="C88">
        <v>2</v>
      </c>
      <c r="D88" s="3" t="s">
        <v>18228</v>
      </c>
      <c r="E88" t="s">
        <v>22396</v>
      </c>
      <c r="F88" t="s">
        <v>66</v>
      </c>
      <c r="AI88" t="s">
        <v>18228</v>
      </c>
      <c r="AJ88">
        <v>710</v>
      </c>
      <c r="AK88">
        <v>10</v>
      </c>
      <c r="AL88">
        <v>6.1341900000000005E-69</v>
      </c>
      <c r="AM88">
        <v>0.74</v>
      </c>
      <c r="AN88" t="s">
        <v>8893</v>
      </c>
      <c r="AO88" t="s">
        <v>13843</v>
      </c>
    </row>
    <row r="89" spans="1:41">
      <c r="A89" t="s">
        <v>9093</v>
      </c>
      <c r="B89">
        <v>6.3019598666666701</v>
      </c>
      <c r="C89">
        <v>3</v>
      </c>
      <c r="D89" s="3" t="s">
        <v>10</v>
      </c>
      <c r="E89" t="s">
        <v>10</v>
      </c>
      <c r="F89" t="s">
        <v>9094</v>
      </c>
      <c r="G89">
        <v>219242</v>
      </c>
      <c r="J89" t="s">
        <v>18229</v>
      </c>
      <c r="K89">
        <v>100</v>
      </c>
      <c r="L89">
        <v>98</v>
      </c>
      <c r="M89">
        <v>0</v>
      </c>
      <c r="N89">
        <v>0</v>
      </c>
      <c r="O89">
        <v>57</v>
      </c>
      <c r="P89">
        <v>154</v>
      </c>
      <c r="Q89">
        <v>51</v>
      </c>
      <c r="R89">
        <v>148</v>
      </c>
      <c r="S89">
        <v>7.0000000000000001E-49</v>
      </c>
      <c r="T89">
        <v>194</v>
      </c>
      <c r="U89" t="s">
        <v>9095</v>
      </c>
      <c r="X89" t="s">
        <v>18230</v>
      </c>
      <c r="Y89" t="s">
        <v>1330</v>
      </c>
      <c r="Z89" t="s">
        <v>195</v>
      </c>
      <c r="AA89" t="s">
        <v>11</v>
      </c>
      <c r="AB89" t="s">
        <v>10</v>
      </c>
      <c r="AC89" t="s">
        <v>964</v>
      </c>
      <c r="AD89" t="s">
        <v>2761</v>
      </c>
      <c r="AE89" t="s">
        <v>1277</v>
      </c>
      <c r="AF89" t="s">
        <v>9096</v>
      </c>
      <c r="AG89" t="s">
        <v>4147</v>
      </c>
      <c r="AH89" t="s">
        <v>2511</v>
      </c>
      <c r="AJ89">
        <v>710</v>
      </c>
    </row>
    <row r="90" spans="1:41">
      <c r="A90" t="s">
        <v>9097</v>
      </c>
      <c r="B90">
        <v>2.9683164500000001</v>
      </c>
      <c r="C90">
        <v>2</v>
      </c>
      <c r="D90" s="3" t="s">
        <v>10</v>
      </c>
      <c r="E90" t="s">
        <v>10</v>
      </c>
      <c r="F90" t="s">
        <v>9098</v>
      </c>
      <c r="G90">
        <v>202772</v>
      </c>
      <c r="J90" t="s">
        <v>18231</v>
      </c>
      <c r="K90">
        <v>99.32</v>
      </c>
      <c r="L90">
        <v>442</v>
      </c>
      <c r="M90">
        <v>3</v>
      </c>
      <c r="N90">
        <v>0</v>
      </c>
      <c r="O90">
        <v>64</v>
      </c>
      <c r="P90">
        <v>505</v>
      </c>
      <c r="Q90">
        <v>760</v>
      </c>
      <c r="R90">
        <v>1201</v>
      </c>
      <c r="S90">
        <v>0</v>
      </c>
      <c r="T90">
        <v>852</v>
      </c>
      <c r="AJ90">
        <v>709</v>
      </c>
    </row>
    <row r="91" spans="1:41">
      <c r="A91" t="s">
        <v>8954</v>
      </c>
      <c r="B91">
        <v>2.4737420000000001</v>
      </c>
      <c r="C91">
        <v>2</v>
      </c>
      <c r="D91" s="3" t="s">
        <v>8955</v>
      </c>
      <c r="E91" t="s">
        <v>22396</v>
      </c>
      <c r="F91" t="s">
        <v>8956</v>
      </c>
      <c r="G91">
        <v>363375</v>
      </c>
      <c r="J91" t="s">
        <v>18232</v>
      </c>
      <c r="K91">
        <v>98.02</v>
      </c>
      <c r="L91">
        <v>707</v>
      </c>
      <c r="M91">
        <v>3</v>
      </c>
      <c r="N91">
        <v>4</v>
      </c>
      <c r="O91">
        <v>4</v>
      </c>
      <c r="P91">
        <v>703</v>
      </c>
      <c r="Q91">
        <v>703</v>
      </c>
      <c r="R91">
        <v>1</v>
      </c>
      <c r="S91">
        <v>0</v>
      </c>
      <c r="T91">
        <v>1273</v>
      </c>
      <c r="U91" t="s">
        <v>8956</v>
      </c>
      <c r="V91" t="s">
        <v>8955</v>
      </c>
      <c r="W91" t="s">
        <v>18</v>
      </c>
      <c r="X91" t="s">
        <v>18233</v>
      </c>
      <c r="Y91" t="s">
        <v>8957</v>
      </c>
      <c r="Z91" t="s">
        <v>3688</v>
      </c>
      <c r="AA91" t="s">
        <v>126</v>
      </c>
      <c r="AB91" t="s">
        <v>10</v>
      </c>
      <c r="AC91" t="s">
        <v>1107</v>
      </c>
      <c r="AD91" t="s">
        <v>1845</v>
      </c>
      <c r="AE91" t="s">
        <v>8958</v>
      </c>
      <c r="AF91" t="s">
        <v>1993</v>
      </c>
      <c r="AG91" t="s">
        <v>2586</v>
      </c>
      <c r="AH91" t="s">
        <v>1156</v>
      </c>
      <c r="AJ91">
        <v>703</v>
      </c>
    </row>
    <row r="92" spans="1:41">
      <c r="A92" t="s">
        <v>8961</v>
      </c>
      <c r="B92">
        <v>2.96224745</v>
      </c>
      <c r="C92">
        <v>2</v>
      </c>
      <c r="D92" s="3" t="s">
        <v>8962</v>
      </c>
      <c r="E92" t="s">
        <v>71</v>
      </c>
      <c r="F92" t="s">
        <v>8963</v>
      </c>
      <c r="G92">
        <v>417313</v>
      </c>
      <c r="H92" t="s">
        <v>8962</v>
      </c>
      <c r="I92" t="s">
        <v>71</v>
      </c>
      <c r="J92" t="s">
        <v>18234</v>
      </c>
      <c r="K92">
        <v>99.69</v>
      </c>
      <c r="L92">
        <v>642</v>
      </c>
      <c r="M92">
        <v>2</v>
      </c>
      <c r="N92">
        <v>0</v>
      </c>
      <c r="O92">
        <v>1</v>
      </c>
      <c r="P92">
        <v>642</v>
      </c>
      <c r="Q92">
        <v>1644</v>
      </c>
      <c r="R92">
        <v>1003</v>
      </c>
      <c r="S92">
        <v>0</v>
      </c>
      <c r="T92">
        <v>1257</v>
      </c>
      <c r="AI92" t="s">
        <v>18235</v>
      </c>
      <c r="AJ92">
        <v>697</v>
      </c>
      <c r="AK92">
        <v>10</v>
      </c>
      <c r="AL92">
        <v>1.99393E-44</v>
      </c>
      <c r="AM92">
        <v>0.73199999999999998</v>
      </c>
      <c r="AN92" t="s">
        <v>18236</v>
      </c>
      <c r="AO92" t="s">
        <v>18237</v>
      </c>
    </row>
    <row r="93" spans="1:41">
      <c r="A93" t="s">
        <v>9099</v>
      </c>
      <c r="B93">
        <v>2.1316918</v>
      </c>
      <c r="C93">
        <v>2</v>
      </c>
      <c r="D93" s="3" t="s">
        <v>18238</v>
      </c>
      <c r="E93" t="s">
        <v>22396</v>
      </c>
      <c r="F93" t="s">
        <v>18239</v>
      </c>
      <c r="G93">
        <v>237826</v>
      </c>
      <c r="J93" t="s">
        <v>18240</v>
      </c>
      <c r="K93">
        <v>100</v>
      </c>
      <c r="L93">
        <v>320</v>
      </c>
      <c r="M93">
        <v>0</v>
      </c>
      <c r="N93">
        <v>0</v>
      </c>
      <c r="O93">
        <v>1</v>
      </c>
      <c r="P93">
        <v>320</v>
      </c>
      <c r="Q93">
        <v>364</v>
      </c>
      <c r="R93">
        <v>683</v>
      </c>
      <c r="S93">
        <v>0</v>
      </c>
      <c r="T93">
        <v>634</v>
      </c>
      <c r="U93" t="s">
        <v>9100</v>
      </c>
      <c r="X93" t="s">
        <v>18241</v>
      </c>
      <c r="Y93" t="s">
        <v>1866</v>
      </c>
      <c r="Z93" t="s">
        <v>5889</v>
      </c>
      <c r="AA93" t="s">
        <v>11</v>
      </c>
      <c r="AB93" t="s">
        <v>10</v>
      </c>
      <c r="AC93" t="s">
        <v>11</v>
      </c>
      <c r="AD93" t="s">
        <v>5889</v>
      </c>
      <c r="AE93" t="s">
        <v>4288</v>
      </c>
      <c r="AF93" t="s">
        <v>194</v>
      </c>
      <c r="AG93" t="s">
        <v>9101</v>
      </c>
      <c r="AH93" t="s">
        <v>444</v>
      </c>
      <c r="AI93" t="s">
        <v>18238</v>
      </c>
      <c r="AJ93">
        <v>693</v>
      </c>
      <c r="AK93">
        <v>10</v>
      </c>
      <c r="AL93">
        <v>2.55413E-16</v>
      </c>
      <c r="AM93">
        <v>0.45</v>
      </c>
      <c r="AN93" t="s">
        <v>293</v>
      </c>
    </row>
    <row r="94" spans="1:41">
      <c r="A94" t="s">
        <v>6806</v>
      </c>
      <c r="B94">
        <v>1.8691170666666701</v>
      </c>
      <c r="C94">
        <v>3</v>
      </c>
      <c r="D94" s="3" t="s">
        <v>16877</v>
      </c>
      <c r="E94" t="s">
        <v>22396</v>
      </c>
      <c r="F94" t="s">
        <v>6807</v>
      </c>
      <c r="G94">
        <v>466893</v>
      </c>
      <c r="J94" t="s">
        <v>16280</v>
      </c>
      <c r="K94">
        <v>99.85</v>
      </c>
      <c r="L94">
        <v>686</v>
      </c>
      <c r="M94">
        <v>1</v>
      </c>
      <c r="N94">
        <v>0</v>
      </c>
      <c r="O94">
        <v>1</v>
      </c>
      <c r="P94">
        <v>686</v>
      </c>
      <c r="Q94">
        <v>3037</v>
      </c>
      <c r="R94">
        <v>2352</v>
      </c>
      <c r="S94">
        <v>0</v>
      </c>
      <c r="T94">
        <v>1352</v>
      </c>
      <c r="U94" t="s">
        <v>6808</v>
      </c>
      <c r="X94" t="s">
        <v>16279</v>
      </c>
      <c r="Y94" t="s">
        <v>5477</v>
      </c>
      <c r="Z94" t="s">
        <v>498</v>
      </c>
      <c r="AA94" t="s">
        <v>11</v>
      </c>
      <c r="AB94" t="s">
        <v>10</v>
      </c>
      <c r="AC94" t="s">
        <v>11</v>
      </c>
      <c r="AD94" t="s">
        <v>498</v>
      </c>
      <c r="AE94" t="s">
        <v>6809</v>
      </c>
      <c r="AF94" t="s">
        <v>4480</v>
      </c>
      <c r="AG94" t="s">
        <v>10</v>
      </c>
      <c r="AH94" t="s">
        <v>5633</v>
      </c>
      <c r="AI94" t="s">
        <v>16877</v>
      </c>
      <c r="AJ94">
        <v>689</v>
      </c>
      <c r="AK94">
        <v>10</v>
      </c>
      <c r="AL94">
        <v>3.3906600000000002E-22</v>
      </c>
      <c r="AM94">
        <v>0.51400000000000001</v>
      </c>
      <c r="AN94" t="s">
        <v>16878</v>
      </c>
      <c r="AO94" t="s">
        <v>13843</v>
      </c>
    </row>
    <row r="95" spans="1:41">
      <c r="A95" t="s">
        <v>9102</v>
      </c>
      <c r="B95">
        <v>2.31152735</v>
      </c>
      <c r="C95">
        <v>2</v>
      </c>
      <c r="D95" s="3" t="s">
        <v>18246</v>
      </c>
      <c r="E95" t="s">
        <v>22396</v>
      </c>
      <c r="F95" t="s">
        <v>18247</v>
      </c>
      <c r="G95">
        <v>457741</v>
      </c>
      <c r="J95" t="s">
        <v>18248</v>
      </c>
      <c r="K95">
        <v>100</v>
      </c>
      <c r="L95">
        <v>127</v>
      </c>
      <c r="M95">
        <v>0</v>
      </c>
      <c r="N95">
        <v>0</v>
      </c>
      <c r="O95">
        <v>558</v>
      </c>
      <c r="P95">
        <v>684</v>
      </c>
      <c r="Q95">
        <v>1175</v>
      </c>
      <c r="R95">
        <v>1049</v>
      </c>
      <c r="S95">
        <v>3.0000000000000002E-66</v>
      </c>
      <c r="T95">
        <v>252</v>
      </c>
      <c r="U95" t="s">
        <v>9103</v>
      </c>
      <c r="X95" t="s">
        <v>18249</v>
      </c>
      <c r="Y95" t="s">
        <v>108</v>
      </c>
      <c r="Z95" t="s">
        <v>989</v>
      </c>
      <c r="AA95" t="s">
        <v>10</v>
      </c>
      <c r="AB95" t="s">
        <v>10</v>
      </c>
      <c r="AC95" t="s">
        <v>5560</v>
      </c>
      <c r="AD95" t="s">
        <v>3138</v>
      </c>
      <c r="AE95" t="s">
        <v>9104</v>
      </c>
      <c r="AF95" t="s">
        <v>1302</v>
      </c>
      <c r="AG95" t="s">
        <v>7477</v>
      </c>
      <c r="AH95" t="s">
        <v>188</v>
      </c>
      <c r="AI95" t="s">
        <v>18246</v>
      </c>
      <c r="AJ95">
        <v>684</v>
      </c>
      <c r="AK95">
        <v>10</v>
      </c>
      <c r="AL95">
        <v>3.5329799999999999E-30</v>
      </c>
      <c r="AM95">
        <v>0.59299999999999997</v>
      </c>
      <c r="AN95" t="s">
        <v>13843</v>
      </c>
    </row>
    <row r="96" spans="1:41">
      <c r="A96" t="s">
        <v>9025</v>
      </c>
      <c r="B96">
        <v>2.5829324666666702</v>
      </c>
      <c r="C96">
        <v>3</v>
      </c>
      <c r="D96" s="3" t="s">
        <v>18250</v>
      </c>
      <c r="E96" t="s">
        <v>22396</v>
      </c>
      <c r="F96" t="s">
        <v>66</v>
      </c>
      <c r="AI96" t="s">
        <v>18250</v>
      </c>
      <c r="AJ96">
        <v>681</v>
      </c>
      <c r="AK96">
        <v>10</v>
      </c>
      <c r="AL96">
        <v>2.8813699999999997E-48</v>
      </c>
      <c r="AM96">
        <v>0.58499999999999996</v>
      </c>
      <c r="AN96" t="s">
        <v>18251</v>
      </c>
      <c r="AO96" t="s">
        <v>13843</v>
      </c>
    </row>
    <row r="97" spans="1:41">
      <c r="A97" t="s">
        <v>9105</v>
      </c>
      <c r="B97">
        <v>2.0389406666666701</v>
      </c>
      <c r="C97">
        <v>3</v>
      </c>
      <c r="D97" s="3" t="s">
        <v>10</v>
      </c>
      <c r="E97" t="s">
        <v>10</v>
      </c>
      <c r="F97" t="s">
        <v>9106</v>
      </c>
      <c r="G97">
        <v>354530</v>
      </c>
      <c r="J97" t="s">
        <v>18252</v>
      </c>
      <c r="K97">
        <v>97.27</v>
      </c>
      <c r="L97">
        <v>660</v>
      </c>
      <c r="M97">
        <v>1</v>
      </c>
      <c r="N97">
        <v>3</v>
      </c>
      <c r="O97">
        <v>1</v>
      </c>
      <c r="P97">
        <v>660</v>
      </c>
      <c r="Q97">
        <v>1</v>
      </c>
      <c r="R97">
        <v>643</v>
      </c>
      <c r="S97">
        <v>0</v>
      </c>
      <c r="T97">
        <v>1170</v>
      </c>
      <c r="AJ97">
        <v>677</v>
      </c>
    </row>
    <row r="98" spans="1:41">
      <c r="A98" t="s">
        <v>7386</v>
      </c>
      <c r="B98">
        <v>1.6862761500000001</v>
      </c>
      <c r="C98">
        <v>2</v>
      </c>
      <c r="D98" s="3" t="s">
        <v>10</v>
      </c>
      <c r="E98" t="s">
        <v>10</v>
      </c>
      <c r="F98" t="s">
        <v>7387</v>
      </c>
      <c r="G98">
        <v>251147</v>
      </c>
      <c r="J98" t="s">
        <v>16931</v>
      </c>
      <c r="K98">
        <v>99.32</v>
      </c>
      <c r="L98">
        <v>592</v>
      </c>
      <c r="M98">
        <v>1</v>
      </c>
      <c r="N98">
        <v>1</v>
      </c>
      <c r="O98">
        <v>1</v>
      </c>
      <c r="P98">
        <v>592</v>
      </c>
      <c r="Q98">
        <v>595</v>
      </c>
      <c r="R98">
        <v>7</v>
      </c>
      <c r="S98">
        <v>0</v>
      </c>
      <c r="T98">
        <v>1138</v>
      </c>
      <c r="U98" t="s">
        <v>7388</v>
      </c>
      <c r="X98" t="s">
        <v>16932</v>
      </c>
      <c r="Y98" t="s">
        <v>2379</v>
      </c>
      <c r="Z98" t="s">
        <v>4444</v>
      </c>
      <c r="AA98" t="s">
        <v>11</v>
      </c>
      <c r="AB98" t="s">
        <v>11</v>
      </c>
      <c r="AC98" t="s">
        <v>11</v>
      </c>
      <c r="AD98" t="s">
        <v>4444</v>
      </c>
      <c r="AE98" t="s">
        <v>1065</v>
      </c>
      <c r="AF98" t="s">
        <v>126</v>
      </c>
      <c r="AG98" t="s">
        <v>10</v>
      </c>
      <c r="AH98" t="s">
        <v>7389</v>
      </c>
      <c r="AJ98">
        <v>668</v>
      </c>
    </row>
    <row r="99" spans="1:41">
      <c r="A99" t="s">
        <v>9169</v>
      </c>
      <c r="B99">
        <v>5.1144527499999999</v>
      </c>
      <c r="C99">
        <v>2</v>
      </c>
      <c r="D99" s="3" t="s">
        <v>10</v>
      </c>
      <c r="E99" t="s">
        <v>10</v>
      </c>
      <c r="F99" t="s">
        <v>10</v>
      </c>
      <c r="AJ99">
        <v>667</v>
      </c>
    </row>
    <row r="100" spans="1:41">
      <c r="A100" t="s">
        <v>9107</v>
      </c>
      <c r="B100">
        <v>2.5225691666666701</v>
      </c>
      <c r="C100">
        <v>3</v>
      </c>
      <c r="D100" s="3" t="s">
        <v>13867</v>
      </c>
      <c r="E100" t="s">
        <v>22396</v>
      </c>
      <c r="F100" t="s">
        <v>18253</v>
      </c>
      <c r="G100">
        <v>433316</v>
      </c>
      <c r="H100" t="s">
        <v>2445</v>
      </c>
      <c r="I100" t="s">
        <v>319</v>
      </c>
      <c r="J100" t="s">
        <v>16257</v>
      </c>
      <c r="K100">
        <v>99.72</v>
      </c>
      <c r="L100">
        <v>358</v>
      </c>
      <c r="M100">
        <v>1</v>
      </c>
      <c r="N100">
        <v>0</v>
      </c>
      <c r="O100">
        <v>13</v>
      </c>
      <c r="P100">
        <v>370</v>
      </c>
      <c r="Q100">
        <v>1</v>
      </c>
      <c r="R100">
        <v>358</v>
      </c>
      <c r="S100">
        <v>0</v>
      </c>
      <c r="T100">
        <v>702</v>
      </c>
      <c r="U100" t="s">
        <v>9108</v>
      </c>
      <c r="X100" t="s">
        <v>18254</v>
      </c>
      <c r="Y100" t="s">
        <v>9109</v>
      </c>
      <c r="Z100" t="s">
        <v>3043</v>
      </c>
      <c r="AA100" t="s">
        <v>617</v>
      </c>
      <c r="AB100" t="s">
        <v>11</v>
      </c>
      <c r="AC100" t="s">
        <v>9</v>
      </c>
      <c r="AD100" t="s">
        <v>753</v>
      </c>
      <c r="AE100" t="s">
        <v>1142</v>
      </c>
      <c r="AF100" t="s">
        <v>2447</v>
      </c>
      <c r="AG100" t="s">
        <v>9101</v>
      </c>
      <c r="AH100" t="s">
        <v>444</v>
      </c>
      <c r="AI100" t="s">
        <v>13867</v>
      </c>
      <c r="AJ100">
        <v>667</v>
      </c>
      <c r="AK100">
        <v>5</v>
      </c>
      <c r="AL100">
        <v>2.9947899999999999E-18</v>
      </c>
      <c r="AM100">
        <v>0.53600000000000003</v>
      </c>
      <c r="AN100" t="s">
        <v>13843</v>
      </c>
    </row>
    <row r="101" spans="1:41">
      <c r="A101" t="s">
        <v>9170</v>
      </c>
      <c r="B101">
        <v>4.2870046000000004</v>
      </c>
      <c r="C101">
        <v>3</v>
      </c>
      <c r="D101" s="3" t="s">
        <v>10</v>
      </c>
      <c r="E101" t="s">
        <v>10</v>
      </c>
      <c r="F101" t="s">
        <v>10</v>
      </c>
      <c r="AJ101">
        <v>666</v>
      </c>
    </row>
    <row r="102" spans="1:41">
      <c r="A102" t="s">
        <v>6548</v>
      </c>
      <c r="B102">
        <v>3.3637620500000001</v>
      </c>
      <c r="C102">
        <v>2</v>
      </c>
      <c r="D102" s="3" t="s">
        <v>10</v>
      </c>
      <c r="E102" t="s">
        <v>10</v>
      </c>
      <c r="F102" t="s">
        <v>6549</v>
      </c>
      <c r="G102">
        <v>241609</v>
      </c>
      <c r="J102" t="s">
        <v>18260</v>
      </c>
      <c r="K102">
        <v>99.28</v>
      </c>
      <c r="L102">
        <v>139</v>
      </c>
      <c r="M102">
        <v>1</v>
      </c>
      <c r="N102">
        <v>0</v>
      </c>
      <c r="O102">
        <v>33</v>
      </c>
      <c r="P102">
        <v>171</v>
      </c>
      <c r="Q102">
        <v>1</v>
      </c>
      <c r="R102">
        <v>139</v>
      </c>
      <c r="S102">
        <v>5E-71</v>
      </c>
      <c r="T102">
        <v>268</v>
      </c>
      <c r="U102" t="s">
        <v>6550</v>
      </c>
      <c r="X102" t="s">
        <v>18261</v>
      </c>
      <c r="Y102" t="s">
        <v>1657</v>
      </c>
      <c r="Z102" t="s">
        <v>1156</v>
      </c>
      <c r="AA102" t="s">
        <v>11</v>
      </c>
      <c r="AB102" t="s">
        <v>10</v>
      </c>
      <c r="AC102" t="s">
        <v>637</v>
      </c>
      <c r="AD102" t="s">
        <v>3899</v>
      </c>
      <c r="AE102" t="s">
        <v>11</v>
      </c>
      <c r="AF102" t="s">
        <v>1156</v>
      </c>
      <c r="AG102" t="s">
        <v>6551</v>
      </c>
      <c r="AH102" t="s">
        <v>1661</v>
      </c>
      <c r="AJ102">
        <v>665</v>
      </c>
    </row>
    <row r="103" spans="1:41">
      <c r="A103" t="s">
        <v>9110</v>
      </c>
      <c r="B103">
        <v>2.2156052666666701</v>
      </c>
      <c r="C103">
        <v>3</v>
      </c>
      <c r="D103" s="3" t="s">
        <v>10</v>
      </c>
      <c r="E103" t="s">
        <v>10</v>
      </c>
      <c r="F103" t="s">
        <v>9111</v>
      </c>
      <c r="G103">
        <v>443029</v>
      </c>
      <c r="J103" t="s">
        <v>18262</v>
      </c>
      <c r="K103">
        <v>98.8</v>
      </c>
      <c r="L103">
        <v>664</v>
      </c>
      <c r="M103">
        <v>1</v>
      </c>
      <c r="N103">
        <v>1</v>
      </c>
      <c r="O103">
        <v>2</v>
      </c>
      <c r="P103">
        <v>658</v>
      </c>
      <c r="Q103">
        <v>246</v>
      </c>
      <c r="R103">
        <v>909</v>
      </c>
      <c r="S103">
        <v>0</v>
      </c>
      <c r="T103">
        <v>1257</v>
      </c>
      <c r="AJ103">
        <v>662</v>
      </c>
    </row>
    <row r="104" spans="1:41">
      <c r="A104" t="s">
        <v>6466</v>
      </c>
      <c r="B104">
        <v>2.5436538999999998</v>
      </c>
      <c r="C104">
        <v>3</v>
      </c>
      <c r="D104" s="3" t="s">
        <v>18263</v>
      </c>
      <c r="E104" t="s">
        <v>22396</v>
      </c>
      <c r="F104" t="s">
        <v>66</v>
      </c>
      <c r="AI104" t="s">
        <v>18263</v>
      </c>
      <c r="AJ104">
        <v>657</v>
      </c>
      <c r="AK104">
        <v>10</v>
      </c>
      <c r="AL104">
        <v>3.5916900000000003E-61</v>
      </c>
      <c r="AM104">
        <v>0.77300000000000002</v>
      </c>
      <c r="AN104" t="s">
        <v>18264</v>
      </c>
      <c r="AO104" t="s">
        <v>13843</v>
      </c>
    </row>
    <row r="105" spans="1:41">
      <c r="A105" t="s">
        <v>9112</v>
      </c>
      <c r="B105">
        <v>2.2689572333333299</v>
      </c>
      <c r="C105">
        <v>3</v>
      </c>
      <c r="D105" s="3" t="s">
        <v>10</v>
      </c>
      <c r="E105" t="s">
        <v>10</v>
      </c>
      <c r="F105" t="s">
        <v>9113</v>
      </c>
      <c r="G105">
        <v>220896</v>
      </c>
      <c r="J105" t="s">
        <v>18265</v>
      </c>
      <c r="K105">
        <v>99.77</v>
      </c>
      <c r="L105">
        <v>429</v>
      </c>
      <c r="M105">
        <v>1</v>
      </c>
      <c r="N105">
        <v>0</v>
      </c>
      <c r="O105">
        <v>69</v>
      </c>
      <c r="P105">
        <v>497</v>
      </c>
      <c r="Q105">
        <v>1</v>
      </c>
      <c r="R105">
        <v>429</v>
      </c>
      <c r="S105">
        <v>0</v>
      </c>
      <c r="T105">
        <v>842</v>
      </c>
      <c r="U105" t="s">
        <v>9114</v>
      </c>
      <c r="X105" t="s">
        <v>18266</v>
      </c>
      <c r="Y105" t="s">
        <v>55</v>
      </c>
      <c r="Z105" t="s">
        <v>992</v>
      </c>
      <c r="AA105" t="s">
        <v>9</v>
      </c>
      <c r="AB105" t="s">
        <v>10</v>
      </c>
      <c r="AC105" t="s">
        <v>4002</v>
      </c>
      <c r="AD105" t="s">
        <v>1897</v>
      </c>
      <c r="AE105" t="s">
        <v>11</v>
      </c>
      <c r="AF105" t="s">
        <v>992</v>
      </c>
      <c r="AG105" t="s">
        <v>10</v>
      </c>
      <c r="AH105" t="s">
        <v>1200</v>
      </c>
      <c r="AJ105">
        <v>655</v>
      </c>
    </row>
    <row r="106" spans="1:41">
      <c r="A106" t="s">
        <v>6353</v>
      </c>
      <c r="B106">
        <v>3.6905461000000002</v>
      </c>
      <c r="C106">
        <v>2</v>
      </c>
      <c r="D106" s="3" t="s">
        <v>18267</v>
      </c>
      <c r="E106" t="s">
        <v>22396</v>
      </c>
      <c r="F106" t="s">
        <v>6354</v>
      </c>
      <c r="G106">
        <v>463699</v>
      </c>
      <c r="J106" t="s">
        <v>18268</v>
      </c>
      <c r="K106">
        <v>100</v>
      </c>
      <c r="L106">
        <v>649</v>
      </c>
      <c r="M106">
        <v>0</v>
      </c>
      <c r="N106">
        <v>0</v>
      </c>
      <c r="O106">
        <v>2</v>
      </c>
      <c r="P106">
        <v>650</v>
      </c>
      <c r="Q106">
        <v>1688</v>
      </c>
      <c r="R106">
        <v>1040</v>
      </c>
      <c r="S106">
        <v>0</v>
      </c>
      <c r="T106">
        <v>1287</v>
      </c>
      <c r="AI106" t="s">
        <v>18267</v>
      </c>
      <c r="AJ106">
        <v>650</v>
      </c>
      <c r="AK106">
        <v>2</v>
      </c>
      <c r="AL106">
        <v>1.51299E-42</v>
      </c>
      <c r="AM106">
        <v>0.59499999999999997</v>
      </c>
      <c r="AN106" t="s">
        <v>18269</v>
      </c>
      <c r="AO106" t="s">
        <v>13843</v>
      </c>
    </row>
    <row r="107" spans="1:41">
      <c r="A107" t="s">
        <v>9004</v>
      </c>
      <c r="B107">
        <v>3.8610518666666702</v>
      </c>
      <c r="C107">
        <v>3</v>
      </c>
      <c r="D107" s="3" t="s">
        <v>7760</v>
      </c>
      <c r="E107" t="s">
        <v>700</v>
      </c>
      <c r="F107" t="s">
        <v>7762</v>
      </c>
      <c r="G107">
        <v>446189</v>
      </c>
      <c r="H107" t="s">
        <v>7760</v>
      </c>
      <c r="I107" t="s">
        <v>700</v>
      </c>
      <c r="J107" t="s">
        <v>17276</v>
      </c>
      <c r="K107">
        <v>91.81</v>
      </c>
      <c r="L107">
        <v>403</v>
      </c>
      <c r="M107">
        <v>31</v>
      </c>
      <c r="N107">
        <v>2</v>
      </c>
      <c r="O107">
        <v>27</v>
      </c>
      <c r="P107">
        <v>429</v>
      </c>
      <c r="Q107">
        <v>418</v>
      </c>
      <c r="R107">
        <v>18</v>
      </c>
      <c r="S107">
        <v>1.9999999999999999E-147</v>
      </c>
      <c r="T107">
        <v>521</v>
      </c>
      <c r="U107" t="s">
        <v>7761</v>
      </c>
      <c r="V107" t="s">
        <v>7760</v>
      </c>
      <c r="W107" t="s">
        <v>700</v>
      </c>
      <c r="X107" t="s">
        <v>17275</v>
      </c>
      <c r="Y107" t="s">
        <v>9005</v>
      </c>
      <c r="Z107" t="s">
        <v>1080</v>
      </c>
      <c r="AA107" t="s">
        <v>637</v>
      </c>
      <c r="AB107" t="s">
        <v>48</v>
      </c>
      <c r="AC107" t="s">
        <v>725</v>
      </c>
      <c r="AD107" t="s">
        <v>992</v>
      </c>
      <c r="AE107" t="s">
        <v>1133</v>
      </c>
      <c r="AF107" t="s">
        <v>921</v>
      </c>
      <c r="AG107" t="s">
        <v>9006</v>
      </c>
      <c r="AH107" t="s">
        <v>2342</v>
      </c>
      <c r="AJ107">
        <v>649</v>
      </c>
    </row>
    <row r="108" spans="1:41">
      <c r="A108" t="s">
        <v>9115</v>
      </c>
      <c r="B108">
        <v>2.0597942666666702</v>
      </c>
      <c r="C108">
        <v>3</v>
      </c>
      <c r="D108" s="3" t="s">
        <v>10</v>
      </c>
      <c r="E108" t="s">
        <v>10</v>
      </c>
      <c r="F108" t="s">
        <v>9116</v>
      </c>
      <c r="G108">
        <v>218222</v>
      </c>
      <c r="J108" t="s">
        <v>18270</v>
      </c>
      <c r="K108">
        <v>93.94</v>
      </c>
      <c r="L108">
        <v>165</v>
      </c>
      <c r="M108">
        <v>1</v>
      </c>
      <c r="N108">
        <v>1</v>
      </c>
      <c r="O108">
        <v>325</v>
      </c>
      <c r="P108">
        <v>480</v>
      </c>
      <c r="Q108">
        <v>4365</v>
      </c>
      <c r="R108">
        <v>4201</v>
      </c>
      <c r="S108">
        <v>1.9999999999999999E-67</v>
      </c>
      <c r="T108">
        <v>256</v>
      </c>
      <c r="U108" t="s">
        <v>9117</v>
      </c>
      <c r="X108" t="s">
        <v>18271</v>
      </c>
      <c r="Y108" t="s">
        <v>5214</v>
      </c>
      <c r="Z108" t="s">
        <v>2066</v>
      </c>
      <c r="AA108" t="s">
        <v>165</v>
      </c>
      <c r="AB108" t="s">
        <v>11</v>
      </c>
      <c r="AC108" t="s">
        <v>2511</v>
      </c>
      <c r="AD108" t="s">
        <v>3356</v>
      </c>
      <c r="AE108" t="s">
        <v>3362</v>
      </c>
      <c r="AF108" t="s">
        <v>762</v>
      </c>
      <c r="AG108" t="s">
        <v>2763</v>
      </c>
      <c r="AH108" t="s">
        <v>1262</v>
      </c>
      <c r="AJ108">
        <v>647</v>
      </c>
    </row>
    <row r="109" spans="1:41">
      <c r="A109" t="s">
        <v>8989</v>
      </c>
      <c r="B109">
        <v>2.9990652999999998</v>
      </c>
      <c r="C109">
        <v>3</v>
      </c>
      <c r="D109" s="3" t="s">
        <v>3446</v>
      </c>
      <c r="E109" t="s">
        <v>656</v>
      </c>
      <c r="F109" t="s">
        <v>8990</v>
      </c>
      <c r="G109">
        <v>458235</v>
      </c>
      <c r="H109" t="s">
        <v>3446</v>
      </c>
      <c r="I109" t="s">
        <v>656</v>
      </c>
      <c r="J109" t="s">
        <v>18272</v>
      </c>
      <c r="K109">
        <v>99.49</v>
      </c>
      <c r="L109">
        <v>396</v>
      </c>
      <c r="M109">
        <v>0</v>
      </c>
      <c r="N109">
        <v>1</v>
      </c>
      <c r="O109">
        <v>226</v>
      </c>
      <c r="P109">
        <v>619</v>
      </c>
      <c r="Q109">
        <v>64</v>
      </c>
      <c r="R109">
        <v>459</v>
      </c>
      <c r="S109">
        <v>0</v>
      </c>
      <c r="T109">
        <v>763</v>
      </c>
      <c r="U109" t="s">
        <v>8990</v>
      </c>
      <c r="V109" t="s">
        <v>3446</v>
      </c>
      <c r="W109" t="s">
        <v>656</v>
      </c>
      <c r="X109" t="s">
        <v>18272</v>
      </c>
      <c r="Y109" t="s">
        <v>108</v>
      </c>
      <c r="Z109" t="s">
        <v>521</v>
      </c>
      <c r="AA109" t="s">
        <v>10</v>
      </c>
      <c r="AB109" t="s">
        <v>10</v>
      </c>
      <c r="AC109" t="s">
        <v>226</v>
      </c>
      <c r="AD109" t="s">
        <v>1284</v>
      </c>
      <c r="AE109" t="s">
        <v>11</v>
      </c>
      <c r="AF109" t="s">
        <v>521</v>
      </c>
      <c r="AG109" t="s">
        <v>8991</v>
      </c>
      <c r="AH109" t="s">
        <v>527</v>
      </c>
      <c r="AI109" t="s">
        <v>18273</v>
      </c>
      <c r="AJ109">
        <v>646</v>
      </c>
      <c r="AK109">
        <v>10</v>
      </c>
      <c r="AL109">
        <v>2.8062700000000002E-13</v>
      </c>
      <c r="AM109">
        <v>0.58599999999999997</v>
      </c>
      <c r="AN109" t="s">
        <v>18274</v>
      </c>
      <c r="AO109" t="s">
        <v>2753</v>
      </c>
    </row>
    <row r="110" spans="1:41">
      <c r="A110" t="s">
        <v>6454</v>
      </c>
      <c r="B110">
        <v>3.7571786</v>
      </c>
      <c r="C110">
        <v>2</v>
      </c>
      <c r="D110" s="3" t="s">
        <v>6455</v>
      </c>
      <c r="E110" t="s">
        <v>687</v>
      </c>
      <c r="F110" t="s">
        <v>6456</v>
      </c>
      <c r="G110">
        <v>436317</v>
      </c>
      <c r="H110" t="s">
        <v>6455</v>
      </c>
      <c r="I110" t="s">
        <v>687</v>
      </c>
      <c r="J110" t="s">
        <v>18275</v>
      </c>
      <c r="K110">
        <v>90</v>
      </c>
      <c r="L110">
        <v>640</v>
      </c>
      <c r="M110">
        <v>54</v>
      </c>
      <c r="N110">
        <v>1</v>
      </c>
      <c r="O110">
        <v>3</v>
      </c>
      <c r="P110">
        <v>642</v>
      </c>
      <c r="Q110">
        <v>2507</v>
      </c>
      <c r="R110">
        <v>1878</v>
      </c>
      <c r="S110">
        <v>0</v>
      </c>
      <c r="T110">
        <v>771</v>
      </c>
      <c r="AJ110">
        <v>642</v>
      </c>
    </row>
    <row r="111" spans="1:41">
      <c r="A111" t="s">
        <v>9171</v>
      </c>
      <c r="B111">
        <v>2.9901363999999999</v>
      </c>
      <c r="C111">
        <v>2</v>
      </c>
      <c r="D111" s="3" t="s">
        <v>10</v>
      </c>
      <c r="E111" t="s">
        <v>10</v>
      </c>
      <c r="F111" t="s">
        <v>10</v>
      </c>
      <c r="AJ111">
        <v>642</v>
      </c>
    </row>
    <row r="112" spans="1:41">
      <c r="A112" t="s">
        <v>9118</v>
      </c>
      <c r="B112">
        <v>4.3384745333333301</v>
      </c>
      <c r="C112">
        <v>3</v>
      </c>
      <c r="D112" s="3" t="s">
        <v>10</v>
      </c>
      <c r="E112" t="s">
        <v>10</v>
      </c>
      <c r="F112" t="s">
        <v>9094</v>
      </c>
      <c r="G112">
        <v>219242</v>
      </c>
      <c r="J112" t="s">
        <v>18229</v>
      </c>
      <c r="K112">
        <v>100</v>
      </c>
      <c r="L112">
        <v>227</v>
      </c>
      <c r="M112">
        <v>0</v>
      </c>
      <c r="N112">
        <v>0</v>
      </c>
      <c r="O112">
        <v>77</v>
      </c>
      <c r="P112">
        <v>303</v>
      </c>
      <c r="Q112">
        <v>146</v>
      </c>
      <c r="R112">
        <v>372</v>
      </c>
      <c r="S112">
        <v>7E-126</v>
      </c>
      <c r="T112">
        <v>450</v>
      </c>
      <c r="U112" t="s">
        <v>9095</v>
      </c>
      <c r="X112" t="s">
        <v>18230</v>
      </c>
      <c r="Y112" t="s">
        <v>108</v>
      </c>
      <c r="Z112" t="s">
        <v>2255</v>
      </c>
      <c r="AA112" t="s">
        <v>10</v>
      </c>
      <c r="AB112" t="s">
        <v>10</v>
      </c>
      <c r="AC112" t="s">
        <v>2324</v>
      </c>
      <c r="AD112" t="s">
        <v>110</v>
      </c>
      <c r="AE112" t="s">
        <v>3212</v>
      </c>
      <c r="AF112" t="s">
        <v>3126</v>
      </c>
      <c r="AG112" t="s">
        <v>9119</v>
      </c>
      <c r="AH112" t="s">
        <v>3722</v>
      </c>
      <c r="AJ112">
        <v>640</v>
      </c>
    </row>
    <row r="113" spans="1:41">
      <c r="A113" t="s">
        <v>8977</v>
      </c>
      <c r="B113">
        <v>2.1844412000000002</v>
      </c>
      <c r="C113">
        <v>2</v>
      </c>
      <c r="D113" s="3" t="s">
        <v>8978</v>
      </c>
      <c r="E113" t="s">
        <v>667</v>
      </c>
      <c r="F113" t="s">
        <v>8979</v>
      </c>
      <c r="G113">
        <v>470226</v>
      </c>
      <c r="H113" t="s">
        <v>8978</v>
      </c>
      <c r="I113" t="s">
        <v>667</v>
      </c>
      <c r="J113" t="s">
        <v>18277</v>
      </c>
      <c r="K113">
        <v>100</v>
      </c>
      <c r="L113">
        <v>162</v>
      </c>
      <c r="M113">
        <v>0</v>
      </c>
      <c r="N113">
        <v>0</v>
      </c>
      <c r="O113">
        <v>31</v>
      </c>
      <c r="P113">
        <v>192</v>
      </c>
      <c r="Q113">
        <v>773</v>
      </c>
      <c r="R113">
        <v>934</v>
      </c>
      <c r="S113">
        <v>4.0000000000000001E-87</v>
      </c>
      <c r="T113">
        <v>321</v>
      </c>
      <c r="U113" t="s">
        <v>8980</v>
      </c>
      <c r="V113" t="s">
        <v>8978</v>
      </c>
      <c r="W113" t="s">
        <v>667</v>
      </c>
      <c r="X113" t="s">
        <v>18278</v>
      </c>
      <c r="Y113" t="s">
        <v>8981</v>
      </c>
      <c r="Z113" t="s">
        <v>1372</v>
      </c>
      <c r="AA113" t="s">
        <v>10</v>
      </c>
      <c r="AB113" t="s">
        <v>48</v>
      </c>
      <c r="AC113" t="s">
        <v>3720</v>
      </c>
      <c r="AD113" t="s">
        <v>746</v>
      </c>
      <c r="AE113" t="s">
        <v>3363</v>
      </c>
      <c r="AF113" t="s">
        <v>1292</v>
      </c>
      <c r="AG113" t="s">
        <v>8982</v>
      </c>
      <c r="AH113" t="s">
        <v>110</v>
      </c>
      <c r="AI113" t="s">
        <v>18279</v>
      </c>
      <c r="AJ113">
        <v>639</v>
      </c>
      <c r="AK113">
        <v>10</v>
      </c>
      <c r="AL113">
        <v>3.9189600000000002E-35</v>
      </c>
      <c r="AM113">
        <v>0.66800000000000004</v>
      </c>
      <c r="AN113" t="s">
        <v>18280</v>
      </c>
      <c r="AO113" t="s">
        <v>18281</v>
      </c>
    </row>
    <row r="114" spans="1:41">
      <c r="A114" t="s">
        <v>6556</v>
      </c>
      <c r="B114">
        <v>4.4032287666666701</v>
      </c>
      <c r="C114">
        <v>3</v>
      </c>
      <c r="D114" s="3" t="s">
        <v>10</v>
      </c>
      <c r="E114" t="s">
        <v>10</v>
      </c>
      <c r="F114" t="s">
        <v>6557</v>
      </c>
      <c r="G114">
        <v>451683</v>
      </c>
      <c r="J114" t="s">
        <v>18282</v>
      </c>
      <c r="K114">
        <v>99.05</v>
      </c>
      <c r="L114">
        <v>419</v>
      </c>
      <c r="M114">
        <v>4</v>
      </c>
      <c r="N114">
        <v>0</v>
      </c>
      <c r="O114">
        <v>1</v>
      </c>
      <c r="P114">
        <v>419</v>
      </c>
      <c r="Q114">
        <v>56</v>
      </c>
      <c r="R114">
        <v>474</v>
      </c>
      <c r="S114">
        <v>0</v>
      </c>
      <c r="T114">
        <v>799</v>
      </c>
      <c r="AJ114">
        <v>638</v>
      </c>
    </row>
    <row r="115" spans="1:41">
      <c r="A115" t="s">
        <v>9003</v>
      </c>
      <c r="B115">
        <v>2.0467049333333298</v>
      </c>
      <c r="C115">
        <v>3</v>
      </c>
      <c r="D115" s="3" t="s">
        <v>18283</v>
      </c>
      <c r="E115" t="s">
        <v>22396</v>
      </c>
      <c r="F115" t="s">
        <v>66</v>
      </c>
      <c r="AI115" t="s">
        <v>18283</v>
      </c>
      <c r="AJ115">
        <v>637</v>
      </c>
      <c r="AK115">
        <v>10</v>
      </c>
      <c r="AL115">
        <v>5.7721400000000001E-12</v>
      </c>
      <c r="AM115">
        <v>0.502</v>
      </c>
      <c r="AN115" t="s">
        <v>139</v>
      </c>
      <c r="AO115" t="s">
        <v>13843</v>
      </c>
    </row>
    <row r="116" spans="1:41">
      <c r="A116" t="s">
        <v>9120</v>
      </c>
      <c r="B116">
        <v>3.4956391333333299</v>
      </c>
      <c r="C116">
        <v>3</v>
      </c>
      <c r="D116" s="3" t="s">
        <v>17470</v>
      </c>
      <c r="E116" t="s">
        <v>22396</v>
      </c>
      <c r="F116" t="s">
        <v>18284</v>
      </c>
      <c r="G116">
        <v>199589</v>
      </c>
      <c r="J116" t="s">
        <v>18285</v>
      </c>
      <c r="K116">
        <v>99.77</v>
      </c>
      <c r="L116">
        <v>442</v>
      </c>
      <c r="M116">
        <v>1</v>
      </c>
      <c r="N116">
        <v>0</v>
      </c>
      <c r="O116">
        <v>64</v>
      </c>
      <c r="P116">
        <v>505</v>
      </c>
      <c r="Q116">
        <v>2085</v>
      </c>
      <c r="R116">
        <v>2526</v>
      </c>
      <c r="S116">
        <v>0</v>
      </c>
      <c r="T116">
        <v>868</v>
      </c>
      <c r="AI116" t="s">
        <v>17470</v>
      </c>
      <c r="AJ116">
        <v>635</v>
      </c>
      <c r="AK116">
        <v>1</v>
      </c>
      <c r="AL116">
        <v>6.59031E-18</v>
      </c>
      <c r="AM116">
        <v>0.5</v>
      </c>
      <c r="AN116" t="s">
        <v>13843</v>
      </c>
    </row>
    <row r="117" spans="1:41">
      <c r="A117" t="s">
        <v>6590</v>
      </c>
      <c r="B117">
        <v>3.6906735333333298</v>
      </c>
      <c r="C117">
        <v>3</v>
      </c>
      <c r="D117" s="3" t="s">
        <v>10</v>
      </c>
      <c r="E117" t="s">
        <v>10</v>
      </c>
      <c r="F117" t="s">
        <v>10</v>
      </c>
      <c r="AJ117">
        <v>633</v>
      </c>
    </row>
    <row r="118" spans="1:41">
      <c r="A118" t="s">
        <v>9121</v>
      </c>
      <c r="B118">
        <v>2.3332343999999998</v>
      </c>
      <c r="C118">
        <v>2</v>
      </c>
      <c r="D118" s="3" t="s">
        <v>10</v>
      </c>
      <c r="E118" t="s">
        <v>10</v>
      </c>
      <c r="F118" t="s">
        <v>5801</v>
      </c>
      <c r="G118">
        <v>457099</v>
      </c>
      <c r="J118" t="s">
        <v>16047</v>
      </c>
      <c r="K118">
        <v>95.3</v>
      </c>
      <c r="L118">
        <v>617</v>
      </c>
      <c r="M118">
        <v>29</v>
      </c>
      <c r="N118">
        <v>0</v>
      </c>
      <c r="O118">
        <v>14</v>
      </c>
      <c r="P118">
        <v>630</v>
      </c>
      <c r="Q118">
        <v>618</v>
      </c>
      <c r="R118">
        <v>2</v>
      </c>
      <c r="S118">
        <v>0</v>
      </c>
      <c r="T118">
        <v>993</v>
      </c>
      <c r="AJ118">
        <v>631</v>
      </c>
    </row>
    <row r="119" spans="1:41">
      <c r="A119" t="s">
        <v>9122</v>
      </c>
      <c r="B119">
        <v>2.7883466499999998</v>
      </c>
      <c r="C119">
        <v>2</v>
      </c>
      <c r="D119" s="3" t="s">
        <v>10</v>
      </c>
      <c r="E119" t="s">
        <v>10</v>
      </c>
      <c r="F119" t="s">
        <v>9090</v>
      </c>
      <c r="G119">
        <v>223703</v>
      </c>
      <c r="J119" t="s">
        <v>18212</v>
      </c>
      <c r="K119">
        <v>97.47</v>
      </c>
      <c r="L119">
        <v>79</v>
      </c>
      <c r="M119">
        <v>2</v>
      </c>
      <c r="N119">
        <v>0</v>
      </c>
      <c r="O119">
        <v>210</v>
      </c>
      <c r="P119">
        <v>288</v>
      </c>
      <c r="Q119">
        <v>195</v>
      </c>
      <c r="R119">
        <v>117</v>
      </c>
      <c r="S119">
        <v>8.0000000000000004E-33</v>
      </c>
      <c r="T119">
        <v>141</v>
      </c>
      <c r="AJ119">
        <v>625</v>
      </c>
    </row>
    <row r="120" spans="1:41">
      <c r="A120" t="s">
        <v>9123</v>
      </c>
      <c r="B120">
        <v>2.4926746</v>
      </c>
      <c r="C120">
        <v>2</v>
      </c>
      <c r="D120" s="3" t="s">
        <v>10</v>
      </c>
      <c r="E120" t="s">
        <v>10</v>
      </c>
      <c r="F120" t="s">
        <v>9124</v>
      </c>
      <c r="G120">
        <v>448274</v>
      </c>
      <c r="J120" t="s">
        <v>18286</v>
      </c>
      <c r="K120">
        <v>100</v>
      </c>
      <c r="L120">
        <v>356</v>
      </c>
      <c r="M120">
        <v>0</v>
      </c>
      <c r="N120">
        <v>0</v>
      </c>
      <c r="O120">
        <v>1</v>
      </c>
      <c r="P120">
        <v>356</v>
      </c>
      <c r="Q120">
        <v>1247</v>
      </c>
      <c r="R120">
        <v>892</v>
      </c>
      <c r="S120">
        <v>0</v>
      </c>
      <c r="T120">
        <v>706</v>
      </c>
      <c r="AJ120">
        <v>621</v>
      </c>
    </row>
    <row r="121" spans="1:41">
      <c r="A121" t="s">
        <v>6457</v>
      </c>
      <c r="B121">
        <v>8.3457313333333296</v>
      </c>
      <c r="C121">
        <v>3</v>
      </c>
      <c r="D121" s="3" t="s">
        <v>3488</v>
      </c>
      <c r="E121" t="s">
        <v>18</v>
      </c>
      <c r="F121" t="s">
        <v>6458</v>
      </c>
      <c r="G121">
        <v>359922</v>
      </c>
      <c r="H121" t="s">
        <v>3488</v>
      </c>
      <c r="I121" t="s">
        <v>18</v>
      </c>
      <c r="J121" t="s">
        <v>18287</v>
      </c>
      <c r="K121">
        <v>99.68</v>
      </c>
      <c r="L121">
        <v>617</v>
      </c>
      <c r="M121">
        <v>2</v>
      </c>
      <c r="N121">
        <v>0</v>
      </c>
      <c r="O121">
        <v>4</v>
      </c>
      <c r="P121">
        <v>620</v>
      </c>
      <c r="Q121">
        <v>914</v>
      </c>
      <c r="R121">
        <v>298</v>
      </c>
      <c r="S121">
        <v>0</v>
      </c>
      <c r="T121">
        <v>1207</v>
      </c>
      <c r="U121" t="s">
        <v>6459</v>
      </c>
      <c r="V121" t="s">
        <v>3488</v>
      </c>
      <c r="W121" t="s">
        <v>18</v>
      </c>
      <c r="X121" t="s">
        <v>18288</v>
      </c>
      <c r="Y121" t="s">
        <v>6219</v>
      </c>
      <c r="Z121" t="s">
        <v>1523</v>
      </c>
      <c r="AA121" t="s">
        <v>725</v>
      </c>
      <c r="AB121" t="s">
        <v>48</v>
      </c>
      <c r="AC121" t="s">
        <v>605</v>
      </c>
      <c r="AD121" t="s">
        <v>834</v>
      </c>
      <c r="AE121" t="s">
        <v>3668</v>
      </c>
      <c r="AF121" t="s">
        <v>59</v>
      </c>
      <c r="AG121" t="s">
        <v>6460</v>
      </c>
      <c r="AH121" t="s">
        <v>3150</v>
      </c>
      <c r="AJ121">
        <v>620</v>
      </c>
    </row>
    <row r="122" spans="1:41">
      <c r="A122" t="s">
        <v>8910</v>
      </c>
      <c r="B122">
        <v>10.226713833333299</v>
      </c>
      <c r="C122">
        <v>3</v>
      </c>
      <c r="D122" s="3" t="s">
        <v>2923</v>
      </c>
      <c r="E122" t="s">
        <v>2640</v>
      </c>
      <c r="F122" t="s">
        <v>8911</v>
      </c>
      <c r="G122">
        <v>450056</v>
      </c>
      <c r="H122" t="s">
        <v>2923</v>
      </c>
      <c r="I122" t="s">
        <v>2640</v>
      </c>
      <c r="J122" t="s">
        <v>18291</v>
      </c>
      <c r="K122">
        <v>100</v>
      </c>
      <c r="L122">
        <v>614</v>
      </c>
      <c r="M122">
        <v>0</v>
      </c>
      <c r="N122">
        <v>0</v>
      </c>
      <c r="O122">
        <v>1</v>
      </c>
      <c r="P122">
        <v>614</v>
      </c>
      <c r="Q122">
        <v>614</v>
      </c>
      <c r="R122">
        <v>1</v>
      </c>
      <c r="S122">
        <v>0</v>
      </c>
      <c r="T122">
        <v>1217</v>
      </c>
      <c r="AJ122">
        <v>614</v>
      </c>
    </row>
    <row r="123" spans="1:41">
      <c r="A123" t="s">
        <v>7577</v>
      </c>
      <c r="B123">
        <v>1.7578965499999999</v>
      </c>
      <c r="C123">
        <v>2</v>
      </c>
      <c r="D123" s="3" t="s">
        <v>10</v>
      </c>
      <c r="E123" t="s">
        <v>10</v>
      </c>
      <c r="F123" t="s">
        <v>10</v>
      </c>
      <c r="AJ123">
        <v>613</v>
      </c>
    </row>
    <row r="124" spans="1:41">
      <c r="A124" t="s">
        <v>9172</v>
      </c>
      <c r="B124">
        <v>4.6374642499999998</v>
      </c>
      <c r="C124">
        <v>2</v>
      </c>
      <c r="D124" s="3" t="s">
        <v>10</v>
      </c>
      <c r="E124" t="s">
        <v>10</v>
      </c>
      <c r="F124" t="s">
        <v>10</v>
      </c>
      <c r="AJ124">
        <v>610</v>
      </c>
    </row>
    <row r="125" spans="1:41">
      <c r="A125" t="s">
        <v>8912</v>
      </c>
      <c r="B125">
        <v>2.2475156666666698</v>
      </c>
      <c r="C125">
        <v>3</v>
      </c>
      <c r="D125" s="3" t="s">
        <v>2923</v>
      </c>
      <c r="E125" t="s">
        <v>2640</v>
      </c>
      <c r="F125" t="s">
        <v>4804</v>
      </c>
      <c r="G125">
        <v>445292</v>
      </c>
      <c r="H125" t="s">
        <v>2923</v>
      </c>
      <c r="I125" t="s">
        <v>2640</v>
      </c>
      <c r="J125" t="s">
        <v>15372</v>
      </c>
      <c r="K125">
        <v>95.71</v>
      </c>
      <c r="L125">
        <v>606</v>
      </c>
      <c r="M125">
        <v>21</v>
      </c>
      <c r="N125">
        <v>2</v>
      </c>
      <c r="O125">
        <v>7</v>
      </c>
      <c r="P125">
        <v>610</v>
      </c>
      <c r="Q125">
        <v>1431</v>
      </c>
      <c r="R125">
        <v>829</v>
      </c>
      <c r="S125">
        <v>0</v>
      </c>
      <c r="T125">
        <v>985</v>
      </c>
      <c r="AJ125">
        <v>610</v>
      </c>
    </row>
    <row r="126" spans="1:41">
      <c r="A126" t="s">
        <v>8891</v>
      </c>
      <c r="B126">
        <v>2.8320528</v>
      </c>
      <c r="C126">
        <v>2</v>
      </c>
      <c r="D126" s="3" t="s">
        <v>2765</v>
      </c>
      <c r="E126" t="s">
        <v>2374</v>
      </c>
      <c r="F126" t="s">
        <v>2766</v>
      </c>
      <c r="G126">
        <v>452643</v>
      </c>
      <c r="H126" t="s">
        <v>2765</v>
      </c>
      <c r="I126" t="s">
        <v>2374</v>
      </c>
      <c r="J126" t="s">
        <v>14016</v>
      </c>
      <c r="K126">
        <v>98.36</v>
      </c>
      <c r="L126">
        <v>610</v>
      </c>
      <c r="M126">
        <v>3</v>
      </c>
      <c r="N126">
        <v>2</v>
      </c>
      <c r="O126">
        <v>1</v>
      </c>
      <c r="P126">
        <v>610</v>
      </c>
      <c r="Q126">
        <v>3193</v>
      </c>
      <c r="R126">
        <v>2591</v>
      </c>
      <c r="S126">
        <v>0</v>
      </c>
      <c r="T126">
        <v>1124</v>
      </c>
      <c r="AI126" t="s">
        <v>18292</v>
      </c>
      <c r="AJ126">
        <v>610</v>
      </c>
      <c r="AK126">
        <v>10</v>
      </c>
      <c r="AL126">
        <v>1.60824E-69</v>
      </c>
      <c r="AM126">
        <v>0.755</v>
      </c>
      <c r="AN126" t="s">
        <v>18293</v>
      </c>
      <c r="AO126" t="s">
        <v>13843</v>
      </c>
    </row>
    <row r="127" spans="1:41">
      <c r="A127" t="s">
        <v>9032</v>
      </c>
      <c r="B127">
        <v>2.8790442000000001</v>
      </c>
      <c r="C127">
        <v>2</v>
      </c>
      <c r="D127" s="3" t="s">
        <v>18294</v>
      </c>
      <c r="E127" t="s">
        <v>22396</v>
      </c>
      <c r="F127" t="s">
        <v>9033</v>
      </c>
      <c r="G127">
        <v>417715</v>
      </c>
      <c r="J127" t="s">
        <v>18295</v>
      </c>
      <c r="K127">
        <v>100</v>
      </c>
      <c r="L127">
        <v>278</v>
      </c>
      <c r="M127">
        <v>0</v>
      </c>
      <c r="N127">
        <v>0</v>
      </c>
      <c r="O127">
        <v>23</v>
      </c>
      <c r="P127">
        <v>300</v>
      </c>
      <c r="Q127">
        <v>577</v>
      </c>
      <c r="R127">
        <v>300</v>
      </c>
      <c r="S127">
        <v>2.0000000000000001E-156</v>
      </c>
      <c r="T127">
        <v>551</v>
      </c>
      <c r="U127" t="s">
        <v>9034</v>
      </c>
      <c r="X127" t="s">
        <v>18295</v>
      </c>
      <c r="Y127" t="s">
        <v>9035</v>
      </c>
      <c r="Z127" t="s">
        <v>2255</v>
      </c>
      <c r="AA127" t="s">
        <v>48</v>
      </c>
      <c r="AB127" t="s">
        <v>10</v>
      </c>
      <c r="AC127" t="s">
        <v>269</v>
      </c>
      <c r="AD127" t="s">
        <v>2306</v>
      </c>
      <c r="AE127" t="s">
        <v>3324</v>
      </c>
      <c r="AF127" t="s">
        <v>521</v>
      </c>
      <c r="AG127" t="s">
        <v>9036</v>
      </c>
      <c r="AH127" t="s">
        <v>2449</v>
      </c>
      <c r="AI127" t="s">
        <v>18294</v>
      </c>
      <c r="AJ127">
        <v>607</v>
      </c>
      <c r="AK127">
        <v>10</v>
      </c>
      <c r="AL127">
        <v>7.9394399999999993E-49</v>
      </c>
      <c r="AM127">
        <v>0.81499999999999995</v>
      </c>
      <c r="AN127" t="s">
        <v>18296</v>
      </c>
      <c r="AO127" t="s">
        <v>13843</v>
      </c>
    </row>
    <row r="128" spans="1:41">
      <c r="A128" t="s">
        <v>9125</v>
      </c>
      <c r="B128">
        <v>2.2808015500000001</v>
      </c>
      <c r="C128">
        <v>2</v>
      </c>
      <c r="D128" s="3" t="s">
        <v>10</v>
      </c>
      <c r="E128" t="s">
        <v>10</v>
      </c>
      <c r="F128" t="s">
        <v>9126</v>
      </c>
      <c r="G128">
        <v>449012</v>
      </c>
      <c r="J128" t="s">
        <v>18297</v>
      </c>
      <c r="K128">
        <v>99.12</v>
      </c>
      <c r="L128">
        <v>228</v>
      </c>
      <c r="M128">
        <v>2</v>
      </c>
      <c r="N128">
        <v>0</v>
      </c>
      <c r="O128">
        <v>1</v>
      </c>
      <c r="P128">
        <v>228</v>
      </c>
      <c r="Q128">
        <v>4362</v>
      </c>
      <c r="R128">
        <v>4135</v>
      </c>
      <c r="S128">
        <v>8.9999999999999996E-122</v>
      </c>
      <c r="T128">
        <v>436</v>
      </c>
      <c r="AJ128">
        <v>606</v>
      </c>
    </row>
    <row r="129" spans="1:40">
      <c r="A129" t="s">
        <v>9015</v>
      </c>
      <c r="B129">
        <v>2.9447752999999999</v>
      </c>
      <c r="C129">
        <v>2</v>
      </c>
      <c r="D129" s="3" t="s">
        <v>8406</v>
      </c>
      <c r="E129" t="s">
        <v>2640</v>
      </c>
      <c r="F129" t="s">
        <v>8407</v>
      </c>
      <c r="G129">
        <v>465690</v>
      </c>
      <c r="H129" t="s">
        <v>8406</v>
      </c>
      <c r="I129" t="s">
        <v>2640</v>
      </c>
      <c r="J129" t="s">
        <v>17789</v>
      </c>
      <c r="K129">
        <v>99.17</v>
      </c>
      <c r="L129">
        <v>605</v>
      </c>
      <c r="M129">
        <v>5</v>
      </c>
      <c r="N129">
        <v>0</v>
      </c>
      <c r="O129">
        <v>1</v>
      </c>
      <c r="P129">
        <v>605</v>
      </c>
      <c r="Q129">
        <v>1593</v>
      </c>
      <c r="R129">
        <v>989</v>
      </c>
      <c r="S129">
        <v>0</v>
      </c>
      <c r="T129">
        <v>1160</v>
      </c>
      <c r="AJ129">
        <v>605</v>
      </c>
    </row>
    <row r="130" spans="1:40">
      <c r="A130" t="s">
        <v>9026</v>
      </c>
      <c r="B130">
        <v>3.9339566666666701</v>
      </c>
      <c r="C130">
        <v>3</v>
      </c>
      <c r="D130" s="3" t="s">
        <v>9027</v>
      </c>
      <c r="E130" t="s">
        <v>22396</v>
      </c>
      <c r="F130" t="s">
        <v>9028</v>
      </c>
      <c r="G130">
        <v>446241</v>
      </c>
      <c r="J130" t="s">
        <v>18298</v>
      </c>
      <c r="K130">
        <v>99.66</v>
      </c>
      <c r="L130">
        <v>595</v>
      </c>
      <c r="M130">
        <v>2</v>
      </c>
      <c r="N130">
        <v>0</v>
      </c>
      <c r="O130">
        <v>1</v>
      </c>
      <c r="P130">
        <v>595</v>
      </c>
      <c r="Q130">
        <v>1035</v>
      </c>
      <c r="R130">
        <v>1629</v>
      </c>
      <c r="S130">
        <v>0</v>
      </c>
      <c r="T130">
        <v>1164</v>
      </c>
      <c r="U130" t="s">
        <v>9028</v>
      </c>
      <c r="V130" t="s">
        <v>9027</v>
      </c>
      <c r="W130" t="s">
        <v>319</v>
      </c>
      <c r="X130" t="s">
        <v>18299</v>
      </c>
      <c r="Y130" t="s">
        <v>1322</v>
      </c>
      <c r="Z130" t="s">
        <v>1065</v>
      </c>
      <c r="AA130" t="s">
        <v>165</v>
      </c>
      <c r="AB130" t="s">
        <v>10</v>
      </c>
      <c r="AC130" t="s">
        <v>11</v>
      </c>
      <c r="AD130" t="s">
        <v>1065</v>
      </c>
      <c r="AE130" t="s">
        <v>1748</v>
      </c>
      <c r="AF130" t="s">
        <v>2357</v>
      </c>
      <c r="AG130" t="s">
        <v>10</v>
      </c>
      <c r="AH130" t="s">
        <v>6641</v>
      </c>
      <c r="AJ130">
        <v>595</v>
      </c>
    </row>
    <row r="131" spans="1:40">
      <c r="A131" t="s">
        <v>7436</v>
      </c>
      <c r="B131">
        <v>1.88772306666667</v>
      </c>
      <c r="C131">
        <v>3</v>
      </c>
      <c r="D131" s="3" t="s">
        <v>10</v>
      </c>
      <c r="E131" t="s">
        <v>10</v>
      </c>
      <c r="F131" t="s">
        <v>7437</v>
      </c>
      <c r="G131">
        <v>201779</v>
      </c>
      <c r="J131" t="s">
        <v>17007</v>
      </c>
      <c r="K131">
        <v>99.38</v>
      </c>
      <c r="L131">
        <v>161</v>
      </c>
      <c r="M131">
        <v>1</v>
      </c>
      <c r="N131">
        <v>0</v>
      </c>
      <c r="O131">
        <v>144</v>
      </c>
      <c r="P131">
        <v>304</v>
      </c>
      <c r="Q131">
        <v>2408</v>
      </c>
      <c r="R131">
        <v>2568</v>
      </c>
      <c r="S131">
        <v>4.0000000000000001E-84</v>
      </c>
      <c r="T131">
        <v>311</v>
      </c>
      <c r="AJ131">
        <v>592</v>
      </c>
    </row>
    <row r="132" spans="1:40">
      <c r="A132" t="s">
        <v>9173</v>
      </c>
      <c r="B132">
        <v>2.4462014500000002</v>
      </c>
      <c r="C132">
        <v>2</v>
      </c>
      <c r="D132" s="3" t="s">
        <v>10</v>
      </c>
      <c r="E132" t="s">
        <v>10</v>
      </c>
      <c r="F132" t="s">
        <v>10</v>
      </c>
      <c r="AJ132">
        <v>592</v>
      </c>
    </row>
    <row r="133" spans="1:40">
      <c r="A133" t="s">
        <v>8885</v>
      </c>
      <c r="B133">
        <v>1.8520144333333299</v>
      </c>
      <c r="C133">
        <v>3</v>
      </c>
      <c r="D133" s="3" t="s">
        <v>2719</v>
      </c>
      <c r="E133" t="s">
        <v>1139</v>
      </c>
      <c r="F133" t="s">
        <v>8886</v>
      </c>
      <c r="G133">
        <v>452401</v>
      </c>
      <c r="H133" t="s">
        <v>2719</v>
      </c>
      <c r="I133" t="s">
        <v>1139</v>
      </c>
      <c r="J133" t="s">
        <v>18300</v>
      </c>
      <c r="K133">
        <v>99.22</v>
      </c>
      <c r="L133">
        <v>512</v>
      </c>
      <c r="M133">
        <v>4</v>
      </c>
      <c r="N133">
        <v>0</v>
      </c>
      <c r="O133">
        <v>76</v>
      </c>
      <c r="P133">
        <v>587</v>
      </c>
      <c r="Q133">
        <v>1</v>
      </c>
      <c r="R133">
        <v>512</v>
      </c>
      <c r="S133">
        <v>0</v>
      </c>
      <c r="T133">
        <v>983</v>
      </c>
      <c r="AI133" t="s">
        <v>18301</v>
      </c>
      <c r="AJ133">
        <v>587</v>
      </c>
      <c r="AK133">
        <v>10</v>
      </c>
      <c r="AL133">
        <v>5.19831E-21</v>
      </c>
      <c r="AM133">
        <v>0.55400000000000005</v>
      </c>
      <c r="AN133" t="s">
        <v>18302</v>
      </c>
    </row>
    <row r="134" spans="1:40">
      <c r="A134" t="s">
        <v>6596</v>
      </c>
      <c r="B134">
        <v>2.9896897</v>
      </c>
      <c r="C134">
        <v>2</v>
      </c>
      <c r="D134" s="3" t="s">
        <v>10</v>
      </c>
      <c r="E134" t="s">
        <v>10</v>
      </c>
      <c r="F134" t="s">
        <v>10</v>
      </c>
      <c r="AJ134">
        <v>587</v>
      </c>
    </row>
    <row r="135" spans="1:40">
      <c r="A135" t="s">
        <v>9174</v>
      </c>
      <c r="B135">
        <v>2.5771806666666701</v>
      </c>
      <c r="C135">
        <v>3</v>
      </c>
      <c r="D135" s="3" t="s">
        <v>10</v>
      </c>
      <c r="E135" t="s">
        <v>10</v>
      </c>
      <c r="F135" t="s">
        <v>10</v>
      </c>
      <c r="AJ135">
        <v>582</v>
      </c>
    </row>
    <row r="136" spans="1:40">
      <c r="A136" t="s">
        <v>7581</v>
      </c>
      <c r="B136">
        <v>1.8399839333333301</v>
      </c>
      <c r="C136">
        <v>3</v>
      </c>
      <c r="D136" s="3" t="s">
        <v>10</v>
      </c>
      <c r="E136" t="s">
        <v>10</v>
      </c>
      <c r="F136" t="s">
        <v>10</v>
      </c>
      <c r="AJ136">
        <v>581</v>
      </c>
    </row>
    <row r="137" spans="1:40">
      <c r="A137" t="s">
        <v>9175</v>
      </c>
      <c r="B137">
        <v>2.1807498500000002</v>
      </c>
      <c r="C137">
        <v>2</v>
      </c>
      <c r="D137" s="3" t="s">
        <v>10</v>
      </c>
      <c r="E137" t="s">
        <v>10</v>
      </c>
      <c r="F137" t="s">
        <v>10</v>
      </c>
      <c r="AJ137">
        <v>580</v>
      </c>
    </row>
    <row r="138" spans="1:40">
      <c r="A138" t="s">
        <v>9127</v>
      </c>
      <c r="B138">
        <v>2.8919772333333298</v>
      </c>
      <c r="C138">
        <v>3</v>
      </c>
      <c r="D138" s="3" t="s">
        <v>10</v>
      </c>
      <c r="E138" t="s">
        <v>10</v>
      </c>
      <c r="F138" t="s">
        <v>9128</v>
      </c>
      <c r="G138">
        <v>248488</v>
      </c>
      <c r="J138" t="s">
        <v>18303</v>
      </c>
      <c r="K138">
        <v>98.8</v>
      </c>
      <c r="L138">
        <v>83</v>
      </c>
      <c r="M138">
        <v>1</v>
      </c>
      <c r="N138">
        <v>0</v>
      </c>
      <c r="O138">
        <v>1</v>
      </c>
      <c r="P138">
        <v>83</v>
      </c>
      <c r="Q138">
        <v>290</v>
      </c>
      <c r="R138">
        <v>372</v>
      </c>
      <c r="S138">
        <v>1.0000000000000001E-37</v>
      </c>
      <c r="T138">
        <v>157</v>
      </c>
      <c r="U138" t="s">
        <v>9129</v>
      </c>
      <c r="X138" t="s">
        <v>18304</v>
      </c>
      <c r="Y138" t="s">
        <v>2334</v>
      </c>
      <c r="Z138" t="s">
        <v>35</v>
      </c>
      <c r="AA138" t="s">
        <v>11</v>
      </c>
      <c r="AB138" t="s">
        <v>10</v>
      </c>
      <c r="AC138" t="s">
        <v>11</v>
      </c>
      <c r="AD138" t="s">
        <v>35</v>
      </c>
      <c r="AE138" t="s">
        <v>2528</v>
      </c>
      <c r="AF138" t="s">
        <v>3245</v>
      </c>
      <c r="AG138" t="s">
        <v>5132</v>
      </c>
      <c r="AH138" t="s">
        <v>2344</v>
      </c>
      <c r="AJ138">
        <v>579</v>
      </c>
    </row>
    <row r="139" spans="1:40">
      <c r="A139" t="s">
        <v>9176</v>
      </c>
      <c r="B139">
        <v>2.1303269500000002</v>
      </c>
      <c r="C139">
        <v>2</v>
      </c>
      <c r="D139" s="3" t="s">
        <v>10</v>
      </c>
      <c r="E139" t="s">
        <v>10</v>
      </c>
      <c r="F139" t="s">
        <v>10</v>
      </c>
      <c r="AJ139">
        <v>578</v>
      </c>
    </row>
    <row r="140" spans="1:40">
      <c r="A140" t="s">
        <v>6564</v>
      </c>
      <c r="B140">
        <v>2.1740668333333302</v>
      </c>
      <c r="C140">
        <v>3</v>
      </c>
      <c r="D140" s="3" t="s">
        <v>18305</v>
      </c>
      <c r="E140" t="s">
        <v>22396</v>
      </c>
      <c r="F140" t="s">
        <v>18306</v>
      </c>
      <c r="G140">
        <v>355371</v>
      </c>
      <c r="J140" t="s">
        <v>18307</v>
      </c>
      <c r="K140">
        <v>99.66</v>
      </c>
      <c r="L140">
        <v>295</v>
      </c>
      <c r="M140">
        <v>1</v>
      </c>
      <c r="N140">
        <v>0</v>
      </c>
      <c r="O140">
        <v>1</v>
      </c>
      <c r="P140">
        <v>295</v>
      </c>
      <c r="Q140">
        <v>23</v>
      </c>
      <c r="R140">
        <v>317</v>
      </c>
      <c r="S140">
        <v>3.9999999999999998E-164</v>
      </c>
      <c r="T140">
        <v>577</v>
      </c>
      <c r="U140" t="s">
        <v>6565</v>
      </c>
      <c r="X140" t="s">
        <v>18308</v>
      </c>
      <c r="Y140" t="s">
        <v>108</v>
      </c>
      <c r="Z140" t="s">
        <v>2727</v>
      </c>
      <c r="AA140" t="s">
        <v>10</v>
      </c>
      <c r="AB140" t="s">
        <v>10</v>
      </c>
      <c r="AC140" t="s">
        <v>2434</v>
      </c>
      <c r="AD140" t="s">
        <v>868</v>
      </c>
      <c r="AE140" t="s">
        <v>459</v>
      </c>
      <c r="AF140" t="s">
        <v>6566</v>
      </c>
      <c r="AG140" t="s">
        <v>4140</v>
      </c>
      <c r="AH140" t="s">
        <v>1001</v>
      </c>
      <c r="AI140" t="s">
        <v>18305</v>
      </c>
      <c r="AJ140">
        <v>576</v>
      </c>
      <c r="AK140">
        <v>10</v>
      </c>
      <c r="AL140">
        <v>2.0846200000000001E-8</v>
      </c>
      <c r="AM140">
        <v>0.54400000000000004</v>
      </c>
      <c r="AN140" t="s">
        <v>13843</v>
      </c>
    </row>
    <row r="141" spans="1:40">
      <c r="A141" t="s">
        <v>9177</v>
      </c>
      <c r="B141">
        <v>3.8090432999999999</v>
      </c>
      <c r="C141">
        <v>2</v>
      </c>
      <c r="D141" s="3" t="s">
        <v>10</v>
      </c>
      <c r="E141" t="s">
        <v>10</v>
      </c>
      <c r="F141" t="s">
        <v>10</v>
      </c>
      <c r="AJ141">
        <v>575</v>
      </c>
    </row>
    <row r="142" spans="1:40">
      <c r="A142" t="s">
        <v>9130</v>
      </c>
      <c r="B142">
        <v>2.0604911000000001</v>
      </c>
      <c r="C142">
        <v>2</v>
      </c>
      <c r="D142" s="3" t="s">
        <v>10</v>
      </c>
      <c r="E142" t="s">
        <v>10</v>
      </c>
      <c r="F142" t="s">
        <v>9131</v>
      </c>
      <c r="G142">
        <v>237168</v>
      </c>
      <c r="J142" t="s">
        <v>18309</v>
      </c>
      <c r="K142">
        <v>98.78</v>
      </c>
      <c r="L142">
        <v>82</v>
      </c>
      <c r="M142">
        <v>1</v>
      </c>
      <c r="N142">
        <v>0</v>
      </c>
      <c r="O142">
        <v>73</v>
      </c>
      <c r="P142">
        <v>154</v>
      </c>
      <c r="Q142">
        <v>636</v>
      </c>
      <c r="R142">
        <v>717</v>
      </c>
      <c r="S142">
        <v>4.9999999999999997E-37</v>
      </c>
      <c r="T142">
        <v>155</v>
      </c>
      <c r="AJ142">
        <v>574</v>
      </c>
    </row>
    <row r="143" spans="1:40">
      <c r="A143" t="s">
        <v>9132</v>
      </c>
      <c r="B143">
        <v>2.3094774</v>
      </c>
      <c r="C143">
        <v>3</v>
      </c>
      <c r="D143" s="3" t="s">
        <v>10</v>
      </c>
      <c r="E143" t="s">
        <v>10</v>
      </c>
      <c r="F143" t="s">
        <v>9133</v>
      </c>
      <c r="G143">
        <v>357244</v>
      </c>
      <c r="J143" t="s">
        <v>18310</v>
      </c>
      <c r="K143">
        <v>95.92</v>
      </c>
      <c r="L143">
        <v>392</v>
      </c>
      <c r="M143">
        <v>16</v>
      </c>
      <c r="N143">
        <v>0</v>
      </c>
      <c r="O143">
        <v>176</v>
      </c>
      <c r="P143">
        <v>567</v>
      </c>
      <c r="Q143">
        <v>17</v>
      </c>
      <c r="R143">
        <v>408</v>
      </c>
      <c r="S143">
        <v>0</v>
      </c>
      <c r="T143">
        <v>650</v>
      </c>
      <c r="U143" t="s">
        <v>9134</v>
      </c>
      <c r="X143" t="s">
        <v>18311</v>
      </c>
      <c r="Y143" t="s">
        <v>8308</v>
      </c>
      <c r="Z143" t="s">
        <v>3498</v>
      </c>
      <c r="AA143" t="s">
        <v>100</v>
      </c>
      <c r="AB143" t="s">
        <v>11</v>
      </c>
      <c r="AC143" t="s">
        <v>2192</v>
      </c>
      <c r="AD143" t="s">
        <v>889</v>
      </c>
      <c r="AE143" t="s">
        <v>209</v>
      </c>
      <c r="AF143" t="s">
        <v>108</v>
      </c>
      <c r="AG143" t="s">
        <v>10</v>
      </c>
      <c r="AH143" t="s">
        <v>120</v>
      </c>
      <c r="AJ143">
        <v>567</v>
      </c>
    </row>
    <row r="144" spans="1:40">
      <c r="A144" t="s">
        <v>9178</v>
      </c>
      <c r="B144">
        <v>2.5044808000000001</v>
      </c>
      <c r="C144">
        <v>2</v>
      </c>
      <c r="D144" s="3" t="s">
        <v>10</v>
      </c>
      <c r="E144" t="s">
        <v>10</v>
      </c>
      <c r="F144" t="s">
        <v>10</v>
      </c>
      <c r="AJ144">
        <v>545</v>
      </c>
    </row>
    <row r="145" spans="1:36">
      <c r="A145" t="s">
        <v>7586</v>
      </c>
      <c r="B145">
        <v>1.6142411000000001</v>
      </c>
      <c r="C145">
        <v>2</v>
      </c>
      <c r="D145" s="3" t="s">
        <v>10</v>
      </c>
      <c r="E145" t="s">
        <v>10</v>
      </c>
      <c r="F145" t="s">
        <v>10</v>
      </c>
      <c r="AJ145">
        <v>543</v>
      </c>
    </row>
    <row r="146" spans="1:36">
      <c r="A146" t="s">
        <v>9179</v>
      </c>
      <c r="B146">
        <v>2.4569519666666699</v>
      </c>
      <c r="C146">
        <v>3</v>
      </c>
      <c r="D146" s="3" t="s">
        <v>10</v>
      </c>
      <c r="E146" t="s">
        <v>10</v>
      </c>
      <c r="F146" t="s">
        <v>10</v>
      </c>
      <c r="AJ146">
        <v>534</v>
      </c>
    </row>
    <row r="147" spans="1:36">
      <c r="A147" t="s">
        <v>9135</v>
      </c>
      <c r="B147">
        <v>3.5171831333333299</v>
      </c>
      <c r="C147">
        <v>3</v>
      </c>
      <c r="D147" s="3" t="s">
        <v>10</v>
      </c>
      <c r="E147" t="s">
        <v>10</v>
      </c>
      <c r="F147" t="s">
        <v>9136</v>
      </c>
      <c r="G147">
        <v>123001</v>
      </c>
      <c r="J147" t="s">
        <v>18317</v>
      </c>
      <c r="K147">
        <v>91.23</v>
      </c>
      <c r="L147">
        <v>114</v>
      </c>
      <c r="M147">
        <v>10</v>
      </c>
      <c r="N147">
        <v>0</v>
      </c>
      <c r="O147">
        <v>405</v>
      </c>
      <c r="P147">
        <v>518</v>
      </c>
      <c r="Q147">
        <v>360</v>
      </c>
      <c r="R147">
        <v>247</v>
      </c>
      <c r="S147">
        <v>9.9999999999999993E-35</v>
      </c>
      <c r="T147">
        <v>147</v>
      </c>
      <c r="AJ147">
        <v>529</v>
      </c>
    </row>
    <row r="148" spans="1:36">
      <c r="A148" t="s">
        <v>9137</v>
      </c>
      <c r="B148">
        <v>2.2556079000000002</v>
      </c>
      <c r="C148">
        <v>3</v>
      </c>
      <c r="D148" s="3" t="s">
        <v>10</v>
      </c>
      <c r="E148" t="s">
        <v>10</v>
      </c>
      <c r="F148" t="s">
        <v>9138</v>
      </c>
      <c r="G148">
        <v>194517</v>
      </c>
      <c r="J148" t="s">
        <v>18318</v>
      </c>
      <c r="K148">
        <v>100</v>
      </c>
      <c r="L148">
        <v>102</v>
      </c>
      <c r="M148">
        <v>0</v>
      </c>
      <c r="N148">
        <v>0</v>
      </c>
      <c r="O148">
        <v>244</v>
      </c>
      <c r="P148">
        <v>345</v>
      </c>
      <c r="Q148">
        <v>373</v>
      </c>
      <c r="R148">
        <v>474</v>
      </c>
      <c r="S148">
        <v>2E-51</v>
      </c>
      <c r="T148">
        <v>202</v>
      </c>
      <c r="AJ148">
        <v>516</v>
      </c>
    </row>
    <row r="149" spans="1:36">
      <c r="A149" t="s">
        <v>9180</v>
      </c>
      <c r="B149">
        <v>3.6175261999999999</v>
      </c>
      <c r="C149">
        <v>3</v>
      </c>
      <c r="D149" s="3" t="s">
        <v>10</v>
      </c>
      <c r="E149" t="s">
        <v>10</v>
      </c>
      <c r="F149" t="s">
        <v>10</v>
      </c>
      <c r="AJ149">
        <v>514</v>
      </c>
    </row>
    <row r="150" spans="1:36">
      <c r="A150" t="s">
        <v>9181</v>
      </c>
      <c r="B150">
        <v>2.5289956999999998</v>
      </c>
      <c r="C150">
        <v>2</v>
      </c>
      <c r="D150" s="3" t="s">
        <v>10</v>
      </c>
      <c r="E150" t="s">
        <v>10</v>
      </c>
      <c r="F150" t="s">
        <v>10</v>
      </c>
      <c r="AJ150">
        <v>513</v>
      </c>
    </row>
    <row r="151" spans="1:36">
      <c r="A151" t="s">
        <v>9182</v>
      </c>
      <c r="B151">
        <v>2.6736513</v>
      </c>
      <c r="C151">
        <v>2</v>
      </c>
      <c r="D151" s="3" t="s">
        <v>10</v>
      </c>
      <c r="E151" t="s">
        <v>10</v>
      </c>
      <c r="F151" t="s">
        <v>10</v>
      </c>
      <c r="AJ151">
        <v>513</v>
      </c>
    </row>
    <row r="152" spans="1:36">
      <c r="A152" t="s">
        <v>6599</v>
      </c>
      <c r="B152">
        <v>3.3059093499999999</v>
      </c>
      <c r="C152">
        <v>2</v>
      </c>
      <c r="D152" s="3" t="s">
        <v>10</v>
      </c>
      <c r="E152" t="s">
        <v>10</v>
      </c>
      <c r="F152" t="s">
        <v>10</v>
      </c>
      <c r="AJ152">
        <v>499</v>
      </c>
    </row>
    <row r="153" spans="1:36">
      <c r="A153" t="s">
        <v>6600</v>
      </c>
      <c r="B153">
        <v>2.0734447500000002</v>
      </c>
      <c r="C153">
        <v>2</v>
      </c>
      <c r="D153" s="3" t="s">
        <v>10</v>
      </c>
      <c r="E153" t="s">
        <v>10</v>
      </c>
      <c r="F153" t="s">
        <v>10</v>
      </c>
      <c r="AJ153">
        <v>498</v>
      </c>
    </row>
    <row r="154" spans="1:36">
      <c r="A154" t="s">
        <v>6573</v>
      </c>
      <c r="B154">
        <v>3.2719356333333298</v>
      </c>
      <c r="C154">
        <v>3</v>
      </c>
      <c r="D154" s="3" t="s">
        <v>10</v>
      </c>
      <c r="E154" t="s">
        <v>10</v>
      </c>
      <c r="F154" t="s">
        <v>6574</v>
      </c>
      <c r="G154">
        <v>208774</v>
      </c>
      <c r="J154" t="s">
        <v>18319</v>
      </c>
      <c r="K154">
        <v>100</v>
      </c>
      <c r="L154">
        <v>207</v>
      </c>
      <c r="M154">
        <v>0</v>
      </c>
      <c r="N154">
        <v>0</v>
      </c>
      <c r="O154">
        <v>38</v>
      </c>
      <c r="P154">
        <v>244</v>
      </c>
      <c r="Q154">
        <v>1</v>
      </c>
      <c r="R154">
        <v>207</v>
      </c>
      <c r="S154">
        <v>4.0000000000000002E-114</v>
      </c>
      <c r="T154">
        <v>410</v>
      </c>
      <c r="AJ154">
        <v>496</v>
      </c>
    </row>
    <row r="155" spans="1:36">
      <c r="A155" t="s">
        <v>9183</v>
      </c>
      <c r="B155">
        <v>2.1129828499999999</v>
      </c>
      <c r="C155">
        <v>2</v>
      </c>
      <c r="D155" s="3" t="s">
        <v>10</v>
      </c>
      <c r="E155" t="s">
        <v>10</v>
      </c>
      <c r="F155" t="s">
        <v>10</v>
      </c>
      <c r="AJ155">
        <v>491</v>
      </c>
    </row>
    <row r="156" spans="1:36">
      <c r="A156" t="s">
        <v>6601</v>
      </c>
      <c r="B156">
        <v>2.1941473999999999</v>
      </c>
      <c r="C156">
        <v>3</v>
      </c>
      <c r="D156" s="3" t="s">
        <v>10</v>
      </c>
      <c r="E156" t="s">
        <v>10</v>
      </c>
      <c r="F156" t="s">
        <v>10</v>
      </c>
      <c r="AJ156">
        <v>490</v>
      </c>
    </row>
    <row r="157" spans="1:36">
      <c r="A157" t="s">
        <v>9016</v>
      </c>
      <c r="B157">
        <v>2.1719225999999998</v>
      </c>
      <c r="C157">
        <v>2</v>
      </c>
      <c r="D157" s="3" t="s">
        <v>3580</v>
      </c>
      <c r="E157" t="s">
        <v>2640</v>
      </c>
      <c r="F157" t="s">
        <v>9017</v>
      </c>
      <c r="G157">
        <v>469059</v>
      </c>
      <c r="H157" t="s">
        <v>3580</v>
      </c>
      <c r="I157" t="s">
        <v>2640</v>
      </c>
      <c r="J157" t="s">
        <v>18320</v>
      </c>
      <c r="K157">
        <v>100</v>
      </c>
      <c r="L157">
        <v>486</v>
      </c>
      <c r="M157">
        <v>0</v>
      </c>
      <c r="N157">
        <v>0</v>
      </c>
      <c r="O157">
        <v>1</v>
      </c>
      <c r="P157">
        <v>486</v>
      </c>
      <c r="Q157">
        <v>2238</v>
      </c>
      <c r="R157">
        <v>1753</v>
      </c>
      <c r="S157">
        <v>0</v>
      </c>
      <c r="T157">
        <v>963</v>
      </c>
      <c r="U157" t="s">
        <v>9018</v>
      </c>
      <c r="V157" t="s">
        <v>3580</v>
      </c>
      <c r="W157" t="s">
        <v>2640</v>
      </c>
      <c r="X157" t="s">
        <v>18321</v>
      </c>
      <c r="Y157" t="s">
        <v>108</v>
      </c>
      <c r="Z157" t="s">
        <v>5667</v>
      </c>
      <c r="AA157" t="s">
        <v>10</v>
      </c>
      <c r="AB157" t="s">
        <v>10</v>
      </c>
      <c r="AC157" t="s">
        <v>11</v>
      </c>
      <c r="AD157" t="s">
        <v>5667</v>
      </c>
      <c r="AE157" t="s">
        <v>9019</v>
      </c>
      <c r="AF157" t="s">
        <v>5324</v>
      </c>
      <c r="AG157" t="s">
        <v>10</v>
      </c>
      <c r="AH157" t="s">
        <v>4321</v>
      </c>
      <c r="AJ157">
        <v>486</v>
      </c>
    </row>
    <row r="158" spans="1:36">
      <c r="A158" t="s">
        <v>8964</v>
      </c>
      <c r="B158">
        <v>3.2027611999999999</v>
      </c>
      <c r="C158">
        <v>2</v>
      </c>
      <c r="D158" s="3" t="s">
        <v>8965</v>
      </c>
      <c r="E158" t="s">
        <v>105</v>
      </c>
      <c r="F158" t="s">
        <v>8966</v>
      </c>
      <c r="G158">
        <v>464903</v>
      </c>
      <c r="H158" t="s">
        <v>8965</v>
      </c>
      <c r="I158" t="s">
        <v>105</v>
      </c>
      <c r="J158" t="s">
        <v>18322</v>
      </c>
      <c r="K158">
        <v>100</v>
      </c>
      <c r="L158">
        <v>374</v>
      </c>
      <c r="M158">
        <v>0</v>
      </c>
      <c r="N158">
        <v>0</v>
      </c>
      <c r="O158">
        <v>94</v>
      </c>
      <c r="P158">
        <v>467</v>
      </c>
      <c r="Q158">
        <v>1597</v>
      </c>
      <c r="R158">
        <v>1224</v>
      </c>
      <c r="S158">
        <v>0</v>
      </c>
      <c r="T158">
        <v>741</v>
      </c>
      <c r="AJ158">
        <v>467</v>
      </c>
    </row>
    <row r="159" spans="1:36">
      <c r="A159" t="s">
        <v>6603</v>
      </c>
      <c r="B159">
        <v>3.4551439333333298</v>
      </c>
      <c r="C159">
        <v>3</v>
      </c>
      <c r="D159" s="3" t="s">
        <v>10</v>
      </c>
      <c r="E159" t="s">
        <v>10</v>
      </c>
      <c r="F159" t="s">
        <v>10</v>
      </c>
      <c r="AJ159">
        <v>466</v>
      </c>
    </row>
    <row r="160" spans="1:36">
      <c r="A160" t="s">
        <v>9184</v>
      </c>
      <c r="B160">
        <v>3.6634540000000002</v>
      </c>
      <c r="C160">
        <v>2</v>
      </c>
      <c r="D160" s="3" t="s">
        <v>10</v>
      </c>
      <c r="E160" t="s">
        <v>10</v>
      </c>
      <c r="F160" t="s">
        <v>10</v>
      </c>
      <c r="AJ160">
        <v>449</v>
      </c>
    </row>
    <row r="161" spans="1:41">
      <c r="A161" t="s">
        <v>9185</v>
      </c>
      <c r="B161">
        <v>2.3104103999999999</v>
      </c>
      <c r="C161">
        <v>3</v>
      </c>
      <c r="D161" s="3" t="s">
        <v>10</v>
      </c>
      <c r="E161" t="s">
        <v>10</v>
      </c>
      <c r="F161" t="s">
        <v>10</v>
      </c>
      <c r="AJ161">
        <v>446</v>
      </c>
    </row>
    <row r="162" spans="1:41">
      <c r="A162" t="s">
        <v>9186</v>
      </c>
      <c r="B162">
        <v>2.1987133000000001</v>
      </c>
      <c r="C162">
        <v>2</v>
      </c>
      <c r="D162" s="3" t="s">
        <v>10</v>
      </c>
      <c r="E162" t="s">
        <v>10</v>
      </c>
      <c r="F162" t="s">
        <v>10</v>
      </c>
      <c r="AJ162">
        <v>432</v>
      </c>
    </row>
    <row r="163" spans="1:41">
      <c r="A163" t="s">
        <v>8946</v>
      </c>
      <c r="B163">
        <v>2.3404512500000001</v>
      </c>
      <c r="C163">
        <v>2</v>
      </c>
      <c r="D163" s="3" t="s">
        <v>8947</v>
      </c>
      <c r="E163" t="s">
        <v>18</v>
      </c>
      <c r="F163" t="s">
        <v>8948</v>
      </c>
      <c r="G163">
        <v>465631</v>
      </c>
      <c r="H163" t="s">
        <v>8947</v>
      </c>
      <c r="I163" t="s">
        <v>18</v>
      </c>
      <c r="J163" t="s">
        <v>18326</v>
      </c>
      <c r="K163">
        <v>96.23</v>
      </c>
      <c r="L163">
        <v>424</v>
      </c>
      <c r="M163">
        <v>6</v>
      </c>
      <c r="N163">
        <v>2</v>
      </c>
      <c r="O163">
        <v>11</v>
      </c>
      <c r="P163">
        <v>432</v>
      </c>
      <c r="Q163">
        <v>2573</v>
      </c>
      <c r="R163">
        <v>2158</v>
      </c>
      <c r="S163">
        <v>0</v>
      </c>
      <c r="T163">
        <v>714</v>
      </c>
      <c r="AI163" t="s">
        <v>18327</v>
      </c>
      <c r="AJ163">
        <v>432</v>
      </c>
      <c r="AK163">
        <v>10</v>
      </c>
      <c r="AL163">
        <v>1.5883199999999999E-9</v>
      </c>
      <c r="AM163">
        <v>0.67800000000000005</v>
      </c>
      <c r="AN163" t="s">
        <v>18328</v>
      </c>
      <c r="AO163" t="s">
        <v>652</v>
      </c>
    </row>
    <row r="164" spans="1:41">
      <c r="A164" t="s">
        <v>9187</v>
      </c>
      <c r="B164">
        <v>3.4909962999999999</v>
      </c>
      <c r="C164">
        <v>3</v>
      </c>
      <c r="D164" s="3" t="s">
        <v>10</v>
      </c>
      <c r="E164" t="s">
        <v>10</v>
      </c>
      <c r="F164" t="s">
        <v>10</v>
      </c>
      <c r="AJ164">
        <v>419</v>
      </c>
    </row>
    <row r="165" spans="1:41">
      <c r="A165" t="s">
        <v>9139</v>
      </c>
      <c r="B165">
        <v>2.1333294999999999</v>
      </c>
      <c r="C165">
        <v>2</v>
      </c>
      <c r="D165" s="3" t="s">
        <v>10</v>
      </c>
      <c r="E165" t="s">
        <v>10</v>
      </c>
      <c r="F165" t="s">
        <v>9140</v>
      </c>
      <c r="G165">
        <v>420385</v>
      </c>
      <c r="J165" t="s">
        <v>18329</v>
      </c>
      <c r="K165">
        <v>98.06</v>
      </c>
      <c r="L165">
        <v>258</v>
      </c>
      <c r="M165">
        <v>5</v>
      </c>
      <c r="N165">
        <v>0</v>
      </c>
      <c r="O165">
        <v>140</v>
      </c>
      <c r="P165">
        <v>397</v>
      </c>
      <c r="Q165">
        <v>536</v>
      </c>
      <c r="R165">
        <v>793</v>
      </c>
      <c r="S165">
        <v>9.9999999999999999E-133</v>
      </c>
      <c r="T165">
        <v>472</v>
      </c>
      <c r="AJ165">
        <v>419</v>
      </c>
    </row>
    <row r="166" spans="1:41">
      <c r="A166" t="s">
        <v>8967</v>
      </c>
      <c r="B166">
        <v>2.5726344499999998</v>
      </c>
      <c r="C166">
        <v>2</v>
      </c>
      <c r="D166" s="3" t="s">
        <v>1146</v>
      </c>
      <c r="E166" t="s">
        <v>687</v>
      </c>
      <c r="F166" t="s">
        <v>5124</v>
      </c>
      <c r="G166">
        <v>373991</v>
      </c>
      <c r="H166" t="s">
        <v>1146</v>
      </c>
      <c r="I166" t="s">
        <v>687</v>
      </c>
      <c r="J166" t="s">
        <v>15653</v>
      </c>
      <c r="K166">
        <v>90.97</v>
      </c>
      <c r="L166">
        <v>144</v>
      </c>
      <c r="M166">
        <v>13</v>
      </c>
      <c r="N166">
        <v>0</v>
      </c>
      <c r="O166">
        <v>246</v>
      </c>
      <c r="P166">
        <v>389</v>
      </c>
      <c r="Q166">
        <v>1</v>
      </c>
      <c r="R166">
        <v>144</v>
      </c>
      <c r="S166">
        <v>2E-45</v>
      </c>
      <c r="T166">
        <v>182</v>
      </c>
      <c r="U166" t="s">
        <v>5123</v>
      </c>
      <c r="V166" t="s">
        <v>5122</v>
      </c>
      <c r="W166" t="s">
        <v>2640</v>
      </c>
      <c r="X166" t="s">
        <v>15652</v>
      </c>
      <c r="Y166" t="s">
        <v>8968</v>
      </c>
      <c r="Z166" t="s">
        <v>3396</v>
      </c>
      <c r="AA166" t="s">
        <v>604</v>
      </c>
      <c r="AB166" t="s">
        <v>10</v>
      </c>
      <c r="AC166" t="s">
        <v>1262</v>
      </c>
      <c r="AD166" t="s">
        <v>3776</v>
      </c>
      <c r="AE166" t="s">
        <v>11</v>
      </c>
      <c r="AF166" t="s">
        <v>3396</v>
      </c>
      <c r="AG166" t="s">
        <v>8969</v>
      </c>
      <c r="AH166" t="s">
        <v>2123</v>
      </c>
      <c r="AJ166">
        <v>418</v>
      </c>
    </row>
    <row r="167" spans="1:41">
      <c r="A167" t="s">
        <v>7498</v>
      </c>
      <c r="B167">
        <v>1.9035610000000001</v>
      </c>
      <c r="C167">
        <v>3</v>
      </c>
      <c r="D167" s="3" t="s">
        <v>10</v>
      </c>
      <c r="E167" t="s">
        <v>10</v>
      </c>
      <c r="F167" t="s">
        <v>7499</v>
      </c>
      <c r="G167">
        <v>428685</v>
      </c>
      <c r="J167" t="s">
        <v>17081</v>
      </c>
      <c r="K167">
        <v>95.93</v>
      </c>
      <c r="L167">
        <v>418</v>
      </c>
      <c r="M167">
        <v>17</v>
      </c>
      <c r="N167">
        <v>0</v>
      </c>
      <c r="O167">
        <v>1</v>
      </c>
      <c r="P167">
        <v>418</v>
      </c>
      <c r="Q167">
        <v>1083</v>
      </c>
      <c r="R167">
        <v>666</v>
      </c>
      <c r="S167">
        <v>0</v>
      </c>
      <c r="T167">
        <v>694</v>
      </c>
      <c r="U167" t="s">
        <v>7500</v>
      </c>
      <c r="X167" t="s">
        <v>17082</v>
      </c>
      <c r="Y167" t="s">
        <v>7501</v>
      </c>
      <c r="Z167" t="s">
        <v>3506</v>
      </c>
      <c r="AA167" t="s">
        <v>647</v>
      </c>
      <c r="AB167" t="s">
        <v>9</v>
      </c>
      <c r="AC167" t="s">
        <v>11</v>
      </c>
      <c r="AD167" t="s">
        <v>547</v>
      </c>
      <c r="AE167" t="s">
        <v>7502</v>
      </c>
      <c r="AF167" t="s">
        <v>3655</v>
      </c>
      <c r="AG167" t="s">
        <v>7503</v>
      </c>
      <c r="AH167" t="s">
        <v>444</v>
      </c>
      <c r="AJ167">
        <v>418</v>
      </c>
    </row>
    <row r="168" spans="1:41">
      <c r="A168" t="s">
        <v>9141</v>
      </c>
      <c r="B168">
        <v>2.8782007666666698</v>
      </c>
      <c r="C168">
        <v>3</v>
      </c>
      <c r="D168" s="3" t="s">
        <v>10</v>
      </c>
      <c r="E168" t="s">
        <v>10</v>
      </c>
      <c r="F168" t="s">
        <v>9142</v>
      </c>
      <c r="G168">
        <v>218240</v>
      </c>
      <c r="J168" t="s">
        <v>18330</v>
      </c>
      <c r="K168">
        <v>100</v>
      </c>
      <c r="L168">
        <v>75</v>
      </c>
      <c r="M168">
        <v>0</v>
      </c>
      <c r="N168">
        <v>0</v>
      </c>
      <c r="O168">
        <v>33</v>
      </c>
      <c r="P168">
        <v>107</v>
      </c>
      <c r="Q168">
        <v>751</v>
      </c>
      <c r="R168">
        <v>825</v>
      </c>
      <c r="S168">
        <v>2E-35</v>
      </c>
      <c r="T168">
        <v>149</v>
      </c>
      <c r="AJ168">
        <v>414</v>
      </c>
    </row>
    <row r="169" spans="1:41">
      <c r="A169" t="s">
        <v>9143</v>
      </c>
      <c r="B169">
        <v>2.3791307000000002</v>
      </c>
      <c r="C169">
        <v>2</v>
      </c>
      <c r="D169" s="3" t="s">
        <v>10</v>
      </c>
      <c r="E169" t="s">
        <v>10</v>
      </c>
      <c r="F169" t="s">
        <v>9144</v>
      </c>
      <c r="G169">
        <v>417113</v>
      </c>
      <c r="J169" t="s">
        <v>18331</v>
      </c>
      <c r="K169">
        <v>88</v>
      </c>
      <c r="L169">
        <v>375</v>
      </c>
      <c r="M169">
        <v>45</v>
      </c>
      <c r="N169">
        <v>0</v>
      </c>
      <c r="O169">
        <v>1</v>
      </c>
      <c r="P169">
        <v>375</v>
      </c>
      <c r="Q169">
        <v>535</v>
      </c>
      <c r="R169">
        <v>161</v>
      </c>
      <c r="S169">
        <v>4.9999999999999997E-107</v>
      </c>
      <c r="T169">
        <v>387</v>
      </c>
      <c r="AJ169">
        <v>401</v>
      </c>
    </row>
    <row r="170" spans="1:41">
      <c r="A170" t="s">
        <v>9145</v>
      </c>
      <c r="B170">
        <v>2.1406502999999999</v>
      </c>
      <c r="C170">
        <v>3</v>
      </c>
      <c r="D170" s="3" t="s">
        <v>10</v>
      </c>
      <c r="E170" t="s">
        <v>10</v>
      </c>
      <c r="F170" t="s">
        <v>9146</v>
      </c>
      <c r="G170">
        <v>450854</v>
      </c>
      <c r="J170" t="s">
        <v>18332</v>
      </c>
      <c r="K170">
        <v>95.45</v>
      </c>
      <c r="L170">
        <v>110</v>
      </c>
      <c r="M170">
        <v>5</v>
      </c>
      <c r="N170">
        <v>0</v>
      </c>
      <c r="O170">
        <v>157</v>
      </c>
      <c r="P170">
        <v>266</v>
      </c>
      <c r="Q170">
        <v>1216</v>
      </c>
      <c r="R170">
        <v>1107</v>
      </c>
      <c r="S170">
        <v>1.9999999999999999E-44</v>
      </c>
      <c r="T170">
        <v>178</v>
      </c>
      <c r="AJ170">
        <v>391</v>
      </c>
    </row>
    <row r="171" spans="1:41">
      <c r="A171" t="s">
        <v>9188</v>
      </c>
      <c r="B171">
        <v>2.0357913999999999</v>
      </c>
      <c r="C171">
        <v>2</v>
      </c>
      <c r="D171" s="3" t="s">
        <v>10</v>
      </c>
      <c r="E171" t="s">
        <v>10</v>
      </c>
      <c r="F171" t="s">
        <v>10</v>
      </c>
      <c r="AJ171">
        <v>369</v>
      </c>
    </row>
    <row r="172" spans="1:41">
      <c r="A172" t="s">
        <v>9189</v>
      </c>
      <c r="B172">
        <v>3.3350858666666698</v>
      </c>
      <c r="C172">
        <v>3</v>
      </c>
      <c r="D172" s="3" t="s">
        <v>10</v>
      </c>
      <c r="E172" t="s">
        <v>10</v>
      </c>
      <c r="F172" t="s">
        <v>10</v>
      </c>
      <c r="AJ172">
        <v>361</v>
      </c>
    </row>
    <row r="173" spans="1:41">
      <c r="A173" t="s">
        <v>9147</v>
      </c>
      <c r="B173">
        <v>3.0471425999999999</v>
      </c>
      <c r="C173">
        <v>3</v>
      </c>
      <c r="D173" s="3" t="s">
        <v>10</v>
      </c>
      <c r="E173" t="s">
        <v>10</v>
      </c>
      <c r="F173" t="s">
        <v>9148</v>
      </c>
      <c r="G173">
        <v>460356</v>
      </c>
      <c r="J173" t="s">
        <v>18336</v>
      </c>
      <c r="K173">
        <v>97.75</v>
      </c>
      <c r="L173">
        <v>222</v>
      </c>
      <c r="M173">
        <v>2</v>
      </c>
      <c r="N173">
        <v>1</v>
      </c>
      <c r="O173">
        <v>6</v>
      </c>
      <c r="P173">
        <v>224</v>
      </c>
      <c r="Q173">
        <v>2650</v>
      </c>
      <c r="R173">
        <v>2871</v>
      </c>
      <c r="S173">
        <v>5E-110</v>
      </c>
      <c r="T173">
        <v>396</v>
      </c>
      <c r="U173" t="s">
        <v>9149</v>
      </c>
      <c r="X173" t="s">
        <v>18337</v>
      </c>
      <c r="Y173" t="s">
        <v>9150</v>
      </c>
      <c r="Z173" t="s">
        <v>2944</v>
      </c>
      <c r="AA173" t="s">
        <v>9</v>
      </c>
      <c r="AB173" t="s">
        <v>11</v>
      </c>
      <c r="AC173" t="s">
        <v>156</v>
      </c>
      <c r="AD173" t="s">
        <v>4721</v>
      </c>
      <c r="AE173" t="s">
        <v>9151</v>
      </c>
      <c r="AF173" t="s">
        <v>9152</v>
      </c>
      <c r="AG173" t="s">
        <v>3922</v>
      </c>
      <c r="AH173" t="s">
        <v>3495</v>
      </c>
      <c r="AJ173">
        <v>354</v>
      </c>
    </row>
    <row r="174" spans="1:41">
      <c r="A174" t="s">
        <v>9190</v>
      </c>
      <c r="B174">
        <v>2.2323146333333299</v>
      </c>
      <c r="C174">
        <v>3</v>
      </c>
      <c r="D174" s="3" t="s">
        <v>10</v>
      </c>
      <c r="E174" t="s">
        <v>10</v>
      </c>
      <c r="F174" t="s">
        <v>10</v>
      </c>
      <c r="AJ174">
        <v>347</v>
      </c>
    </row>
    <row r="175" spans="1:41">
      <c r="A175" t="s">
        <v>9153</v>
      </c>
      <c r="B175">
        <v>4.3236971000000004</v>
      </c>
      <c r="C175">
        <v>2</v>
      </c>
      <c r="D175" s="3" t="s">
        <v>10</v>
      </c>
      <c r="E175" t="s">
        <v>10</v>
      </c>
      <c r="F175" t="s">
        <v>9154</v>
      </c>
      <c r="G175">
        <v>248753</v>
      </c>
      <c r="J175" t="s">
        <v>18338</v>
      </c>
      <c r="K175">
        <v>100</v>
      </c>
      <c r="L175">
        <v>104</v>
      </c>
      <c r="M175">
        <v>0</v>
      </c>
      <c r="N175">
        <v>0</v>
      </c>
      <c r="O175">
        <v>4</v>
      </c>
      <c r="P175">
        <v>107</v>
      </c>
      <c r="Q175">
        <v>704</v>
      </c>
      <c r="R175">
        <v>807</v>
      </c>
      <c r="S175">
        <v>8.9999999999999997E-53</v>
      </c>
      <c r="T175">
        <v>206</v>
      </c>
      <c r="U175" t="s">
        <v>9155</v>
      </c>
      <c r="X175" t="s">
        <v>18339</v>
      </c>
      <c r="Y175" t="s">
        <v>108</v>
      </c>
      <c r="Z175" t="s">
        <v>2271</v>
      </c>
      <c r="AA175" t="s">
        <v>10</v>
      </c>
      <c r="AB175" t="s">
        <v>10</v>
      </c>
      <c r="AC175" t="s">
        <v>264</v>
      </c>
      <c r="AD175" t="s">
        <v>412</v>
      </c>
      <c r="AE175" t="s">
        <v>266</v>
      </c>
      <c r="AF175" t="s">
        <v>961</v>
      </c>
      <c r="AG175" t="s">
        <v>9156</v>
      </c>
      <c r="AH175" t="s">
        <v>116</v>
      </c>
      <c r="AJ175">
        <v>347</v>
      </c>
    </row>
    <row r="176" spans="1:41">
      <c r="A176" t="s">
        <v>9191</v>
      </c>
      <c r="B176">
        <v>2.3943539333333299</v>
      </c>
      <c r="C176">
        <v>3</v>
      </c>
      <c r="D176" s="3" t="s">
        <v>10</v>
      </c>
      <c r="E176" t="s">
        <v>10</v>
      </c>
      <c r="F176" t="s">
        <v>10</v>
      </c>
      <c r="AJ176">
        <v>343</v>
      </c>
    </row>
    <row r="177" spans="1:40">
      <c r="A177" t="s">
        <v>8894</v>
      </c>
      <c r="B177">
        <v>2.2745943500000001</v>
      </c>
      <c r="C177">
        <v>2</v>
      </c>
      <c r="D177" s="3" t="s">
        <v>4884</v>
      </c>
      <c r="E177" t="s">
        <v>656</v>
      </c>
      <c r="F177" t="s">
        <v>8895</v>
      </c>
      <c r="G177">
        <v>431430</v>
      </c>
      <c r="H177" t="s">
        <v>4884</v>
      </c>
      <c r="I177" t="s">
        <v>656</v>
      </c>
      <c r="J177" t="s">
        <v>18340</v>
      </c>
      <c r="K177">
        <v>98.83</v>
      </c>
      <c r="L177">
        <v>341</v>
      </c>
      <c r="M177">
        <v>0</v>
      </c>
      <c r="N177">
        <v>1</v>
      </c>
      <c r="O177">
        <v>5</v>
      </c>
      <c r="P177">
        <v>341</v>
      </c>
      <c r="Q177">
        <v>924</v>
      </c>
      <c r="R177">
        <v>584</v>
      </c>
      <c r="S177">
        <v>0</v>
      </c>
      <c r="T177">
        <v>642</v>
      </c>
      <c r="U177" t="s">
        <v>8896</v>
      </c>
      <c r="X177" t="s">
        <v>18341</v>
      </c>
      <c r="Y177" t="s">
        <v>108</v>
      </c>
      <c r="Z177" t="s">
        <v>568</v>
      </c>
      <c r="AA177" t="s">
        <v>10</v>
      </c>
      <c r="AB177" t="s">
        <v>10</v>
      </c>
      <c r="AC177" t="s">
        <v>2154</v>
      </c>
      <c r="AD177" t="s">
        <v>1618</v>
      </c>
      <c r="AE177" t="s">
        <v>3231</v>
      </c>
      <c r="AF177" t="s">
        <v>1712</v>
      </c>
      <c r="AG177" t="s">
        <v>548</v>
      </c>
      <c r="AH177" t="s">
        <v>573</v>
      </c>
      <c r="AJ177">
        <v>341</v>
      </c>
    </row>
    <row r="178" spans="1:40">
      <c r="A178" t="s">
        <v>6605</v>
      </c>
      <c r="B178">
        <v>2.4878651000000001</v>
      </c>
      <c r="C178">
        <v>2</v>
      </c>
      <c r="D178" s="3" t="s">
        <v>10</v>
      </c>
      <c r="E178" t="s">
        <v>10</v>
      </c>
      <c r="F178" t="s">
        <v>10</v>
      </c>
      <c r="AJ178">
        <v>338</v>
      </c>
    </row>
    <row r="179" spans="1:40">
      <c r="A179" t="s">
        <v>9192</v>
      </c>
      <c r="B179">
        <v>2.41798703333333</v>
      </c>
      <c r="C179">
        <v>3</v>
      </c>
      <c r="D179" s="3" t="s">
        <v>10</v>
      </c>
      <c r="E179" t="s">
        <v>10</v>
      </c>
      <c r="F179" t="s">
        <v>10</v>
      </c>
      <c r="AJ179">
        <v>332</v>
      </c>
    </row>
    <row r="180" spans="1:40">
      <c r="A180" t="s">
        <v>9157</v>
      </c>
      <c r="B180">
        <v>3.1875261500000001</v>
      </c>
      <c r="C180">
        <v>2</v>
      </c>
      <c r="D180" s="3" t="s">
        <v>10</v>
      </c>
      <c r="E180" t="s">
        <v>10</v>
      </c>
      <c r="F180" t="s">
        <v>9158</v>
      </c>
      <c r="G180">
        <v>311377</v>
      </c>
      <c r="J180" t="s">
        <v>18342</v>
      </c>
      <c r="K180">
        <v>94.9</v>
      </c>
      <c r="L180">
        <v>294</v>
      </c>
      <c r="M180">
        <v>10</v>
      </c>
      <c r="N180">
        <v>2</v>
      </c>
      <c r="O180">
        <v>27</v>
      </c>
      <c r="P180">
        <v>319</v>
      </c>
      <c r="Q180">
        <v>7</v>
      </c>
      <c r="R180">
        <v>296</v>
      </c>
      <c r="S180">
        <v>5.0000000000000001E-128</v>
      </c>
      <c r="T180">
        <v>456</v>
      </c>
      <c r="U180" t="s">
        <v>9159</v>
      </c>
      <c r="X180" t="s">
        <v>18343</v>
      </c>
      <c r="Y180" t="s">
        <v>9160</v>
      </c>
      <c r="Z180" t="s">
        <v>1223</v>
      </c>
      <c r="AA180" t="s">
        <v>100</v>
      </c>
      <c r="AB180" t="s">
        <v>9</v>
      </c>
      <c r="AC180" t="s">
        <v>725</v>
      </c>
      <c r="AD180" t="s">
        <v>822</v>
      </c>
      <c r="AE180" t="s">
        <v>126</v>
      </c>
      <c r="AF180" t="s">
        <v>3324</v>
      </c>
      <c r="AG180" t="s">
        <v>9161</v>
      </c>
      <c r="AH180" t="s">
        <v>2449</v>
      </c>
      <c r="AJ180">
        <v>319</v>
      </c>
    </row>
    <row r="181" spans="1:40">
      <c r="A181" t="s">
        <v>9193</v>
      </c>
      <c r="B181">
        <v>3.6985475000000001</v>
      </c>
      <c r="C181">
        <v>2</v>
      </c>
      <c r="D181" s="3" t="s">
        <v>10</v>
      </c>
      <c r="E181" t="s">
        <v>10</v>
      </c>
      <c r="F181" t="s">
        <v>10</v>
      </c>
      <c r="AJ181">
        <v>315</v>
      </c>
    </row>
    <row r="182" spans="1:40">
      <c r="A182" t="s">
        <v>9194</v>
      </c>
      <c r="B182">
        <v>2.0729571500000001</v>
      </c>
      <c r="C182">
        <v>2</v>
      </c>
      <c r="D182" s="3" t="s">
        <v>10</v>
      </c>
      <c r="E182" t="s">
        <v>10</v>
      </c>
      <c r="F182" t="s">
        <v>10</v>
      </c>
      <c r="AJ182">
        <v>314</v>
      </c>
    </row>
    <row r="183" spans="1:40">
      <c r="A183" t="s">
        <v>9162</v>
      </c>
      <c r="B183">
        <v>2.4007559000000001</v>
      </c>
      <c r="C183">
        <v>3</v>
      </c>
      <c r="D183" s="3" t="s">
        <v>10</v>
      </c>
      <c r="E183" t="s">
        <v>10</v>
      </c>
      <c r="F183" t="s">
        <v>9163</v>
      </c>
      <c r="G183">
        <v>118563</v>
      </c>
      <c r="J183" t="s">
        <v>18344</v>
      </c>
      <c r="K183">
        <v>100</v>
      </c>
      <c r="L183">
        <v>51</v>
      </c>
      <c r="M183">
        <v>0</v>
      </c>
      <c r="N183">
        <v>0</v>
      </c>
      <c r="O183">
        <v>1</v>
      </c>
      <c r="P183">
        <v>51</v>
      </c>
      <c r="Q183">
        <v>1159</v>
      </c>
      <c r="R183">
        <v>1209</v>
      </c>
      <c r="S183">
        <v>2.9999999999999999E-21</v>
      </c>
      <c r="T183">
        <v>101</v>
      </c>
      <c r="U183" t="s">
        <v>9164</v>
      </c>
      <c r="X183" t="s">
        <v>18345</v>
      </c>
      <c r="Y183" t="s">
        <v>108</v>
      </c>
      <c r="Z183" t="s">
        <v>1619</v>
      </c>
      <c r="AA183" t="s">
        <v>10</v>
      </c>
      <c r="AB183" t="s">
        <v>10</v>
      </c>
      <c r="AC183" t="s">
        <v>11</v>
      </c>
      <c r="AD183" t="s">
        <v>1619</v>
      </c>
      <c r="AE183" t="s">
        <v>803</v>
      </c>
      <c r="AF183" t="s">
        <v>2295</v>
      </c>
      <c r="AG183" t="s">
        <v>4749</v>
      </c>
      <c r="AH183" t="s">
        <v>568</v>
      </c>
      <c r="AJ183">
        <v>291</v>
      </c>
    </row>
    <row r="184" spans="1:40">
      <c r="A184" t="s">
        <v>9195</v>
      </c>
      <c r="B184">
        <v>5.2870030666666699</v>
      </c>
      <c r="C184">
        <v>3</v>
      </c>
      <c r="D184" s="3" t="s">
        <v>10</v>
      </c>
      <c r="E184" t="s">
        <v>10</v>
      </c>
      <c r="F184" t="s">
        <v>10</v>
      </c>
      <c r="AJ184">
        <v>256</v>
      </c>
    </row>
    <row r="185" spans="1:40">
      <c r="A185" t="s">
        <v>6482</v>
      </c>
      <c r="B185">
        <v>5.02467445</v>
      </c>
      <c r="C185">
        <v>2</v>
      </c>
      <c r="D185" s="3" t="s">
        <v>6478</v>
      </c>
      <c r="E185" t="s">
        <v>2641</v>
      </c>
      <c r="F185" t="s">
        <v>6483</v>
      </c>
      <c r="G185">
        <v>424104</v>
      </c>
      <c r="H185" t="s">
        <v>6478</v>
      </c>
      <c r="I185" t="s">
        <v>2641</v>
      </c>
      <c r="J185" t="s">
        <v>18346</v>
      </c>
      <c r="K185">
        <v>98.53</v>
      </c>
      <c r="L185">
        <v>68</v>
      </c>
      <c r="M185">
        <v>1</v>
      </c>
      <c r="N185">
        <v>0</v>
      </c>
      <c r="O185">
        <v>63</v>
      </c>
      <c r="P185">
        <v>130</v>
      </c>
      <c r="Q185">
        <v>2716</v>
      </c>
      <c r="R185">
        <v>2649</v>
      </c>
      <c r="S185">
        <v>4.9999999999999999E-29</v>
      </c>
      <c r="T185">
        <v>127</v>
      </c>
      <c r="AJ185">
        <v>251</v>
      </c>
    </row>
    <row r="186" spans="1:40">
      <c r="A186" t="s">
        <v>9196</v>
      </c>
      <c r="B186">
        <v>2.4126101499999999</v>
      </c>
      <c r="C186">
        <v>2</v>
      </c>
      <c r="D186" s="3" t="s">
        <v>10</v>
      </c>
      <c r="E186" t="s">
        <v>10</v>
      </c>
      <c r="F186" t="s">
        <v>10</v>
      </c>
      <c r="AJ186">
        <v>248</v>
      </c>
    </row>
    <row r="187" spans="1:40">
      <c r="A187" t="s">
        <v>9197</v>
      </c>
      <c r="B187">
        <v>3.1807774666666702</v>
      </c>
      <c r="C187">
        <v>3</v>
      </c>
      <c r="D187" s="3" t="s">
        <v>10</v>
      </c>
      <c r="E187" t="s">
        <v>10</v>
      </c>
      <c r="F187" t="s">
        <v>10</v>
      </c>
      <c r="AJ187">
        <v>242</v>
      </c>
    </row>
    <row r="188" spans="1:40">
      <c r="A188" t="s">
        <v>8887</v>
      </c>
      <c r="B188">
        <v>3.91743293333333</v>
      </c>
      <c r="C188">
        <v>3</v>
      </c>
      <c r="D188" s="3" t="s">
        <v>2719</v>
      </c>
      <c r="E188" t="s">
        <v>22396</v>
      </c>
      <c r="F188" t="s">
        <v>8888</v>
      </c>
      <c r="G188">
        <v>315527</v>
      </c>
      <c r="J188" t="s">
        <v>18347</v>
      </c>
      <c r="K188">
        <v>100</v>
      </c>
      <c r="L188">
        <v>124</v>
      </c>
      <c r="M188">
        <v>0</v>
      </c>
      <c r="N188">
        <v>0</v>
      </c>
      <c r="O188">
        <v>97</v>
      </c>
      <c r="P188">
        <v>220</v>
      </c>
      <c r="Q188">
        <v>296</v>
      </c>
      <c r="R188">
        <v>419</v>
      </c>
      <c r="S188">
        <v>6E-65</v>
      </c>
      <c r="T188">
        <v>246</v>
      </c>
      <c r="U188" t="s">
        <v>8888</v>
      </c>
      <c r="V188" t="s">
        <v>2719</v>
      </c>
      <c r="W188" t="s">
        <v>1139</v>
      </c>
      <c r="X188" t="s">
        <v>18348</v>
      </c>
      <c r="Y188" t="s">
        <v>108</v>
      </c>
      <c r="Z188" t="s">
        <v>3410</v>
      </c>
      <c r="AA188" t="s">
        <v>10</v>
      </c>
      <c r="AB188" t="s">
        <v>10</v>
      </c>
      <c r="AC188" t="s">
        <v>2225</v>
      </c>
      <c r="AD188" t="s">
        <v>2537</v>
      </c>
      <c r="AE188" t="s">
        <v>1761</v>
      </c>
      <c r="AF188" t="s">
        <v>1747</v>
      </c>
      <c r="AG188" t="s">
        <v>3411</v>
      </c>
      <c r="AH188" t="s">
        <v>1262</v>
      </c>
      <c r="AI188" t="s">
        <v>18349</v>
      </c>
      <c r="AJ188">
        <v>225</v>
      </c>
      <c r="AK188">
        <v>1</v>
      </c>
      <c r="AL188">
        <v>7.8231700000000006E-8</v>
      </c>
      <c r="AM188">
        <v>0.74</v>
      </c>
      <c r="AN188" t="s">
        <v>13843</v>
      </c>
    </row>
    <row r="189" spans="1:40">
      <c r="A189" t="s">
        <v>9198</v>
      </c>
      <c r="B189">
        <v>6.0785876333333304</v>
      </c>
      <c r="C189">
        <v>3</v>
      </c>
      <c r="D189" s="3" t="s">
        <v>10</v>
      </c>
      <c r="E189" t="s">
        <v>10</v>
      </c>
      <c r="F189" t="s">
        <v>10</v>
      </c>
      <c r="AJ189">
        <v>223</v>
      </c>
    </row>
    <row r="190" spans="1:40">
      <c r="A190" t="s">
        <v>8986</v>
      </c>
      <c r="B190">
        <v>2.4314458666666701</v>
      </c>
      <c r="C190">
        <v>3</v>
      </c>
      <c r="D190" s="3" t="s">
        <v>5073</v>
      </c>
      <c r="E190" t="s">
        <v>71</v>
      </c>
      <c r="F190" t="s">
        <v>5074</v>
      </c>
      <c r="G190">
        <v>470023</v>
      </c>
      <c r="H190" t="s">
        <v>5073</v>
      </c>
      <c r="I190" t="s">
        <v>71</v>
      </c>
      <c r="J190" t="s">
        <v>15357</v>
      </c>
      <c r="K190">
        <v>98.41</v>
      </c>
      <c r="L190">
        <v>126</v>
      </c>
      <c r="M190">
        <v>2</v>
      </c>
      <c r="N190">
        <v>0</v>
      </c>
      <c r="O190">
        <v>1</v>
      </c>
      <c r="P190">
        <v>126</v>
      </c>
      <c r="Q190">
        <v>922</v>
      </c>
      <c r="R190">
        <v>1047</v>
      </c>
      <c r="S190">
        <v>2.0000000000000001E-61</v>
      </c>
      <c r="T190">
        <v>234</v>
      </c>
      <c r="AJ190">
        <v>217</v>
      </c>
    </row>
  </sheetData>
  <autoFilter ref="A1:AY1">
    <sortState ref="A2:AY190">
      <sortCondition descending="1" ref="AS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118"/>
  <sheetViews>
    <sheetView workbookViewId="0">
      <selection activeCell="F1" sqref="A1:XFD1048576"/>
    </sheetView>
  </sheetViews>
  <sheetFormatPr baseColWidth="10" defaultColWidth="10" defaultRowHeight="15"/>
  <cols>
    <col min="6" max="6" width="10" style="3"/>
    <col min="45" max="45" width="10" style="1"/>
  </cols>
  <sheetData>
    <row r="1" spans="1:45">
      <c r="A1" t="s">
        <v>22432</v>
      </c>
      <c r="B1" t="s">
        <v>22391</v>
      </c>
      <c r="C1" t="s">
        <v>22373</v>
      </c>
      <c r="D1" t="s">
        <v>22392</v>
      </c>
      <c r="E1" t="s">
        <v>22374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2994</v>
      </c>
      <c r="B2">
        <v>6.4508291</v>
      </c>
      <c r="C2">
        <v>3</v>
      </c>
      <c r="D2">
        <v>2.13647573333333</v>
      </c>
      <c r="E2">
        <v>3</v>
      </c>
      <c r="F2" s="3" t="s">
        <v>2995</v>
      </c>
      <c r="G2" t="s">
        <v>44</v>
      </c>
      <c r="H2" t="s">
        <v>2996</v>
      </c>
      <c r="I2">
        <v>451202</v>
      </c>
      <c r="J2" t="s">
        <v>2995</v>
      </c>
      <c r="K2" t="s">
        <v>44</v>
      </c>
      <c r="L2" t="s">
        <v>14065</v>
      </c>
      <c r="M2">
        <v>91.19</v>
      </c>
      <c r="N2">
        <v>193</v>
      </c>
      <c r="O2">
        <v>17</v>
      </c>
      <c r="P2">
        <v>0</v>
      </c>
      <c r="Q2">
        <v>744</v>
      </c>
      <c r="R2">
        <v>936</v>
      </c>
      <c r="S2">
        <v>657</v>
      </c>
      <c r="T2">
        <v>849</v>
      </c>
      <c r="U2">
        <v>9.9999999999999997E-65</v>
      </c>
      <c r="V2">
        <v>248</v>
      </c>
      <c r="AK2" t="s">
        <v>14066</v>
      </c>
      <c r="AL2">
        <v>1496</v>
      </c>
      <c r="AM2">
        <v>5</v>
      </c>
      <c r="AN2">
        <v>5.4491899999999997E-8</v>
      </c>
      <c r="AO2">
        <v>0.442</v>
      </c>
      <c r="AP2" t="s">
        <v>2997</v>
      </c>
      <c r="AQ2" t="s">
        <v>13843</v>
      </c>
      <c r="AS2" s="1" t="s">
        <v>22368</v>
      </c>
    </row>
    <row r="3" spans="1:45">
      <c r="A3" t="s">
        <v>1416</v>
      </c>
      <c r="B3">
        <v>15.366550666666701</v>
      </c>
      <c r="C3">
        <v>3</v>
      </c>
      <c r="D3">
        <v>2.03575295</v>
      </c>
      <c r="E3">
        <v>2</v>
      </c>
      <c r="F3" s="3" t="s">
        <v>15043</v>
      </c>
      <c r="G3" t="s">
        <v>22396</v>
      </c>
      <c r="H3" t="s">
        <v>1417</v>
      </c>
      <c r="I3">
        <v>419207</v>
      </c>
      <c r="L3" t="s">
        <v>17082</v>
      </c>
      <c r="M3">
        <v>97.03</v>
      </c>
      <c r="N3">
        <v>101</v>
      </c>
      <c r="O3">
        <v>3</v>
      </c>
      <c r="P3">
        <v>0</v>
      </c>
      <c r="Q3">
        <v>301</v>
      </c>
      <c r="R3">
        <v>401</v>
      </c>
      <c r="S3">
        <v>987</v>
      </c>
      <c r="T3">
        <v>1087</v>
      </c>
      <c r="U3">
        <v>8.9999999999999997E-44</v>
      </c>
      <c r="V3">
        <v>176</v>
      </c>
      <c r="W3" t="s">
        <v>1418</v>
      </c>
      <c r="Z3" t="s">
        <v>16419</v>
      </c>
      <c r="AA3" t="s">
        <v>108</v>
      </c>
      <c r="AB3" t="s">
        <v>1149</v>
      </c>
      <c r="AC3" t="s">
        <v>10</v>
      </c>
      <c r="AD3" t="s">
        <v>10</v>
      </c>
      <c r="AE3" t="s">
        <v>573</v>
      </c>
      <c r="AF3" t="s">
        <v>1015</v>
      </c>
      <c r="AG3" t="s">
        <v>1419</v>
      </c>
      <c r="AH3" t="s">
        <v>1420</v>
      </c>
      <c r="AI3" t="s">
        <v>1421</v>
      </c>
      <c r="AJ3" t="s">
        <v>143</v>
      </c>
      <c r="AK3" t="s">
        <v>15043</v>
      </c>
      <c r="AL3">
        <v>401</v>
      </c>
      <c r="AM3">
        <v>2</v>
      </c>
      <c r="AN3">
        <v>7.4631299999999994E-20</v>
      </c>
      <c r="AO3">
        <v>0.64</v>
      </c>
      <c r="AP3" t="s">
        <v>16441</v>
      </c>
      <c r="AQ3" t="s">
        <v>13843</v>
      </c>
      <c r="AS3" s="1" t="s">
        <v>1</v>
      </c>
    </row>
    <row r="4" spans="1:45">
      <c r="A4" t="s">
        <v>1409</v>
      </c>
      <c r="B4">
        <v>10.157308</v>
      </c>
      <c r="C4">
        <v>3</v>
      </c>
      <c r="D4">
        <v>1.65120363333333</v>
      </c>
      <c r="E4">
        <v>3</v>
      </c>
      <c r="F4" s="3" t="s">
        <v>16527</v>
      </c>
      <c r="G4" t="s">
        <v>22396</v>
      </c>
      <c r="H4" t="s">
        <v>1410</v>
      </c>
      <c r="I4">
        <v>416733</v>
      </c>
      <c r="L4" t="s">
        <v>16571</v>
      </c>
      <c r="M4">
        <v>100</v>
      </c>
      <c r="N4">
        <v>885</v>
      </c>
      <c r="O4">
        <v>0</v>
      </c>
      <c r="P4">
        <v>0</v>
      </c>
      <c r="Q4">
        <v>1</v>
      </c>
      <c r="R4">
        <v>885</v>
      </c>
      <c r="S4">
        <v>1</v>
      </c>
      <c r="T4">
        <v>885</v>
      </c>
      <c r="U4">
        <v>0</v>
      </c>
      <c r="V4">
        <v>1754</v>
      </c>
      <c r="W4" t="s">
        <v>1411</v>
      </c>
      <c r="Z4" t="s">
        <v>16572</v>
      </c>
      <c r="AA4" t="s">
        <v>1412</v>
      </c>
      <c r="AB4" t="s">
        <v>1413</v>
      </c>
      <c r="AC4" t="s">
        <v>99</v>
      </c>
      <c r="AD4" t="s">
        <v>9</v>
      </c>
      <c r="AE4" t="s">
        <v>11</v>
      </c>
      <c r="AF4" t="s">
        <v>1413</v>
      </c>
      <c r="AG4" t="s">
        <v>11</v>
      </c>
      <c r="AH4" t="s">
        <v>1414</v>
      </c>
      <c r="AI4" t="s">
        <v>10</v>
      </c>
      <c r="AJ4" t="s">
        <v>1415</v>
      </c>
      <c r="AK4" t="s">
        <v>16527</v>
      </c>
      <c r="AL4">
        <v>885</v>
      </c>
      <c r="AM4">
        <v>10</v>
      </c>
      <c r="AN4">
        <v>1.7483699999999999E-97</v>
      </c>
      <c r="AO4">
        <v>0.63800000000000001</v>
      </c>
      <c r="AP4" t="s">
        <v>16573</v>
      </c>
      <c r="AQ4" t="s">
        <v>13843</v>
      </c>
      <c r="AS4" s="1" t="s">
        <v>1</v>
      </c>
    </row>
    <row r="5" spans="1:45">
      <c r="A5" t="s">
        <v>129</v>
      </c>
      <c r="B5">
        <v>4.5497999</v>
      </c>
      <c r="C5">
        <v>3</v>
      </c>
      <c r="D5">
        <v>4.2172615666666697</v>
      </c>
      <c r="E5">
        <v>3</v>
      </c>
      <c r="F5" s="3" t="s">
        <v>14272</v>
      </c>
      <c r="G5" t="s">
        <v>22396</v>
      </c>
      <c r="H5" t="s">
        <v>130</v>
      </c>
      <c r="I5">
        <v>65742</v>
      </c>
      <c r="L5" t="s">
        <v>14273</v>
      </c>
      <c r="M5">
        <v>92.54</v>
      </c>
      <c r="N5">
        <v>134</v>
      </c>
      <c r="O5">
        <v>7</v>
      </c>
      <c r="P5">
        <v>1</v>
      </c>
      <c r="Q5">
        <v>353</v>
      </c>
      <c r="R5">
        <v>483</v>
      </c>
      <c r="S5">
        <v>91</v>
      </c>
      <c r="T5">
        <v>224</v>
      </c>
      <c r="U5">
        <v>3.9999999999999999E-45</v>
      </c>
      <c r="V5">
        <v>182</v>
      </c>
      <c r="W5" t="s">
        <v>131</v>
      </c>
      <c r="Z5" t="s">
        <v>14274</v>
      </c>
      <c r="AA5" t="s">
        <v>108</v>
      </c>
      <c r="AB5" t="s">
        <v>132</v>
      </c>
      <c r="AC5" t="s">
        <v>10</v>
      </c>
      <c r="AD5" t="s">
        <v>10</v>
      </c>
      <c r="AE5" t="s">
        <v>133</v>
      </c>
      <c r="AF5" t="s">
        <v>134</v>
      </c>
      <c r="AG5" t="s">
        <v>135</v>
      </c>
      <c r="AH5" t="s">
        <v>136</v>
      </c>
      <c r="AI5" t="s">
        <v>137</v>
      </c>
      <c r="AJ5" t="s">
        <v>138</v>
      </c>
      <c r="AK5" t="s">
        <v>14272</v>
      </c>
      <c r="AL5">
        <v>1189</v>
      </c>
      <c r="AM5">
        <v>10</v>
      </c>
      <c r="AN5">
        <v>2.9922999999999997E-17</v>
      </c>
      <c r="AO5">
        <v>0.436</v>
      </c>
      <c r="AP5" t="s">
        <v>2316</v>
      </c>
      <c r="AQ5" t="s">
        <v>13843</v>
      </c>
      <c r="AS5" s="1" t="s">
        <v>1</v>
      </c>
    </row>
    <row r="6" spans="1:45" ht="15.75" customHeight="1">
      <c r="A6" t="s">
        <v>3912</v>
      </c>
      <c r="B6">
        <v>4.4820028333333299</v>
      </c>
      <c r="C6">
        <v>3</v>
      </c>
      <c r="D6">
        <v>3.8679275333333298</v>
      </c>
      <c r="E6">
        <v>3</v>
      </c>
      <c r="F6" s="3" t="s">
        <v>14930</v>
      </c>
      <c r="G6" t="s">
        <v>22396</v>
      </c>
      <c r="H6" t="s">
        <v>14931</v>
      </c>
      <c r="I6">
        <v>216564</v>
      </c>
      <c r="L6" t="s">
        <v>14932</v>
      </c>
      <c r="M6">
        <v>99.34</v>
      </c>
      <c r="N6">
        <v>151</v>
      </c>
      <c r="O6">
        <v>1</v>
      </c>
      <c r="P6">
        <v>0</v>
      </c>
      <c r="Q6">
        <v>388</v>
      </c>
      <c r="R6">
        <v>538</v>
      </c>
      <c r="S6">
        <v>1</v>
      </c>
      <c r="T6">
        <v>151</v>
      </c>
      <c r="U6">
        <v>4E-78</v>
      </c>
      <c r="V6">
        <v>291</v>
      </c>
      <c r="W6" t="s">
        <v>131</v>
      </c>
      <c r="Z6" t="s">
        <v>14274</v>
      </c>
      <c r="AA6" t="s">
        <v>108</v>
      </c>
      <c r="AB6" t="s">
        <v>2385</v>
      </c>
      <c r="AC6" t="s">
        <v>10</v>
      </c>
      <c r="AD6" t="s">
        <v>10</v>
      </c>
      <c r="AE6" t="s">
        <v>578</v>
      </c>
      <c r="AF6" t="s">
        <v>1204</v>
      </c>
      <c r="AG6" t="s">
        <v>2397</v>
      </c>
      <c r="AH6" t="s">
        <v>755</v>
      </c>
      <c r="AI6" t="s">
        <v>3031</v>
      </c>
      <c r="AJ6" t="s">
        <v>3719</v>
      </c>
      <c r="AK6" t="s">
        <v>14930</v>
      </c>
      <c r="AL6">
        <v>754</v>
      </c>
      <c r="AM6">
        <v>10</v>
      </c>
      <c r="AN6">
        <v>7.25304E-41</v>
      </c>
      <c r="AO6">
        <v>0.54100000000000004</v>
      </c>
      <c r="AP6" t="s">
        <v>14933</v>
      </c>
      <c r="AS6" s="1" t="s">
        <v>1</v>
      </c>
    </row>
    <row r="7" spans="1:45">
      <c r="A7" t="s">
        <v>1422</v>
      </c>
      <c r="B7">
        <v>2.5837127</v>
      </c>
      <c r="C7">
        <v>2</v>
      </c>
      <c r="D7">
        <v>1.63635525</v>
      </c>
      <c r="E7">
        <v>2</v>
      </c>
      <c r="F7" s="3" t="s">
        <v>18402</v>
      </c>
      <c r="G7" t="s">
        <v>22396</v>
      </c>
      <c r="H7" t="s">
        <v>1423</v>
      </c>
      <c r="I7">
        <v>417816</v>
      </c>
      <c r="L7" t="s">
        <v>18403</v>
      </c>
      <c r="M7">
        <v>98.56</v>
      </c>
      <c r="N7">
        <v>764</v>
      </c>
      <c r="O7">
        <v>5</v>
      </c>
      <c r="P7">
        <v>4</v>
      </c>
      <c r="Q7">
        <v>22</v>
      </c>
      <c r="R7">
        <v>783</v>
      </c>
      <c r="S7">
        <v>1</v>
      </c>
      <c r="T7">
        <v>760</v>
      </c>
      <c r="U7">
        <v>0</v>
      </c>
      <c r="V7">
        <v>1400</v>
      </c>
      <c r="AK7" t="s">
        <v>18402</v>
      </c>
      <c r="AL7">
        <v>827</v>
      </c>
      <c r="AM7">
        <v>10</v>
      </c>
      <c r="AN7">
        <v>1.5439699999999999E-28</v>
      </c>
      <c r="AO7">
        <v>0.77400000000000002</v>
      </c>
      <c r="AP7" t="s">
        <v>18404</v>
      </c>
      <c r="AQ7" t="s">
        <v>13843</v>
      </c>
      <c r="AS7" s="1" t="s">
        <v>1</v>
      </c>
    </row>
    <row r="8" spans="1:45">
      <c r="A8" t="s">
        <v>1400</v>
      </c>
      <c r="B8">
        <v>2.0563539666666699</v>
      </c>
      <c r="C8">
        <v>3</v>
      </c>
      <c r="D8">
        <v>1.9342778333333299</v>
      </c>
      <c r="E8">
        <v>3</v>
      </c>
      <c r="F8" s="3" t="s">
        <v>18390</v>
      </c>
      <c r="G8" t="s">
        <v>22396</v>
      </c>
      <c r="H8" t="s">
        <v>1401</v>
      </c>
      <c r="I8">
        <v>445064</v>
      </c>
      <c r="L8" t="s">
        <v>18391</v>
      </c>
      <c r="M8">
        <v>98.04</v>
      </c>
      <c r="N8">
        <v>153</v>
      </c>
      <c r="O8">
        <v>0</v>
      </c>
      <c r="P8">
        <v>1</v>
      </c>
      <c r="Q8">
        <v>871</v>
      </c>
      <c r="R8">
        <v>1023</v>
      </c>
      <c r="S8">
        <v>852</v>
      </c>
      <c r="T8">
        <v>1001</v>
      </c>
      <c r="U8">
        <v>3.0000000000000001E-73</v>
      </c>
      <c r="V8">
        <v>276</v>
      </c>
      <c r="W8" t="s">
        <v>1402</v>
      </c>
      <c r="Z8" t="s">
        <v>18392</v>
      </c>
      <c r="AA8" t="s">
        <v>1403</v>
      </c>
      <c r="AB8" t="s">
        <v>1404</v>
      </c>
      <c r="AC8" t="s">
        <v>10</v>
      </c>
      <c r="AD8" t="s">
        <v>11</v>
      </c>
      <c r="AE8" t="s">
        <v>1405</v>
      </c>
      <c r="AF8" t="s">
        <v>1406</v>
      </c>
      <c r="AG8" t="s">
        <v>961</v>
      </c>
      <c r="AH8" t="s">
        <v>1407</v>
      </c>
      <c r="AI8" t="s">
        <v>1408</v>
      </c>
      <c r="AJ8" t="s">
        <v>751</v>
      </c>
      <c r="AK8" t="s">
        <v>18390</v>
      </c>
      <c r="AL8">
        <v>1030</v>
      </c>
      <c r="AM8">
        <v>10</v>
      </c>
      <c r="AN8">
        <v>4.8839199999999997E-12</v>
      </c>
      <c r="AO8">
        <v>0.44600000000000001</v>
      </c>
      <c r="AP8" t="s">
        <v>2316</v>
      </c>
      <c r="AQ8" t="s">
        <v>13843</v>
      </c>
      <c r="AS8" s="1" t="s">
        <v>1</v>
      </c>
    </row>
    <row r="9" spans="1:45">
      <c r="A9" t="s">
        <v>160</v>
      </c>
      <c r="B9">
        <v>1.86132876666667</v>
      </c>
      <c r="C9">
        <v>3</v>
      </c>
      <c r="D9">
        <v>2.41774096666667</v>
      </c>
      <c r="E9">
        <v>3</v>
      </c>
      <c r="F9" s="3" t="s">
        <v>14272</v>
      </c>
      <c r="G9" t="s">
        <v>22396</v>
      </c>
      <c r="H9" t="s">
        <v>161</v>
      </c>
      <c r="I9">
        <v>356694</v>
      </c>
      <c r="L9" t="s">
        <v>14340</v>
      </c>
      <c r="M9">
        <v>99.63</v>
      </c>
      <c r="N9">
        <v>1092</v>
      </c>
      <c r="O9">
        <v>4</v>
      </c>
      <c r="P9">
        <v>0</v>
      </c>
      <c r="Q9">
        <v>1</v>
      </c>
      <c r="R9">
        <v>1092</v>
      </c>
      <c r="S9">
        <v>1</v>
      </c>
      <c r="T9">
        <v>1092</v>
      </c>
      <c r="U9">
        <v>0</v>
      </c>
      <c r="V9">
        <v>2133</v>
      </c>
      <c r="W9" t="s">
        <v>162</v>
      </c>
      <c r="Z9" t="s">
        <v>14341</v>
      </c>
      <c r="AA9" t="s">
        <v>163</v>
      </c>
      <c r="AB9" t="s">
        <v>164</v>
      </c>
      <c r="AC9" t="s">
        <v>165</v>
      </c>
      <c r="AD9" t="s">
        <v>10</v>
      </c>
      <c r="AE9" t="s">
        <v>166</v>
      </c>
      <c r="AF9" t="s">
        <v>167</v>
      </c>
      <c r="AG9" t="s">
        <v>11</v>
      </c>
      <c r="AH9" t="s">
        <v>164</v>
      </c>
      <c r="AI9" t="s">
        <v>10</v>
      </c>
      <c r="AJ9" t="s">
        <v>168</v>
      </c>
      <c r="AK9" t="s">
        <v>14272</v>
      </c>
      <c r="AL9">
        <v>1124</v>
      </c>
      <c r="AM9">
        <v>10</v>
      </c>
      <c r="AN9">
        <v>6.4227899999999994E-17</v>
      </c>
      <c r="AO9">
        <v>0.45700000000000002</v>
      </c>
      <c r="AP9" t="s">
        <v>2316</v>
      </c>
      <c r="AQ9" t="s">
        <v>13843</v>
      </c>
      <c r="AS9" s="1" t="s">
        <v>1</v>
      </c>
    </row>
    <row r="10" spans="1:45">
      <c r="A10" t="s">
        <v>113</v>
      </c>
      <c r="B10">
        <v>1.55772825</v>
      </c>
      <c r="C10">
        <v>2</v>
      </c>
      <c r="D10">
        <v>3.3046928499999999</v>
      </c>
      <c r="E10">
        <v>2</v>
      </c>
      <c r="F10" s="3" t="str">
        <f>AK10</f>
        <v>pds_syne7; 15-cis-phytoene desaturase; phytoene dehydrogenase</v>
      </c>
      <c r="G10" t="s">
        <v>105</v>
      </c>
      <c r="H10" t="s">
        <v>107</v>
      </c>
      <c r="I10">
        <v>430592</v>
      </c>
      <c r="J10" t="s">
        <v>106</v>
      </c>
      <c r="K10" t="s">
        <v>105</v>
      </c>
      <c r="L10" t="s">
        <v>14763</v>
      </c>
      <c r="M10">
        <v>96.4</v>
      </c>
      <c r="N10">
        <v>667</v>
      </c>
      <c r="O10">
        <v>5</v>
      </c>
      <c r="P10">
        <v>4</v>
      </c>
      <c r="Q10">
        <v>15</v>
      </c>
      <c r="R10">
        <v>680</v>
      </c>
      <c r="S10">
        <v>1904</v>
      </c>
      <c r="T10">
        <v>1256</v>
      </c>
      <c r="U10">
        <v>0</v>
      </c>
      <c r="V10">
        <v>1130</v>
      </c>
      <c r="W10" t="s">
        <v>104</v>
      </c>
      <c r="X10" t="s">
        <v>106</v>
      </c>
      <c r="Y10" t="s">
        <v>105</v>
      </c>
      <c r="Z10" t="s">
        <v>14762</v>
      </c>
      <c r="AA10" t="s">
        <v>114</v>
      </c>
      <c r="AB10" t="s">
        <v>115</v>
      </c>
      <c r="AC10" t="s">
        <v>10</v>
      </c>
      <c r="AD10" t="s">
        <v>11</v>
      </c>
      <c r="AE10" t="s">
        <v>116</v>
      </c>
      <c r="AF10" t="s">
        <v>117</v>
      </c>
      <c r="AG10" t="s">
        <v>118</v>
      </c>
      <c r="AH10" t="s">
        <v>119</v>
      </c>
      <c r="AI10" t="s">
        <v>10</v>
      </c>
      <c r="AJ10" t="s">
        <v>120</v>
      </c>
      <c r="AK10" t="s">
        <v>15021</v>
      </c>
      <c r="AL10">
        <v>721</v>
      </c>
      <c r="AM10">
        <v>10</v>
      </c>
      <c r="AN10">
        <v>1.7802100000000001E-20</v>
      </c>
      <c r="AO10">
        <v>0.71599999999999997</v>
      </c>
      <c r="AP10" t="s">
        <v>15022</v>
      </c>
      <c r="AQ10" t="s">
        <v>13843</v>
      </c>
      <c r="AS10" s="1" t="s">
        <v>1</v>
      </c>
    </row>
    <row r="11" spans="1:45">
      <c r="A11" t="s">
        <v>1424</v>
      </c>
      <c r="B11">
        <v>3.1581511999999998</v>
      </c>
      <c r="C11">
        <v>3</v>
      </c>
      <c r="D11">
        <v>2.0315518333333298</v>
      </c>
      <c r="E11">
        <v>3</v>
      </c>
      <c r="F11" s="3" t="s">
        <v>1425</v>
      </c>
      <c r="G11" t="s">
        <v>365</v>
      </c>
      <c r="H11" t="s">
        <v>1426</v>
      </c>
      <c r="I11">
        <v>358242</v>
      </c>
      <c r="J11" t="s">
        <v>1425</v>
      </c>
      <c r="K11" t="s">
        <v>365</v>
      </c>
      <c r="L11" t="s">
        <v>18378</v>
      </c>
      <c r="M11">
        <v>100</v>
      </c>
      <c r="N11">
        <v>1284</v>
      </c>
      <c r="O11">
        <v>0</v>
      </c>
      <c r="P11">
        <v>0</v>
      </c>
      <c r="Q11">
        <v>4</v>
      </c>
      <c r="R11">
        <v>1287</v>
      </c>
      <c r="S11">
        <v>1155</v>
      </c>
      <c r="T11">
        <v>2438</v>
      </c>
      <c r="U11">
        <v>0</v>
      </c>
      <c r="V11">
        <v>2545</v>
      </c>
      <c r="W11" t="s">
        <v>1427</v>
      </c>
      <c r="X11" t="s">
        <v>1425</v>
      </c>
      <c r="Y11" t="s">
        <v>365</v>
      </c>
      <c r="Z11" t="s">
        <v>18379</v>
      </c>
      <c r="AA11" t="s">
        <v>108</v>
      </c>
      <c r="AB11" t="s">
        <v>747</v>
      </c>
      <c r="AC11" t="s">
        <v>10</v>
      </c>
      <c r="AD11" t="s">
        <v>10</v>
      </c>
      <c r="AE11" t="s">
        <v>264</v>
      </c>
      <c r="AF11" t="s">
        <v>1428</v>
      </c>
      <c r="AG11" t="s">
        <v>1429</v>
      </c>
      <c r="AH11" t="s">
        <v>1430</v>
      </c>
      <c r="AI11" t="s">
        <v>10</v>
      </c>
      <c r="AJ11" t="s">
        <v>1431</v>
      </c>
      <c r="AK11" t="s">
        <v>18380</v>
      </c>
      <c r="AL11">
        <v>1287</v>
      </c>
      <c r="AM11">
        <v>3</v>
      </c>
      <c r="AN11">
        <v>1.18034E-8</v>
      </c>
      <c r="AO11">
        <v>0.456666666666666</v>
      </c>
      <c r="AP11" t="s">
        <v>159</v>
      </c>
      <c r="AQ11" t="s">
        <v>13843</v>
      </c>
      <c r="AS11" s="1" t="s">
        <v>0</v>
      </c>
    </row>
    <row r="12" spans="1:45">
      <c r="A12" t="s">
        <v>197</v>
      </c>
      <c r="B12">
        <v>2.8130031666666699</v>
      </c>
      <c r="C12">
        <v>3</v>
      </c>
      <c r="D12">
        <v>1.75993056666667</v>
      </c>
      <c r="E12">
        <v>3</v>
      </c>
      <c r="F12" s="3" t="s">
        <v>198</v>
      </c>
      <c r="G12" t="s">
        <v>200</v>
      </c>
      <c r="H12" t="s">
        <v>199</v>
      </c>
      <c r="I12">
        <v>61319</v>
      </c>
      <c r="J12" t="s">
        <v>198</v>
      </c>
      <c r="K12" t="s">
        <v>200</v>
      </c>
      <c r="L12" t="s">
        <v>15227</v>
      </c>
      <c r="M12">
        <v>99.79</v>
      </c>
      <c r="N12">
        <v>486</v>
      </c>
      <c r="O12">
        <v>1</v>
      </c>
      <c r="P12">
        <v>0</v>
      </c>
      <c r="Q12">
        <v>1</v>
      </c>
      <c r="R12">
        <v>486</v>
      </c>
      <c r="S12">
        <v>103</v>
      </c>
      <c r="T12">
        <v>588</v>
      </c>
      <c r="U12">
        <v>0</v>
      </c>
      <c r="V12">
        <v>955</v>
      </c>
      <c r="W12" t="s">
        <v>201</v>
      </c>
      <c r="X12" t="s">
        <v>198</v>
      </c>
      <c r="Y12" t="s">
        <v>200</v>
      </c>
      <c r="Z12" t="s">
        <v>15228</v>
      </c>
      <c r="AA12" t="s">
        <v>202</v>
      </c>
      <c r="AB12" t="s">
        <v>203</v>
      </c>
      <c r="AC12" t="s">
        <v>204</v>
      </c>
      <c r="AD12" t="s">
        <v>10</v>
      </c>
      <c r="AE12" t="s">
        <v>99</v>
      </c>
      <c r="AF12" t="s">
        <v>205</v>
      </c>
      <c r="AG12" t="s">
        <v>206</v>
      </c>
      <c r="AH12" t="s">
        <v>207</v>
      </c>
      <c r="AI12" t="s">
        <v>208</v>
      </c>
      <c r="AJ12" t="s">
        <v>209</v>
      </c>
      <c r="AK12" t="s">
        <v>15229</v>
      </c>
      <c r="AL12">
        <v>486</v>
      </c>
      <c r="AM12">
        <v>10</v>
      </c>
      <c r="AN12">
        <v>8.1147500000000007E-46</v>
      </c>
      <c r="AO12">
        <v>0.60899999999999999</v>
      </c>
      <c r="AP12" t="s">
        <v>15230</v>
      </c>
      <c r="AQ12" t="s">
        <v>13843</v>
      </c>
      <c r="AS12" s="1" t="s">
        <v>0</v>
      </c>
    </row>
    <row r="13" spans="1:45">
      <c r="A13" t="s">
        <v>295</v>
      </c>
      <c r="B13">
        <v>1.69545646666667</v>
      </c>
      <c r="C13">
        <v>3</v>
      </c>
      <c r="D13">
        <v>1.9394430499999999</v>
      </c>
      <c r="E13">
        <v>2</v>
      </c>
      <c r="F13" s="3" t="s">
        <v>296</v>
      </c>
      <c r="G13" t="s">
        <v>200</v>
      </c>
      <c r="H13" t="s">
        <v>297</v>
      </c>
      <c r="I13">
        <v>442334</v>
      </c>
      <c r="J13" t="s">
        <v>296</v>
      </c>
      <c r="K13" t="s">
        <v>200</v>
      </c>
      <c r="L13" t="s">
        <v>14036</v>
      </c>
      <c r="M13">
        <v>99.94</v>
      </c>
      <c r="N13">
        <v>1560</v>
      </c>
      <c r="O13">
        <v>1</v>
      </c>
      <c r="P13">
        <v>0</v>
      </c>
      <c r="Q13">
        <v>1</v>
      </c>
      <c r="R13">
        <v>1560</v>
      </c>
      <c r="S13">
        <v>1</v>
      </c>
      <c r="T13">
        <v>1560</v>
      </c>
      <c r="U13">
        <v>0</v>
      </c>
      <c r="V13">
        <v>3085</v>
      </c>
      <c r="W13" t="s">
        <v>298</v>
      </c>
      <c r="Z13" t="s">
        <v>14037</v>
      </c>
      <c r="AA13" t="s">
        <v>299</v>
      </c>
      <c r="AB13" t="s">
        <v>300</v>
      </c>
      <c r="AC13" t="s">
        <v>9</v>
      </c>
      <c r="AD13" t="s">
        <v>10</v>
      </c>
      <c r="AE13" t="s">
        <v>11</v>
      </c>
      <c r="AF13" t="s">
        <v>300</v>
      </c>
      <c r="AG13" t="s">
        <v>11</v>
      </c>
      <c r="AH13" t="s">
        <v>300</v>
      </c>
      <c r="AI13" t="s">
        <v>10</v>
      </c>
      <c r="AJ13" t="s">
        <v>301</v>
      </c>
      <c r="AK13" t="s">
        <v>14038</v>
      </c>
      <c r="AL13">
        <v>1560</v>
      </c>
      <c r="AM13">
        <v>10</v>
      </c>
      <c r="AN13">
        <v>1.0376699999999999E-10</v>
      </c>
      <c r="AO13">
        <v>0.45700000000000002</v>
      </c>
      <c r="AP13" t="s">
        <v>14039</v>
      </c>
      <c r="AQ13" t="s">
        <v>13843</v>
      </c>
      <c r="AS13" s="1" t="s">
        <v>0</v>
      </c>
    </row>
    <row r="14" spans="1:45">
      <c r="A14" t="s">
        <v>1445</v>
      </c>
      <c r="B14">
        <v>3.7107416</v>
      </c>
      <c r="C14">
        <v>2</v>
      </c>
      <c r="D14">
        <v>4.542726</v>
      </c>
      <c r="E14">
        <v>2</v>
      </c>
      <c r="F14" s="3" t="s">
        <v>1190</v>
      </c>
      <c r="G14" t="s">
        <v>261</v>
      </c>
      <c r="H14" t="s">
        <v>1446</v>
      </c>
      <c r="I14">
        <v>428531</v>
      </c>
      <c r="J14" t="s">
        <v>1190</v>
      </c>
      <c r="K14" t="s">
        <v>261</v>
      </c>
      <c r="L14" t="s">
        <v>18373</v>
      </c>
      <c r="M14">
        <v>99.29</v>
      </c>
      <c r="N14">
        <v>140</v>
      </c>
      <c r="O14">
        <v>1</v>
      </c>
      <c r="P14">
        <v>0</v>
      </c>
      <c r="Q14">
        <v>666</v>
      </c>
      <c r="R14">
        <v>805</v>
      </c>
      <c r="S14">
        <v>660</v>
      </c>
      <c r="T14">
        <v>799</v>
      </c>
      <c r="U14">
        <v>3.0000000000000001E-71</v>
      </c>
      <c r="V14">
        <v>270</v>
      </c>
      <c r="W14" t="s">
        <v>1447</v>
      </c>
      <c r="Z14" t="s">
        <v>18374</v>
      </c>
      <c r="AA14" t="s">
        <v>195</v>
      </c>
      <c r="AB14" t="s">
        <v>108</v>
      </c>
      <c r="AC14" t="s">
        <v>11</v>
      </c>
      <c r="AD14" t="s">
        <v>10</v>
      </c>
      <c r="AE14" t="s">
        <v>1448</v>
      </c>
      <c r="AF14" t="s">
        <v>1449</v>
      </c>
      <c r="AG14" t="s">
        <v>1450</v>
      </c>
      <c r="AH14" t="s">
        <v>1451</v>
      </c>
      <c r="AI14" t="s">
        <v>1452</v>
      </c>
      <c r="AJ14" t="s">
        <v>1287</v>
      </c>
      <c r="AK14" t="s">
        <v>18375</v>
      </c>
      <c r="AL14">
        <v>1315</v>
      </c>
      <c r="AM14">
        <v>10</v>
      </c>
      <c r="AN14">
        <v>1.1291399999999999E-89</v>
      </c>
      <c r="AO14">
        <v>0.67100000000000004</v>
      </c>
      <c r="AP14" t="s">
        <v>18376</v>
      </c>
      <c r="AQ14" t="s">
        <v>18377</v>
      </c>
      <c r="AS14" s="1" t="s">
        <v>2</v>
      </c>
    </row>
    <row r="15" spans="1:45">
      <c r="A15" t="s">
        <v>1443</v>
      </c>
      <c r="B15">
        <v>2.9838604666666702</v>
      </c>
      <c r="C15">
        <v>3</v>
      </c>
      <c r="D15">
        <v>2.48233366666667</v>
      </c>
      <c r="E15">
        <v>3</v>
      </c>
      <c r="F15" s="3" t="s">
        <v>18352</v>
      </c>
      <c r="G15" t="s">
        <v>22396</v>
      </c>
      <c r="H15" t="s">
        <v>18353</v>
      </c>
      <c r="I15">
        <v>61215</v>
      </c>
      <c r="L15" t="s">
        <v>18354</v>
      </c>
      <c r="M15">
        <v>100</v>
      </c>
      <c r="N15">
        <v>3031</v>
      </c>
      <c r="O15">
        <v>0</v>
      </c>
      <c r="P15">
        <v>0</v>
      </c>
      <c r="Q15">
        <v>1534</v>
      </c>
      <c r="R15">
        <v>4564</v>
      </c>
      <c r="S15">
        <v>556</v>
      </c>
      <c r="T15">
        <v>3586</v>
      </c>
      <c r="U15">
        <v>0</v>
      </c>
      <c r="V15">
        <v>6009</v>
      </c>
      <c r="AK15" t="s">
        <v>18352</v>
      </c>
      <c r="AL15">
        <v>4572</v>
      </c>
      <c r="AM15">
        <v>10</v>
      </c>
      <c r="AN15">
        <v>3.1218699999999999E-24</v>
      </c>
      <c r="AO15">
        <v>0.54400000000000004</v>
      </c>
      <c r="AP15" t="s">
        <v>18355</v>
      </c>
      <c r="AQ15" t="s">
        <v>13843</v>
      </c>
      <c r="AS15" s="1" t="s">
        <v>2</v>
      </c>
    </row>
    <row r="16" spans="1:45">
      <c r="A16" t="s">
        <v>1453</v>
      </c>
      <c r="B16">
        <v>2.1324787000000001</v>
      </c>
      <c r="C16">
        <v>2</v>
      </c>
      <c r="D16">
        <v>1.6883264</v>
      </c>
      <c r="E16">
        <v>2</v>
      </c>
      <c r="F16" s="3" t="s">
        <v>1393</v>
      </c>
      <c r="G16" t="s">
        <v>261</v>
      </c>
      <c r="H16" t="s">
        <v>1454</v>
      </c>
      <c r="I16">
        <v>468654</v>
      </c>
      <c r="J16" t="s">
        <v>1393</v>
      </c>
      <c r="K16" t="s">
        <v>261</v>
      </c>
      <c r="L16" t="s">
        <v>16435</v>
      </c>
      <c r="M16">
        <v>100</v>
      </c>
      <c r="N16">
        <v>190</v>
      </c>
      <c r="O16">
        <v>0</v>
      </c>
      <c r="P16">
        <v>0</v>
      </c>
      <c r="Q16">
        <v>1</v>
      </c>
      <c r="R16">
        <v>190</v>
      </c>
      <c r="S16">
        <v>1168</v>
      </c>
      <c r="T16">
        <v>1357</v>
      </c>
      <c r="U16">
        <v>9.9999999999999996E-104</v>
      </c>
      <c r="V16">
        <v>377</v>
      </c>
      <c r="W16" t="s">
        <v>1455</v>
      </c>
      <c r="X16" t="s">
        <v>1393</v>
      </c>
      <c r="Y16" t="s">
        <v>261</v>
      </c>
      <c r="Z16" t="s">
        <v>16436</v>
      </c>
      <c r="AA16" t="s">
        <v>108</v>
      </c>
      <c r="AB16" t="s">
        <v>1062</v>
      </c>
      <c r="AC16" t="s">
        <v>10</v>
      </c>
      <c r="AD16" t="s">
        <v>10</v>
      </c>
      <c r="AE16" t="s">
        <v>1456</v>
      </c>
      <c r="AF16" t="s">
        <v>830</v>
      </c>
      <c r="AG16" t="s">
        <v>1457</v>
      </c>
      <c r="AH16" t="s">
        <v>1458</v>
      </c>
      <c r="AI16" t="s">
        <v>1459</v>
      </c>
      <c r="AJ16" t="s">
        <v>397</v>
      </c>
      <c r="AK16" t="s">
        <v>16437</v>
      </c>
      <c r="AL16">
        <v>1093</v>
      </c>
      <c r="AM16">
        <v>10</v>
      </c>
      <c r="AN16">
        <v>1.3401600000000001E-18</v>
      </c>
      <c r="AO16">
        <v>0.58599999999999997</v>
      </c>
      <c r="AP16" t="s">
        <v>16438</v>
      </c>
      <c r="AQ16" t="s">
        <v>13843</v>
      </c>
      <c r="AS16" s="1" t="s">
        <v>2</v>
      </c>
    </row>
    <row r="17" spans="1:45">
      <c r="A17" t="s">
        <v>5769</v>
      </c>
      <c r="B17">
        <v>2.0969317666666698</v>
      </c>
      <c r="C17">
        <v>3</v>
      </c>
      <c r="D17">
        <v>1.5999735666666699</v>
      </c>
      <c r="E17">
        <v>3</v>
      </c>
      <c r="F17" s="3" t="s">
        <v>15986</v>
      </c>
      <c r="G17" t="s">
        <v>22396</v>
      </c>
      <c r="H17" t="s">
        <v>15987</v>
      </c>
      <c r="I17">
        <v>209727</v>
      </c>
      <c r="L17" t="s">
        <v>15988</v>
      </c>
      <c r="M17">
        <v>98.41</v>
      </c>
      <c r="N17">
        <v>567</v>
      </c>
      <c r="O17">
        <v>6</v>
      </c>
      <c r="P17">
        <v>1</v>
      </c>
      <c r="Q17">
        <v>18</v>
      </c>
      <c r="R17">
        <v>584</v>
      </c>
      <c r="S17">
        <v>1</v>
      </c>
      <c r="T17">
        <v>564</v>
      </c>
      <c r="U17">
        <v>0</v>
      </c>
      <c r="V17">
        <v>1049</v>
      </c>
      <c r="AK17" t="s">
        <v>15986</v>
      </c>
      <c r="AL17">
        <v>677</v>
      </c>
      <c r="AM17">
        <v>1</v>
      </c>
      <c r="AN17">
        <v>4.1526400000000002E-19</v>
      </c>
      <c r="AO17">
        <v>0.54</v>
      </c>
      <c r="AP17" t="s">
        <v>13843</v>
      </c>
      <c r="AS17" s="1" t="s">
        <v>2</v>
      </c>
    </row>
    <row r="18" spans="1:45">
      <c r="A18" t="s">
        <v>1461</v>
      </c>
      <c r="B18">
        <v>2.0350184499999999</v>
      </c>
      <c r="C18">
        <v>2</v>
      </c>
      <c r="D18">
        <v>1.7831049999999999</v>
      </c>
      <c r="E18">
        <v>2</v>
      </c>
      <c r="F18" s="3" t="s">
        <v>414</v>
      </c>
      <c r="G18" t="s">
        <v>30</v>
      </c>
      <c r="H18" t="s">
        <v>1462</v>
      </c>
      <c r="I18">
        <v>353558</v>
      </c>
      <c r="J18" t="s">
        <v>414</v>
      </c>
      <c r="K18" t="s">
        <v>30</v>
      </c>
      <c r="L18" t="s">
        <v>18382</v>
      </c>
      <c r="M18">
        <v>99.43</v>
      </c>
      <c r="N18">
        <v>1228</v>
      </c>
      <c r="O18">
        <v>7</v>
      </c>
      <c r="P18">
        <v>0</v>
      </c>
      <c r="Q18">
        <v>1</v>
      </c>
      <c r="R18">
        <v>1228</v>
      </c>
      <c r="S18">
        <v>1291</v>
      </c>
      <c r="T18">
        <v>2518</v>
      </c>
      <c r="U18">
        <v>0</v>
      </c>
      <c r="V18">
        <v>2379</v>
      </c>
      <c r="W18" t="s">
        <v>1463</v>
      </c>
      <c r="X18" t="s">
        <v>414</v>
      </c>
      <c r="Y18" t="s">
        <v>30</v>
      </c>
      <c r="Z18" t="s">
        <v>18383</v>
      </c>
      <c r="AA18" t="s">
        <v>108</v>
      </c>
      <c r="AB18" t="s">
        <v>1291</v>
      </c>
      <c r="AC18" t="s">
        <v>10</v>
      </c>
      <c r="AD18" t="s">
        <v>10</v>
      </c>
      <c r="AE18" t="s">
        <v>560</v>
      </c>
      <c r="AF18" t="s">
        <v>1464</v>
      </c>
      <c r="AG18" t="s">
        <v>897</v>
      </c>
      <c r="AH18" t="s">
        <v>1465</v>
      </c>
      <c r="AI18" t="s">
        <v>10</v>
      </c>
      <c r="AJ18" t="s">
        <v>1466</v>
      </c>
      <c r="AK18" t="s">
        <v>18384</v>
      </c>
      <c r="AL18">
        <v>1253</v>
      </c>
      <c r="AM18">
        <v>10</v>
      </c>
      <c r="AN18">
        <v>9.1553999999999994E-39</v>
      </c>
      <c r="AO18">
        <v>0.501</v>
      </c>
      <c r="AP18" t="s">
        <v>18385</v>
      </c>
      <c r="AQ18" t="s">
        <v>13843</v>
      </c>
      <c r="AS18" s="1" t="s">
        <v>2</v>
      </c>
    </row>
    <row r="19" spans="1:45">
      <c r="A19" t="s">
        <v>382</v>
      </c>
      <c r="B19">
        <v>1.86582705</v>
      </c>
      <c r="C19">
        <v>2</v>
      </c>
      <c r="D19">
        <v>5.6358296499999998</v>
      </c>
      <c r="E19">
        <v>2</v>
      </c>
      <c r="F19" s="3" t="s">
        <v>383</v>
      </c>
      <c r="G19" t="s">
        <v>30</v>
      </c>
      <c r="H19" t="s">
        <v>384</v>
      </c>
      <c r="I19">
        <v>435434</v>
      </c>
      <c r="J19" t="s">
        <v>383</v>
      </c>
      <c r="K19" t="s">
        <v>30</v>
      </c>
      <c r="L19" t="s">
        <v>13855</v>
      </c>
      <c r="M19">
        <v>99.92</v>
      </c>
      <c r="N19">
        <v>2581</v>
      </c>
      <c r="O19">
        <v>0</v>
      </c>
      <c r="P19">
        <v>1</v>
      </c>
      <c r="Q19">
        <v>1</v>
      </c>
      <c r="R19">
        <v>2581</v>
      </c>
      <c r="S19">
        <v>13</v>
      </c>
      <c r="T19">
        <v>2591</v>
      </c>
      <c r="U19">
        <v>0</v>
      </c>
      <c r="V19">
        <v>5095</v>
      </c>
      <c r="AK19" t="s">
        <v>13856</v>
      </c>
      <c r="AL19">
        <v>2623</v>
      </c>
      <c r="AM19">
        <v>10</v>
      </c>
      <c r="AN19">
        <v>1.1438999999999999E-11</v>
      </c>
      <c r="AO19">
        <v>0.41399999999999998</v>
      </c>
      <c r="AP19" t="s">
        <v>13857</v>
      </c>
      <c r="AS19" s="1" t="s">
        <v>2</v>
      </c>
    </row>
    <row r="20" spans="1:45" ht="16.5" customHeight="1">
      <c r="A20" t="s">
        <v>1432</v>
      </c>
      <c r="B20">
        <v>1.8215682333333301</v>
      </c>
      <c r="C20">
        <v>3</v>
      </c>
      <c r="D20">
        <v>3.0008747666666702</v>
      </c>
      <c r="E20">
        <v>3</v>
      </c>
      <c r="F20" s="3" t="s">
        <v>1178</v>
      </c>
      <c r="G20" t="s">
        <v>261</v>
      </c>
      <c r="H20" t="s">
        <v>1179</v>
      </c>
      <c r="I20">
        <v>452311</v>
      </c>
      <c r="J20" t="s">
        <v>1178</v>
      </c>
      <c r="K20" t="s">
        <v>261</v>
      </c>
      <c r="L20" t="s">
        <v>15363</v>
      </c>
      <c r="M20">
        <v>100</v>
      </c>
      <c r="N20">
        <v>495</v>
      </c>
      <c r="O20">
        <v>0</v>
      </c>
      <c r="P20">
        <v>0</v>
      </c>
      <c r="Q20">
        <v>106</v>
      </c>
      <c r="R20">
        <v>600</v>
      </c>
      <c r="S20">
        <v>1</v>
      </c>
      <c r="T20">
        <v>495</v>
      </c>
      <c r="U20">
        <v>0</v>
      </c>
      <c r="V20">
        <v>981</v>
      </c>
      <c r="W20" t="s">
        <v>1179</v>
      </c>
      <c r="X20" t="s">
        <v>1178</v>
      </c>
      <c r="Y20" t="s">
        <v>261</v>
      </c>
      <c r="Z20" t="s">
        <v>15363</v>
      </c>
      <c r="AA20" t="s">
        <v>108</v>
      </c>
      <c r="AB20" t="s">
        <v>1180</v>
      </c>
      <c r="AC20" t="s">
        <v>10</v>
      </c>
      <c r="AD20" t="s">
        <v>10</v>
      </c>
      <c r="AE20" t="s">
        <v>1181</v>
      </c>
      <c r="AF20" t="s">
        <v>1182</v>
      </c>
      <c r="AG20" t="s">
        <v>1183</v>
      </c>
      <c r="AH20" t="s">
        <v>1184</v>
      </c>
      <c r="AI20" t="s">
        <v>1185</v>
      </c>
      <c r="AJ20" t="s">
        <v>1186</v>
      </c>
      <c r="AL20">
        <v>1486</v>
      </c>
      <c r="AS20" s="1" t="s">
        <v>2</v>
      </c>
    </row>
    <row r="21" spans="1:45">
      <c r="A21" t="s">
        <v>630</v>
      </c>
      <c r="B21">
        <v>1.7575738999999999</v>
      </c>
      <c r="C21">
        <v>3</v>
      </c>
      <c r="D21">
        <v>2.78399823333333</v>
      </c>
      <c r="E21">
        <v>3</v>
      </c>
      <c r="F21" s="3" t="s">
        <v>14597</v>
      </c>
      <c r="G21" t="s">
        <v>22396</v>
      </c>
      <c r="H21" t="s">
        <v>66</v>
      </c>
      <c r="AK21" t="s">
        <v>14597</v>
      </c>
      <c r="AL21">
        <v>864</v>
      </c>
      <c r="AM21">
        <v>10</v>
      </c>
      <c r="AN21">
        <v>3.1932699999999999E-27</v>
      </c>
      <c r="AO21">
        <v>0.52800000000000002</v>
      </c>
      <c r="AP21" t="s">
        <v>14598</v>
      </c>
      <c r="AQ21" t="s">
        <v>13843</v>
      </c>
      <c r="AS21" s="1" t="s">
        <v>2</v>
      </c>
    </row>
    <row r="22" spans="1:45">
      <c r="A22" t="s">
        <v>454</v>
      </c>
      <c r="B22">
        <v>1.7237427333333299</v>
      </c>
      <c r="C22">
        <v>3</v>
      </c>
      <c r="D22">
        <v>1.5688969500000001</v>
      </c>
      <c r="E22">
        <v>2</v>
      </c>
      <c r="F22" s="3" t="s">
        <v>456</v>
      </c>
      <c r="G22" t="s">
        <v>22396</v>
      </c>
      <c r="H22" t="s">
        <v>455</v>
      </c>
      <c r="I22">
        <v>417802</v>
      </c>
      <c r="L22" t="s">
        <v>14692</v>
      </c>
      <c r="M22">
        <v>100</v>
      </c>
      <c r="N22">
        <v>830</v>
      </c>
      <c r="O22">
        <v>0</v>
      </c>
      <c r="P22">
        <v>0</v>
      </c>
      <c r="Q22">
        <v>1</v>
      </c>
      <c r="R22">
        <v>830</v>
      </c>
      <c r="S22">
        <v>1</v>
      </c>
      <c r="T22">
        <v>830</v>
      </c>
      <c r="U22">
        <v>0</v>
      </c>
      <c r="V22">
        <v>1645</v>
      </c>
      <c r="W22" t="s">
        <v>455</v>
      </c>
      <c r="X22" t="s">
        <v>456</v>
      </c>
      <c r="Y22" t="s">
        <v>44</v>
      </c>
      <c r="Z22" t="s">
        <v>14693</v>
      </c>
      <c r="AA22" t="s">
        <v>457</v>
      </c>
      <c r="AB22" t="s">
        <v>458</v>
      </c>
      <c r="AC22" t="s">
        <v>10</v>
      </c>
      <c r="AD22" t="s">
        <v>11</v>
      </c>
      <c r="AE22" t="s">
        <v>11</v>
      </c>
      <c r="AF22" t="s">
        <v>458</v>
      </c>
      <c r="AG22" t="s">
        <v>11</v>
      </c>
      <c r="AH22" t="s">
        <v>13</v>
      </c>
      <c r="AI22" t="s">
        <v>10</v>
      </c>
      <c r="AJ22" t="s">
        <v>459</v>
      </c>
      <c r="AK22" t="s">
        <v>14694</v>
      </c>
      <c r="AL22">
        <v>830</v>
      </c>
      <c r="AM22">
        <v>4</v>
      </c>
      <c r="AN22">
        <v>2.4519799999999998E-12</v>
      </c>
      <c r="AO22">
        <v>0.45</v>
      </c>
      <c r="AP22" t="s">
        <v>14695</v>
      </c>
      <c r="AQ22" t="s">
        <v>13843</v>
      </c>
      <c r="AS22" s="1" t="s">
        <v>2</v>
      </c>
    </row>
    <row r="23" spans="1:45">
      <c r="A23" t="s">
        <v>1433</v>
      </c>
      <c r="B23">
        <v>1.6386938333333301</v>
      </c>
      <c r="C23">
        <v>3</v>
      </c>
      <c r="D23">
        <v>3.3650977666666702</v>
      </c>
      <c r="E23">
        <v>3</v>
      </c>
      <c r="F23" s="3" t="str">
        <f>AK23</f>
        <v>tret1_apili; facilitated trehalose transporter tret1;  1</v>
      </c>
      <c r="G23" t="s">
        <v>18</v>
      </c>
      <c r="H23" t="s">
        <v>1435</v>
      </c>
      <c r="I23">
        <v>457240</v>
      </c>
      <c r="J23" t="s">
        <v>1434</v>
      </c>
      <c r="K23" t="s">
        <v>18</v>
      </c>
      <c r="L23" t="s">
        <v>18426</v>
      </c>
      <c r="M23">
        <v>96.53</v>
      </c>
      <c r="N23">
        <v>346</v>
      </c>
      <c r="O23">
        <v>3</v>
      </c>
      <c r="P23">
        <v>1</v>
      </c>
      <c r="Q23">
        <v>1</v>
      </c>
      <c r="R23">
        <v>346</v>
      </c>
      <c r="S23">
        <v>261</v>
      </c>
      <c r="T23">
        <v>597</v>
      </c>
      <c r="U23">
        <v>9.9999999999999998E-171</v>
      </c>
      <c r="V23">
        <v>599</v>
      </c>
      <c r="W23" t="s">
        <v>1436</v>
      </c>
      <c r="X23" t="s">
        <v>1434</v>
      </c>
      <c r="Y23" t="s">
        <v>18</v>
      </c>
      <c r="Z23" t="s">
        <v>18427</v>
      </c>
      <c r="AA23" t="s">
        <v>1437</v>
      </c>
      <c r="AB23" t="s">
        <v>1438</v>
      </c>
      <c r="AC23" t="s">
        <v>264</v>
      </c>
      <c r="AD23" t="s">
        <v>11</v>
      </c>
      <c r="AE23" t="s">
        <v>11</v>
      </c>
      <c r="AF23" t="s">
        <v>1438</v>
      </c>
      <c r="AG23" t="s">
        <v>1439</v>
      </c>
      <c r="AH23" t="s">
        <v>1440</v>
      </c>
      <c r="AI23" t="s">
        <v>1441</v>
      </c>
      <c r="AJ23" t="s">
        <v>1442</v>
      </c>
      <c r="AK23" t="s">
        <v>18428</v>
      </c>
      <c r="AL23">
        <v>652</v>
      </c>
      <c r="AM23">
        <v>9</v>
      </c>
      <c r="AN23">
        <v>2.67227E-11</v>
      </c>
      <c r="AO23">
        <v>0.49333333333333301</v>
      </c>
      <c r="AP23" t="s">
        <v>159</v>
      </c>
      <c r="AQ23" t="s">
        <v>13843</v>
      </c>
      <c r="AS23" s="1" t="s">
        <v>2</v>
      </c>
    </row>
    <row r="24" spans="1:45">
      <c r="A24" t="s">
        <v>594</v>
      </c>
      <c r="B24">
        <v>1.6326229666666701</v>
      </c>
      <c r="C24">
        <v>3</v>
      </c>
      <c r="D24">
        <v>1.5759679499999999</v>
      </c>
      <c r="E24">
        <v>2</v>
      </c>
      <c r="F24" s="3" t="s">
        <v>595</v>
      </c>
      <c r="G24" t="s">
        <v>261</v>
      </c>
      <c r="H24" t="s">
        <v>596</v>
      </c>
      <c r="I24">
        <v>454011</v>
      </c>
      <c r="J24" t="s">
        <v>595</v>
      </c>
      <c r="K24" t="s">
        <v>261</v>
      </c>
      <c r="L24" t="s">
        <v>15030</v>
      </c>
      <c r="M24">
        <v>99.52</v>
      </c>
      <c r="N24">
        <v>413</v>
      </c>
      <c r="O24">
        <v>2</v>
      </c>
      <c r="P24">
        <v>0</v>
      </c>
      <c r="Q24">
        <v>304</v>
      </c>
      <c r="R24">
        <v>716</v>
      </c>
      <c r="S24">
        <v>1992</v>
      </c>
      <c r="T24">
        <v>1580</v>
      </c>
      <c r="U24">
        <v>0</v>
      </c>
      <c r="V24">
        <v>803</v>
      </c>
      <c r="AK24" t="s">
        <v>15031</v>
      </c>
      <c r="AL24">
        <v>716</v>
      </c>
      <c r="AM24">
        <v>10</v>
      </c>
      <c r="AN24">
        <v>2.0423400000000001E-10</v>
      </c>
      <c r="AO24">
        <v>0.46</v>
      </c>
      <c r="AP24" t="s">
        <v>15032</v>
      </c>
      <c r="AS24" s="1" t="s">
        <v>2</v>
      </c>
    </row>
    <row r="25" spans="1:45">
      <c r="A25" t="s">
        <v>551</v>
      </c>
      <c r="B25">
        <v>1.5373808499999999</v>
      </c>
      <c r="C25">
        <v>2</v>
      </c>
      <c r="D25">
        <v>2.8334535333333299</v>
      </c>
      <c r="E25">
        <v>3</v>
      </c>
      <c r="F25" s="3" t="s">
        <v>552</v>
      </c>
      <c r="G25" t="s">
        <v>22396</v>
      </c>
      <c r="H25" t="s">
        <v>553</v>
      </c>
      <c r="I25">
        <v>443991</v>
      </c>
      <c r="L25" t="s">
        <v>14249</v>
      </c>
      <c r="M25">
        <v>99.92</v>
      </c>
      <c r="N25">
        <v>1206</v>
      </c>
      <c r="O25">
        <v>1</v>
      </c>
      <c r="P25">
        <v>0</v>
      </c>
      <c r="Q25">
        <v>1</v>
      </c>
      <c r="R25">
        <v>1206</v>
      </c>
      <c r="S25">
        <v>1</v>
      </c>
      <c r="T25">
        <v>1206</v>
      </c>
      <c r="U25">
        <v>0</v>
      </c>
      <c r="V25">
        <v>2383</v>
      </c>
      <c r="W25" t="s">
        <v>553</v>
      </c>
      <c r="X25" t="s">
        <v>552</v>
      </c>
      <c r="Y25" t="s">
        <v>172</v>
      </c>
      <c r="Z25" t="s">
        <v>14250</v>
      </c>
      <c r="AA25" t="s">
        <v>7</v>
      </c>
      <c r="AB25" t="s">
        <v>554</v>
      </c>
      <c r="AC25" t="s">
        <v>48</v>
      </c>
      <c r="AD25" t="s">
        <v>10</v>
      </c>
      <c r="AE25" t="s">
        <v>11</v>
      </c>
      <c r="AF25" t="s">
        <v>554</v>
      </c>
      <c r="AG25" t="s">
        <v>11</v>
      </c>
      <c r="AH25" t="s">
        <v>554</v>
      </c>
      <c r="AI25" t="s">
        <v>10</v>
      </c>
      <c r="AJ25" t="s">
        <v>555</v>
      </c>
      <c r="AK25" t="s">
        <v>14251</v>
      </c>
      <c r="AL25">
        <v>1219</v>
      </c>
      <c r="AM25">
        <v>3</v>
      </c>
      <c r="AN25">
        <v>2.9253899999999999E-33</v>
      </c>
      <c r="AO25">
        <v>0.46333333333333299</v>
      </c>
      <c r="AP25" t="s">
        <v>13843</v>
      </c>
      <c r="AS25" s="1" t="s">
        <v>2</v>
      </c>
    </row>
    <row r="26" spans="1:45">
      <c r="A26" t="s">
        <v>6313</v>
      </c>
      <c r="B26">
        <v>15.2952476666667</v>
      </c>
      <c r="C26">
        <v>3</v>
      </c>
      <c r="D26">
        <v>6.0895514333333303</v>
      </c>
      <c r="E26">
        <v>3</v>
      </c>
      <c r="F26" s="3" t="s">
        <v>10</v>
      </c>
      <c r="G26" t="s">
        <v>10</v>
      </c>
      <c r="H26" t="s">
        <v>10</v>
      </c>
      <c r="AL26">
        <v>635</v>
      </c>
    </row>
    <row r="27" spans="1:45">
      <c r="A27" t="s">
        <v>6197</v>
      </c>
      <c r="B27">
        <v>11.377597</v>
      </c>
      <c r="C27">
        <v>3</v>
      </c>
      <c r="D27">
        <v>1.79042106666667</v>
      </c>
      <c r="E27">
        <v>3</v>
      </c>
      <c r="F27" s="3" t="s">
        <v>6198</v>
      </c>
      <c r="G27" t="s">
        <v>667</v>
      </c>
      <c r="H27" t="s">
        <v>6199</v>
      </c>
      <c r="I27">
        <v>467862</v>
      </c>
      <c r="J27" t="s">
        <v>6198</v>
      </c>
      <c r="K27" t="s">
        <v>667</v>
      </c>
      <c r="L27" t="s">
        <v>18393</v>
      </c>
      <c r="M27">
        <v>99.18</v>
      </c>
      <c r="N27">
        <v>977</v>
      </c>
      <c r="O27">
        <v>8</v>
      </c>
      <c r="P27">
        <v>0</v>
      </c>
      <c r="Q27">
        <v>22</v>
      </c>
      <c r="R27">
        <v>998</v>
      </c>
      <c r="S27">
        <v>846</v>
      </c>
      <c r="T27">
        <v>1822</v>
      </c>
      <c r="U27">
        <v>0</v>
      </c>
      <c r="V27">
        <v>1873</v>
      </c>
      <c r="W27" t="s">
        <v>6200</v>
      </c>
      <c r="X27" t="s">
        <v>6198</v>
      </c>
      <c r="Y27" t="s">
        <v>667</v>
      </c>
      <c r="Z27" t="s">
        <v>18394</v>
      </c>
      <c r="AA27" t="s">
        <v>346</v>
      </c>
      <c r="AB27" t="s">
        <v>923</v>
      </c>
      <c r="AC27" t="s">
        <v>11</v>
      </c>
      <c r="AD27" t="s">
        <v>10</v>
      </c>
      <c r="AE27" t="s">
        <v>2864</v>
      </c>
      <c r="AF27" t="s">
        <v>4768</v>
      </c>
      <c r="AG27" t="s">
        <v>6201</v>
      </c>
      <c r="AH27" t="s">
        <v>6202</v>
      </c>
      <c r="AI27" t="s">
        <v>10</v>
      </c>
      <c r="AJ27" t="s">
        <v>6203</v>
      </c>
      <c r="AK27" t="s">
        <v>18395</v>
      </c>
      <c r="AL27">
        <v>1016</v>
      </c>
      <c r="AM27">
        <v>10</v>
      </c>
      <c r="AN27">
        <v>2.61635E-9</v>
      </c>
      <c r="AO27">
        <v>0.47599999999999998</v>
      </c>
      <c r="AP27" t="s">
        <v>18396</v>
      </c>
    </row>
    <row r="28" spans="1:45">
      <c r="A28" t="s">
        <v>6231</v>
      </c>
      <c r="B28">
        <v>11.306050750000001</v>
      </c>
      <c r="C28">
        <v>2</v>
      </c>
      <c r="D28">
        <v>1.78350045</v>
      </c>
      <c r="E28">
        <v>2</v>
      </c>
      <c r="F28" s="3" t="s">
        <v>10</v>
      </c>
      <c r="G28" t="s">
        <v>10</v>
      </c>
      <c r="H28" t="s">
        <v>6232</v>
      </c>
      <c r="I28">
        <v>366357</v>
      </c>
      <c r="L28" t="s">
        <v>18381</v>
      </c>
      <c r="M28">
        <v>98.67</v>
      </c>
      <c r="N28">
        <v>75</v>
      </c>
      <c r="O28">
        <v>1</v>
      </c>
      <c r="P28">
        <v>0</v>
      </c>
      <c r="Q28">
        <v>1203</v>
      </c>
      <c r="R28">
        <v>1277</v>
      </c>
      <c r="S28">
        <v>1183</v>
      </c>
      <c r="T28">
        <v>1257</v>
      </c>
      <c r="U28">
        <v>2.0000000000000001E-32</v>
      </c>
      <c r="V28">
        <v>141</v>
      </c>
      <c r="AL28">
        <v>1277</v>
      </c>
    </row>
    <row r="29" spans="1:45">
      <c r="A29" t="s">
        <v>4576</v>
      </c>
      <c r="B29">
        <v>11.236836</v>
      </c>
      <c r="C29">
        <v>3</v>
      </c>
      <c r="D29">
        <v>1.8939607000000001</v>
      </c>
      <c r="E29">
        <v>3</v>
      </c>
      <c r="F29" s="3" t="s">
        <v>10</v>
      </c>
      <c r="G29" t="s">
        <v>10</v>
      </c>
      <c r="H29" t="s">
        <v>10</v>
      </c>
      <c r="AL29">
        <v>589</v>
      </c>
    </row>
    <row r="30" spans="1:45">
      <c r="A30" t="s">
        <v>420</v>
      </c>
      <c r="B30">
        <v>10.2295415</v>
      </c>
      <c r="C30">
        <v>3</v>
      </c>
      <c r="D30">
        <v>1.7413902000000001</v>
      </c>
      <c r="E30">
        <v>3</v>
      </c>
      <c r="F30" s="3" t="s">
        <v>421</v>
      </c>
      <c r="G30" t="s">
        <v>18</v>
      </c>
      <c r="H30" t="s">
        <v>422</v>
      </c>
      <c r="I30">
        <v>308715</v>
      </c>
      <c r="J30" t="s">
        <v>421</v>
      </c>
      <c r="K30" t="s">
        <v>18</v>
      </c>
      <c r="L30" t="s">
        <v>15257</v>
      </c>
      <c r="M30">
        <v>99.73</v>
      </c>
      <c r="N30">
        <v>375</v>
      </c>
      <c r="O30">
        <v>1</v>
      </c>
      <c r="P30">
        <v>0</v>
      </c>
      <c r="Q30">
        <v>1</v>
      </c>
      <c r="R30">
        <v>375</v>
      </c>
      <c r="S30">
        <v>91</v>
      </c>
      <c r="T30">
        <v>465</v>
      </c>
      <c r="U30">
        <v>0</v>
      </c>
      <c r="V30">
        <v>735</v>
      </c>
      <c r="W30" t="s">
        <v>423</v>
      </c>
      <c r="Z30" t="s">
        <v>15258</v>
      </c>
      <c r="AA30" t="s">
        <v>424</v>
      </c>
      <c r="AB30" t="s">
        <v>425</v>
      </c>
      <c r="AC30" t="s">
        <v>165</v>
      </c>
      <c r="AD30" t="s">
        <v>10</v>
      </c>
      <c r="AE30" t="s">
        <v>11</v>
      </c>
      <c r="AF30" t="s">
        <v>425</v>
      </c>
      <c r="AG30" t="s">
        <v>34</v>
      </c>
      <c r="AH30" t="s">
        <v>426</v>
      </c>
      <c r="AI30" t="s">
        <v>10</v>
      </c>
      <c r="AJ30" t="s">
        <v>427</v>
      </c>
      <c r="AK30" t="s">
        <v>15259</v>
      </c>
      <c r="AL30">
        <v>375</v>
      </c>
      <c r="AM30">
        <v>10</v>
      </c>
      <c r="AN30">
        <v>6.04842E-27</v>
      </c>
      <c r="AO30">
        <v>0.59299999999999997</v>
      </c>
      <c r="AP30" t="s">
        <v>15260</v>
      </c>
      <c r="AQ30" t="s">
        <v>835</v>
      </c>
    </row>
    <row r="31" spans="1:45">
      <c r="A31" t="s">
        <v>6284</v>
      </c>
      <c r="B31">
        <v>8.3536148000000008</v>
      </c>
      <c r="C31">
        <v>3</v>
      </c>
      <c r="D31">
        <v>12.4330586666667</v>
      </c>
      <c r="E31">
        <v>3</v>
      </c>
      <c r="F31" s="3" t="s">
        <v>10</v>
      </c>
      <c r="G31" t="s">
        <v>10</v>
      </c>
      <c r="H31" t="s">
        <v>6285</v>
      </c>
      <c r="I31">
        <v>447544</v>
      </c>
      <c r="L31" t="s">
        <v>18429</v>
      </c>
      <c r="M31">
        <v>98.8</v>
      </c>
      <c r="N31">
        <v>501</v>
      </c>
      <c r="O31">
        <v>6</v>
      </c>
      <c r="P31">
        <v>0</v>
      </c>
      <c r="Q31">
        <v>114</v>
      </c>
      <c r="R31">
        <v>614</v>
      </c>
      <c r="S31">
        <v>51</v>
      </c>
      <c r="T31">
        <v>551</v>
      </c>
      <c r="U31">
        <v>0</v>
      </c>
      <c r="V31">
        <v>946</v>
      </c>
      <c r="AL31">
        <v>620</v>
      </c>
    </row>
    <row r="32" spans="1:45">
      <c r="A32" t="s">
        <v>6305</v>
      </c>
      <c r="B32">
        <v>7.3362981999999999</v>
      </c>
      <c r="C32">
        <v>3</v>
      </c>
      <c r="D32">
        <v>1.99012176666667</v>
      </c>
      <c r="E32">
        <v>3</v>
      </c>
      <c r="F32" s="3" t="s">
        <v>10</v>
      </c>
      <c r="G32" t="s">
        <v>10</v>
      </c>
      <c r="H32" t="s">
        <v>10</v>
      </c>
      <c r="AL32">
        <v>781</v>
      </c>
    </row>
    <row r="33" spans="1:43">
      <c r="A33" t="s">
        <v>6214</v>
      </c>
      <c r="B33">
        <v>6.9374119333333297</v>
      </c>
      <c r="C33">
        <v>3</v>
      </c>
      <c r="D33">
        <v>3.1413755666666701</v>
      </c>
      <c r="E33">
        <v>3</v>
      </c>
      <c r="F33" s="3" t="s">
        <v>6215</v>
      </c>
      <c r="G33" t="s">
        <v>700</v>
      </c>
      <c r="H33" t="s">
        <v>6216</v>
      </c>
      <c r="I33">
        <v>433512</v>
      </c>
      <c r="J33" t="s">
        <v>6215</v>
      </c>
      <c r="K33" t="s">
        <v>700</v>
      </c>
      <c r="L33" t="s">
        <v>18367</v>
      </c>
      <c r="M33">
        <v>99.57</v>
      </c>
      <c r="N33">
        <v>691</v>
      </c>
      <c r="O33">
        <v>3</v>
      </c>
      <c r="P33">
        <v>0</v>
      </c>
      <c r="Q33">
        <v>939</v>
      </c>
      <c r="R33">
        <v>1629</v>
      </c>
      <c r="S33">
        <v>798</v>
      </c>
      <c r="T33">
        <v>1488</v>
      </c>
      <c r="U33">
        <v>0</v>
      </c>
      <c r="V33">
        <v>1346</v>
      </c>
      <c r="AK33" t="s">
        <v>18368</v>
      </c>
      <c r="AL33">
        <v>1629</v>
      </c>
      <c r="AM33">
        <v>10</v>
      </c>
      <c r="AN33">
        <v>1.00024E-21</v>
      </c>
      <c r="AO33">
        <v>0.49299999999999999</v>
      </c>
      <c r="AP33" t="s">
        <v>18369</v>
      </c>
    </row>
    <row r="34" spans="1:43">
      <c r="A34" t="s">
        <v>4577</v>
      </c>
      <c r="B34">
        <v>6.5052643000000003</v>
      </c>
      <c r="C34">
        <v>2</v>
      </c>
      <c r="D34">
        <v>5.0871458499999997</v>
      </c>
      <c r="E34">
        <v>2</v>
      </c>
      <c r="F34" s="3" t="s">
        <v>10</v>
      </c>
      <c r="G34" t="s">
        <v>10</v>
      </c>
      <c r="H34" t="s">
        <v>10</v>
      </c>
      <c r="AL34">
        <v>324</v>
      </c>
    </row>
    <row r="35" spans="1:43">
      <c r="A35" t="s">
        <v>6189</v>
      </c>
      <c r="B35">
        <v>6.31719876666667</v>
      </c>
      <c r="C35">
        <v>3</v>
      </c>
      <c r="D35">
        <v>2.0850808333333299</v>
      </c>
      <c r="E35">
        <v>3</v>
      </c>
      <c r="F35" s="3" t="s">
        <v>16376</v>
      </c>
      <c r="G35" t="s">
        <v>22396</v>
      </c>
      <c r="H35" t="s">
        <v>6190</v>
      </c>
      <c r="I35">
        <v>214389</v>
      </c>
      <c r="L35" t="s">
        <v>16377</v>
      </c>
      <c r="M35">
        <v>100</v>
      </c>
      <c r="N35">
        <v>146</v>
      </c>
      <c r="O35">
        <v>0</v>
      </c>
      <c r="P35">
        <v>0</v>
      </c>
      <c r="Q35">
        <v>680</v>
      </c>
      <c r="R35">
        <v>825</v>
      </c>
      <c r="S35">
        <v>934</v>
      </c>
      <c r="T35">
        <v>1079</v>
      </c>
      <c r="U35">
        <v>3.0000000000000002E-77</v>
      </c>
      <c r="V35">
        <v>289</v>
      </c>
      <c r="AK35" t="s">
        <v>16376</v>
      </c>
      <c r="AL35">
        <v>1361</v>
      </c>
      <c r="AM35">
        <v>8</v>
      </c>
      <c r="AN35">
        <v>2.5232399999999999E-18</v>
      </c>
      <c r="AO35">
        <v>0.55625000000000002</v>
      </c>
      <c r="AP35" t="s">
        <v>14686</v>
      </c>
      <c r="AQ35" t="s">
        <v>13843</v>
      </c>
    </row>
    <row r="36" spans="1:43">
      <c r="A36" t="s">
        <v>6274</v>
      </c>
      <c r="B36">
        <v>6.0603135000000004</v>
      </c>
      <c r="C36">
        <v>2</v>
      </c>
      <c r="D36">
        <v>1.88420155</v>
      </c>
      <c r="E36">
        <v>2</v>
      </c>
      <c r="F36" s="3" t="s">
        <v>10</v>
      </c>
      <c r="G36" t="s">
        <v>10</v>
      </c>
      <c r="H36" t="s">
        <v>4354</v>
      </c>
      <c r="I36">
        <v>361602</v>
      </c>
      <c r="L36" t="s">
        <v>14402</v>
      </c>
      <c r="M36">
        <v>92.48</v>
      </c>
      <c r="N36">
        <v>133</v>
      </c>
      <c r="O36">
        <v>8</v>
      </c>
      <c r="P36">
        <v>2</v>
      </c>
      <c r="Q36">
        <v>435</v>
      </c>
      <c r="R36">
        <v>565</v>
      </c>
      <c r="S36">
        <v>1071</v>
      </c>
      <c r="T36">
        <v>1203</v>
      </c>
      <c r="U36">
        <v>4E-41</v>
      </c>
      <c r="V36">
        <v>168</v>
      </c>
      <c r="AL36">
        <v>688</v>
      </c>
    </row>
    <row r="37" spans="1:43">
      <c r="A37" t="s">
        <v>3838</v>
      </c>
      <c r="B37">
        <v>5.3812876999999997</v>
      </c>
      <c r="C37">
        <v>3</v>
      </c>
      <c r="D37">
        <v>1.6425114000000001</v>
      </c>
      <c r="E37">
        <v>3</v>
      </c>
      <c r="F37" s="3" t="s">
        <v>15197</v>
      </c>
      <c r="G37" t="s">
        <v>22396</v>
      </c>
      <c r="H37" t="s">
        <v>15198</v>
      </c>
      <c r="I37">
        <v>249552</v>
      </c>
      <c r="L37" t="s">
        <v>15199</v>
      </c>
      <c r="M37">
        <v>99.81</v>
      </c>
      <c r="N37">
        <v>522</v>
      </c>
      <c r="O37">
        <v>1</v>
      </c>
      <c r="P37">
        <v>0</v>
      </c>
      <c r="Q37">
        <v>1</v>
      </c>
      <c r="R37">
        <v>522</v>
      </c>
      <c r="S37">
        <v>184</v>
      </c>
      <c r="T37">
        <v>705</v>
      </c>
      <c r="U37">
        <v>0</v>
      </c>
      <c r="V37">
        <v>1027</v>
      </c>
      <c r="W37" t="s">
        <v>3839</v>
      </c>
      <c r="Z37" t="s">
        <v>15200</v>
      </c>
      <c r="AA37" t="s">
        <v>312</v>
      </c>
      <c r="AB37" t="s">
        <v>1183</v>
      </c>
      <c r="AC37" t="s">
        <v>11</v>
      </c>
      <c r="AD37" t="s">
        <v>10</v>
      </c>
      <c r="AE37" t="s">
        <v>11</v>
      </c>
      <c r="AF37" t="s">
        <v>1183</v>
      </c>
      <c r="AG37" t="s">
        <v>2603</v>
      </c>
      <c r="AH37" t="s">
        <v>842</v>
      </c>
      <c r="AI37" t="s">
        <v>10</v>
      </c>
      <c r="AJ37" t="s">
        <v>3840</v>
      </c>
      <c r="AK37" t="s">
        <v>15197</v>
      </c>
      <c r="AL37">
        <v>531</v>
      </c>
      <c r="AM37">
        <v>10</v>
      </c>
      <c r="AN37">
        <v>2.8939900000000002E-56</v>
      </c>
      <c r="AO37">
        <v>0.63200000000000001</v>
      </c>
      <c r="AP37" t="s">
        <v>11800</v>
      </c>
    </row>
    <row r="38" spans="1:43">
      <c r="A38" t="s">
        <v>6261</v>
      </c>
      <c r="B38">
        <v>5.18303243333333</v>
      </c>
      <c r="C38">
        <v>3</v>
      </c>
      <c r="D38">
        <v>2.47900645</v>
      </c>
      <c r="E38">
        <v>2</v>
      </c>
      <c r="F38" s="3" t="s">
        <v>10</v>
      </c>
      <c r="G38" t="s">
        <v>10</v>
      </c>
      <c r="H38" t="s">
        <v>6262</v>
      </c>
      <c r="I38">
        <v>111524</v>
      </c>
      <c r="L38" t="s">
        <v>16775</v>
      </c>
      <c r="M38">
        <v>100</v>
      </c>
      <c r="N38">
        <v>429</v>
      </c>
      <c r="O38">
        <v>0</v>
      </c>
      <c r="P38">
        <v>0</v>
      </c>
      <c r="Q38">
        <v>236</v>
      </c>
      <c r="R38">
        <v>664</v>
      </c>
      <c r="S38">
        <v>1</v>
      </c>
      <c r="T38">
        <v>429</v>
      </c>
      <c r="U38">
        <v>0</v>
      </c>
      <c r="V38">
        <v>850</v>
      </c>
      <c r="W38" t="s">
        <v>6263</v>
      </c>
      <c r="Z38" t="s">
        <v>16776</v>
      </c>
      <c r="AA38" t="s">
        <v>1270</v>
      </c>
      <c r="AB38" t="s">
        <v>992</v>
      </c>
      <c r="AC38" t="s">
        <v>11</v>
      </c>
      <c r="AD38" t="s">
        <v>10</v>
      </c>
      <c r="AE38" t="s">
        <v>1712</v>
      </c>
      <c r="AF38" t="s">
        <v>497</v>
      </c>
      <c r="AG38" t="s">
        <v>11</v>
      </c>
      <c r="AH38" t="s">
        <v>992</v>
      </c>
      <c r="AI38" t="s">
        <v>10</v>
      </c>
      <c r="AJ38" t="s">
        <v>1071</v>
      </c>
      <c r="AL38">
        <v>754</v>
      </c>
    </row>
    <row r="39" spans="1:43">
      <c r="A39" t="s">
        <v>6170</v>
      </c>
      <c r="B39">
        <v>5.0954451333333299</v>
      </c>
      <c r="C39">
        <v>3</v>
      </c>
      <c r="D39">
        <v>1.8420218666666699</v>
      </c>
      <c r="E39">
        <v>3</v>
      </c>
      <c r="F39" s="3" t="s">
        <v>4752</v>
      </c>
      <c r="G39" t="s">
        <v>2374</v>
      </c>
      <c r="H39" t="s">
        <v>6171</v>
      </c>
      <c r="I39">
        <v>432247</v>
      </c>
      <c r="J39" t="s">
        <v>4752</v>
      </c>
      <c r="K39" t="s">
        <v>2374</v>
      </c>
      <c r="L39" t="s">
        <v>18438</v>
      </c>
      <c r="M39">
        <v>96.64</v>
      </c>
      <c r="N39">
        <v>119</v>
      </c>
      <c r="O39">
        <v>4</v>
      </c>
      <c r="P39">
        <v>0</v>
      </c>
      <c r="Q39">
        <v>54</v>
      </c>
      <c r="R39">
        <v>172</v>
      </c>
      <c r="S39">
        <v>524</v>
      </c>
      <c r="T39">
        <v>642</v>
      </c>
      <c r="U39">
        <v>5E-52</v>
      </c>
      <c r="V39">
        <v>204</v>
      </c>
      <c r="W39" t="s">
        <v>6172</v>
      </c>
      <c r="Z39" t="s">
        <v>18439</v>
      </c>
      <c r="AA39" t="s">
        <v>6173</v>
      </c>
      <c r="AB39" t="s">
        <v>673</v>
      </c>
      <c r="AC39" t="s">
        <v>264</v>
      </c>
      <c r="AD39" t="s">
        <v>10</v>
      </c>
      <c r="AE39" t="s">
        <v>407</v>
      </c>
      <c r="AF39" t="s">
        <v>1017</v>
      </c>
      <c r="AG39" t="s">
        <v>3907</v>
      </c>
      <c r="AH39" t="s">
        <v>2125</v>
      </c>
      <c r="AI39" t="s">
        <v>1645</v>
      </c>
      <c r="AJ39" t="s">
        <v>1316</v>
      </c>
      <c r="AL39">
        <v>518</v>
      </c>
    </row>
    <row r="40" spans="1:43">
      <c r="A40" t="s">
        <v>6252</v>
      </c>
      <c r="B40">
        <v>5.0621471333333297</v>
      </c>
      <c r="C40">
        <v>3</v>
      </c>
      <c r="D40">
        <v>2.4402051333333299</v>
      </c>
      <c r="E40">
        <v>3</v>
      </c>
      <c r="F40" s="3" t="s">
        <v>10</v>
      </c>
      <c r="G40" t="s">
        <v>10</v>
      </c>
      <c r="H40" t="s">
        <v>6253</v>
      </c>
      <c r="I40">
        <v>457855</v>
      </c>
      <c r="L40" t="s">
        <v>18399</v>
      </c>
      <c r="M40">
        <v>100</v>
      </c>
      <c r="N40">
        <v>619</v>
      </c>
      <c r="O40">
        <v>0</v>
      </c>
      <c r="P40">
        <v>0</v>
      </c>
      <c r="Q40">
        <v>269</v>
      </c>
      <c r="R40">
        <v>887</v>
      </c>
      <c r="S40">
        <v>2280</v>
      </c>
      <c r="T40">
        <v>2898</v>
      </c>
      <c r="U40">
        <v>0</v>
      </c>
      <c r="V40">
        <v>1227</v>
      </c>
      <c r="W40" t="s">
        <v>6253</v>
      </c>
      <c r="Z40" t="s">
        <v>18399</v>
      </c>
      <c r="AA40" t="s">
        <v>6254</v>
      </c>
      <c r="AB40" t="s">
        <v>6255</v>
      </c>
      <c r="AC40" t="s">
        <v>48</v>
      </c>
      <c r="AD40" t="s">
        <v>264</v>
      </c>
      <c r="AE40" t="s">
        <v>11</v>
      </c>
      <c r="AF40" t="s">
        <v>4536</v>
      </c>
      <c r="AG40" t="s">
        <v>6256</v>
      </c>
      <c r="AH40" t="s">
        <v>6257</v>
      </c>
      <c r="AI40" t="s">
        <v>6258</v>
      </c>
      <c r="AJ40" t="s">
        <v>694</v>
      </c>
      <c r="AL40">
        <v>902</v>
      </c>
    </row>
    <row r="41" spans="1:43">
      <c r="A41" t="s">
        <v>6321</v>
      </c>
      <c r="B41">
        <v>4.9031352000000004</v>
      </c>
      <c r="C41">
        <v>3</v>
      </c>
      <c r="D41">
        <v>2.5337122000000001</v>
      </c>
      <c r="E41">
        <v>3</v>
      </c>
      <c r="F41" s="3" t="s">
        <v>10</v>
      </c>
      <c r="G41" t="s">
        <v>10</v>
      </c>
      <c r="H41" t="s">
        <v>10</v>
      </c>
      <c r="AL41">
        <v>373</v>
      </c>
    </row>
    <row r="42" spans="1:43">
      <c r="A42" t="s">
        <v>6270</v>
      </c>
      <c r="B42">
        <v>4.6085020999999999</v>
      </c>
      <c r="C42">
        <v>3</v>
      </c>
      <c r="D42">
        <v>3.3485428666666701</v>
      </c>
      <c r="E42">
        <v>3</v>
      </c>
      <c r="F42" s="3" t="s">
        <v>10</v>
      </c>
      <c r="G42" t="s">
        <v>10</v>
      </c>
      <c r="H42" t="s">
        <v>6271</v>
      </c>
      <c r="I42">
        <v>439779</v>
      </c>
      <c r="L42" t="s">
        <v>18418</v>
      </c>
      <c r="M42">
        <v>100</v>
      </c>
      <c r="N42">
        <v>635</v>
      </c>
      <c r="O42">
        <v>0</v>
      </c>
      <c r="P42">
        <v>0</v>
      </c>
      <c r="Q42">
        <v>29</v>
      </c>
      <c r="R42">
        <v>663</v>
      </c>
      <c r="S42">
        <v>1</v>
      </c>
      <c r="T42">
        <v>635</v>
      </c>
      <c r="U42">
        <v>0</v>
      </c>
      <c r="V42">
        <v>1259</v>
      </c>
      <c r="W42" t="s">
        <v>6272</v>
      </c>
      <c r="Z42" t="s">
        <v>18419</v>
      </c>
      <c r="AA42" t="s">
        <v>1716</v>
      </c>
      <c r="AB42" t="s">
        <v>3290</v>
      </c>
      <c r="AC42" t="s">
        <v>165</v>
      </c>
      <c r="AD42" t="s">
        <v>10</v>
      </c>
      <c r="AE42" t="s">
        <v>637</v>
      </c>
      <c r="AF42" t="s">
        <v>36</v>
      </c>
      <c r="AG42" t="s">
        <v>11</v>
      </c>
      <c r="AH42" t="s">
        <v>3290</v>
      </c>
      <c r="AI42" t="s">
        <v>10</v>
      </c>
      <c r="AJ42" t="s">
        <v>6273</v>
      </c>
      <c r="AL42">
        <v>717</v>
      </c>
    </row>
    <row r="43" spans="1:43">
      <c r="A43" t="s">
        <v>6226</v>
      </c>
      <c r="B43">
        <v>4.0745418500000001</v>
      </c>
      <c r="C43">
        <v>2</v>
      </c>
      <c r="D43">
        <v>1.91984325</v>
      </c>
      <c r="E43">
        <v>2</v>
      </c>
      <c r="F43" s="3" t="s">
        <v>10</v>
      </c>
      <c r="G43" t="s">
        <v>10</v>
      </c>
      <c r="H43" t="s">
        <v>6227</v>
      </c>
      <c r="I43">
        <v>436967</v>
      </c>
      <c r="L43" t="s">
        <v>18365</v>
      </c>
      <c r="M43">
        <v>100</v>
      </c>
      <c r="N43">
        <v>260</v>
      </c>
      <c r="O43">
        <v>0</v>
      </c>
      <c r="P43">
        <v>0</v>
      </c>
      <c r="Q43">
        <v>1674</v>
      </c>
      <c r="R43">
        <v>1933</v>
      </c>
      <c r="S43">
        <v>1402</v>
      </c>
      <c r="T43">
        <v>1661</v>
      </c>
      <c r="U43">
        <v>3.9999999999999997E-145</v>
      </c>
      <c r="V43">
        <v>515</v>
      </c>
      <c r="W43" t="s">
        <v>6228</v>
      </c>
      <c r="Z43" t="s">
        <v>18366</v>
      </c>
      <c r="AA43" t="s">
        <v>3401</v>
      </c>
      <c r="AB43" t="s">
        <v>936</v>
      </c>
      <c r="AC43" t="s">
        <v>11</v>
      </c>
      <c r="AD43" t="s">
        <v>10</v>
      </c>
      <c r="AE43" t="s">
        <v>6229</v>
      </c>
      <c r="AF43" t="s">
        <v>6230</v>
      </c>
      <c r="AG43" t="s">
        <v>2691</v>
      </c>
      <c r="AH43" t="s">
        <v>662</v>
      </c>
      <c r="AI43" t="s">
        <v>825</v>
      </c>
      <c r="AJ43" t="s">
        <v>357</v>
      </c>
      <c r="AL43">
        <v>1933</v>
      </c>
    </row>
    <row r="44" spans="1:43">
      <c r="A44" t="s">
        <v>4329</v>
      </c>
      <c r="B44">
        <v>3.7438122333333301</v>
      </c>
      <c r="C44">
        <v>3</v>
      </c>
      <c r="D44">
        <v>12.8554283333333</v>
      </c>
      <c r="E44">
        <v>3</v>
      </c>
      <c r="F44" s="3" t="s">
        <v>10</v>
      </c>
      <c r="G44" t="s">
        <v>10</v>
      </c>
      <c r="H44" t="s">
        <v>4330</v>
      </c>
      <c r="I44">
        <v>367625</v>
      </c>
      <c r="L44" t="s">
        <v>15153</v>
      </c>
      <c r="M44">
        <v>98.53</v>
      </c>
      <c r="N44">
        <v>136</v>
      </c>
      <c r="O44">
        <v>2</v>
      </c>
      <c r="P44">
        <v>0</v>
      </c>
      <c r="Q44">
        <v>333</v>
      </c>
      <c r="R44">
        <v>468</v>
      </c>
      <c r="S44">
        <v>383</v>
      </c>
      <c r="T44">
        <v>518</v>
      </c>
      <c r="U44">
        <v>7.0000000000000001E-67</v>
      </c>
      <c r="V44">
        <v>254</v>
      </c>
      <c r="W44" t="s">
        <v>4331</v>
      </c>
      <c r="Z44" t="s">
        <v>15154</v>
      </c>
      <c r="AA44" t="s">
        <v>4332</v>
      </c>
      <c r="AB44" t="s">
        <v>2385</v>
      </c>
      <c r="AC44" t="s">
        <v>9</v>
      </c>
      <c r="AD44" t="s">
        <v>10</v>
      </c>
      <c r="AE44" t="s">
        <v>356</v>
      </c>
      <c r="AF44" t="s">
        <v>3285</v>
      </c>
      <c r="AG44" t="s">
        <v>1375</v>
      </c>
      <c r="AH44" t="s">
        <v>4268</v>
      </c>
      <c r="AI44" t="s">
        <v>4333</v>
      </c>
      <c r="AJ44" t="s">
        <v>392</v>
      </c>
      <c r="AL44">
        <v>611</v>
      </c>
    </row>
    <row r="45" spans="1:43">
      <c r="A45" t="s">
        <v>4353</v>
      </c>
      <c r="B45">
        <v>3.6642135666666702</v>
      </c>
      <c r="C45">
        <v>3</v>
      </c>
      <c r="D45">
        <v>14.713981666666699</v>
      </c>
      <c r="E45">
        <v>3</v>
      </c>
      <c r="F45" s="3" t="s">
        <v>10</v>
      </c>
      <c r="G45" t="s">
        <v>10</v>
      </c>
      <c r="H45" t="s">
        <v>4354</v>
      </c>
      <c r="I45">
        <v>361602</v>
      </c>
      <c r="L45" t="s">
        <v>14402</v>
      </c>
      <c r="M45">
        <v>94.51</v>
      </c>
      <c r="N45">
        <v>401</v>
      </c>
      <c r="O45">
        <v>8</v>
      </c>
      <c r="P45">
        <v>5</v>
      </c>
      <c r="Q45">
        <v>493</v>
      </c>
      <c r="R45">
        <v>888</v>
      </c>
      <c r="S45">
        <v>993</v>
      </c>
      <c r="T45">
        <v>1384</v>
      </c>
      <c r="U45">
        <v>2E-170</v>
      </c>
      <c r="V45">
        <v>599</v>
      </c>
      <c r="AL45">
        <v>1030</v>
      </c>
    </row>
    <row r="46" spans="1:43">
      <c r="A46" t="s">
        <v>6320</v>
      </c>
      <c r="B46">
        <v>3.5068305333333298</v>
      </c>
      <c r="C46">
        <v>3</v>
      </c>
      <c r="D46">
        <v>2.2009436333333299</v>
      </c>
      <c r="E46">
        <v>3</v>
      </c>
      <c r="F46" s="3" t="s">
        <v>10</v>
      </c>
      <c r="G46" t="s">
        <v>10</v>
      </c>
      <c r="H46" t="s">
        <v>10</v>
      </c>
      <c r="AL46">
        <v>499</v>
      </c>
    </row>
    <row r="47" spans="1:43">
      <c r="A47" t="s">
        <v>6303</v>
      </c>
      <c r="B47">
        <v>3.44391093333333</v>
      </c>
      <c r="C47">
        <v>3</v>
      </c>
      <c r="D47">
        <v>2.14142066666667</v>
      </c>
      <c r="E47">
        <v>3</v>
      </c>
      <c r="F47" s="3" t="s">
        <v>10</v>
      </c>
      <c r="G47" t="s">
        <v>10</v>
      </c>
      <c r="H47" t="s">
        <v>10</v>
      </c>
      <c r="AL47">
        <v>1179</v>
      </c>
    </row>
    <row r="48" spans="1:43">
      <c r="A48" t="s">
        <v>6264</v>
      </c>
      <c r="B48">
        <v>3.3244311666666699</v>
      </c>
      <c r="C48">
        <v>3</v>
      </c>
      <c r="D48">
        <v>1.5774945333333299</v>
      </c>
      <c r="E48">
        <v>3</v>
      </c>
      <c r="F48" s="3" t="s">
        <v>10</v>
      </c>
      <c r="G48" t="s">
        <v>10</v>
      </c>
      <c r="H48" t="s">
        <v>6265</v>
      </c>
      <c r="I48">
        <v>448849</v>
      </c>
      <c r="L48" t="s">
        <v>18415</v>
      </c>
      <c r="M48">
        <v>100</v>
      </c>
      <c r="N48">
        <v>98</v>
      </c>
      <c r="O48">
        <v>0</v>
      </c>
      <c r="P48">
        <v>0</v>
      </c>
      <c r="Q48">
        <v>446</v>
      </c>
      <c r="R48">
        <v>543</v>
      </c>
      <c r="S48">
        <v>54</v>
      </c>
      <c r="T48">
        <v>151</v>
      </c>
      <c r="U48">
        <v>7.0000000000000001E-49</v>
      </c>
      <c r="V48">
        <v>194</v>
      </c>
      <c r="AL48">
        <v>737</v>
      </c>
    </row>
    <row r="49" spans="1:43">
      <c r="A49" t="s">
        <v>6275</v>
      </c>
      <c r="B49">
        <v>3.3140033666666699</v>
      </c>
      <c r="C49">
        <v>3</v>
      </c>
      <c r="D49">
        <v>2.10308933333333</v>
      </c>
      <c r="E49">
        <v>3</v>
      </c>
      <c r="F49" s="3" t="s">
        <v>18420</v>
      </c>
      <c r="G49" t="s">
        <v>22396</v>
      </c>
      <c r="H49" t="s">
        <v>18421</v>
      </c>
      <c r="I49">
        <v>225846</v>
      </c>
      <c r="L49" t="s">
        <v>18422</v>
      </c>
      <c r="M49">
        <v>99.78</v>
      </c>
      <c r="N49">
        <v>459</v>
      </c>
      <c r="O49">
        <v>1</v>
      </c>
      <c r="P49">
        <v>0</v>
      </c>
      <c r="Q49">
        <v>1</v>
      </c>
      <c r="R49">
        <v>459</v>
      </c>
      <c r="S49">
        <v>880</v>
      </c>
      <c r="T49">
        <v>1338</v>
      </c>
      <c r="U49">
        <v>0</v>
      </c>
      <c r="V49">
        <v>902</v>
      </c>
      <c r="W49" t="s">
        <v>6276</v>
      </c>
      <c r="Z49" t="s">
        <v>18423</v>
      </c>
      <c r="AA49" t="s">
        <v>1091</v>
      </c>
      <c r="AB49" t="s">
        <v>1063</v>
      </c>
      <c r="AC49" t="s">
        <v>11</v>
      </c>
      <c r="AD49" t="s">
        <v>10</v>
      </c>
      <c r="AE49" t="s">
        <v>11</v>
      </c>
      <c r="AF49" t="s">
        <v>1063</v>
      </c>
      <c r="AG49" t="s">
        <v>2980</v>
      </c>
      <c r="AH49" t="s">
        <v>2639</v>
      </c>
      <c r="AI49" t="s">
        <v>10</v>
      </c>
      <c r="AJ49" t="s">
        <v>6250</v>
      </c>
      <c r="AK49" t="s">
        <v>18420</v>
      </c>
      <c r="AL49">
        <v>684</v>
      </c>
      <c r="AM49">
        <v>1</v>
      </c>
      <c r="AN49">
        <v>1.06612E-32</v>
      </c>
      <c r="AO49">
        <v>0.64</v>
      </c>
      <c r="AP49" t="s">
        <v>13843</v>
      </c>
    </row>
    <row r="50" spans="1:43">
      <c r="A50" t="s">
        <v>3140</v>
      </c>
      <c r="B50">
        <v>3.2831336000000002</v>
      </c>
      <c r="C50">
        <v>3</v>
      </c>
      <c r="D50">
        <v>1.78203863333333</v>
      </c>
      <c r="E50">
        <v>3</v>
      </c>
      <c r="F50" s="3" t="s">
        <v>3135</v>
      </c>
      <c r="G50" t="s">
        <v>656</v>
      </c>
      <c r="H50" t="s">
        <v>3141</v>
      </c>
      <c r="I50">
        <v>462761</v>
      </c>
      <c r="J50" t="s">
        <v>3135</v>
      </c>
      <c r="K50" t="s">
        <v>656</v>
      </c>
      <c r="L50" t="s">
        <v>14458</v>
      </c>
      <c r="M50">
        <v>100</v>
      </c>
      <c r="N50">
        <v>539</v>
      </c>
      <c r="O50">
        <v>0</v>
      </c>
      <c r="P50">
        <v>0</v>
      </c>
      <c r="Q50">
        <v>44</v>
      </c>
      <c r="R50">
        <v>582</v>
      </c>
      <c r="S50">
        <v>116</v>
      </c>
      <c r="T50">
        <v>654</v>
      </c>
      <c r="U50">
        <v>0</v>
      </c>
      <c r="V50">
        <v>1068</v>
      </c>
      <c r="AK50" t="s">
        <v>14459</v>
      </c>
      <c r="AL50">
        <v>959</v>
      </c>
      <c r="AM50">
        <v>10</v>
      </c>
      <c r="AN50">
        <v>1.68813E-19</v>
      </c>
      <c r="AO50">
        <v>0.42199999999999999</v>
      </c>
      <c r="AP50" t="s">
        <v>14460</v>
      </c>
      <c r="AQ50" t="s">
        <v>13843</v>
      </c>
    </row>
    <row r="51" spans="1:43">
      <c r="A51" t="s">
        <v>2649</v>
      </c>
      <c r="B51">
        <v>3.2016135000000001</v>
      </c>
      <c r="C51">
        <v>3</v>
      </c>
      <c r="D51">
        <v>1.9183713</v>
      </c>
      <c r="E51">
        <v>3</v>
      </c>
      <c r="F51" s="3" t="s">
        <v>2650</v>
      </c>
      <c r="G51" t="s">
        <v>5</v>
      </c>
      <c r="H51" t="s">
        <v>2651</v>
      </c>
      <c r="I51">
        <v>435703</v>
      </c>
      <c r="J51" t="s">
        <v>2650</v>
      </c>
      <c r="K51" t="s">
        <v>5</v>
      </c>
      <c r="L51" t="s">
        <v>15182</v>
      </c>
      <c r="M51">
        <v>100</v>
      </c>
      <c r="N51">
        <v>407</v>
      </c>
      <c r="O51">
        <v>0</v>
      </c>
      <c r="P51">
        <v>0</v>
      </c>
      <c r="Q51">
        <v>1</v>
      </c>
      <c r="R51">
        <v>407</v>
      </c>
      <c r="S51">
        <v>965</v>
      </c>
      <c r="T51">
        <v>1371</v>
      </c>
      <c r="U51">
        <v>0</v>
      </c>
      <c r="V51">
        <v>807</v>
      </c>
      <c r="W51" t="s">
        <v>2652</v>
      </c>
      <c r="X51" t="s">
        <v>2650</v>
      </c>
      <c r="Y51" t="s">
        <v>5</v>
      </c>
      <c r="Z51" t="s">
        <v>15183</v>
      </c>
      <c r="AA51" t="s">
        <v>491</v>
      </c>
      <c r="AB51" t="s">
        <v>1754</v>
      </c>
      <c r="AC51" t="s">
        <v>9</v>
      </c>
      <c r="AD51" t="s">
        <v>10</v>
      </c>
      <c r="AE51" t="s">
        <v>11</v>
      </c>
      <c r="AF51" t="s">
        <v>1754</v>
      </c>
      <c r="AG51" t="s">
        <v>2493</v>
      </c>
      <c r="AH51" t="s">
        <v>2653</v>
      </c>
      <c r="AI51" t="s">
        <v>10</v>
      </c>
      <c r="AJ51" t="s">
        <v>2227</v>
      </c>
      <c r="AK51" t="s">
        <v>15184</v>
      </c>
      <c r="AL51">
        <v>548</v>
      </c>
      <c r="AM51">
        <v>10</v>
      </c>
      <c r="AN51">
        <v>1.5181899999999999E-25</v>
      </c>
      <c r="AO51">
        <v>0.60899999999999999</v>
      </c>
      <c r="AP51" t="s">
        <v>15185</v>
      </c>
      <c r="AQ51" t="s">
        <v>13843</v>
      </c>
    </row>
    <row r="52" spans="1:43">
      <c r="A52" t="s">
        <v>6194</v>
      </c>
      <c r="B52">
        <v>3.0092325999999998</v>
      </c>
      <c r="C52">
        <v>3</v>
      </c>
      <c r="D52">
        <v>2.1774768</v>
      </c>
      <c r="E52">
        <v>3</v>
      </c>
      <c r="F52" s="3" t="s">
        <v>6195</v>
      </c>
      <c r="G52" t="s">
        <v>656</v>
      </c>
      <c r="H52" t="s">
        <v>6196</v>
      </c>
      <c r="I52">
        <v>66708</v>
      </c>
      <c r="J52" t="s">
        <v>6195</v>
      </c>
      <c r="K52" t="s">
        <v>656</v>
      </c>
      <c r="L52" t="s">
        <v>18405</v>
      </c>
      <c r="M52">
        <v>97.56</v>
      </c>
      <c r="N52">
        <v>574</v>
      </c>
      <c r="O52">
        <v>8</v>
      </c>
      <c r="P52">
        <v>1</v>
      </c>
      <c r="Q52">
        <v>1</v>
      </c>
      <c r="R52">
        <v>574</v>
      </c>
      <c r="S52">
        <v>1440</v>
      </c>
      <c r="T52">
        <v>2007</v>
      </c>
      <c r="U52">
        <v>0</v>
      </c>
      <c r="V52">
        <v>1029</v>
      </c>
      <c r="AK52" t="s">
        <v>18406</v>
      </c>
      <c r="AL52">
        <v>784</v>
      </c>
      <c r="AM52">
        <v>10</v>
      </c>
      <c r="AN52">
        <v>2.1596599999999999E-44</v>
      </c>
      <c r="AO52">
        <v>0.748</v>
      </c>
      <c r="AP52" t="s">
        <v>18407</v>
      </c>
      <c r="AQ52" t="s">
        <v>13843</v>
      </c>
    </row>
    <row r="53" spans="1:43">
      <c r="A53" t="s">
        <v>6169</v>
      </c>
      <c r="B53">
        <v>2.88104923333333</v>
      </c>
      <c r="C53">
        <v>3</v>
      </c>
      <c r="D53">
        <v>2.00728823333333</v>
      </c>
      <c r="E53">
        <v>3</v>
      </c>
      <c r="F53" s="3" t="s">
        <v>18363</v>
      </c>
      <c r="G53" t="s">
        <v>22396</v>
      </c>
      <c r="H53" t="s">
        <v>66</v>
      </c>
      <c r="AK53" t="s">
        <v>18363</v>
      </c>
      <c r="AL53">
        <v>2063</v>
      </c>
      <c r="AM53">
        <v>4</v>
      </c>
      <c r="AN53">
        <v>9.0693300000000004E-11</v>
      </c>
      <c r="AO53">
        <v>0.47499999999999998</v>
      </c>
      <c r="AP53" t="s">
        <v>18364</v>
      </c>
    </row>
    <row r="54" spans="1:43">
      <c r="A54" t="s">
        <v>6317</v>
      </c>
      <c r="B54">
        <v>2.8525713499999998</v>
      </c>
      <c r="C54">
        <v>2</v>
      </c>
      <c r="D54">
        <v>1.78748065</v>
      </c>
      <c r="E54">
        <v>2</v>
      </c>
      <c r="F54" s="3" t="s">
        <v>18435</v>
      </c>
      <c r="G54" t="s">
        <v>22396</v>
      </c>
      <c r="H54" t="s">
        <v>66</v>
      </c>
      <c r="AK54" t="s">
        <v>18435</v>
      </c>
      <c r="AL54">
        <v>589</v>
      </c>
      <c r="AM54">
        <v>2</v>
      </c>
      <c r="AN54">
        <v>9.5591100000000005E-12</v>
      </c>
      <c r="AO54">
        <v>0.56999999999999995</v>
      </c>
      <c r="AP54" t="s">
        <v>15196</v>
      </c>
    </row>
    <row r="55" spans="1:43">
      <c r="A55" t="s">
        <v>2734</v>
      </c>
      <c r="B55">
        <v>2.7769379999999999</v>
      </c>
      <c r="C55">
        <v>3</v>
      </c>
      <c r="D55">
        <v>2.1602537666666701</v>
      </c>
      <c r="E55">
        <v>3</v>
      </c>
      <c r="F55" s="3" t="s">
        <v>2719</v>
      </c>
      <c r="G55" t="s">
        <v>1139</v>
      </c>
      <c r="H55" t="s">
        <v>2735</v>
      </c>
      <c r="I55">
        <v>434617</v>
      </c>
      <c r="J55" t="s">
        <v>2719</v>
      </c>
      <c r="K55" t="s">
        <v>1139</v>
      </c>
      <c r="L55" t="s">
        <v>14266</v>
      </c>
      <c r="M55">
        <v>97.76</v>
      </c>
      <c r="N55">
        <v>357</v>
      </c>
      <c r="O55">
        <v>2</v>
      </c>
      <c r="P55">
        <v>3</v>
      </c>
      <c r="Q55">
        <v>294</v>
      </c>
      <c r="R55">
        <v>648</v>
      </c>
      <c r="S55">
        <v>334</v>
      </c>
      <c r="T55">
        <v>686</v>
      </c>
      <c r="U55">
        <v>9.9999999999999995E-179</v>
      </c>
      <c r="V55">
        <v>626</v>
      </c>
      <c r="AK55" t="s">
        <v>14267</v>
      </c>
      <c r="AL55">
        <v>1201</v>
      </c>
      <c r="AM55">
        <v>10</v>
      </c>
      <c r="AN55">
        <v>3.5373400000000001E-11</v>
      </c>
      <c r="AO55">
        <v>0.61499999999999999</v>
      </c>
      <c r="AP55" t="s">
        <v>14268</v>
      </c>
      <c r="AQ55" t="s">
        <v>13843</v>
      </c>
    </row>
    <row r="56" spans="1:43">
      <c r="A56" t="s">
        <v>3870</v>
      </c>
      <c r="B56">
        <v>2.7676144333333301</v>
      </c>
      <c r="C56">
        <v>3</v>
      </c>
      <c r="D56">
        <v>2.5211634666666698</v>
      </c>
      <c r="E56">
        <v>3</v>
      </c>
      <c r="F56" s="3" t="s">
        <v>14319</v>
      </c>
      <c r="G56" t="s">
        <v>22396</v>
      </c>
      <c r="H56" t="s">
        <v>14320</v>
      </c>
      <c r="I56">
        <v>440685</v>
      </c>
      <c r="L56" t="s">
        <v>14321</v>
      </c>
      <c r="M56">
        <v>91.97</v>
      </c>
      <c r="N56">
        <v>137</v>
      </c>
      <c r="O56">
        <v>11</v>
      </c>
      <c r="P56">
        <v>0</v>
      </c>
      <c r="Q56">
        <v>250</v>
      </c>
      <c r="R56">
        <v>386</v>
      </c>
      <c r="S56">
        <v>928</v>
      </c>
      <c r="T56">
        <v>1064</v>
      </c>
      <c r="U56">
        <v>9.9999999999999998E-46</v>
      </c>
      <c r="V56">
        <v>184</v>
      </c>
      <c r="AK56" t="s">
        <v>14319</v>
      </c>
      <c r="AL56">
        <v>1146</v>
      </c>
      <c r="AM56">
        <v>7</v>
      </c>
      <c r="AN56">
        <v>5.8324500000000002E-34</v>
      </c>
      <c r="AO56">
        <v>0.56999999999999995</v>
      </c>
      <c r="AP56" t="s">
        <v>14322</v>
      </c>
      <c r="AQ56" t="s">
        <v>13843</v>
      </c>
    </row>
    <row r="57" spans="1:43">
      <c r="A57" t="s">
        <v>5540</v>
      </c>
      <c r="B57">
        <v>2.7067023666666699</v>
      </c>
      <c r="C57">
        <v>3</v>
      </c>
      <c r="D57">
        <v>1.66181616666667</v>
      </c>
      <c r="E57">
        <v>3</v>
      </c>
      <c r="F57" s="3" t="s">
        <v>10</v>
      </c>
      <c r="G57" t="s">
        <v>10</v>
      </c>
      <c r="H57" t="s">
        <v>5541</v>
      </c>
      <c r="I57">
        <v>449516</v>
      </c>
      <c r="L57" t="s">
        <v>15697</v>
      </c>
      <c r="M57">
        <v>99.29</v>
      </c>
      <c r="N57">
        <v>565</v>
      </c>
      <c r="O57">
        <v>2</v>
      </c>
      <c r="P57">
        <v>2</v>
      </c>
      <c r="Q57">
        <v>213</v>
      </c>
      <c r="R57">
        <v>776</v>
      </c>
      <c r="S57">
        <v>131</v>
      </c>
      <c r="T57">
        <v>694</v>
      </c>
      <c r="U57">
        <v>0</v>
      </c>
      <c r="V57">
        <v>1072</v>
      </c>
      <c r="AL57">
        <v>836</v>
      </c>
    </row>
    <row r="58" spans="1:43">
      <c r="A58" t="s">
        <v>5241</v>
      </c>
      <c r="B58">
        <v>2.7059707666666699</v>
      </c>
      <c r="C58">
        <v>3</v>
      </c>
      <c r="D58">
        <v>2.1908997666666701</v>
      </c>
      <c r="E58">
        <v>3</v>
      </c>
      <c r="F58" s="3" t="s">
        <v>3724</v>
      </c>
      <c r="G58" t="s">
        <v>2374</v>
      </c>
      <c r="H58" t="s">
        <v>5242</v>
      </c>
      <c r="I58">
        <v>460993</v>
      </c>
      <c r="J58" t="s">
        <v>3724</v>
      </c>
      <c r="K58" t="s">
        <v>2374</v>
      </c>
      <c r="L58" t="s">
        <v>16121</v>
      </c>
      <c r="M58">
        <v>99.77</v>
      </c>
      <c r="N58">
        <v>428</v>
      </c>
      <c r="O58">
        <v>1</v>
      </c>
      <c r="P58">
        <v>0</v>
      </c>
      <c r="Q58">
        <v>145</v>
      </c>
      <c r="R58">
        <v>572</v>
      </c>
      <c r="S58">
        <v>1</v>
      </c>
      <c r="T58">
        <v>428</v>
      </c>
      <c r="U58">
        <v>0</v>
      </c>
      <c r="V58">
        <v>841</v>
      </c>
      <c r="AK58" t="s">
        <v>13872</v>
      </c>
      <c r="AL58">
        <v>572</v>
      </c>
      <c r="AM58">
        <v>2</v>
      </c>
      <c r="AN58">
        <v>3.7840899999999998E-7</v>
      </c>
      <c r="AO58">
        <v>0.58499999999999996</v>
      </c>
      <c r="AP58" t="s">
        <v>16122</v>
      </c>
      <c r="AQ58" t="s">
        <v>13843</v>
      </c>
    </row>
    <row r="59" spans="1:43">
      <c r="A59" t="s">
        <v>6175</v>
      </c>
      <c r="B59">
        <v>2.5892382333333299</v>
      </c>
      <c r="C59">
        <v>3</v>
      </c>
      <c r="D59">
        <v>7.4042555999999999</v>
      </c>
      <c r="E59">
        <v>3</v>
      </c>
      <c r="F59" s="3" t="s">
        <v>6176</v>
      </c>
      <c r="G59" t="s">
        <v>687</v>
      </c>
      <c r="H59" t="s">
        <v>6177</v>
      </c>
      <c r="I59">
        <v>367830</v>
      </c>
      <c r="J59" t="s">
        <v>6176</v>
      </c>
      <c r="K59" t="s">
        <v>687</v>
      </c>
      <c r="L59" t="s">
        <v>18397</v>
      </c>
      <c r="M59">
        <v>100</v>
      </c>
      <c r="N59">
        <v>992</v>
      </c>
      <c r="O59">
        <v>0</v>
      </c>
      <c r="P59">
        <v>0</v>
      </c>
      <c r="Q59">
        <v>1</v>
      </c>
      <c r="R59">
        <v>992</v>
      </c>
      <c r="S59">
        <v>1</v>
      </c>
      <c r="T59">
        <v>992</v>
      </c>
      <c r="U59">
        <v>0</v>
      </c>
      <c r="V59">
        <v>1966</v>
      </c>
      <c r="W59" t="s">
        <v>6178</v>
      </c>
      <c r="X59" t="s">
        <v>877</v>
      </c>
      <c r="Y59" t="s">
        <v>687</v>
      </c>
      <c r="Z59" t="s">
        <v>18398</v>
      </c>
      <c r="AA59" t="s">
        <v>6179</v>
      </c>
      <c r="AB59" t="s">
        <v>920</v>
      </c>
      <c r="AC59" t="s">
        <v>76</v>
      </c>
      <c r="AD59" t="s">
        <v>10</v>
      </c>
      <c r="AE59" t="s">
        <v>5270</v>
      </c>
      <c r="AF59" t="s">
        <v>2647</v>
      </c>
      <c r="AG59" t="s">
        <v>2343</v>
      </c>
      <c r="AH59" t="s">
        <v>1639</v>
      </c>
      <c r="AI59" t="s">
        <v>4860</v>
      </c>
      <c r="AJ59" t="s">
        <v>2344</v>
      </c>
      <c r="AL59">
        <v>992</v>
      </c>
    </row>
    <row r="60" spans="1:43">
      <c r="A60" t="s">
        <v>6304</v>
      </c>
      <c r="B60">
        <v>2.4593568666666701</v>
      </c>
      <c r="C60">
        <v>3</v>
      </c>
      <c r="D60">
        <v>4.0731238666666698</v>
      </c>
      <c r="E60">
        <v>3</v>
      </c>
      <c r="F60" s="3" t="s">
        <v>18401</v>
      </c>
      <c r="G60" t="s">
        <v>22396</v>
      </c>
      <c r="H60" t="s">
        <v>66</v>
      </c>
      <c r="AK60" t="s">
        <v>18401</v>
      </c>
      <c r="AL60">
        <v>842</v>
      </c>
      <c r="AM60">
        <v>10</v>
      </c>
      <c r="AN60">
        <v>2.7549300000000002E-21</v>
      </c>
      <c r="AO60">
        <v>0.52800000000000002</v>
      </c>
      <c r="AP60" t="s">
        <v>13843</v>
      </c>
    </row>
    <row r="61" spans="1:43">
      <c r="A61" t="s">
        <v>3857</v>
      </c>
      <c r="B61">
        <v>2.4466709999999998</v>
      </c>
      <c r="C61">
        <v>2</v>
      </c>
      <c r="D61">
        <v>4.3128044499999998</v>
      </c>
      <c r="E61">
        <v>2</v>
      </c>
      <c r="F61" s="3" t="s">
        <v>14097</v>
      </c>
      <c r="G61" t="s">
        <v>22396</v>
      </c>
      <c r="H61" t="s">
        <v>14235</v>
      </c>
      <c r="I61">
        <v>466058</v>
      </c>
      <c r="L61" t="s">
        <v>14236</v>
      </c>
      <c r="M61">
        <v>100</v>
      </c>
      <c r="N61">
        <v>1248</v>
      </c>
      <c r="O61">
        <v>0</v>
      </c>
      <c r="P61">
        <v>0</v>
      </c>
      <c r="Q61">
        <v>1</v>
      </c>
      <c r="R61">
        <v>1248</v>
      </c>
      <c r="S61">
        <v>7</v>
      </c>
      <c r="T61">
        <v>1254</v>
      </c>
      <c r="U61">
        <v>0</v>
      </c>
      <c r="V61">
        <v>2474</v>
      </c>
      <c r="W61" t="s">
        <v>3858</v>
      </c>
      <c r="Z61" t="s">
        <v>14237</v>
      </c>
      <c r="AA61" t="s">
        <v>886</v>
      </c>
      <c r="AB61" t="s">
        <v>1428</v>
      </c>
      <c r="AC61" t="s">
        <v>11</v>
      </c>
      <c r="AD61" t="s">
        <v>11</v>
      </c>
      <c r="AE61" t="s">
        <v>11</v>
      </c>
      <c r="AF61" t="s">
        <v>1428</v>
      </c>
      <c r="AG61" t="s">
        <v>126</v>
      </c>
      <c r="AH61" t="s">
        <v>1428</v>
      </c>
      <c r="AI61" t="s">
        <v>10</v>
      </c>
      <c r="AJ61" t="s">
        <v>3859</v>
      </c>
      <c r="AK61" t="s">
        <v>14097</v>
      </c>
      <c r="AL61">
        <v>1248</v>
      </c>
      <c r="AM61">
        <v>1</v>
      </c>
      <c r="AN61">
        <v>1.1471699999999999E-7</v>
      </c>
      <c r="AO61">
        <v>0.43</v>
      </c>
      <c r="AP61" t="s">
        <v>13843</v>
      </c>
    </row>
    <row r="62" spans="1:43">
      <c r="A62" t="s">
        <v>6279</v>
      </c>
      <c r="B62">
        <v>2.40280796666667</v>
      </c>
      <c r="C62">
        <v>3</v>
      </c>
      <c r="D62">
        <v>4.7554546999999996</v>
      </c>
      <c r="E62">
        <v>3</v>
      </c>
      <c r="F62" s="3" t="s">
        <v>10</v>
      </c>
      <c r="G62" t="s">
        <v>10</v>
      </c>
      <c r="H62" t="s">
        <v>6280</v>
      </c>
      <c r="I62">
        <v>468499</v>
      </c>
      <c r="L62" t="s">
        <v>18425</v>
      </c>
      <c r="M62">
        <v>100</v>
      </c>
      <c r="N62">
        <v>452</v>
      </c>
      <c r="O62">
        <v>0</v>
      </c>
      <c r="P62">
        <v>0</v>
      </c>
      <c r="Q62">
        <v>50</v>
      </c>
      <c r="R62">
        <v>501</v>
      </c>
      <c r="S62">
        <v>2769</v>
      </c>
      <c r="T62">
        <v>2318</v>
      </c>
      <c r="U62">
        <v>0</v>
      </c>
      <c r="V62">
        <v>896</v>
      </c>
      <c r="W62" t="s">
        <v>6280</v>
      </c>
      <c r="Z62" t="s">
        <v>18425</v>
      </c>
      <c r="AA62" t="s">
        <v>6281</v>
      </c>
      <c r="AB62" t="s">
        <v>1355</v>
      </c>
      <c r="AC62" t="s">
        <v>264</v>
      </c>
      <c r="AD62" t="s">
        <v>9</v>
      </c>
      <c r="AE62" t="s">
        <v>2646</v>
      </c>
      <c r="AF62" t="s">
        <v>3940</v>
      </c>
      <c r="AG62" t="s">
        <v>6282</v>
      </c>
      <c r="AH62" t="s">
        <v>6283</v>
      </c>
      <c r="AI62" t="s">
        <v>2763</v>
      </c>
      <c r="AJ62" t="s">
        <v>1262</v>
      </c>
      <c r="AL62">
        <v>676</v>
      </c>
    </row>
    <row r="63" spans="1:43">
      <c r="A63" t="s">
        <v>3063</v>
      </c>
      <c r="B63">
        <v>2.4002312666666699</v>
      </c>
      <c r="C63">
        <v>3</v>
      </c>
      <c r="D63">
        <v>4.6188034333333299</v>
      </c>
      <c r="E63">
        <v>3</v>
      </c>
      <c r="F63" s="3" t="s">
        <v>3064</v>
      </c>
      <c r="G63" t="s">
        <v>71</v>
      </c>
      <c r="H63" t="s">
        <v>3065</v>
      </c>
      <c r="I63">
        <v>121047</v>
      </c>
      <c r="J63" t="s">
        <v>3064</v>
      </c>
      <c r="K63" t="s">
        <v>71</v>
      </c>
      <c r="L63" t="s">
        <v>14858</v>
      </c>
      <c r="M63">
        <v>99.36</v>
      </c>
      <c r="N63">
        <v>784</v>
      </c>
      <c r="O63">
        <v>4</v>
      </c>
      <c r="P63">
        <v>1</v>
      </c>
      <c r="Q63">
        <v>1</v>
      </c>
      <c r="R63">
        <v>783</v>
      </c>
      <c r="S63">
        <v>156</v>
      </c>
      <c r="T63">
        <v>939</v>
      </c>
      <c r="U63">
        <v>0</v>
      </c>
      <c r="V63">
        <v>1507</v>
      </c>
      <c r="W63" t="s">
        <v>3066</v>
      </c>
      <c r="Z63" t="s">
        <v>14859</v>
      </c>
      <c r="AA63" t="s">
        <v>3067</v>
      </c>
      <c r="AB63" t="s">
        <v>3068</v>
      </c>
      <c r="AC63" t="s">
        <v>99</v>
      </c>
      <c r="AD63" t="s">
        <v>11</v>
      </c>
      <c r="AE63" t="s">
        <v>11</v>
      </c>
      <c r="AF63" t="s">
        <v>1136</v>
      </c>
      <c r="AG63" t="s">
        <v>2502</v>
      </c>
      <c r="AH63" t="s">
        <v>3069</v>
      </c>
      <c r="AI63" t="s">
        <v>10</v>
      </c>
      <c r="AJ63" t="s">
        <v>541</v>
      </c>
      <c r="AK63" t="s">
        <v>14860</v>
      </c>
      <c r="AL63">
        <v>783</v>
      </c>
      <c r="AM63">
        <v>10</v>
      </c>
      <c r="AN63">
        <v>2.9064500000000001E-15</v>
      </c>
      <c r="AO63">
        <v>0.5</v>
      </c>
      <c r="AP63" t="s">
        <v>14861</v>
      </c>
    </row>
    <row r="64" spans="1:43">
      <c r="A64" t="s">
        <v>4315</v>
      </c>
      <c r="B64">
        <v>2.3994253666666698</v>
      </c>
      <c r="C64">
        <v>3</v>
      </c>
      <c r="D64">
        <v>2.4196313333333301</v>
      </c>
      <c r="E64">
        <v>3</v>
      </c>
      <c r="F64" s="3" t="s">
        <v>10</v>
      </c>
      <c r="G64" t="s">
        <v>10</v>
      </c>
      <c r="H64" t="s">
        <v>4267</v>
      </c>
      <c r="I64">
        <v>238151</v>
      </c>
      <c r="L64" t="s">
        <v>14437</v>
      </c>
      <c r="M64">
        <v>99.49</v>
      </c>
      <c r="N64">
        <v>198</v>
      </c>
      <c r="O64">
        <v>1</v>
      </c>
      <c r="P64">
        <v>0</v>
      </c>
      <c r="Q64">
        <v>79</v>
      </c>
      <c r="R64">
        <v>276</v>
      </c>
      <c r="S64">
        <v>33</v>
      </c>
      <c r="T64">
        <v>230</v>
      </c>
      <c r="U64">
        <v>3.0000000000000002E-106</v>
      </c>
      <c r="V64">
        <v>385</v>
      </c>
      <c r="W64" t="s">
        <v>4266</v>
      </c>
      <c r="Z64" t="s">
        <v>14436</v>
      </c>
      <c r="AA64" t="s">
        <v>4316</v>
      </c>
      <c r="AB64" t="s">
        <v>2166</v>
      </c>
      <c r="AC64" t="s">
        <v>11</v>
      </c>
      <c r="AD64" t="s">
        <v>10</v>
      </c>
      <c r="AE64" t="s">
        <v>328</v>
      </c>
      <c r="AF64" t="s">
        <v>751</v>
      </c>
      <c r="AG64" t="s">
        <v>1499</v>
      </c>
      <c r="AH64" t="s">
        <v>116</v>
      </c>
      <c r="AI64" t="s">
        <v>4317</v>
      </c>
      <c r="AJ64" t="s">
        <v>2963</v>
      </c>
      <c r="AL64">
        <v>664</v>
      </c>
    </row>
    <row r="65" spans="1:43">
      <c r="A65" t="s">
        <v>6224</v>
      </c>
      <c r="B65">
        <v>2.36599306666667</v>
      </c>
      <c r="C65">
        <v>3</v>
      </c>
      <c r="D65">
        <v>1.56204533333333</v>
      </c>
      <c r="E65">
        <v>3</v>
      </c>
      <c r="F65" s="3" t="s">
        <v>14084</v>
      </c>
      <c r="G65" t="s">
        <v>22396</v>
      </c>
      <c r="H65" t="s">
        <v>18360</v>
      </c>
      <c r="I65">
        <v>362735</v>
      </c>
      <c r="L65" t="s">
        <v>18361</v>
      </c>
      <c r="M65">
        <v>100</v>
      </c>
      <c r="N65">
        <v>636</v>
      </c>
      <c r="O65">
        <v>0</v>
      </c>
      <c r="P65">
        <v>0</v>
      </c>
      <c r="Q65">
        <v>1</v>
      </c>
      <c r="R65">
        <v>636</v>
      </c>
      <c r="S65">
        <v>13</v>
      </c>
      <c r="T65">
        <v>648</v>
      </c>
      <c r="U65">
        <v>0</v>
      </c>
      <c r="V65">
        <v>1261</v>
      </c>
      <c r="W65" t="s">
        <v>6225</v>
      </c>
      <c r="Z65" t="s">
        <v>18362</v>
      </c>
      <c r="AA65" t="s">
        <v>1745</v>
      </c>
      <c r="AB65" t="s">
        <v>361</v>
      </c>
      <c r="AC65" t="s">
        <v>11</v>
      </c>
      <c r="AD65" t="s">
        <v>10</v>
      </c>
      <c r="AE65" t="s">
        <v>11</v>
      </c>
      <c r="AF65" t="s">
        <v>361</v>
      </c>
      <c r="AG65" t="s">
        <v>725</v>
      </c>
      <c r="AH65" t="s">
        <v>3940</v>
      </c>
      <c r="AI65" t="s">
        <v>10</v>
      </c>
      <c r="AJ65" t="s">
        <v>843</v>
      </c>
      <c r="AK65" t="s">
        <v>14084</v>
      </c>
      <c r="AL65">
        <v>2131</v>
      </c>
      <c r="AM65">
        <v>4</v>
      </c>
      <c r="AN65">
        <v>5.81709E-11</v>
      </c>
      <c r="AO65">
        <v>0.66749999999999998</v>
      </c>
      <c r="AP65" t="s">
        <v>14168</v>
      </c>
    </row>
    <row r="66" spans="1:43">
      <c r="A66" t="s">
        <v>6306</v>
      </c>
      <c r="B66">
        <v>2.353478</v>
      </c>
      <c r="C66">
        <v>3</v>
      </c>
      <c r="D66">
        <v>2.2527560666666702</v>
      </c>
      <c r="E66">
        <v>3</v>
      </c>
      <c r="F66" s="3" t="s">
        <v>10</v>
      </c>
      <c r="G66" t="s">
        <v>10</v>
      </c>
      <c r="H66" t="s">
        <v>10</v>
      </c>
      <c r="AL66">
        <v>766</v>
      </c>
    </row>
    <row r="67" spans="1:43">
      <c r="A67" t="s">
        <v>6243</v>
      </c>
      <c r="B67">
        <v>2.3456807333333298</v>
      </c>
      <c r="C67">
        <v>3</v>
      </c>
      <c r="D67">
        <v>2.1333117666666701</v>
      </c>
      <c r="E67">
        <v>3</v>
      </c>
      <c r="F67" s="3" t="s">
        <v>10</v>
      </c>
      <c r="G67" t="s">
        <v>10</v>
      </c>
      <c r="H67" t="s">
        <v>6244</v>
      </c>
      <c r="I67">
        <v>439646</v>
      </c>
      <c r="L67" t="s">
        <v>18389</v>
      </c>
      <c r="M67">
        <v>98.23</v>
      </c>
      <c r="N67">
        <v>849</v>
      </c>
      <c r="O67">
        <v>8</v>
      </c>
      <c r="P67">
        <v>3</v>
      </c>
      <c r="Q67">
        <v>39</v>
      </c>
      <c r="R67">
        <v>881</v>
      </c>
      <c r="S67">
        <v>1</v>
      </c>
      <c r="T67">
        <v>848</v>
      </c>
      <c r="U67">
        <v>0</v>
      </c>
      <c r="V67">
        <v>1548</v>
      </c>
      <c r="W67" t="s">
        <v>6244</v>
      </c>
      <c r="Z67" t="s">
        <v>18389</v>
      </c>
      <c r="AA67" t="s">
        <v>6245</v>
      </c>
      <c r="AB67" t="s">
        <v>2043</v>
      </c>
      <c r="AC67" t="s">
        <v>11</v>
      </c>
      <c r="AD67" t="s">
        <v>10</v>
      </c>
      <c r="AE67" t="s">
        <v>1144</v>
      </c>
      <c r="AF67" t="s">
        <v>6246</v>
      </c>
      <c r="AG67" t="s">
        <v>2193</v>
      </c>
      <c r="AH67" t="s">
        <v>329</v>
      </c>
      <c r="AI67" t="s">
        <v>4194</v>
      </c>
      <c r="AJ67" t="s">
        <v>1001</v>
      </c>
      <c r="AL67">
        <v>1050</v>
      </c>
    </row>
    <row r="68" spans="1:43">
      <c r="A68" t="s">
        <v>6266</v>
      </c>
      <c r="B68">
        <v>2.339229</v>
      </c>
      <c r="C68">
        <v>2</v>
      </c>
      <c r="D68">
        <v>2.0194828</v>
      </c>
      <c r="E68">
        <v>2</v>
      </c>
      <c r="F68" s="3" t="s">
        <v>10</v>
      </c>
      <c r="G68" t="s">
        <v>10</v>
      </c>
      <c r="H68" t="s">
        <v>6267</v>
      </c>
      <c r="I68">
        <v>454199</v>
      </c>
      <c r="L68" t="s">
        <v>18416</v>
      </c>
      <c r="M68">
        <v>97.73</v>
      </c>
      <c r="N68">
        <v>353</v>
      </c>
      <c r="O68">
        <v>1</v>
      </c>
      <c r="P68">
        <v>1</v>
      </c>
      <c r="Q68">
        <v>390</v>
      </c>
      <c r="R68">
        <v>735</v>
      </c>
      <c r="S68">
        <v>293</v>
      </c>
      <c r="T68">
        <v>645</v>
      </c>
      <c r="U68">
        <v>0</v>
      </c>
      <c r="V68">
        <v>640</v>
      </c>
      <c r="W68" t="s">
        <v>6268</v>
      </c>
      <c r="Z68" t="s">
        <v>18417</v>
      </c>
      <c r="AA68" t="s">
        <v>46</v>
      </c>
      <c r="AB68" t="s">
        <v>1223</v>
      </c>
      <c r="AC68" t="s">
        <v>11</v>
      </c>
      <c r="AD68" t="s">
        <v>10</v>
      </c>
      <c r="AE68" t="s">
        <v>647</v>
      </c>
      <c r="AF68" t="s">
        <v>3212</v>
      </c>
      <c r="AG68" t="s">
        <v>11</v>
      </c>
      <c r="AH68" t="s">
        <v>1223</v>
      </c>
      <c r="AI68" t="s">
        <v>6269</v>
      </c>
      <c r="AJ68" t="s">
        <v>661</v>
      </c>
      <c r="AL68">
        <v>735</v>
      </c>
    </row>
    <row r="69" spans="1:43">
      <c r="A69" t="s">
        <v>4265</v>
      </c>
      <c r="B69">
        <v>2.3347333333333302</v>
      </c>
      <c r="C69">
        <v>3</v>
      </c>
      <c r="D69">
        <v>2.4129024666666701</v>
      </c>
      <c r="E69">
        <v>3</v>
      </c>
      <c r="F69" s="3" t="s">
        <v>10</v>
      </c>
      <c r="G69" t="s">
        <v>10</v>
      </c>
      <c r="H69" t="s">
        <v>4266</v>
      </c>
      <c r="I69">
        <v>224400</v>
      </c>
      <c r="L69" t="s">
        <v>14436</v>
      </c>
      <c r="M69">
        <v>100</v>
      </c>
      <c r="N69">
        <v>518</v>
      </c>
      <c r="O69">
        <v>0</v>
      </c>
      <c r="P69">
        <v>0</v>
      </c>
      <c r="Q69">
        <v>1</v>
      </c>
      <c r="R69">
        <v>518</v>
      </c>
      <c r="S69">
        <v>797</v>
      </c>
      <c r="T69">
        <v>1314</v>
      </c>
      <c r="U69">
        <v>0</v>
      </c>
      <c r="V69">
        <v>1027</v>
      </c>
      <c r="W69" t="s">
        <v>4267</v>
      </c>
      <c r="Z69" t="s">
        <v>14437</v>
      </c>
      <c r="AA69" t="s">
        <v>658</v>
      </c>
      <c r="AB69" t="s">
        <v>4268</v>
      </c>
      <c r="AC69" t="s">
        <v>48</v>
      </c>
      <c r="AD69" t="s">
        <v>10</v>
      </c>
      <c r="AE69" t="s">
        <v>11</v>
      </c>
      <c r="AF69" t="s">
        <v>4268</v>
      </c>
      <c r="AG69" t="s">
        <v>4029</v>
      </c>
      <c r="AH69" t="s">
        <v>2639</v>
      </c>
      <c r="AI69" t="s">
        <v>10</v>
      </c>
      <c r="AJ69" t="s">
        <v>2573</v>
      </c>
      <c r="AL69">
        <v>992</v>
      </c>
    </row>
    <row r="70" spans="1:43">
      <c r="A70" t="s">
        <v>6217</v>
      </c>
      <c r="B70">
        <v>2.3151060999999999</v>
      </c>
      <c r="C70">
        <v>3</v>
      </c>
      <c r="D70">
        <v>2.6985951666666699</v>
      </c>
      <c r="E70">
        <v>3</v>
      </c>
      <c r="F70" s="3" t="s">
        <v>3785</v>
      </c>
      <c r="G70" t="s">
        <v>44</v>
      </c>
      <c r="H70" t="s">
        <v>6218</v>
      </c>
      <c r="I70">
        <v>441006</v>
      </c>
      <c r="J70" t="s">
        <v>3785</v>
      </c>
      <c r="K70" t="s">
        <v>44</v>
      </c>
      <c r="L70" t="s">
        <v>16267</v>
      </c>
      <c r="M70">
        <v>96.32</v>
      </c>
      <c r="N70">
        <v>272</v>
      </c>
      <c r="O70">
        <v>10</v>
      </c>
      <c r="P70">
        <v>0</v>
      </c>
      <c r="Q70">
        <v>26</v>
      </c>
      <c r="R70">
        <v>297</v>
      </c>
      <c r="S70">
        <v>2749</v>
      </c>
      <c r="T70">
        <v>2478</v>
      </c>
      <c r="U70">
        <v>3.9999999999999997E-129</v>
      </c>
      <c r="V70">
        <v>460</v>
      </c>
      <c r="W70" t="s">
        <v>3028</v>
      </c>
      <c r="X70" t="s">
        <v>3021</v>
      </c>
      <c r="Y70" t="s">
        <v>261</v>
      </c>
      <c r="Z70" t="s">
        <v>15286</v>
      </c>
      <c r="AA70" t="s">
        <v>6219</v>
      </c>
      <c r="AB70" t="s">
        <v>1219</v>
      </c>
      <c r="AC70" t="s">
        <v>11</v>
      </c>
      <c r="AD70" t="s">
        <v>11</v>
      </c>
      <c r="AE70" t="s">
        <v>4070</v>
      </c>
      <c r="AF70" t="s">
        <v>869</v>
      </c>
      <c r="AG70" t="s">
        <v>4036</v>
      </c>
      <c r="AH70" t="s">
        <v>6220</v>
      </c>
      <c r="AI70" t="s">
        <v>5965</v>
      </c>
      <c r="AJ70" t="s">
        <v>4837</v>
      </c>
      <c r="AL70">
        <v>419</v>
      </c>
    </row>
    <row r="71" spans="1:43">
      <c r="A71" t="s">
        <v>6286</v>
      </c>
      <c r="B71">
        <v>2.2895002</v>
      </c>
      <c r="C71">
        <v>3</v>
      </c>
      <c r="D71">
        <v>2.0645316999999999</v>
      </c>
      <c r="E71">
        <v>3</v>
      </c>
      <c r="F71" s="3" t="s">
        <v>10</v>
      </c>
      <c r="G71" t="s">
        <v>10</v>
      </c>
      <c r="H71" t="s">
        <v>6287</v>
      </c>
      <c r="I71">
        <v>442110</v>
      </c>
      <c r="L71" t="s">
        <v>18430</v>
      </c>
      <c r="M71">
        <v>100</v>
      </c>
      <c r="N71">
        <v>121</v>
      </c>
      <c r="O71">
        <v>0</v>
      </c>
      <c r="P71">
        <v>0</v>
      </c>
      <c r="Q71">
        <v>47</v>
      </c>
      <c r="R71">
        <v>167</v>
      </c>
      <c r="S71">
        <v>1</v>
      </c>
      <c r="T71">
        <v>121</v>
      </c>
      <c r="U71">
        <v>1E-62</v>
      </c>
      <c r="V71">
        <v>240</v>
      </c>
      <c r="W71" t="s">
        <v>6288</v>
      </c>
      <c r="Z71" t="s">
        <v>18431</v>
      </c>
      <c r="AA71" t="s">
        <v>108</v>
      </c>
      <c r="AB71" t="s">
        <v>593</v>
      </c>
      <c r="AC71" t="s">
        <v>10</v>
      </c>
      <c r="AD71" t="s">
        <v>10</v>
      </c>
      <c r="AE71" t="s">
        <v>2780</v>
      </c>
      <c r="AF71" t="s">
        <v>1204</v>
      </c>
      <c r="AG71" t="s">
        <v>11</v>
      </c>
      <c r="AH71" t="s">
        <v>593</v>
      </c>
      <c r="AI71" t="s">
        <v>291</v>
      </c>
      <c r="AJ71" t="s">
        <v>292</v>
      </c>
      <c r="AL71">
        <v>599</v>
      </c>
    </row>
    <row r="72" spans="1:43">
      <c r="A72" t="s">
        <v>6289</v>
      </c>
      <c r="B72">
        <v>2.2739830333333302</v>
      </c>
      <c r="C72">
        <v>3</v>
      </c>
      <c r="D72">
        <v>3.4025219333333299</v>
      </c>
      <c r="E72">
        <v>3</v>
      </c>
      <c r="F72" s="3" t="s">
        <v>18401</v>
      </c>
      <c r="G72" t="s">
        <v>22396</v>
      </c>
      <c r="H72" t="s">
        <v>18432</v>
      </c>
      <c r="I72">
        <v>432889</v>
      </c>
      <c r="L72" t="s">
        <v>18433</v>
      </c>
      <c r="M72">
        <v>99.5</v>
      </c>
      <c r="N72">
        <v>599</v>
      </c>
      <c r="O72">
        <v>3</v>
      </c>
      <c r="P72">
        <v>0</v>
      </c>
      <c r="Q72">
        <v>1</v>
      </c>
      <c r="R72">
        <v>599</v>
      </c>
      <c r="S72">
        <v>91</v>
      </c>
      <c r="T72">
        <v>689</v>
      </c>
      <c r="U72">
        <v>0</v>
      </c>
      <c r="V72">
        <v>1164</v>
      </c>
      <c r="W72" t="s">
        <v>6290</v>
      </c>
      <c r="Z72" t="s">
        <v>18434</v>
      </c>
      <c r="AA72" t="s">
        <v>6245</v>
      </c>
      <c r="AB72" t="s">
        <v>6291</v>
      </c>
      <c r="AC72" t="s">
        <v>264</v>
      </c>
      <c r="AD72" t="s">
        <v>10</v>
      </c>
      <c r="AE72" t="s">
        <v>2139</v>
      </c>
      <c r="AF72" t="s">
        <v>1590</v>
      </c>
      <c r="AG72" t="s">
        <v>2139</v>
      </c>
      <c r="AH72" t="s">
        <v>1590</v>
      </c>
      <c r="AI72" t="s">
        <v>6292</v>
      </c>
      <c r="AJ72" t="s">
        <v>2646</v>
      </c>
      <c r="AK72" t="s">
        <v>18401</v>
      </c>
      <c r="AL72">
        <v>599</v>
      </c>
      <c r="AM72">
        <v>2</v>
      </c>
      <c r="AN72">
        <v>1.1809100000000001E-8</v>
      </c>
      <c r="AO72">
        <v>0.45500000000000002</v>
      </c>
      <c r="AP72" t="s">
        <v>13843</v>
      </c>
    </row>
    <row r="73" spans="1:43">
      <c r="A73" t="s">
        <v>4248</v>
      </c>
      <c r="B73">
        <v>2.26707343333333</v>
      </c>
      <c r="C73">
        <v>3</v>
      </c>
      <c r="D73">
        <v>2.2122012333333299</v>
      </c>
      <c r="E73">
        <v>3</v>
      </c>
      <c r="F73" s="3" t="s">
        <v>14175</v>
      </c>
      <c r="G73" t="s">
        <v>22396</v>
      </c>
      <c r="H73" t="s">
        <v>14943</v>
      </c>
      <c r="I73">
        <v>211140</v>
      </c>
      <c r="L73" t="s">
        <v>14944</v>
      </c>
      <c r="M73">
        <v>100</v>
      </c>
      <c r="N73">
        <v>54</v>
      </c>
      <c r="O73">
        <v>0</v>
      </c>
      <c r="P73">
        <v>0</v>
      </c>
      <c r="Q73">
        <v>696</v>
      </c>
      <c r="R73">
        <v>749</v>
      </c>
      <c r="S73">
        <v>609</v>
      </c>
      <c r="T73">
        <v>662</v>
      </c>
      <c r="U73">
        <v>1E-22</v>
      </c>
      <c r="V73">
        <v>107</v>
      </c>
      <c r="W73" t="s">
        <v>4249</v>
      </c>
      <c r="Z73" t="s">
        <v>14945</v>
      </c>
      <c r="AA73" t="s">
        <v>108</v>
      </c>
      <c r="AB73" t="s">
        <v>407</v>
      </c>
      <c r="AC73" t="s">
        <v>10</v>
      </c>
      <c r="AD73" t="s">
        <v>10</v>
      </c>
      <c r="AE73" t="s">
        <v>277</v>
      </c>
      <c r="AF73" t="s">
        <v>266</v>
      </c>
      <c r="AG73" t="s">
        <v>1324</v>
      </c>
      <c r="AH73" t="s">
        <v>4250</v>
      </c>
      <c r="AI73" t="s">
        <v>4251</v>
      </c>
      <c r="AJ73" t="s">
        <v>412</v>
      </c>
      <c r="AK73" t="s">
        <v>14175</v>
      </c>
      <c r="AL73">
        <v>749</v>
      </c>
      <c r="AM73">
        <v>2</v>
      </c>
      <c r="AN73">
        <v>1.0474400000000001E-11</v>
      </c>
      <c r="AO73">
        <v>0.49</v>
      </c>
      <c r="AP73" t="s">
        <v>13843</v>
      </c>
    </row>
    <row r="74" spans="1:43">
      <c r="A74" t="s">
        <v>5307</v>
      </c>
      <c r="B74">
        <v>2.2670353666666698</v>
      </c>
      <c r="C74">
        <v>3</v>
      </c>
      <c r="D74">
        <v>2.7594339333333302</v>
      </c>
      <c r="E74">
        <v>3</v>
      </c>
      <c r="F74" s="3" t="s">
        <v>3803</v>
      </c>
      <c r="G74" t="s">
        <v>656</v>
      </c>
      <c r="H74" t="s">
        <v>5308</v>
      </c>
      <c r="I74">
        <v>442264</v>
      </c>
      <c r="J74" t="s">
        <v>3803</v>
      </c>
      <c r="K74" t="s">
        <v>656</v>
      </c>
      <c r="L74" t="s">
        <v>15309</v>
      </c>
      <c r="M74">
        <v>99.61</v>
      </c>
      <c r="N74">
        <v>2297</v>
      </c>
      <c r="O74">
        <v>3</v>
      </c>
      <c r="P74">
        <v>1</v>
      </c>
      <c r="Q74">
        <v>1</v>
      </c>
      <c r="R74">
        <v>2297</v>
      </c>
      <c r="S74">
        <v>15</v>
      </c>
      <c r="T74">
        <v>2305</v>
      </c>
      <c r="U74">
        <v>0</v>
      </c>
      <c r="V74">
        <v>4484</v>
      </c>
      <c r="AK74" t="s">
        <v>15310</v>
      </c>
      <c r="AL74">
        <v>2301</v>
      </c>
      <c r="AM74">
        <v>1</v>
      </c>
      <c r="AN74">
        <v>5.6120600000000002E-8</v>
      </c>
      <c r="AO74">
        <v>0.43</v>
      </c>
      <c r="AP74" t="s">
        <v>15311</v>
      </c>
    </row>
    <row r="75" spans="1:43">
      <c r="A75" t="s">
        <v>6315</v>
      </c>
      <c r="B75">
        <v>2.2271305666666699</v>
      </c>
      <c r="C75">
        <v>3</v>
      </c>
      <c r="D75">
        <v>2.6618099666666701</v>
      </c>
      <c r="E75">
        <v>3</v>
      </c>
      <c r="F75" s="3" t="s">
        <v>10</v>
      </c>
      <c r="G75" t="s">
        <v>10</v>
      </c>
      <c r="H75" t="s">
        <v>10</v>
      </c>
      <c r="AL75">
        <v>610</v>
      </c>
    </row>
    <row r="76" spans="1:43">
      <c r="A76" t="s">
        <v>6204</v>
      </c>
      <c r="B76">
        <v>2.2072096666666701</v>
      </c>
      <c r="C76">
        <v>3</v>
      </c>
      <c r="D76">
        <v>2.3550785333333302</v>
      </c>
      <c r="E76">
        <v>3</v>
      </c>
      <c r="F76" s="3" t="s">
        <v>6205</v>
      </c>
      <c r="G76" t="s">
        <v>18</v>
      </c>
      <c r="H76" t="s">
        <v>6206</v>
      </c>
      <c r="I76">
        <v>56347</v>
      </c>
      <c r="J76" t="s">
        <v>6205</v>
      </c>
      <c r="K76" t="s">
        <v>18</v>
      </c>
      <c r="L76" t="s">
        <v>18356</v>
      </c>
      <c r="M76">
        <v>100</v>
      </c>
      <c r="N76">
        <v>699</v>
      </c>
      <c r="O76">
        <v>0</v>
      </c>
      <c r="P76">
        <v>0</v>
      </c>
      <c r="Q76">
        <v>123</v>
      </c>
      <c r="R76">
        <v>821</v>
      </c>
      <c r="S76">
        <v>1</v>
      </c>
      <c r="T76">
        <v>699</v>
      </c>
      <c r="U76">
        <v>0</v>
      </c>
      <c r="V76">
        <v>1386</v>
      </c>
      <c r="AK76" t="s">
        <v>18357</v>
      </c>
      <c r="AL76">
        <v>2770</v>
      </c>
      <c r="AM76">
        <v>10</v>
      </c>
      <c r="AN76">
        <v>1.7233800000000001E-25</v>
      </c>
      <c r="AO76">
        <v>0.504</v>
      </c>
      <c r="AP76" t="s">
        <v>18358</v>
      </c>
      <c r="AQ76" t="s">
        <v>13843</v>
      </c>
    </row>
    <row r="77" spans="1:43">
      <c r="A77" t="s">
        <v>6319</v>
      </c>
      <c r="B77">
        <v>2.2059791333333298</v>
      </c>
      <c r="C77">
        <v>3</v>
      </c>
      <c r="D77">
        <v>2.1518332999999998</v>
      </c>
      <c r="E77">
        <v>3</v>
      </c>
      <c r="F77" s="3" t="s">
        <v>10</v>
      </c>
      <c r="G77" t="s">
        <v>10</v>
      </c>
      <c r="H77" t="s">
        <v>10</v>
      </c>
      <c r="AL77">
        <v>523</v>
      </c>
    </row>
    <row r="78" spans="1:43">
      <c r="A78" t="s">
        <v>4185</v>
      </c>
      <c r="B78">
        <v>2.2052685333333302</v>
      </c>
      <c r="C78">
        <v>3</v>
      </c>
      <c r="D78">
        <v>1.7238852499999999</v>
      </c>
      <c r="E78">
        <v>2</v>
      </c>
      <c r="F78" s="3" t="s">
        <v>14601</v>
      </c>
      <c r="G78" t="s">
        <v>22396</v>
      </c>
      <c r="H78" t="s">
        <v>14855</v>
      </c>
      <c r="I78">
        <v>459771</v>
      </c>
      <c r="L78" t="s">
        <v>14856</v>
      </c>
      <c r="M78">
        <v>99.87</v>
      </c>
      <c r="N78">
        <v>760</v>
      </c>
      <c r="O78">
        <v>1</v>
      </c>
      <c r="P78">
        <v>0</v>
      </c>
      <c r="Q78">
        <v>24</v>
      </c>
      <c r="R78">
        <v>783</v>
      </c>
      <c r="S78">
        <v>1</v>
      </c>
      <c r="T78">
        <v>760</v>
      </c>
      <c r="U78">
        <v>0</v>
      </c>
      <c r="V78">
        <v>1499</v>
      </c>
      <c r="W78" t="s">
        <v>4186</v>
      </c>
      <c r="Z78" t="s">
        <v>14857</v>
      </c>
      <c r="AA78" t="s">
        <v>3403</v>
      </c>
      <c r="AB78" t="s">
        <v>2292</v>
      </c>
      <c r="AC78" t="s">
        <v>9</v>
      </c>
      <c r="AD78" t="s">
        <v>10</v>
      </c>
      <c r="AE78" t="s">
        <v>1209</v>
      </c>
      <c r="AF78" t="s">
        <v>1136</v>
      </c>
      <c r="AG78" t="s">
        <v>11</v>
      </c>
      <c r="AH78" t="s">
        <v>2292</v>
      </c>
      <c r="AI78" t="s">
        <v>10</v>
      </c>
      <c r="AJ78" t="s">
        <v>4187</v>
      </c>
      <c r="AK78" t="s">
        <v>14601</v>
      </c>
      <c r="AL78">
        <v>783</v>
      </c>
      <c r="AM78">
        <v>1</v>
      </c>
      <c r="AN78">
        <v>8.6491800000000004E-7</v>
      </c>
      <c r="AO78">
        <v>0.5</v>
      </c>
      <c r="AP78" t="s">
        <v>13843</v>
      </c>
    </row>
    <row r="79" spans="1:43">
      <c r="A79" t="s">
        <v>6310</v>
      </c>
      <c r="B79">
        <v>2.17165006666667</v>
      </c>
      <c r="C79">
        <v>3</v>
      </c>
      <c r="D79">
        <v>2.9236621</v>
      </c>
      <c r="E79">
        <v>3</v>
      </c>
      <c r="F79" s="3" t="s">
        <v>10</v>
      </c>
      <c r="G79" t="s">
        <v>10</v>
      </c>
      <c r="H79" t="s">
        <v>10</v>
      </c>
      <c r="AL79">
        <v>727</v>
      </c>
    </row>
    <row r="80" spans="1:43">
      <c r="A80" t="s">
        <v>6298</v>
      </c>
      <c r="B80">
        <v>2.1690665333333299</v>
      </c>
      <c r="C80">
        <v>3</v>
      </c>
      <c r="D80">
        <v>1.55220166666667</v>
      </c>
      <c r="E80">
        <v>3</v>
      </c>
      <c r="F80" s="3" t="s">
        <v>10</v>
      </c>
      <c r="G80" t="s">
        <v>10</v>
      </c>
      <c r="H80" t="s">
        <v>4249</v>
      </c>
      <c r="I80">
        <v>226054</v>
      </c>
      <c r="L80" t="s">
        <v>14945</v>
      </c>
      <c r="M80">
        <v>100</v>
      </c>
      <c r="N80">
        <v>194</v>
      </c>
      <c r="O80">
        <v>0</v>
      </c>
      <c r="P80">
        <v>0</v>
      </c>
      <c r="Q80">
        <v>1</v>
      </c>
      <c r="R80">
        <v>194</v>
      </c>
      <c r="S80">
        <v>436</v>
      </c>
      <c r="T80">
        <v>629</v>
      </c>
      <c r="U80">
        <v>3.0000000000000002E-106</v>
      </c>
      <c r="V80">
        <v>385</v>
      </c>
      <c r="W80" t="s">
        <v>4249</v>
      </c>
      <c r="Z80" t="s">
        <v>14945</v>
      </c>
      <c r="AA80" t="s">
        <v>108</v>
      </c>
      <c r="AB80" t="s">
        <v>5036</v>
      </c>
      <c r="AC80" t="s">
        <v>10</v>
      </c>
      <c r="AD80" t="s">
        <v>10</v>
      </c>
      <c r="AE80" t="s">
        <v>3106</v>
      </c>
      <c r="AF80" t="s">
        <v>3101</v>
      </c>
      <c r="AG80" t="s">
        <v>1324</v>
      </c>
      <c r="AH80" t="s">
        <v>1184</v>
      </c>
      <c r="AI80" t="s">
        <v>4836</v>
      </c>
      <c r="AJ80" t="s">
        <v>4837</v>
      </c>
      <c r="AL80">
        <v>557</v>
      </c>
    </row>
    <row r="81" spans="1:43">
      <c r="A81" t="s">
        <v>6233</v>
      </c>
      <c r="B81">
        <v>2.1660803</v>
      </c>
      <c r="C81">
        <v>3</v>
      </c>
      <c r="D81">
        <v>1.90978126666667</v>
      </c>
      <c r="E81">
        <v>3</v>
      </c>
      <c r="F81" s="3" t="s">
        <v>10</v>
      </c>
      <c r="G81" t="s">
        <v>10</v>
      </c>
      <c r="H81" t="s">
        <v>6234</v>
      </c>
      <c r="I81">
        <v>438359</v>
      </c>
      <c r="L81" t="s">
        <v>18386</v>
      </c>
      <c r="M81">
        <v>99.72</v>
      </c>
      <c r="N81">
        <v>1084</v>
      </c>
      <c r="O81">
        <v>2</v>
      </c>
      <c r="P81">
        <v>1</v>
      </c>
      <c r="Q81">
        <v>1</v>
      </c>
      <c r="R81">
        <v>1084</v>
      </c>
      <c r="S81">
        <v>16</v>
      </c>
      <c r="T81">
        <v>1098</v>
      </c>
      <c r="U81">
        <v>0</v>
      </c>
      <c r="V81">
        <v>2117</v>
      </c>
      <c r="W81" t="s">
        <v>6235</v>
      </c>
      <c r="Z81" t="s">
        <v>18387</v>
      </c>
      <c r="AA81" t="s">
        <v>108</v>
      </c>
      <c r="AB81" t="s">
        <v>6236</v>
      </c>
      <c r="AC81" t="s">
        <v>10</v>
      </c>
      <c r="AD81" t="s">
        <v>10</v>
      </c>
      <c r="AE81" t="s">
        <v>11</v>
      </c>
      <c r="AF81" t="s">
        <v>6236</v>
      </c>
      <c r="AG81" t="s">
        <v>921</v>
      </c>
      <c r="AH81" t="s">
        <v>341</v>
      </c>
      <c r="AI81" t="s">
        <v>10</v>
      </c>
      <c r="AJ81" t="s">
        <v>6237</v>
      </c>
      <c r="AL81">
        <v>1133</v>
      </c>
    </row>
    <row r="82" spans="1:43">
      <c r="A82" t="s">
        <v>6277</v>
      </c>
      <c r="B82">
        <v>2.124444</v>
      </c>
      <c r="C82">
        <v>2</v>
      </c>
      <c r="D82">
        <v>1.6368132</v>
      </c>
      <c r="E82">
        <v>2</v>
      </c>
      <c r="F82" s="3" t="s">
        <v>10</v>
      </c>
      <c r="G82" t="s">
        <v>10</v>
      </c>
      <c r="H82" t="s">
        <v>6278</v>
      </c>
      <c r="I82">
        <v>437280</v>
      </c>
      <c r="L82" t="s">
        <v>18424</v>
      </c>
      <c r="M82">
        <v>83.19</v>
      </c>
      <c r="N82">
        <v>345</v>
      </c>
      <c r="O82">
        <v>58</v>
      </c>
      <c r="P82">
        <v>0</v>
      </c>
      <c r="Q82">
        <v>214</v>
      </c>
      <c r="R82">
        <v>558</v>
      </c>
      <c r="S82">
        <v>1435</v>
      </c>
      <c r="T82">
        <v>1779</v>
      </c>
      <c r="U82">
        <v>6.9999999999999998E-58</v>
      </c>
      <c r="V82">
        <v>224</v>
      </c>
      <c r="AL82">
        <v>684</v>
      </c>
    </row>
    <row r="83" spans="1:43">
      <c r="A83" t="s">
        <v>6191</v>
      </c>
      <c r="B83">
        <v>2.0689351999999999</v>
      </c>
      <c r="C83">
        <v>3</v>
      </c>
      <c r="D83">
        <v>1.7248484666666699</v>
      </c>
      <c r="E83">
        <v>3</v>
      </c>
      <c r="F83" s="3" t="s">
        <v>3567</v>
      </c>
      <c r="G83" t="s">
        <v>22396</v>
      </c>
      <c r="H83" t="s">
        <v>6192</v>
      </c>
      <c r="I83">
        <v>72437</v>
      </c>
      <c r="L83" t="s">
        <v>18412</v>
      </c>
      <c r="M83">
        <v>99.84</v>
      </c>
      <c r="N83">
        <v>623</v>
      </c>
      <c r="O83">
        <v>1</v>
      </c>
      <c r="P83">
        <v>0</v>
      </c>
      <c r="Q83">
        <v>1</v>
      </c>
      <c r="R83">
        <v>623</v>
      </c>
      <c r="S83">
        <v>986</v>
      </c>
      <c r="T83">
        <v>1608</v>
      </c>
      <c r="U83">
        <v>0</v>
      </c>
      <c r="V83">
        <v>1227</v>
      </c>
      <c r="W83" t="s">
        <v>6192</v>
      </c>
      <c r="X83" t="s">
        <v>3567</v>
      </c>
      <c r="Y83" t="s">
        <v>667</v>
      </c>
      <c r="Z83" t="s">
        <v>18413</v>
      </c>
      <c r="AA83" t="s">
        <v>1745</v>
      </c>
      <c r="AB83" t="s">
        <v>2234</v>
      </c>
      <c r="AC83" t="s">
        <v>11</v>
      </c>
      <c r="AD83" t="s">
        <v>10</v>
      </c>
      <c r="AE83" t="s">
        <v>11</v>
      </c>
      <c r="AF83" t="s">
        <v>2234</v>
      </c>
      <c r="AG83" t="s">
        <v>243</v>
      </c>
      <c r="AH83" t="s">
        <v>1415</v>
      </c>
      <c r="AI83" t="s">
        <v>10</v>
      </c>
      <c r="AJ83" t="s">
        <v>6193</v>
      </c>
      <c r="AK83" t="s">
        <v>18414</v>
      </c>
      <c r="AL83">
        <v>759</v>
      </c>
      <c r="AM83">
        <v>10</v>
      </c>
      <c r="AN83">
        <v>2.6806999999999998E-25</v>
      </c>
      <c r="AO83">
        <v>0.57199999999999995</v>
      </c>
      <c r="AP83" t="s">
        <v>13843</v>
      </c>
    </row>
    <row r="84" spans="1:43">
      <c r="A84" t="s">
        <v>3233</v>
      </c>
      <c r="B84">
        <v>2.0585890999999998</v>
      </c>
      <c r="C84">
        <v>2</v>
      </c>
      <c r="D84">
        <v>1.8433200000000001</v>
      </c>
      <c r="E84">
        <v>2</v>
      </c>
      <c r="F84" s="3" t="s">
        <v>3234</v>
      </c>
      <c r="G84" t="s">
        <v>22396</v>
      </c>
      <c r="H84" t="s">
        <v>3235</v>
      </c>
      <c r="I84">
        <v>313515</v>
      </c>
      <c r="L84" t="s">
        <v>14245</v>
      </c>
      <c r="M84">
        <v>97.83</v>
      </c>
      <c r="N84">
        <v>461</v>
      </c>
      <c r="O84">
        <v>1</v>
      </c>
      <c r="P84">
        <v>1</v>
      </c>
      <c r="Q84">
        <v>57</v>
      </c>
      <c r="R84">
        <v>508</v>
      </c>
      <c r="S84">
        <v>1</v>
      </c>
      <c r="T84">
        <v>461</v>
      </c>
      <c r="U84">
        <v>0</v>
      </c>
      <c r="V84">
        <v>842</v>
      </c>
      <c r="W84" t="s">
        <v>3235</v>
      </c>
      <c r="X84" t="s">
        <v>3234</v>
      </c>
      <c r="Y84" t="s">
        <v>44</v>
      </c>
      <c r="Z84" t="s">
        <v>14246</v>
      </c>
      <c r="AA84" t="s">
        <v>3236</v>
      </c>
      <c r="AB84" t="s">
        <v>2848</v>
      </c>
      <c r="AC84" t="s">
        <v>11</v>
      </c>
      <c r="AD84" t="s">
        <v>11</v>
      </c>
      <c r="AE84" t="s">
        <v>3237</v>
      </c>
      <c r="AF84" t="s">
        <v>1946</v>
      </c>
      <c r="AG84" t="s">
        <v>11</v>
      </c>
      <c r="AH84" t="s">
        <v>2848</v>
      </c>
      <c r="AI84" t="s">
        <v>10</v>
      </c>
      <c r="AJ84" t="s">
        <v>1071</v>
      </c>
      <c r="AK84" t="s">
        <v>14247</v>
      </c>
      <c r="AL84">
        <v>1219</v>
      </c>
      <c r="AM84">
        <v>10</v>
      </c>
      <c r="AN84">
        <v>9.57688E-19</v>
      </c>
      <c r="AO84">
        <v>0.56999999999999995</v>
      </c>
      <c r="AP84" t="s">
        <v>14248</v>
      </c>
      <c r="AQ84" t="s">
        <v>6820</v>
      </c>
    </row>
    <row r="85" spans="1:43">
      <c r="A85" t="s">
        <v>2897</v>
      </c>
      <c r="B85">
        <v>1.93989163333333</v>
      </c>
      <c r="C85">
        <v>3</v>
      </c>
      <c r="D85">
        <v>2.2115087999999998</v>
      </c>
      <c r="E85">
        <v>3</v>
      </c>
      <c r="F85" s="3" t="s">
        <v>14813</v>
      </c>
      <c r="G85" t="s">
        <v>22396</v>
      </c>
      <c r="H85" t="s">
        <v>2898</v>
      </c>
      <c r="I85">
        <v>204003</v>
      </c>
      <c r="L85" t="s">
        <v>14814</v>
      </c>
      <c r="M85">
        <v>100</v>
      </c>
      <c r="N85">
        <v>249</v>
      </c>
      <c r="O85">
        <v>0</v>
      </c>
      <c r="P85">
        <v>0</v>
      </c>
      <c r="Q85">
        <v>22</v>
      </c>
      <c r="R85">
        <v>270</v>
      </c>
      <c r="S85">
        <v>1</v>
      </c>
      <c r="T85">
        <v>249</v>
      </c>
      <c r="U85">
        <v>5.9999999999999998E-139</v>
      </c>
      <c r="V85">
        <v>494</v>
      </c>
      <c r="W85" t="s">
        <v>2899</v>
      </c>
      <c r="Z85" t="s">
        <v>14814</v>
      </c>
      <c r="AA85" t="s">
        <v>108</v>
      </c>
      <c r="AB85" t="s">
        <v>2324</v>
      </c>
      <c r="AC85" t="s">
        <v>10</v>
      </c>
      <c r="AD85" t="s">
        <v>10</v>
      </c>
      <c r="AE85" t="s">
        <v>2801</v>
      </c>
      <c r="AF85" t="s">
        <v>225</v>
      </c>
      <c r="AG85" t="s">
        <v>717</v>
      </c>
      <c r="AH85" t="s">
        <v>2900</v>
      </c>
      <c r="AI85" t="s">
        <v>2901</v>
      </c>
      <c r="AJ85" t="s">
        <v>1404</v>
      </c>
      <c r="AK85" t="s">
        <v>14813</v>
      </c>
      <c r="AL85">
        <v>798</v>
      </c>
      <c r="AM85">
        <v>10</v>
      </c>
      <c r="AN85">
        <v>3.0532100000000002E-15</v>
      </c>
      <c r="AO85">
        <v>0.58499999999999996</v>
      </c>
      <c r="AP85" t="s">
        <v>14815</v>
      </c>
      <c r="AQ85" t="s">
        <v>13843</v>
      </c>
    </row>
    <row r="86" spans="1:43">
      <c r="A86" t="s">
        <v>6207</v>
      </c>
      <c r="B86">
        <v>1.9177998000000001</v>
      </c>
      <c r="C86">
        <v>3</v>
      </c>
      <c r="D86">
        <v>3.5161984666666699</v>
      </c>
      <c r="E86">
        <v>3</v>
      </c>
      <c r="F86" s="3" t="s">
        <v>6208</v>
      </c>
      <c r="G86" t="s">
        <v>656</v>
      </c>
      <c r="H86" t="s">
        <v>6209</v>
      </c>
      <c r="I86">
        <v>449776</v>
      </c>
      <c r="J86" t="s">
        <v>6208</v>
      </c>
      <c r="K86" t="s">
        <v>656</v>
      </c>
      <c r="L86" t="s">
        <v>17489</v>
      </c>
      <c r="M86">
        <v>99.89</v>
      </c>
      <c r="N86">
        <v>873</v>
      </c>
      <c r="O86">
        <v>1</v>
      </c>
      <c r="P86">
        <v>0</v>
      </c>
      <c r="Q86">
        <v>2046</v>
      </c>
      <c r="R86">
        <v>2918</v>
      </c>
      <c r="S86">
        <v>1732</v>
      </c>
      <c r="T86">
        <v>2604</v>
      </c>
      <c r="U86">
        <v>0</v>
      </c>
      <c r="V86">
        <v>1723</v>
      </c>
      <c r="AK86" t="s">
        <v>17490</v>
      </c>
      <c r="AL86">
        <v>2939</v>
      </c>
      <c r="AM86">
        <v>10</v>
      </c>
      <c r="AN86">
        <v>0</v>
      </c>
      <c r="AO86">
        <v>0.69399999999999995</v>
      </c>
      <c r="AP86" t="s">
        <v>17491</v>
      </c>
      <c r="AQ86" t="s">
        <v>13843</v>
      </c>
    </row>
    <row r="87" spans="1:43">
      <c r="A87" t="s">
        <v>4754</v>
      </c>
      <c r="B87">
        <v>1.9055843666666701</v>
      </c>
      <c r="C87">
        <v>3</v>
      </c>
      <c r="D87">
        <v>2.0857906000000002</v>
      </c>
      <c r="E87">
        <v>3</v>
      </c>
      <c r="F87" s="3" t="s">
        <v>4755</v>
      </c>
      <c r="G87" t="s">
        <v>2374</v>
      </c>
      <c r="H87" t="s">
        <v>4756</v>
      </c>
      <c r="I87">
        <v>312754</v>
      </c>
      <c r="J87" t="s">
        <v>4755</v>
      </c>
      <c r="K87" t="s">
        <v>2374</v>
      </c>
      <c r="L87" t="s">
        <v>15989</v>
      </c>
      <c r="M87">
        <v>98.9</v>
      </c>
      <c r="N87">
        <v>455</v>
      </c>
      <c r="O87">
        <v>0</v>
      </c>
      <c r="P87">
        <v>1</v>
      </c>
      <c r="Q87">
        <v>1</v>
      </c>
      <c r="R87">
        <v>455</v>
      </c>
      <c r="S87">
        <v>685</v>
      </c>
      <c r="T87">
        <v>1134</v>
      </c>
      <c r="U87">
        <v>0</v>
      </c>
      <c r="V87">
        <v>862</v>
      </c>
      <c r="AK87" t="s">
        <v>15990</v>
      </c>
      <c r="AL87">
        <v>677</v>
      </c>
      <c r="AM87">
        <v>10</v>
      </c>
      <c r="AN87">
        <v>1.14245E-49</v>
      </c>
      <c r="AO87">
        <v>0.81100000000000005</v>
      </c>
      <c r="AP87" t="s">
        <v>15991</v>
      </c>
      <c r="AQ87" t="s">
        <v>13843</v>
      </c>
    </row>
    <row r="88" spans="1:43">
      <c r="A88" t="s">
        <v>5868</v>
      </c>
      <c r="B88">
        <v>1.8537530333333301</v>
      </c>
      <c r="C88">
        <v>3</v>
      </c>
      <c r="D88">
        <v>2.5929507666666698</v>
      </c>
      <c r="E88">
        <v>3</v>
      </c>
      <c r="F88" s="3" t="s">
        <v>10</v>
      </c>
      <c r="G88" t="s">
        <v>10</v>
      </c>
      <c r="H88" t="s">
        <v>5869</v>
      </c>
      <c r="I88">
        <v>233367</v>
      </c>
      <c r="L88" t="s">
        <v>16099</v>
      </c>
      <c r="M88">
        <v>98.63</v>
      </c>
      <c r="N88">
        <v>73</v>
      </c>
      <c r="O88">
        <v>1</v>
      </c>
      <c r="P88">
        <v>0</v>
      </c>
      <c r="Q88">
        <v>157</v>
      </c>
      <c r="R88">
        <v>229</v>
      </c>
      <c r="S88">
        <v>73</v>
      </c>
      <c r="T88">
        <v>1</v>
      </c>
      <c r="U88">
        <v>1.0000000000000001E-31</v>
      </c>
      <c r="V88">
        <v>137</v>
      </c>
      <c r="AL88">
        <v>578</v>
      </c>
    </row>
    <row r="89" spans="1:43">
      <c r="A89" t="s">
        <v>4089</v>
      </c>
      <c r="B89">
        <v>1.8501981999999999</v>
      </c>
      <c r="C89">
        <v>3</v>
      </c>
      <c r="D89">
        <v>1.9618722</v>
      </c>
      <c r="E89">
        <v>3</v>
      </c>
      <c r="F89" s="3" t="s">
        <v>14802</v>
      </c>
      <c r="G89" t="s">
        <v>22396</v>
      </c>
      <c r="H89" t="s">
        <v>14803</v>
      </c>
      <c r="I89">
        <v>446979</v>
      </c>
      <c r="L89" t="s">
        <v>14804</v>
      </c>
      <c r="M89">
        <v>100</v>
      </c>
      <c r="N89">
        <v>219</v>
      </c>
      <c r="O89">
        <v>0</v>
      </c>
      <c r="P89">
        <v>0</v>
      </c>
      <c r="Q89">
        <v>220</v>
      </c>
      <c r="R89">
        <v>438</v>
      </c>
      <c r="S89">
        <v>197</v>
      </c>
      <c r="T89">
        <v>415</v>
      </c>
      <c r="U89">
        <v>4.9999999999999999E-121</v>
      </c>
      <c r="V89">
        <v>434</v>
      </c>
      <c r="W89" t="s">
        <v>4091</v>
      </c>
      <c r="Z89" t="s">
        <v>14805</v>
      </c>
      <c r="AA89" t="s">
        <v>108</v>
      </c>
      <c r="AB89" t="s">
        <v>4092</v>
      </c>
      <c r="AC89" t="s">
        <v>10</v>
      </c>
      <c r="AD89" t="s">
        <v>10</v>
      </c>
      <c r="AE89" t="s">
        <v>2537</v>
      </c>
      <c r="AF89" t="s">
        <v>1952</v>
      </c>
      <c r="AG89" t="s">
        <v>2900</v>
      </c>
      <c r="AH89" t="s">
        <v>661</v>
      </c>
      <c r="AI89" t="s">
        <v>4093</v>
      </c>
      <c r="AJ89" t="s">
        <v>3789</v>
      </c>
      <c r="AK89" t="s">
        <v>14802</v>
      </c>
      <c r="AL89">
        <v>801</v>
      </c>
      <c r="AM89">
        <v>10</v>
      </c>
      <c r="AN89">
        <v>7.3362799999999999E-60</v>
      </c>
      <c r="AO89">
        <v>0.56999999999999995</v>
      </c>
      <c r="AP89" t="s">
        <v>13843</v>
      </c>
    </row>
    <row r="90" spans="1:43">
      <c r="A90" t="s">
        <v>6259</v>
      </c>
      <c r="B90">
        <v>1.8292107333333301</v>
      </c>
      <c r="C90">
        <v>3</v>
      </c>
      <c r="D90">
        <v>3.8172549999999998</v>
      </c>
      <c r="E90">
        <v>3</v>
      </c>
      <c r="F90" s="3" t="s">
        <v>10</v>
      </c>
      <c r="G90" t="s">
        <v>10</v>
      </c>
      <c r="H90" t="s">
        <v>6260</v>
      </c>
      <c r="I90">
        <v>448707</v>
      </c>
      <c r="L90" t="s">
        <v>18400</v>
      </c>
      <c r="M90">
        <v>100</v>
      </c>
      <c r="N90">
        <v>889</v>
      </c>
      <c r="O90">
        <v>0</v>
      </c>
      <c r="P90">
        <v>0</v>
      </c>
      <c r="Q90">
        <v>1</v>
      </c>
      <c r="R90">
        <v>889</v>
      </c>
      <c r="S90">
        <v>12</v>
      </c>
      <c r="T90">
        <v>900</v>
      </c>
      <c r="U90">
        <v>0</v>
      </c>
      <c r="V90">
        <v>1762</v>
      </c>
      <c r="AL90">
        <v>889</v>
      </c>
    </row>
    <row r="91" spans="1:43">
      <c r="A91" t="s">
        <v>6308</v>
      </c>
      <c r="B91">
        <v>1.8011853</v>
      </c>
      <c r="C91">
        <v>3</v>
      </c>
      <c r="D91">
        <v>2.1487765333333302</v>
      </c>
      <c r="E91">
        <v>3</v>
      </c>
      <c r="F91" s="3" t="s">
        <v>10</v>
      </c>
      <c r="G91" t="s">
        <v>10</v>
      </c>
      <c r="H91" t="s">
        <v>10</v>
      </c>
      <c r="AL91">
        <v>744</v>
      </c>
    </row>
    <row r="92" spans="1:43">
      <c r="A92" t="s">
        <v>6302</v>
      </c>
      <c r="B92">
        <v>1.7844265666666701</v>
      </c>
      <c r="C92">
        <v>3</v>
      </c>
      <c r="D92">
        <v>2.6994033666666701</v>
      </c>
      <c r="E92">
        <v>3</v>
      </c>
      <c r="F92" s="3" t="s">
        <v>10</v>
      </c>
      <c r="G92" t="s">
        <v>10</v>
      </c>
      <c r="H92" t="s">
        <v>10</v>
      </c>
      <c r="AL92">
        <v>1296</v>
      </c>
    </row>
    <row r="93" spans="1:43">
      <c r="A93" t="s">
        <v>4862</v>
      </c>
      <c r="B93">
        <v>1.7631498000000001</v>
      </c>
      <c r="C93">
        <v>3</v>
      </c>
      <c r="D93">
        <v>2.1578102000000001</v>
      </c>
      <c r="E93">
        <v>3</v>
      </c>
      <c r="F93" s="3" t="s">
        <v>4863</v>
      </c>
      <c r="G93" t="s">
        <v>81</v>
      </c>
      <c r="H93" t="s">
        <v>4864</v>
      </c>
      <c r="I93">
        <v>416873</v>
      </c>
      <c r="J93" t="s">
        <v>4863</v>
      </c>
      <c r="K93" t="s">
        <v>81</v>
      </c>
      <c r="L93" t="s">
        <v>15609</v>
      </c>
      <c r="M93">
        <v>99.25</v>
      </c>
      <c r="N93">
        <v>929</v>
      </c>
      <c r="O93">
        <v>1</v>
      </c>
      <c r="P93">
        <v>1</v>
      </c>
      <c r="Q93">
        <v>1</v>
      </c>
      <c r="R93">
        <v>929</v>
      </c>
      <c r="S93">
        <v>1</v>
      </c>
      <c r="T93">
        <v>923</v>
      </c>
      <c r="U93">
        <v>0</v>
      </c>
      <c r="V93">
        <v>1788</v>
      </c>
      <c r="W93" t="s">
        <v>4865</v>
      </c>
      <c r="Z93" t="s">
        <v>15610</v>
      </c>
      <c r="AA93" t="s">
        <v>108</v>
      </c>
      <c r="AB93" t="s">
        <v>2603</v>
      </c>
      <c r="AC93" t="s">
        <v>10</v>
      </c>
      <c r="AD93" t="s">
        <v>10</v>
      </c>
      <c r="AE93" t="s">
        <v>154</v>
      </c>
      <c r="AF93" t="s">
        <v>3113</v>
      </c>
      <c r="AG93" t="s">
        <v>339</v>
      </c>
      <c r="AH93" t="s">
        <v>4866</v>
      </c>
      <c r="AI93" t="s">
        <v>4867</v>
      </c>
      <c r="AJ93" t="s">
        <v>4367</v>
      </c>
      <c r="AK93" t="s">
        <v>15611</v>
      </c>
      <c r="AL93">
        <v>929</v>
      </c>
      <c r="AM93">
        <v>8</v>
      </c>
      <c r="AN93">
        <v>1.23898E-23</v>
      </c>
      <c r="AO93">
        <v>0.56125000000000003</v>
      </c>
      <c r="AP93" t="s">
        <v>4868</v>
      </c>
      <c r="AQ93" t="s">
        <v>13843</v>
      </c>
    </row>
    <row r="94" spans="1:43">
      <c r="A94" t="s">
        <v>5828</v>
      </c>
      <c r="B94">
        <v>1.7631089333333301</v>
      </c>
      <c r="C94">
        <v>3</v>
      </c>
      <c r="D94">
        <v>2.47032036666667</v>
      </c>
      <c r="E94">
        <v>3</v>
      </c>
      <c r="F94" s="3" t="s">
        <v>10</v>
      </c>
      <c r="G94" t="s">
        <v>10</v>
      </c>
      <c r="H94" t="s">
        <v>5345</v>
      </c>
      <c r="I94">
        <v>363328</v>
      </c>
      <c r="L94" t="s">
        <v>15408</v>
      </c>
      <c r="M94">
        <v>93.82</v>
      </c>
      <c r="N94">
        <v>259</v>
      </c>
      <c r="O94">
        <v>14</v>
      </c>
      <c r="P94">
        <v>2</v>
      </c>
      <c r="Q94">
        <v>374</v>
      </c>
      <c r="R94">
        <v>631</v>
      </c>
      <c r="S94">
        <v>1055</v>
      </c>
      <c r="T94">
        <v>1312</v>
      </c>
      <c r="U94">
        <v>5.0000000000000003E-102</v>
      </c>
      <c r="V94">
        <v>371</v>
      </c>
      <c r="W94" t="s">
        <v>5346</v>
      </c>
      <c r="Z94" t="s">
        <v>15409</v>
      </c>
      <c r="AA94" t="s">
        <v>3542</v>
      </c>
      <c r="AB94" t="s">
        <v>3017</v>
      </c>
      <c r="AC94" t="s">
        <v>156</v>
      </c>
      <c r="AD94" t="s">
        <v>11</v>
      </c>
      <c r="AE94" t="s">
        <v>425</v>
      </c>
      <c r="AF94" t="s">
        <v>3475</v>
      </c>
      <c r="AG94" t="s">
        <v>5427</v>
      </c>
      <c r="AH94" t="s">
        <v>4278</v>
      </c>
      <c r="AI94" t="s">
        <v>5829</v>
      </c>
      <c r="AJ94" t="s">
        <v>2201</v>
      </c>
      <c r="AL94">
        <v>633</v>
      </c>
    </row>
    <row r="95" spans="1:43">
      <c r="A95" t="s">
        <v>5830</v>
      </c>
      <c r="B95">
        <v>1.73559483333333</v>
      </c>
      <c r="C95">
        <v>3</v>
      </c>
      <c r="D95">
        <v>1.82547136666667</v>
      </c>
      <c r="E95">
        <v>3</v>
      </c>
      <c r="F95" s="3" t="s">
        <v>10</v>
      </c>
      <c r="G95" t="s">
        <v>10</v>
      </c>
      <c r="H95" t="s">
        <v>5831</v>
      </c>
      <c r="I95">
        <v>232576</v>
      </c>
      <c r="L95" t="s">
        <v>16041</v>
      </c>
      <c r="M95">
        <v>99.69</v>
      </c>
      <c r="N95">
        <v>324</v>
      </c>
      <c r="O95">
        <v>1</v>
      </c>
      <c r="P95">
        <v>0</v>
      </c>
      <c r="Q95">
        <v>74</v>
      </c>
      <c r="R95">
        <v>397</v>
      </c>
      <c r="S95">
        <v>1</v>
      </c>
      <c r="T95">
        <v>324</v>
      </c>
      <c r="U95">
        <v>0</v>
      </c>
      <c r="V95">
        <v>634</v>
      </c>
      <c r="W95" t="s">
        <v>5832</v>
      </c>
      <c r="Z95" t="s">
        <v>16042</v>
      </c>
      <c r="AA95" t="s">
        <v>2870</v>
      </c>
      <c r="AB95" t="s">
        <v>483</v>
      </c>
      <c r="AC95" t="s">
        <v>11</v>
      </c>
      <c r="AD95" t="s">
        <v>11</v>
      </c>
      <c r="AE95" t="s">
        <v>2342</v>
      </c>
      <c r="AF95" t="s">
        <v>187</v>
      </c>
      <c r="AG95" t="s">
        <v>1204</v>
      </c>
      <c r="AH95" t="s">
        <v>11</v>
      </c>
      <c r="AI95" t="s">
        <v>5833</v>
      </c>
      <c r="AJ95" t="s">
        <v>2210</v>
      </c>
      <c r="AL95">
        <v>630</v>
      </c>
    </row>
    <row r="96" spans="1:43">
      <c r="A96" t="s">
        <v>6174</v>
      </c>
      <c r="B96">
        <v>1.7347120499999999</v>
      </c>
      <c r="C96">
        <v>2</v>
      </c>
      <c r="D96">
        <v>2.2309478999999999</v>
      </c>
      <c r="E96">
        <v>2</v>
      </c>
      <c r="F96" s="3" t="s">
        <v>4755</v>
      </c>
      <c r="G96" t="s">
        <v>22396</v>
      </c>
      <c r="H96" t="s">
        <v>4756</v>
      </c>
      <c r="I96">
        <v>258917</v>
      </c>
      <c r="L96" t="s">
        <v>17305</v>
      </c>
      <c r="M96">
        <v>99.63</v>
      </c>
      <c r="N96">
        <v>546</v>
      </c>
      <c r="O96">
        <v>2</v>
      </c>
      <c r="P96">
        <v>0</v>
      </c>
      <c r="Q96">
        <v>143</v>
      </c>
      <c r="R96">
        <v>688</v>
      </c>
      <c r="S96">
        <v>1</v>
      </c>
      <c r="T96">
        <v>546</v>
      </c>
      <c r="U96">
        <v>0</v>
      </c>
      <c r="V96">
        <v>1066</v>
      </c>
      <c r="W96" t="s">
        <v>4756</v>
      </c>
      <c r="X96" t="s">
        <v>4755</v>
      </c>
      <c r="Y96" t="s">
        <v>2374</v>
      </c>
      <c r="Z96" t="s">
        <v>15989</v>
      </c>
      <c r="AA96" t="s">
        <v>2300</v>
      </c>
      <c r="AB96" t="s">
        <v>1968</v>
      </c>
      <c r="AC96" t="s">
        <v>264</v>
      </c>
      <c r="AD96" t="s">
        <v>10</v>
      </c>
      <c r="AE96" t="s">
        <v>4536</v>
      </c>
      <c r="AF96" t="s">
        <v>1810</v>
      </c>
      <c r="AG96" t="s">
        <v>11</v>
      </c>
      <c r="AH96" t="s">
        <v>1968</v>
      </c>
      <c r="AI96" t="s">
        <v>10</v>
      </c>
      <c r="AJ96" t="s">
        <v>1950</v>
      </c>
      <c r="AK96" t="s">
        <v>15990</v>
      </c>
      <c r="AL96">
        <v>761</v>
      </c>
      <c r="AM96">
        <v>10</v>
      </c>
      <c r="AN96">
        <v>3.2291500000000001E-52</v>
      </c>
      <c r="AO96">
        <v>0.68400000000000005</v>
      </c>
      <c r="AP96" t="s">
        <v>17306</v>
      </c>
      <c r="AQ96" t="s">
        <v>13843</v>
      </c>
    </row>
    <row r="97" spans="1:43">
      <c r="A97" t="s">
        <v>6247</v>
      </c>
      <c r="B97">
        <v>1.729055</v>
      </c>
      <c r="C97">
        <v>3</v>
      </c>
      <c r="D97">
        <v>3.0040141999999999</v>
      </c>
      <c r="E97">
        <v>3</v>
      </c>
      <c r="F97" s="3" t="s">
        <v>10</v>
      </c>
      <c r="G97" t="s">
        <v>10</v>
      </c>
      <c r="H97" t="s">
        <v>6248</v>
      </c>
      <c r="I97">
        <v>441567</v>
      </c>
      <c r="L97" t="s">
        <v>17752</v>
      </c>
      <c r="M97">
        <v>99.89</v>
      </c>
      <c r="N97">
        <v>904</v>
      </c>
      <c r="O97">
        <v>1</v>
      </c>
      <c r="P97">
        <v>0</v>
      </c>
      <c r="Q97">
        <v>1</v>
      </c>
      <c r="R97">
        <v>904</v>
      </c>
      <c r="S97">
        <v>1</v>
      </c>
      <c r="T97">
        <v>904</v>
      </c>
      <c r="U97">
        <v>0</v>
      </c>
      <c r="V97">
        <v>1784</v>
      </c>
      <c r="W97" t="s">
        <v>6249</v>
      </c>
      <c r="Z97" t="s">
        <v>17753</v>
      </c>
      <c r="AA97" t="s">
        <v>1058</v>
      </c>
      <c r="AB97" t="s">
        <v>2857</v>
      </c>
      <c r="AC97" t="s">
        <v>11</v>
      </c>
      <c r="AD97" t="s">
        <v>11</v>
      </c>
      <c r="AE97" t="s">
        <v>11</v>
      </c>
      <c r="AF97" t="s">
        <v>2857</v>
      </c>
      <c r="AG97" t="s">
        <v>11</v>
      </c>
      <c r="AH97" t="s">
        <v>6250</v>
      </c>
      <c r="AI97" t="s">
        <v>10</v>
      </c>
      <c r="AJ97" t="s">
        <v>6251</v>
      </c>
      <c r="AL97">
        <v>904</v>
      </c>
    </row>
    <row r="98" spans="1:43">
      <c r="A98" t="s">
        <v>5344</v>
      </c>
      <c r="B98">
        <v>1.7237824666666699</v>
      </c>
      <c r="C98">
        <v>3</v>
      </c>
      <c r="D98">
        <v>2.4143464333333302</v>
      </c>
      <c r="E98">
        <v>3</v>
      </c>
      <c r="F98" s="3" t="s">
        <v>10</v>
      </c>
      <c r="G98" t="s">
        <v>10</v>
      </c>
      <c r="H98" t="s">
        <v>5345</v>
      </c>
      <c r="I98">
        <v>363328</v>
      </c>
      <c r="L98" t="s">
        <v>15408</v>
      </c>
      <c r="M98">
        <v>99.62</v>
      </c>
      <c r="N98">
        <v>1312</v>
      </c>
      <c r="O98">
        <v>2</v>
      </c>
      <c r="P98">
        <v>1</v>
      </c>
      <c r="Q98">
        <v>1</v>
      </c>
      <c r="R98">
        <v>1309</v>
      </c>
      <c r="S98">
        <v>1</v>
      </c>
      <c r="T98">
        <v>1312</v>
      </c>
      <c r="U98">
        <v>0</v>
      </c>
      <c r="V98">
        <v>2557</v>
      </c>
      <c r="W98" t="s">
        <v>5346</v>
      </c>
      <c r="Z98" t="s">
        <v>15409</v>
      </c>
      <c r="AA98" t="s">
        <v>1308</v>
      </c>
      <c r="AB98" t="s">
        <v>1814</v>
      </c>
      <c r="AC98" t="s">
        <v>604</v>
      </c>
      <c r="AD98" t="s">
        <v>11</v>
      </c>
      <c r="AE98" t="s">
        <v>4081</v>
      </c>
      <c r="AF98" t="s">
        <v>3799</v>
      </c>
      <c r="AG98" t="s">
        <v>2780</v>
      </c>
      <c r="AH98" t="s">
        <v>4278</v>
      </c>
      <c r="AI98" t="s">
        <v>10</v>
      </c>
      <c r="AJ98" t="s">
        <v>5347</v>
      </c>
      <c r="AL98">
        <v>1324</v>
      </c>
    </row>
    <row r="99" spans="1:43">
      <c r="A99" t="s">
        <v>6221</v>
      </c>
      <c r="B99">
        <v>1.70317885</v>
      </c>
      <c r="C99">
        <v>2</v>
      </c>
      <c r="D99">
        <v>2.60700215</v>
      </c>
      <c r="E99">
        <v>2</v>
      </c>
      <c r="F99" s="3" t="s">
        <v>6222</v>
      </c>
      <c r="G99" t="s">
        <v>2374</v>
      </c>
      <c r="H99" t="s">
        <v>6223</v>
      </c>
      <c r="I99">
        <v>444338</v>
      </c>
      <c r="J99" t="s">
        <v>6222</v>
      </c>
      <c r="K99" t="s">
        <v>2374</v>
      </c>
      <c r="L99" t="s">
        <v>18359</v>
      </c>
      <c r="M99">
        <v>100</v>
      </c>
      <c r="N99">
        <v>1742</v>
      </c>
      <c r="O99">
        <v>0</v>
      </c>
      <c r="P99">
        <v>0</v>
      </c>
      <c r="Q99">
        <v>1</v>
      </c>
      <c r="R99">
        <v>1742</v>
      </c>
      <c r="S99">
        <v>1</v>
      </c>
      <c r="T99">
        <v>1742</v>
      </c>
      <c r="U99">
        <v>0</v>
      </c>
      <c r="V99">
        <v>3453</v>
      </c>
      <c r="AL99">
        <v>2668</v>
      </c>
    </row>
    <row r="100" spans="1:43">
      <c r="A100" t="s">
        <v>6318</v>
      </c>
      <c r="B100">
        <v>1.6935581333333301</v>
      </c>
      <c r="C100">
        <v>3</v>
      </c>
      <c r="D100">
        <v>3.0924060999999998</v>
      </c>
      <c r="E100">
        <v>3</v>
      </c>
      <c r="F100" s="3" t="s">
        <v>10</v>
      </c>
      <c r="G100" t="s">
        <v>10</v>
      </c>
      <c r="H100" t="s">
        <v>10</v>
      </c>
      <c r="AL100">
        <v>575</v>
      </c>
    </row>
    <row r="101" spans="1:43">
      <c r="A101" t="s">
        <v>6210</v>
      </c>
      <c r="B101">
        <v>1.6738031499999999</v>
      </c>
      <c r="C101">
        <v>2</v>
      </c>
      <c r="D101">
        <v>2.4809380999999999</v>
      </c>
      <c r="E101">
        <v>2</v>
      </c>
      <c r="F101" s="3" t="s">
        <v>6211</v>
      </c>
      <c r="G101" t="s">
        <v>319</v>
      </c>
      <c r="H101" t="s">
        <v>6212</v>
      </c>
      <c r="I101">
        <v>57496</v>
      </c>
      <c r="J101" t="s">
        <v>6211</v>
      </c>
      <c r="K101" t="s">
        <v>319</v>
      </c>
      <c r="L101" t="s">
        <v>18408</v>
      </c>
      <c r="M101">
        <v>100</v>
      </c>
      <c r="N101">
        <v>369</v>
      </c>
      <c r="O101">
        <v>0</v>
      </c>
      <c r="P101">
        <v>0</v>
      </c>
      <c r="Q101">
        <v>114</v>
      </c>
      <c r="R101">
        <v>482</v>
      </c>
      <c r="S101">
        <v>1</v>
      </c>
      <c r="T101">
        <v>369</v>
      </c>
      <c r="U101">
        <v>0</v>
      </c>
      <c r="V101">
        <v>731</v>
      </c>
      <c r="AK101" t="s">
        <v>18409</v>
      </c>
      <c r="AL101">
        <v>778</v>
      </c>
      <c r="AM101">
        <v>10</v>
      </c>
      <c r="AN101">
        <v>1.3611199999999999E-16</v>
      </c>
      <c r="AO101">
        <v>0.47599999999999998</v>
      </c>
      <c r="AP101" t="s">
        <v>18410</v>
      </c>
      <c r="AQ101" t="s">
        <v>18411</v>
      </c>
    </row>
    <row r="102" spans="1:43">
      <c r="A102" t="s">
        <v>4670</v>
      </c>
      <c r="B102">
        <v>1.6706066666666699</v>
      </c>
      <c r="C102">
        <v>3</v>
      </c>
      <c r="D102">
        <v>2.1216008333333298</v>
      </c>
      <c r="E102">
        <v>3</v>
      </c>
      <c r="F102" s="3" t="s">
        <v>10</v>
      </c>
      <c r="G102" t="s">
        <v>10</v>
      </c>
      <c r="H102" t="s">
        <v>10</v>
      </c>
      <c r="AL102">
        <v>732</v>
      </c>
    </row>
    <row r="103" spans="1:43">
      <c r="A103" t="s">
        <v>6293</v>
      </c>
      <c r="B103">
        <v>1.6549639</v>
      </c>
      <c r="C103">
        <v>3</v>
      </c>
      <c r="D103">
        <v>2.4637112000000001</v>
      </c>
      <c r="E103">
        <v>3</v>
      </c>
      <c r="F103" s="3" t="s">
        <v>10</v>
      </c>
      <c r="G103" t="s">
        <v>10</v>
      </c>
      <c r="H103" t="s">
        <v>6294</v>
      </c>
      <c r="I103">
        <v>252919</v>
      </c>
      <c r="L103" t="s">
        <v>18436</v>
      </c>
      <c r="M103">
        <v>99.15</v>
      </c>
      <c r="N103">
        <v>118</v>
      </c>
      <c r="O103">
        <v>1</v>
      </c>
      <c r="P103">
        <v>0</v>
      </c>
      <c r="Q103">
        <v>422</v>
      </c>
      <c r="R103">
        <v>539</v>
      </c>
      <c r="S103">
        <v>276</v>
      </c>
      <c r="T103">
        <v>393</v>
      </c>
      <c r="U103">
        <v>2.0000000000000001E-58</v>
      </c>
      <c r="V103">
        <v>226</v>
      </c>
      <c r="W103" t="s">
        <v>6295</v>
      </c>
      <c r="Z103" t="s">
        <v>18437</v>
      </c>
      <c r="AA103" t="s">
        <v>108</v>
      </c>
      <c r="AB103" t="s">
        <v>1643</v>
      </c>
      <c r="AC103" t="s">
        <v>10</v>
      </c>
      <c r="AD103" t="s">
        <v>10</v>
      </c>
      <c r="AE103" t="s">
        <v>6296</v>
      </c>
      <c r="AF103" t="s">
        <v>755</v>
      </c>
      <c r="AG103" t="s">
        <v>751</v>
      </c>
      <c r="AH103" t="s">
        <v>2044</v>
      </c>
      <c r="AI103" t="s">
        <v>6297</v>
      </c>
      <c r="AJ103" t="s">
        <v>1316</v>
      </c>
      <c r="AL103">
        <v>560</v>
      </c>
    </row>
    <row r="104" spans="1:43">
      <c r="A104" t="s">
        <v>4459</v>
      </c>
      <c r="B104">
        <v>1.6186717500000001</v>
      </c>
      <c r="C104">
        <v>2</v>
      </c>
      <c r="D104">
        <v>4.6056021500000002</v>
      </c>
      <c r="E104">
        <v>2</v>
      </c>
      <c r="F104" s="3" t="s">
        <v>10</v>
      </c>
      <c r="G104" t="s">
        <v>10</v>
      </c>
      <c r="H104" t="s">
        <v>4460</v>
      </c>
      <c r="I104">
        <v>432700</v>
      </c>
      <c r="L104" t="s">
        <v>13995</v>
      </c>
      <c r="M104">
        <v>100</v>
      </c>
      <c r="N104">
        <v>1672</v>
      </c>
      <c r="O104">
        <v>0</v>
      </c>
      <c r="P104">
        <v>0</v>
      </c>
      <c r="Q104">
        <v>1</v>
      </c>
      <c r="R104">
        <v>1672</v>
      </c>
      <c r="S104">
        <v>2</v>
      </c>
      <c r="T104">
        <v>1673</v>
      </c>
      <c r="U104">
        <v>0</v>
      </c>
      <c r="V104">
        <v>3314</v>
      </c>
      <c r="W104" t="s">
        <v>4461</v>
      </c>
      <c r="Z104" t="s">
        <v>13996</v>
      </c>
      <c r="AA104" t="s">
        <v>312</v>
      </c>
      <c r="AB104" t="s">
        <v>755</v>
      </c>
      <c r="AC104" t="s">
        <v>11</v>
      </c>
      <c r="AD104" t="s">
        <v>10</v>
      </c>
      <c r="AE104" t="s">
        <v>2192</v>
      </c>
      <c r="AF104" t="s">
        <v>2116</v>
      </c>
      <c r="AG104" t="s">
        <v>204</v>
      </c>
      <c r="AH104" t="s">
        <v>4462</v>
      </c>
      <c r="AI104" t="s">
        <v>10</v>
      </c>
      <c r="AJ104" t="s">
        <v>316</v>
      </c>
      <c r="AL104">
        <v>1687</v>
      </c>
    </row>
    <row r="105" spans="1:43">
      <c r="A105" t="s">
        <v>6309</v>
      </c>
      <c r="B105">
        <v>1.60986503333333</v>
      </c>
      <c r="C105">
        <v>3</v>
      </c>
      <c r="D105">
        <v>3.4456958000000002</v>
      </c>
      <c r="E105">
        <v>3</v>
      </c>
      <c r="F105" s="3" t="s">
        <v>10</v>
      </c>
      <c r="G105" t="s">
        <v>10</v>
      </c>
      <c r="H105" t="s">
        <v>10</v>
      </c>
      <c r="AL105">
        <v>737</v>
      </c>
    </row>
    <row r="106" spans="1:43">
      <c r="A106" t="s">
        <v>6312</v>
      </c>
      <c r="B106">
        <v>1.6079937666666699</v>
      </c>
      <c r="C106">
        <v>3</v>
      </c>
      <c r="D106">
        <v>5.5196139999999998</v>
      </c>
      <c r="E106">
        <v>3</v>
      </c>
      <c r="F106" s="3" t="s">
        <v>10</v>
      </c>
      <c r="G106" t="s">
        <v>10</v>
      </c>
      <c r="H106" t="s">
        <v>10</v>
      </c>
      <c r="AL106">
        <v>639</v>
      </c>
    </row>
    <row r="107" spans="1:43">
      <c r="A107" t="s">
        <v>6316</v>
      </c>
      <c r="B107">
        <v>1.5947046333333299</v>
      </c>
      <c r="C107">
        <v>3</v>
      </c>
      <c r="D107">
        <v>2.1288310666666699</v>
      </c>
      <c r="E107">
        <v>3</v>
      </c>
      <c r="F107" s="3" t="s">
        <v>10</v>
      </c>
      <c r="G107" t="s">
        <v>10</v>
      </c>
      <c r="H107" t="s">
        <v>10</v>
      </c>
      <c r="AL107">
        <v>596</v>
      </c>
    </row>
    <row r="108" spans="1:43">
      <c r="A108" t="s">
        <v>6039</v>
      </c>
      <c r="B108">
        <v>1.5897466</v>
      </c>
      <c r="C108">
        <v>3</v>
      </c>
      <c r="D108">
        <v>2.2601689333333299</v>
      </c>
      <c r="E108">
        <v>3</v>
      </c>
      <c r="F108" s="3" t="s">
        <v>10</v>
      </c>
      <c r="G108" t="s">
        <v>10</v>
      </c>
      <c r="H108" t="s">
        <v>10</v>
      </c>
      <c r="AL108">
        <v>757</v>
      </c>
    </row>
    <row r="109" spans="1:43">
      <c r="A109" t="s">
        <v>6184</v>
      </c>
      <c r="B109">
        <v>1.5893660000000001</v>
      </c>
      <c r="C109">
        <v>2</v>
      </c>
      <c r="D109">
        <v>5.7382875999999996</v>
      </c>
      <c r="E109">
        <v>3</v>
      </c>
      <c r="F109" s="3" t="s">
        <v>4852</v>
      </c>
      <c r="G109" t="s">
        <v>5</v>
      </c>
      <c r="H109" t="s">
        <v>6185</v>
      </c>
      <c r="I109">
        <v>440111</v>
      </c>
      <c r="J109" t="s">
        <v>4852</v>
      </c>
      <c r="K109" t="s">
        <v>5</v>
      </c>
      <c r="L109" t="s">
        <v>18370</v>
      </c>
      <c r="M109">
        <v>98.92</v>
      </c>
      <c r="N109">
        <v>1297</v>
      </c>
      <c r="O109">
        <v>11</v>
      </c>
      <c r="P109">
        <v>2</v>
      </c>
      <c r="Q109">
        <v>25</v>
      </c>
      <c r="R109">
        <v>1321</v>
      </c>
      <c r="S109">
        <v>1</v>
      </c>
      <c r="T109">
        <v>1294</v>
      </c>
      <c r="U109">
        <v>0</v>
      </c>
      <c r="V109">
        <v>2446</v>
      </c>
      <c r="W109" t="s">
        <v>6186</v>
      </c>
      <c r="X109" t="s">
        <v>4852</v>
      </c>
      <c r="Y109" t="s">
        <v>5</v>
      </c>
      <c r="Z109" t="s">
        <v>18371</v>
      </c>
      <c r="AA109" t="s">
        <v>5164</v>
      </c>
      <c r="AB109" t="s">
        <v>2594</v>
      </c>
      <c r="AC109" t="s">
        <v>76</v>
      </c>
      <c r="AD109" t="s">
        <v>48</v>
      </c>
      <c r="AE109" t="s">
        <v>3753</v>
      </c>
      <c r="AF109" t="s">
        <v>1342</v>
      </c>
      <c r="AG109" t="s">
        <v>11</v>
      </c>
      <c r="AH109" t="s">
        <v>2958</v>
      </c>
      <c r="AI109" t="s">
        <v>10</v>
      </c>
      <c r="AJ109" t="s">
        <v>6187</v>
      </c>
      <c r="AK109" t="s">
        <v>18372</v>
      </c>
      <c r="AL109">
        <v>1321</v>
      </c>
      <c r="AM109">
        <v>6</v>
      </c>
      <c r="AN109">
        <v>6.1931400000000003E-18</v>
      </c>
      <c r="AO109">
        <v>0.46833333333333299</v>
      </c>
      <c r="AP109" t="s">
        <v>6188</v>
      </c>
      <c r="AQ109" t="s">
        <v>13843</v>
      </c>
    </row>
    <row r="110" spans="1:43">
      <c r="A110" t="s">
        <v>6180</v>
      </c>
      <c r="B110">
        <v>1.5833820999999999</v>
      </c>
      <c r="C110">
        <v>2</v>
      </c>
      <c r="D110">
        <v>2.1309018000000002</v>
      </c>
      <c r="E110">
        <v>3</v>
      </c>
      <c r="F110" s="3" t="s">
        <v>2923</v>
      </c>
      <c r="G110" t="s">
        <v>2640</v>
      </c>
      <c r="H110" t="s">
        <v>6181</v>
      </c>
      <c r="I110">
        <v>443137</v>
      </c>
      <c r="J110" t="s">
        <v>2923</v>
      </c>
      <c r="K110" t="s">
        <v>2640</v>
      </c>
      <c r="L110" t="s">
        <v>17572</v>
      </c>
      <c r="M110">
        <v>100</v>
      </c>
      <c r="N110">
        <v>504</v>
      </c>
      <c r="O110">
        <v>0</v>
      </c>
      <c r="P110">
        <v>0</v>
      </c>
      <c r="Q110">
        <v>1030</v>
      </c>
      <c r="R110">
        <v>1533</v>
      </c>
      <c r="S110">
        <v>1474</v>
      </c>
      <c r="T110">
        <v>1977</v>
      </c>
      <c r="U110">
        <v>0</v>
      </c>
      <c r="V110">
        <v>999</v>
      </c>
      <c r="W110" t="s">
        <v>6181</v>
      </c>
      <c r="X110" t="s">
        <v>2923</v>
      </c>
      <c r="Y110" t="s">
        <v>2640</v>
      </c>
      <c r="Z110" t="s">
        <v>17572</v>
      </c>
      <c r="AA110" t="s">
        <v>108</v>
      </c>
      <c r="AB110" t="s">
        <v>2092</v>
      </c>
      <c r="AC110" t="s">
        <v>10</v>
      </c>
      <c r="AD110" t="s">
        <v>10</v>
      </c>
      <c r="AE110" t="s">
        <v>11</v>
      </c>
      <c r="AF110" t="s">
        <v>2092</v>
      </c>
      <c r="AG110" t="s">
        <v>6182</v>
      </c>
      <c r="AH110" t="s">
        <v>510</v>
      </c>
      <c r="AI110" t="s">
        <v>6183</v>
      </c>
      <c r="AJ110" t="s">
        <v>2963</v>
      </c>
      <c r="AK110" t="s">
        <v>17573</v>
      </c>
      <c r="AL110">
        <v>1533</v>
      </c>
      <c r="AM110">
        <v>1</v>
      </c>
      <c r="AN110">
        <v>2.2852000000000001E-57</v>
      </c>
      <c r="AO110">
        <v>0.51</v>
      </c>
      <c r="AP110" t="s">
        <v>13843</v>
      </c>
    </row>
    <row r="111" spans="1:43">
      <c r="A111" t="s">
        <v>4618</v>
      </c>
      <c r="B111">
        <v>1.5687376</v>
      </c>
      <c r="C111">
        <v>2</v>
      </c>
      <c r="D111">
        <v>2.4110885999999998</v>
      </c>
      <c r="E111">
        <v>2</v>
      </c>
      <c r="F111" s="3" t="s">
        <v>10</v>
      </c>
      <c r="G111" t="s">
        <v>10</v>
      </c>
      <c r="H111" t="s">
        <v>10</v>
      </c>
      <c r="AL111">
        <v>1290</v>
      </c>
    </row>
    <row r="112" spans="1:43">
      <c r="A112" t="s">
        <v>3334</v>
      </c>
      <c r="B112">
        <v>1.5679484666666701</v>
      </c>
      <c r="C112">
        <v>3</v>
      </c>
      <c r="D112">
        <v>2.0838789666666702</v>
      </c>
      <c r="E112">
        <v>3</v>
      </c>
      <c r="F112" s="3" t="s">
        <v>170</v>
      </c>
      <c r="G112" t="s">
        <v>172</v>
      </c>
      <c r="H112" t="s">
        <v>3335</v>
      </c>
      <c r="I112">
        <v>467294</v>
      </c>
      <c r="J112" t="s">
        <v>170</v>
      </c>
      <c r="K112" t="s">
        <v>172</v>
      </c>
      <c r="L112" t="s">
        <v>15271</v>
      </c>
      <c r="M112">
        <v>100</v>
      </c>
      <c r="N112">
        <v>326</v>
      </c>
      <c r="O112">
        <v>0</v>
      </c>
      <c r="P112">
        <v>0</v>
      </c>
      <c r="Q112">
        <v>1</v>
      </c>
      <c r="R112">
        <v>326</v>
      </c>
      <c r="S112">
        <v>932</v>
      </c>
      <c r="T112">
        <v>1257</v>
      </c>
      <c r="U112">
        <v>0</v>
      </c>
      <c r="V112">
        <v>646</v>
      </c>
      <c r="W112" t="s">
        <v>3336</v>
      </c>
      <c r="X112" t="s">
        <v>170</v>
      </c>
      <c r="Y112" t="s">
        <v>172</v>
      </c>
      <c r="Z112" t="s">
        <v>15272</v>
      </c>
      <c r="AA112" t="s">
        <v>1866</v>
      </c>
      <c r="AB112" t="s">
        <v>2545</v>
      </c>
      <c r="AC112" t="s">
        <v>11</v>
      </c>
      <c r="AD112" t="s">
        <v>10</v>
      </c>
      <c r="AE112" t="s">
        <v>11</v>
      </c>
      <c r="AF112" t="s">
        <v>2545</v>
      </c>
      <c r="AG112" t="s">
        <v>636</v>
      </c>
      <c r="AH112" t="s">
        <v>3337</v>
      </c>
      <c r="AI112" t="s">
        <v>10</v>
      </c>
      <c r="AJ112" t="s">
        <v>1961</v>
      </c>
      <c r="AK112" t="s">
        <v>13876</v>
      </c>
      <c r="AL112">
        <v>326</v>
      </c>
      <c r="AM112">
        <v>1</v>
      </c>
      <c r="AN112">
        <v>3.8412899999999999E-27</v>
      </c>
      <c r="AO112">
        <v>0.66</v>
      </c>
      <c r="AP112" t="s">
        <v>15273</v>
      </c>
    </row>
    <row r="113" spans="1:43">
      <c r="A113" t="s">
        <v>6238</v>
      </c>
      <c r="B113">
        <v>1.5396574000000001</v>
      </c>
      <c r="C113">
        <v>2</v>
      </c>
      <c r="D113">
        <v>2.2416643999999999</v>
      </c>
      <c r="E113">
        <v>3</v>
      </c>
      <c r="F113" s="3" t="s">
        <v>10</v>
      </c>
      <c r="G113" t="s">
        <v>10</v>
      </c>
      <c r="H113" t="s">
        <v>6239</v>
      </c>
      <c r="I113">
        <v>202787</v>
      </c>
      <c r="L113" t="s">
        <v>18388</v>
      </c>
      <c r="M113">
        <v>99.89</v>
      </c>
      <c r="N113">
        <v>939</v>
      </c>
      <c r="O113">
        <v>1</v>
      </c>
      <c r="P113">
        <v>0</v>
      </c>
      <c r="Q113">
        <v>1</v>
      </c>
      <c r="R113">
        <v>939</v>
      </c>
      <c r="S113">
        <v>283</v>
      </c>
      <c r="T113">
        <v>1221</v>
      </c>
      <c r="U113">
        <v>0</v>
      </c>
      <c r="V113">
        <v>1853</v>
      </c>
      <c r="W113" t="s">
        <v>6239</v>
      </c>
      <c r="Z113" t="s">
        <v>18388</v>
      </c>
      <c r="AA113" t="s">
        <v>108</v>
      </c>
      <c r="AB113" t="s">
        <v>6240</v>
      </c>
      <c r="AC113" t="s">
        <v>10</v>
      </c>
      <c r="AD113" t="s">
        <v>10</v>
      </c>
      <c r="AE113" t="s">
        <v>5414</v>
      </c>
      <c r="AF113" t="s">
        <v>6241</v>
      </c>
      <c r="AG113" t="s">
        <v>2246</v>
      </c>
      <c r="AH113" t="s">
        <v>2639</v>
      </c>
      <c r="AI113" t="s">
        <v>6242</v>
      </c>
      <c r="AJ113" t="s">
        <v>390</v>
      </c>
      <c r="AL113">
        <v>1108</v>
      </c>
    </row>
    <row r="114" spans="1:43">
      <c r="A114" t="s">
        <v>6314</v>
      </c>
      <c r="B114">
        <v>1.52443713333333</v>
      </c>
      <c r="C114">
        <v>3</v>
      </c>
      <c r="D114">
        <v>3.5000296</v>
      </c>
      <c r="E114">
        <v>3</v>
      </c>
      <c r="F114" s="3" t="s">
        <v>10</v>
      </c>
      <c r="G114" t="s">
        <v>10</v>
      </c>
      <c r="H114" t="s">
        <v>10</v>
      </c>
      <c r="AL114">
        <v>614</v>
      </c>
    </row>
    <row r="115" spans="1:43">
      <c r="A115" t="s">
        <v>6299</v>
      </c>
      <c r="B115">
        <v>1.5211507</v>
      </c>
      <c r="C115">
        <v>2</v>
      </c>
      <c r="D115">
        <v>2.0185009666666698</v>
      </c>
      <c r="E115">
        <v>3</v>
      </c>
      <c r="F115" s="3" t="s">
        <v>10</v>
      </c>
      <c r="G115" t="s">
        <v>10</v>
      </c>
      <c r="H115" t="s">
        <v>6300</v>
      </c>
      <c r="I115">
        <v>354652</v>
      </c>
      <c r="L115" t="s">
        <v>18440</v>
      </c>
      <c r="M115">
        <v>99.69</v>
      </c>
      <c r="N115">
        <v>324</v>
      </c>
      <c r="O115">
        <v>1</v>
      </c>
      <c r="P115">
        <v>0</v>
      </c>
      <c r="Q115">
        <v>1</v>
      </c>
      <c r="R115">
        <v>324</v>
      </c>
      <c r="S115">
        <v>142</v>
      </c>
      <c r="T115">
        <v>465</v>
      </c>
      <c r="U115">
        <v>0</v>
      </c>
      <c r="V115">
        <v>634</v>
      </c>
      <c r="W115" t="s">
        <v>6301</v>
      </c>
      <c r="Z115" t="s">
        <v>18441</v>
      </c>
      <c r="AA115" t="s">
        <v>1866</v>
      </c>
      <c r="AB115" t="s">
        <v>5196</v>
      </c>
      <c r="AC115" t="s">
        <v>11</v>
      </c>
      <c r="AD115" t="s">
        <v>10</v>
      </c>
      <c r="AE115" t="s">
        <v>11</v>
      </c>
      <c r="AF115" t="s">
        <v>5196</v>
      </c>
      <c r="AG115" t="s">
        <v>25</v>
      </c>
      <c r="AH115" t="s">
        <v>5180</v>
      </c>
      <c r="AI115" t="s">
        <v>10</v>
      </c>
      <c r="AJ115" t="s">
        <v>120</v>
      </c>
      <c r="AL115">
        <v>418</v>
      </c>
    </row>
    <row r="116" spans="1:43">
      <c r="A116" t="s">
        <v>5243</v>
      </c>
      <c r="B116">
        <v>1.5194340500000001</v>
      </c>
      <c r="C116">
        <v>2</v>
      </c>
      <c r="D116">
        <v>1.8155935000000001</v>
      </c>
      <c r="E116">
        <v>2</v>
      </c>
      <c r="F116" s="3" t="s">
        <v>5244</v>
      </c>
      <c r="G116" t="s">
        <v>71</v>
      </c>
      <c r="H116" t="s">
        <v>5245</v>
      </c>
      <c r="I116">
        <v>454120</v>
      </c>
      <c r="J116" t="s">
        <v>5244</v>
      </c>
      <c r="K116" t="s">
        <v>71</v>
      </c>
      <c r="L116" t="s">
        <v>15355</v>
      </c>
      <c r="M116">
        <v>99.91</v>
      </c>
      <c r="N116">
        <v>1098</v>
      </c>
      <c r="O116">
        <v>1</v>
      </c>
      <c r="P116">
        <v>0</v>
      </c>
      <c r="Q116">
        <v>4</v>
      </c>
      <c r="R116">
        <v>1101</v>
      </c>
      <c r="S116">
        <v>1</v>
      </c>
      <c r="T116">
        <v>1098</v>
      </c>
      <c r="U116">
        <v>0</v>
      </c>
      <c r="V116">
        <v>2169</v>
      </c>
      <c r="AK116" t="s">
        <v>15356</v>
      </c>
      <c r="AL116">
        <v>1553</v>
      </c>
      <c r="AM116">
        <v>10</v>
      </c>
      <c r="AN116">
        <v>1.86817E-85</v>
      </c>
      <c r="AO116">
        <v>0.59399999999999997</v>
      </c>
      <c r="AP116" t="s">
        <v>5246</v>
      </c>
      <c r="AQ116" t="s">
        <v>13843</v>
      </c>
    </row>
    <row r="117" spans="1:43">
      <c r="A117" t="s">
        <v>6307</v>
      </c>
      <c r="B117">
        <v>1.51593855</v>
      </c>
      <c r="C117">
        <v>2</v>
      </c>
      <c r="D117">
        <v>3.5423802333333301</v>
      </c>
      <c r="E117">
        <v>3</v>
      </c>
      <c r="F117" s="3" t="s">
        <v>10</v>
      </c>
      <c r="G117" t="s">
        <v>10</v>
      </c>
      <c r="H117" t="s">
        <v>10</v>
      </c>
      <c r="AL117">
        <v>766</v>
      </c>
    </row>
    <row r="118" spans="1:43">
      <c r="A118" t="s">
        <v>6311</v>
      </c>
      <c r="B118">
        <v>1.507166</v>
      </c>
      <c r="C118">
        <v>2</v>
      </c>
      <c r="D118">
        <v>2.7639773000000001</v>
      </c>
      <c r="E118">
        <v>3</v>
      </c>
      <c r="F118" s="3" t="s">
        <v>10</v>
      </c>
      <c r="G118" t="s">
        <v>10</v>
      </c>
      <c r="H118" t="s">
        <v>10</v>
      </c>
      <c r="AL118">
        <v>654</v>
      </c>
    </row>
  </sheetData>
  <autoFilter ref="A1:BE1">
    <sortState ref="A2:BE118">
      <sortCondition descending="1" ref="AS1"/>
    </sortState>
  </autoFilter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T197"/>
  <sheetViews>
    <sheetView workbookViewId="0">
      <selection activeCell="F1" sqref="A1:XFD1048576"/>
    </sheetView>
  </sheetViews>
  <sheetFormatPr baseColWidth="10" defaultColWidth="9.7109375" defaultRowHeight="15"/>
  <cols>
    <col min="6" max="6" width="9.7109375" style="3"/>
    <col min="45" max="45" width="9.7109375" style="1"/>
  </cols>
  <sheetData>
    <row r="1" spans="1:45">
      <c r="A1" t="s">
        <v>22432</v>
      </c>
      <c r="B1" t="s">
        <v>22392</v>
      </c>
      <c r="C1" t="s">
        <v>22375</v>
      </c>
      <c r="D1" t="s">
        <v>22391</v>
      </c>
      <c r="E1" t="s">
        <v>22376</v>
      </c>
      <c r="F1" s="3" t="s">
        <v>22393</v>
      </c>
      <c r="G1" t="s">
        <v>22395</v>
      </c>
      <c r="H1" t="s">
        <v>22397</v>
      </c>
      <c r="I1" t="s">
        <v>22398</v>
      </c>
      <c r="J1" t="s">
        <v>22399</v>
      </c>
      <c r="K1" t="s">
        <v>22400</v>
      </c>
      <c r="L1" t="s">
        <v>22401</v>
      </c>
      <c r="M1" t="s">
        <v>22402</v>
      </c>
      <c r="N1" t="s">
        <v>22403</v>
      </c>
      <c r="O1" t="s">
        <v>22404</v>
      </c>
      <c r="P1" t="s">
        <v>22405</v>
      </c>
      <c r="Q1" t="s">
        <v>22406</v>
      </c>
      <c r="R1" t="s">
        <v>22407</v>
      </c>
      <c r="S1" t="s">
        <v>22408</v>
      </c>
      <c r="T1" t="s">
        <v>22409</v>
      </c>
      <c r="U1" t="s">
        <v>22410</v>
      </c>
      <c r="V1" t="s">
        <v>22411</v>
      </c>
      <c r="W1" t="s">
        <v>22412</v>
      </c>
      <c r="X1" t="s">
        <v>22413</v>
      </c>
      <c r="Y1" t="s">
        <v>22414</v>
      </c>
      <c r="Z1" t="s">
        <v>22415</v>
      </c>
      <c r="AA1" t="s">
        <v>22416</v>
      </c>
      <c r="AB1" t="s">
        <v>22417</v>
      </c>
      <c r="AC1" t="s">
        <v>22418</v>
      </c>
      <c r="AD1" t="s">
        <v>22419</v>
      </c>
      <c r="AE1" t="s">
        <v>22420</v>
      </c>
      <c r="AF1" t="s">
        <v>22421</v>
      </c>
      <c r="AG1" t="s">
        <v>22422</v>
      </c>
      <c r="AH1" t="s">
        <v>22409</v>
      </c>
      <c r="AI1" t="s">
        <v>22424</v>
      </c>
      <c r="AJ1" t="s">
        <v>22425</v>
      </c>
      <c r="AK1" t="s">
        <v>22426</v>
      </c>
      <c r="AL1" t="s">
        <v>22427</v>
      </c>
      <c r="AM1" t="s">
        <v>22428</v>
      </c>
      <c r="AN1" t="s">
        <v>22429</v>
      </c>
      <c r="AO1" t="s">
        <v>22430</v>
      </c>
      <c r="AP1" t="s">
        <v>22431</v>
      </c>
      <c r="AQ1" t="s">
        <v>1113</v>
      </c>
      <c r="AS1" s="1" t="s">
        <v>22369</v>
      </c>
    </row>
    <row r="2" spans="1:45">
      <c r="A2" t="s">
        <v>6373</v>
      </c>
      <c r="B2">
        <v>3.6617046000000002</v>
      </c>
      <c r="C2">
        <v>3</v>
      </c>
      <c r="D2">
        <v>1.6189190499999999</v>
      </c>
      <c r="E2">
        <v>2</v>
      </c>
      <c r="F2" s="3" t="s">
        <v>74</v>
      </c>
      <c r="G2" t="s">
        <v>22396</v>
      </c>
      <c r="H2" t="s">
        <v>6374</v>
      </c>
      <c r="I2">
        <v>314592</v>
      </c>
      <c r="J2" t="s">
        <v>2162</v>
      </c>
      <c r="K2" t="s">
        <v>687</v>
      </c>
      <c r="L2" t="s">
        <v>18467</v>
      </c>
      <c r="M2">
        <v>97.78</v>
      </c>
      <c r="N2">
        <v>405</v>
      </c>
      <c r="O2">
        <v>9</v>
      </c>
      <c r="P2">
        <v>0</v>
      </c>
      <c r="Q2">
        <v>383</v>
      </c>
      <c r="R2">
        <v>787</v>
      </c>
      <c r="S2">
        <v>72</v>
      </c>
      <c r="T2">
        <v>476</v>
      </c>
      <c r="U2">
        <v>0</v>
      </c>
      <c r="V2">
        <v>731</v>
      </c>
      <c r="W2" t="s">
        <v>6374</v>
      </c>
      <c r="X2" t="s">
        <v>74</v>
      </c>
      <c r="Y2" t="s">
        <v>44</v>
      </c>
      <c r="Z2" t="s">
        <v>18468</v>
      </c>
      <c r="AA2" t="s">
        <v>6375</v>
      </c>
      <c r="AB2" t="s">
        <v>561</v>
      </c>
      <c r="AC2" t="s">
        <v>578</v>
      </c>
      <c r="AD2" t="s">
        <v>10</v>
      </c>
      <c r="AE2" t="s">
        <v>1389</v>
      </c>
      <c r="AF2" t="s">
        <v>6376</v>
      </c>
      <c r="AG2" t="s">
        <v>6377</v>
      </c>
      <c r="AH2" t="s">
        <v>6378</v>
      </c>
      <c r="AI2" t="s">
        <v>10</v>
      </c>
      <c r="AJ2" t="s">
        <v>2921</v>
      </c>
      <c r="AK2" t="s">
        <v>14084</v>
      </c>
      <c r="AL2">
        <v>1216</v>
      </c>
      <c r="AM2">
        <v>10</v>
      </c>
      <c r="AN2">
        <v>1.54357E-51</v>
      </c>
      <c r="AO2">
        <v>0.63800000000000001</v>
      </c>
      <c r="AP2" t="s">
        <v>15749</v>
      </c>
      <c r="AS2" s="1" t="s">
        <v>22368</v>
      </c>
    </row>
    <row r="3" spans="1:45">
      <c r="A3" t="s">
        <v>2476</v>
      </c>
      <c r="B3">
        <v>6.6196555666666699</v>
      </c>
      <c r="C3">
        <v>3</v>
      </c>
      <c r="D3">
        <v>1.7566932</v>
      </c>
      <c r="E3">
        <v>3</v>
      </c>
      <c r="F3" s="3" t="s">
        <v>18130</v>
      </c>
      <c r="G3" t="s">
        <v>22396</v>
      </c>
      <c r="H3" t="s">
        <v>1334</v>
      </c>
      <c r="I3">
        <v>204791</v>
      </c>
      <c r="L3" t="s">
        <v>18131</v>
      </c>
      <c r="M3">
        <v>100</v>
      </c>
      <c r="N3">
        <v>374</v>
      </c>
      <c r="O3">
        <v>0</v>
      </c>
      <c r="P3">
        <v>0</v>
      </c>
      <c r="Q3">
        <v>1</v>
      </c>
      <c r="R3">
        <v>374</v>
      </c>
      <c r="S3">
        <v>273</v>
      </c>
      <c r="T3">
        <v>646</v>
      </c>
      <c r="U3">
        <v>0</v>
      </c>
      <c r="V3">
        <v>741</v>
      </c>
      <c r="AK3" t="s">
        <v>18130</v>
      </c>
      <c r="AL3">
        <v>1047</v>
      </c>
      <c r="AM3">
        <v>10</v>
      </c>
      <c r="AN3">
        <v>2.25866E-105</v>
      </c>
      <c r="AO3">
        <v>0.70299999999999996</v>
      </c>
      <c r="AP3" t="s">
        <v>18132</v>
      </c>
      <c r="AQ3" t="s">
        <v>13843</v>
      </c>
      <c r="AS3" s="1" t="s">
        <v>1</v>
      </c>
    </row>
    <row r="4" spans="1:45">
      <c r="A4" t="s">
        <v>6324</v>
      </c>
      <c r="B4">
        <v>1.70008885</v>
      </c>
      <c r="C4">
        <v>2</v>
      </c>
      <c r="D4">
        <v>2.4972358666666699</v>
      </c>
      <c r="E4">
        <v>3</v>
      </c>
      <c r="F4" s="3" t="s">
        <v>1338</v>
      </c>
      <c r="G4" t="s">
        <v>22396</v>
      </c>
      <c r="H4" t="s">
        <v>1339</v>
      </c>
      <c r="I4">
        <v>349469</v>
      </c>
      <c r="L4" t="s">
        <v>18445</v>
      </c>
      <c r="M4">
        <v>99.88</v>
      </c>
      <c r="N4">
        <v>860</v>
      </c>
      <c r="O4">
        <v>1</v>
      </c>
      <c r="P4">
        <v>0</v>
      </c>
      <c r="Q4">
        <v>775</v>
      </c>
      <c r="R4">
        <v>1634</v>
      </c>
      <c r="S4">
        <v>609</v>
      </c>
      <c r="T4">
        <v>1468</v>
      </c>
      <c r="U4">
        <v>0</v>
      </c>
      <c r="V4">
        <v>1697</v>
      </c>
      <c r="W4" t="s">
        <v>1339</v>
      </c>
      <c r="X4" t="s">
        <v>1338</v>
      </c>
      <c r="Y4" t="s">
        <v>200</v>
      </c>
      <c r="Z4" t="s">
        <v>18446</v>
      </c>
      <c r="AA4" t="s">
        <v>1340</v>
      </c>
      <c r="AB4" t="s">
        <v>601</v>
      </c>
      <c r="AC4" t="s">
        <v>126</v>
      </c>
      <c r="AD4" t="s">
        <v>11</v>
      </c>
      <c r="AE4" t="s">
        <v>179</v>
      </c>
      <c r="AF4" t="s">
        <v>794</v>
      </c>
      <c r="AG4" t="s">
        <v>1341</v>
      </c>
      <c r="AH4" t="s">
        <v>1342</v>
      </c>
      <c r="AI4" t="s">
        <v>1343</v>
      </c>
      <c r="AJ4" t="s">
        <v>560</v>
      </c>
      <c r="AL4">
        <v>1634</v>
      </c>
      <c r="AS4" s="1" t="s">
        <v>0</v>
      </c>
    </row>
    <row r="5" spans="1:45">
      <c r="A5" t="s">
        <v>6323</v>
      </c>
      <c r="B5">
        <v>1.71060795</v>
      </c>
      <c r="C5">
        <v>2</v>
      </c>
      <c r="D5">
        <v>2.0491761999999998</v>
      </c>
      <c r="E5">
        <v>2</v>
      </c>
      <c r="F5" s="3" t="s">
        <v>757</v>
      </c>
      <c r="G5" t="s">
        <v>200</v>
      </c>
      <c r="H5" t="s">
        <v>1336</v>
      </c>
      <c r="I5">
        <v>450281</v>
      </c>
      <c r="J5" t="s">
        <v>757</v>
      </c>
      <c r="K5" t="s">
        <v>200</v>
      </c>
      <c r="L5" t="s">
        <v>18462</v>
      </c>
      <c r="M5">
        <v>99.68</v>
      </c>
      <c r="N5">
        <v>950</v>
      </c>
      <c r="O5">
        <v>3</v>
      </c>
      <c r="P5">
        <v>0</v>
      </c>
      <c r="Q5">
        <v>296</v>
      </c>
      <c r="R5">
        <v>1245</v>
      </c>
      <c r="S5">
        <v>298</v>
      </c>
      <c r="T5">
        <v>1247</v>
      </c>
      <c r="U5">
        <v>0</v>
      </c>
      <c r="V5">
        <v>1859</v>
      </c>
      <c r="AK5" t="s">
        <v>18463</v>
      </c>
      <c r="AL5">
        <v>1245</v>
      </c>
      <c r="AM5">
        <v>10</v>
      </c>
      <c r="AN5">
        <v>9.9659600000000002E-50</v>
      </c>
      <c r="AO5">
        <v>0.71899999999999997</v>
      </c>
      <c r="AP5" t="s">
        <v>1337</v>
      </c>
      <c r="AQ5" t="s">
        <v>13843</v>
      </c>
      <c r="AS5" s="1" t="s">
        <v>0</v>
      </c>
    </row>
    <row r="6" spans="1:45" ht="15.75" customHeight="1">
      <c r="A6" t="s">
        <v>770</v>
      </c>
      <c r="B6">
        <v>1.8973696</v>
      </c>
      <c r="C6">
        <v>2</v>
      </c>
      <c r="D6">
        <v>1.8220197</v>
      </c>
      <c r="E6">
        <v>2</v>
      </c>
      <c r="F6" s="3" t="s">
        <v>271</v>
      </c>
      <c r="G6" t="s">
        <v>200</v>
      </c>
      <c r="H6" t="s">
        <v>771</v>
      </c>
      <c r="I6">
        <v>450694</v>
      </c>
      <c r="J6" t="s">
        <v>271</v>
      </c>
      <c r="K6" t="s">
        <v>200</v>
      </c>
      <c r="L6" t="s">
        <v>15848</v>
      </c>
      <c r="M6">
        <v>98</v>
      </c>
      <c r="N6">
        <v>601</v>
      </c>
      <c r="O6">
        <v>2</v>
      </c>
      <c r="P6">
        <v>3</v>
      </c>
      <c r="Q6">
        <v>15</v>
      </c>
      <c r="R6">
        <v>611</v>
      </c>
      <c r="S6">
        <v>1848</v>
      </c>
      <c r="T6">
        <v>1254</v>
      </c>
      <c r="U6">
        <v>0</v>
      </c>
      <c r="V6">
        <v>1086</v>
      </c>
      <c r="AK6" t="s">
        <v>15849</v>
      </c>
      <c r="AL6">
        <v>740</v>
      </c>
      <c r="AM6">
        <v>10</v>
      </c>
      <c r="AN6">
        <v>9.46331E-12</v>
      </c>
      <c r="AO6">
        <v>0.52300000000000002</v>
      </c>
      <c r="AP6" t="s">
        <v>15850</v>
      </c>
      <c r="AQ6" t="s">
        <v>13843</v>
      </c>
      <c r="AS6" s="1" t="s">
        <v>0</v>
      </c>
    </row>
    <row r="7" spans="1:45">
      <c r="A7" t="s">
        <v>2630</v>
      </c>
      <c r="B7">
        <v>2.0019443333333302</v>
      </c>
      <c r="C7">
        <v>3</v>
      </c>
      <c r="D7">
        <v>1.6327179000000001</v>
      </c>
      <c r="E7">
        <v>3</v>
      </c>
      <c r="F7" s="3" t="s">
        <v>1167</v>
      </c>
      <c r="G7" t="s">
        <v>44</v>
      </c>
      <c r="H7" t="s">
        <v>1168</v>
      </c>
      <c r="I7">
        <v>441117</v>
      </c>
      <c r="J7" t="s">
        <v>1167</v>
      </c>
      <c r="K7" t="s">
        <v>44</v>
      </c>
      <c r="L7" t="s">
        <v>15860</v>
      </c>
      <c r="M7">
        <v>97.75</v>
      </c>
      <c r="N7">
        <v>489</v>
      </c>
      <c r="O7">
        <v>0</v>
      </c>
      <c r="P7">
        <v>3</v>
      </c>
      <c r="Q7">
        <v>246</v>
      </c>
      <c r="R7">
        <v>727</v>
      </c>
      <c r="S7">
        <v>914</v>
      </c>
      <c r="T7">
        <v>1398</v>
      </c>
      <c r="U7">
        <v>0</v>
      </c>
      <c r="V7">
        <v>874</v>
      </c>
      <c r="AK7" t="s">
        <v>15861</v>
      </c>
      <c r="AL7">
        <v>737</v>
      </c>
      <c r="AM7">
        <v>10</v>
      </c>
      <c r="AN7">
        <v>1.9073800000000001E-11</v>
      </c>
      <c r="AO7">
        <v>0.53400000000000003</v>
      </c>
      <c r="AP7" t="s">
        <v>15862</v>
      </c>
      <c r="AQ7" t="s">
        <v>90</v>
      </c>
      <c r="AS7" s="1" t="s">
        <v>0</v>
      </c>
    </row>
    <row r="8" spans="1:45">
      <c r="A8" t="s">
        <v>6325</v>
      </c>
      <c r="B8">
        <v>1.6089163333333301</v>
      </c>
      <c r="C8">
        <v>3</v>
      </c>
      <c r="D8">
        <v>3.1525793666666702</v>
      </c>
      <c r="E8">
        <v>3</v>
      </c>
      <c r="F8" s="3" t="s">
        <v>1167</v>
      </c>
      <c r="G8" t="s">
        <v>44</v>
      </c>
      <c r="H8" t="s">
        <v>1344</v>
      </c>
      <c r="I8">
        <v>435993</v>
      </c>
      <c r="J8" t="s">
        <v>1167</v>
      </c>
      <c r="K8" t="s">
        <v>44</v>
      </c>
      <c r="L8" t="s">
        <v>18548</v>
      </c>
      <c r="M8">
        <v>100</v>
      </c>
      <c r="N8">
        <v>655</v>
      </c>
      <c r="O8">
        <v>0</v>
      </c>
      <c r="P8">
        <v>0</v>
      </c>
      <c r="Q8">
        <v>34</v>
      </c>
      <c r="R8">
        <v>688</v>
      </c>
      <c r="S8">
        <v>410</v>
      </c>
      <c r="T8">
        <v>1064</v>
      </c>
      <c r="U8">
        <v>0</v>
      </c>
      <c r="V8">
        <v>1298</v>
      </c>
      <c r="W8" t="s">
        <v>1345</v>
      </c>
      <c r="X8" t="s">
        <v>1167</v>
      </c>
      <c r="Y8" t="s">
        <v>44</v>
      </c>
      <c r="Z8" t="s">
        <v>18549</v>
      </c>
      <c r="AA8" t="s">
        <v>55</v>
      </c>
      <c r="AB8" t="s">
        <v>1346</v>
      </c>
      <c r="AC8" t="s">
        <v>11</v>
      </c>
      <c r="AD8" t="s">
        <v>11</v>
      </c>
      <c r="AE8" t="s">
        <v>984</v>
      </c>
      <c r="AF8" t="s">
        <v>1347</v>
      </c>
      <c r="AG8" t="s">
        <v>1348</v>
      </c>
      <c r="AH8" t="s">
        <v>1349</v>
      </c>
      <c r="AI8" t="s">
        <v>10</v>
      </c>
      <c r="AJ8" t="s">
        <v>1350</v>
      </c>
      <c r="AL8">
        <v>701</v>
      </c>
      <c r="AS8" s="1" t="s">
        <v>0</v>
      </c>
    </row>
    <row r="9" spans="1:45">
      <c r="A9" t="s">
        <v>6331</v>
      </c>
      <c r="B9">
        <v>5.3302626666666697</v>
      </c>
      <c r="C9">
        <v>3</v>
      </c>
      <c r="D9">
        <v>1.7605012</v>
      </c>
      <c r="E9">
        <v>3</v>
      </c>
      <c r="F9" s="3" t="s">
        <v>1074</v>
      </c>
      <c r="G9" t="s">
        <v>30</v>
      </c>
      <c r="H9" t="s">
        <v>1075</v>
      </c>
      <c r="I9">
        <v>66662</v>
      </c>
      <c r="J9" t="s">
        <v>1074</v>
      </c>
      <c r="K9" t="s">
        <v>30</v>
      </c>
      <c r="L9" t="s">
        <v>18464</v>
      </c>
      <c r="M9">
        <v>100</v>
      </c>
      <c r="N9">
        <v>611</v>
      </c>
      <c r="O9">
        <v>0</v>
      </c>
      <c r="P9">
        <v>0</v>
      </c>
      <c r="Q9">
        <v>339</v>
      </c>
      <c r="R9">
        <v>949</v>
      </c>
      <c r="S9">
        <v>380</v>
      </c>
      <c r="T9">
        <v>990</v>
      </c>
      <c r="U9">
        <v>0</v>
      </c>
      <c r="V9">
        <v>1211</v>
      </c>
      <c r="AK9" t="s">
        <v>18465</v>
      </c>
      <c r="AL9">
        <v>1241</v>
      </c>
      <c r="AM9">
        <v>10</v>
      </c>
      <c r="AN9">
        <v>7.3187400000000001E-27</v>
      </c>
      <c r="AO9">
        <v>0.46300000000000002</v>
      </c>
      <c r="AP9" t="s">
        <v>18466</v>
      </c>
      <c r="AQ9" t="s">
        <v>13843</v>
      </c>
      <c r="AS9" s="1" t="s">
        <v>2</v>
      </c>
    </row>
    <row r="10" spans="1:45">
      <c r="A10" t="s">
        <v>6330</v>
      </c>
      <c r="B10">
        <v>1.6710874</v>
      </c>
      <c r="C10">
        <v>3</v>
      </c>
      <c r="D10">
        <v>2.6563786999999999</v>
      </c>
      <c r="E10">
        <v>3</v>
      </c>
      <c r="F10" s="3" t="s">
        <v>1393</v>
      </c>
      <c r="G10" t="s">
        <v>261</v>
      </c>
      <c r="H10" t="s">
        <v>1394</v>
      </c>
      <c r="I10">
        <v>117848</v>
      </c>
      <c r="J10" t="s">
        <v>1393</v>
      </c>
      <c r="K10" t="s">
        <v>261</v>
      </c>
      <c r="L10" t="s">
        <v>18469</v>
      </c>
      <c r="M10">
        <v>99.61</v>
      </c>
      <c r="N10">
        <v>254</v>
      </c>
      <c r="O10">
        <v>1</v>
      </c>
      <c r="P10">
        <v>0</v>
      </c>
      <c r="Q10">
        <v>108</v>
      </c>
      <c r="R10">
        <v>361</v>
      </c>
      <c r="S10">
        <v>1</v>
      </c>
      <c r="T10">
        <v>254</v>
      </c>
      <c r="U10">
        <v>2.0000000000000001E-139</v>
      </c>
      <c r="V10">
        <v>496</v>
      </c>
      <c r="W10" t="s">
        <v>1395</v>
      </c>
      <c r="X10" t="s">
        <v>1393</v>
      </c>
      <c r="Y10" t="s">
        <v>261</v>
      </c>
      <c r="Z10" t="s">
        <v>18470</v>
      </c>
      <c r="AA10" t="s">
        <v>1396</v>
      </c>
      <c r="AB10" t="s">
        <v>1397</v>
      </c>
      <c r="AC10" t="s">
        <v>11</v>
      </c>
      <c r="AD10" t="s">
        <v>10</v>
      </c>
      <c r="AE10" t="s">
        <v>1398</v>
      </c>
      <c r="AF10" t="s">
        <v>922</v>
      </c>
      <c r="AG10" t="s">
        <v>11</v>
      </c>
      <c r="AH10" t="s">
        <v>1397</v>
      </c>
      <c r="AI10" t="s">
        <v>1399</v>
      </c>
      <c r="AJ10" t="s">
        <v>188</v>
      </c>
      <c r="AK10" t="s">
        <v>18471</v>
      </c>
      <c r="AL10">
        <v>1187</v>
      </c>
      <c r="AM10">
        <v>10</v>
      </c>
      <c r="AN10">
        <v>6.2825099999999997E-47</v>
      </c>
      <c r="AO10">
        <v>0.56200000000000006</v>
      </c>
      <c r="AP10" t="s">
        <v>18472</v>
      </c>
      <c r="AQ10" t="s">
        <v>788</v>
      </c>
      <c r="AS10" s="1" t="s">
        <v>2</v>
      </c>
    </row>
    <row r="11" spans="1:45">
      <c r="A11" t="s">
        <v>6328</v>
      </c>
      <c r="B11">
        <v>8.5382406666666704</v>
      </c>
      <c r="C11">
        <v>3</v>
      </c>
      <c r="D11">
        <v>2.0104182666666701</v>
      </c>
      <c r="E11">
        <v>3</v>
      </c>
      <c r="F11" s="3" t="s">
        <v>1367</v>
      </c>
      <c r="G11" t="s">
        <v>365</v>
      </c>
      <c r="H11" t="s">
        <v>1368</v>
      </c>
      <c r="I11">
        <v>466230</v>
      </c>
      <c r="J11" t="s">
        <v>1367</v>
      </c>
      <c r="K11" t="s">
        <v>365</v>
      </c>
      <c r="L11" t="s">
        <v>18485</v>
      </c>
      <c r="M11">
        <v>100</v>
      </c>
      <c r="N11">
        <v>883</v>
      </c>
      <c r="O11">
        <v>0</v>
      </c>
      <c r="P11">
        <v>0</v>
      </c>
      <c r="Q11">
        <v>1</v>
      </c>
      <c r="R11">
        <v>883</v>
      </c>
      <c r="S11">
        <v>302</v>
      </c>
      <c r="T11">
        <v>1184</v>
      </c>
      <c r="U11">
        <v>0</v>
      </c>
      <c r="V11">
        <v>1750</v>
      </c>
      <c r="AK11" t="s">
        <v>18486</v>
      </c>
      <c r="AL11">
        <v>1045</v>
      </c>
      <c r="AM11">
        <v>4</v>
      </c>
      <c r="AN11">
        <v>4.7451200000000004E-72</v>
      </c>
      <c r="AO11">
        <v>0.47</v>
      </c>
      <c r="AP11" t="s">
        <v>18487</v>
      </c>
      <c r="AQ11" t="s">
        <v>1369</v>
      </c>
      <c r="AS11" s="1" t="s">
        <v>2</v>
      </c>
    </row>
    <row r="12" spans="1:45">
      <c r="A12" t="s">
        <v>2494</v>
      </c>
      <c r="B12">
        <v>2.4747322999999999</v>
      </c>
      <c r="C12">
        <v>3</v>
      </c>
      <c r="D12">
        <v>2.0682966999999999</v>
      </c>
      <c r="E12">
        <v>2</v>
      </c>
      <c r="F12" s="3" t="s">
        <v>1383</v>
      </c>
      <c r="G12" t="s">
        <v>365</v>
      </c>
      <c r="H12" t="s">
        <v>1384</v>
      </c>
      <c r="I12">
        <v>354141</v>
      </c>
      <c r="J12" t="s">
        <v>1383</v>
      </c>
      <c r="K12" t="s">
        <v>365</v>
      </c>
      <c r="L12" t="s">
        <v>18255</v>
      </c>
      <c r="M12">
        <v>95.73</v>
      </c>
      <c r="N12">
        <v>234</v>
      </c>
      <c r="O12">
        <v>0</v>
      </c>
      <c r="P12">
        <v>1</v>
      </c>
      <c r="Q12">
        <v>78</v>
      </c>
      <c r="R12">
        <v>311</v>
      </c>
      <c r="S12">
        <v>1316</v>
      </c>
      <c r="T12">
        <v>1093</v>
      </c>
      <c r="U12">
        <v>3.0000000000000002E-109</v>
      </c>
      <c r="V12">
        <v>394</v>
      </c>
      <c r="W12" t="s">
        <v>1385</v>
      </c>
      <c r="Z12" t="s">
        <v>18256</v>
      </c>
      <c r="AA12" t="s">
        <v>1386</v>
      </c>
      <c r="AB12" t="s">
        <v>1387</v>
      </c>
      <c r="AC12" t="s">
        <v>10</v>
      </c>
      <c r="AD12" t="s">
        <v>11</v>
      </c>
      <c r="AE12" t="s">
        <v>1388</v>
      </c>
      <c r="AF12" t="s">
        <v>1389</v>
      </c>
      <c r="AG12" t="s">
        <v>1390</v>
      </c>
      <c r="AH12" t="s">
        <v>1391</v>
      </c>
      <c r="AI12" t="s">
        <v>1392</v>
      </c>
      <c r="AJ12" t="s">
        <v>1186</v>
      </c>
      <c r="AK12" t="s">
        <v>18257</v>
      </c>
      <c r="AL12">
        <v>666</v>
      </c>
      <c r="AM12">
        <v>10</v>
      </c>
      <c r="AN12">
        <v>2.58442E-29</v>
      </c>
      <c r="AO12">
        <v>0.67400000000000004</v>
      </c>
      <c r="AP12" t="s">
        <v>18258</v>
      </c>
      <c r="AQ12" t="s">
        <v>18259</v>
      </c>
      <c r="AS12" s="1" t="s">
        <v>2</v>
      </c>
    </row>
    <row r="13" spans="1:45">
      <c r="A13" t="s">
        <v>6327</v>
      </c>
      <c r="B13">
        <v>2.7355291333333298</v>
      </c>
      <c r="C13">
        <v>3</v>
      </c>
      <c r="D13">
        <v>4.0384358000000002</v>
      </c>
      <c r="E13">
        <v>3</v>
      </c>
      <c r="F13" s="3" t="s">
        <v>1359</v>
      </c>
      <c r="G13" t="s">
        <v>1139</v>
      </c>
      <c r="H13" t="s">
        <v>1360</v>
      </c>
      <c r="I13">
        <v>455996</v>
      </c>
      <c r="J13" t="s">
        <v>1359</v>
      </c>
      <c r="K13" t="s">
        <v>1139</v>
      </c>
      <c r="L13" t="s">
        <v>18558</v>
      </c>
      <c r="M13">
        <v>100</v>
      </c>
      <c r="N13">
        <v>604</v>
      </c>
      <c r="O13">
        <v>0</v>
      </c>
      <c r="P13">
        <v>0</v>
      </c>
      <c r="Q13">
        <v>16</v>
      </c>
      <c r="R13">
        <v>619</v>
      </c>
      <c r="S13">
        <v>2637</v>
      </c>
      <c r="T13">
        <v>2034</v>
      </c>
      <c r="U13">
        <v>0</v>
      </c>
      <c r="V13">
        <v>1197</v>
      </c>
      <c r="W13" t="s">
        <v>1361</v>
      </c>
      <c r="X13" t="s">
        <v>1362</v>
      </c>
      <c r="Y13" t="s">
        <v>200</v>
      </c>
      <c r="Z13" t="s">
        <v>18559</v>
      </c>
      <c r="AA13" t="s">
        <v>645</v>
      </c>
      <c r="AB13" t="s">
        <v>1363</v>
      </c>
      <c r="AC13" t="s">
        <v>264</v>
      </c>
      <c r="AD13" t="s">
        <v>10</v>
      </c>
      <c r="AE13" t="s">
        <v>929</v>
      </c>
      <c r="AF13" t="s">
        <v>1364</v>
      </c>
      <c r="AG13" t="s">
        <v>1365</v>
      </c>
      <c r="AH13" t="s">
        <v>1366</v>
      </c>
      <c r="AI13" t="s">
        <v>10</v>
      </c>
      <c r="AJ13" t="s">
        <v>347</v>
      </c>
      <c r="AK13" t="s">
        <v>18560</v>
      </c>
      <c r="AL13">
        <v>657</v>
      </c>
      <c r="AM13">
        <v>2</v>
      </c>
      <c r="AN13">
        <v>8.0475799999999997E-15</v>
      </c>
      <c r="AO13">
        <v>0.61499999999999999</v>
      </c>
      <c r="AP13" t="s">
        <v>18561</v>
      </c>
      <c r="AQ13" t="s">
        <v>13843</v>
      </c>
      <c r="AS13" s="1" t="s">
        <v>2</v>
      </c>
    </row>
    <row r="14" spans="1:45">
      <c r="A14" t="s">
        <v>6329</v>
      </c>
      <c r="B14">
        <v>1.7628560666666699</v>
      </c>
      <c r="C14">
        <v>3</v>
      </c>
      <c r="D14">
        <v>2.6667893</v>
      </c>
      <c r="E14">
        <v>3</v>
      </c>
      <c r="F14" s="3" t="s">
        <v>530</v>
      </c>
      <c r="G14" t="s">
        <v>261</v>
      </c>
      <c r="H14" t="s">
        <v>1370</v>
      </c>
      <c r="I14">
        <v>53459</v>
      </c>
      <c r="J14" t="s">
        <v>530</v>
      </c>
      <c r="K14" t="s">
        <v>261</v>
      </c>
      <c r="L14" t="s">
        <v>18562</v>
      </c>
      <c r="M14">
        <v>99.18</v>
      </c>
      <c r="N14">
        <v>245</v>
      </c>
      <c r="O14">
        <v>2</v>
      </c>
      <c r="P14">
        <v>0</v>
      </c>
      <c r="Q14">
        <v>1</v>
      </c>
      <c r="R14">
        <v>245</v>
      </c>
      <c r="S14">
        <v>523</v>
      </c>
      <c r="T14">
        <v>767</v>
      </c>
      <c r="U14">
        <v>6.9999999999999999E-132</v>
      </c>
      <c r="V14">
        <v>470</v>
      </c>
      <c r="W14" t="s">
        <v>1371</v>
      </c>
      <c r="X14" t="s">
        <v>530</v>
      </c>
      <c r="Y14" t="s">
        <v>261</v>
      </c>
      <c r="Z14" t="s">
        <v>18563</v>
      </c>
      <c r="AA14" t="s">
        <v>195</v>
      </c>
      <c r="AB14" t="s">
        <v>1372</v>
      </c>
      <c r="AC14" t="s">
        <v>9</v>
      </c>
      <c r="AD14" t="s">
        <v>10</v>
      </c>
      <c r="AE14" t="s">
        <v>11</v>
      </c>
      <c r="AF14" t="s">
        <v>1372</v>
      </c>
      <c r="AG14" t="s">
        <v>841</v>
      </c>
      <c r="AH14" t="s">
        <v>1373</v>
      </c>
      <c r="AI14" t="s">
        <v>1374</v>
      </c>
      <c r="AJ14" t="s">
        <v>1375</v>
      </c>
      <c r="AK14" t="s">
        <v>18564</v>
      </c>
      <c r="AL14">
        <v>649</v>
      </c>
      <c r="AM14">
        <v>10</v>
      </c>
      <c r="AN14">
        <v>6.6665300000000001E-19</v>
      </c>
      <c r="AO14">
        <v>0.57199999999999995</v>
      </c>
      <c r="AP14" t="s">
        <v>16655</v>
      </c>
      <c r="AS14" s="1" t="s">
        <v>2</v>
      </c>
    </row>
    <row r="15" spans="1:45">
      <c r="A15" t="s">
        <v>2632</v>
      </c>
      <c r="B15">
        <v>2.9706374000000002</v>
      </c>
      <c r="C15">
        <v>3</v>
      </c>
      <c r="D15">
        <v>2.1389866</v>
      </c>
      <c r="E15">
        <v>2</v>
      </c>
      <c r="F15" s="3" t="s">
        <v>1376</v>
      </c>
      <c r="G15" t="s">
        <v>22396</v>
      </c>
      <c r="H15" t="s">
        <v>1377</v>
      </c>
      <c r="I15">
        <v>419045</v>
      </c>
      <c r="L15" t="s">
        <v>16087</v>
      </c>
      <c r="M15">
        <v>98.92</v>
      </c>
      <c r="N15">
        <v>556</v>
      </c>
      <c r="O15">
        <v>1</v>
      </c>
      <c r="P15">
        <v>1</v>
      </c>
      <c r="Q15">
        <v>8</v>
      </c>
      <c r="R15">
        <v>563</v>
      </c>
      <c r="S15">
        <v>2287</v>
      </c>
      <c r="T15">
        <v>1737</v>
      </c>
      <c r="U15">
        <v>0</v>
      </c>
      <c r="V15">
        <v>1055</v>
      </c>
      <c r="W15" t="s">
        <v>1377</v>
      </c>
      <c r="X15" t="s">
        <v>1376</v>
      </c>
      <c r="Y15" t="s">
        <v>18</v>
      </c>
      <c r="Z15" t="s">
        <v>16088</v>
      </c>
      <c r="AA15" t="s">
        <v>1378</v>
      </c>
      <c r="AB15" t="s">
        <v>374</v>
      </c>
      <c r="AC15" t="s">
        <v>48</v>
      </c>
      <c r="AD15" t="s">
        <v>9</v>
      </c>
      <c r="AE15" t="s">
        <v>745</v>
      </c>
      <c r="AF15" t="s">
        <v>1379</v>
      </c>
      <c r="AG15" t="s">
        <v>1380</v>
      </c>
      <c r="AH15" t="s">
        <v>1381</v>
      </c>
      <c r="AI15" t="s">
        <v>10</v>
      </c>
      <c r="AJ15" t="s">
        <v>1382</v>
      </c>
      <c r="AK15" t="s">
        <v>16089</v>
      </c>
      <c r="AL15">
        <v>583</v>
      </c>
      <c r="AM15">
        <v>10</v>
      </c>
      <c r="AN15">
        <v>1.4073500000000001E-10</v>
      </c>
      <c r="AO15">
        <v>0.69199999999999995</v>
      </c>
      <c r="AP15" t="s">
        <v>16090</v>
      </c>
      <c r="AQ15" t="s">
        <v>13843</v>
      </c>
      <c r="AS15" s="1" t="s">
        <v>2</v>
      </c>
    </row>
    <row r="16" spans="1:45">
      <c r="A16" t="s">
        <v>6326</v>
      </c>
      <c r="B16">
        <v>3.4522892000000001</v>
      </c>
      <c r="C16">
        <v>2</v>
      </c>
      <c r="D16">
        <v>1.9036956</v>
      </c>
      <c r="E16">
        <v>2</v>
      </c>
      <c r="F16" s="3" t="s">
        <v>1351</v>
      </c>
      <c r="G16" t="s">
        <v>30</v>
      </c>
      <c r="H16" t="s">
        <v>1352</v>
      </c>
      <c r="I16">
        <v>455687</v>
      </c>
      <c r="J16" t="s">
        <v>1351</v>
      </c>
      <c r="K16" t="s">
        <v>30</v>
      </c>
      <c r="L16" t="s">
        <v>18592</v>
      </c>
      <c r="M16">
        <v>96.86</v>
      </c>
      <c r="N16">
        <v>478</v>
      </c>
      <c r="O16">
        <v>6</v>
      </c>
      <c r="P16">
        <v>1</v>
      </c>
      <c r="Q16">
        <v>68</v>
      </c>
      <c r="R16">
        <v>536</v>
      </c>
      <c r="S16">
        <v>1800</v>
      </c>
      <c r="T16">
        <v>1323</v>
      </c>
      <c r="U16">
        <v>0</v>
      </c>
      <c r="V16">
        <v>837</v>
      </c>
      <c r="W16" t="s">
        <v>1353</v>
      </c>
      <c r="Z16" t="s">
        <v>18593</v>
      </c>
      <c r="AA16" t="s">
        <v>1354</v>
      </c>
      <c r="AB16" t="s">
        <v>1355</v>
      </c>
      <c r="AC16" t="s">
        <v>48</v>
      </c>
      <c r="AD16" t="s">
        <v>10</v>
      </c>
      <c r="AE16" t="s">
        <v>1356</v>
      </c>
      <c r="AF16" t="s">
        <v>148</v>
      </c>
      <c r="AG16" t="s">
        <v>1324</v>
      </c>
      <c r="AH16" t="s">
        <v>1357</v>
      </c>
      <c r="AI16" t="s">
        <v>1358</v>
      </c>
      <c r="AJ16" t="s">
        <v>110</v>
      </c>
      <c r="AK16" t="s">
        <v>18594</v>
      </c>
      <c r="AL16">
        <v>540</v>
      </c>
      <c r="AM16">
        <v>10</v>
      </c>
      <c r="AN16">
        <v>1.0156E-37</v>
      </c>
      <c r="AO16">
        <v>0.63600000000000001</v>
      </c>
      <c r="AP16" t="s">
        <v>18595</v>
      </c>
      <c r="AQ16" t="s">
        <v>1010</v>
      </c>
      <c r="AS16" s="1" t="s">
        <v>2</v>
      </c>
    </row>
    <row r="17" spans="1:46">
      <c r="A17" t="s">
        <v>1494</v>
      </c>
      <c r="B17">
        <v>2.8514453666666699</v>
      </c>
      <c r="C17">
        <v>3</v>
      </c>
      <c r="D17">
        <v>1.7622283999999999</v>
      </c>
      <c r="E17">
        <v>3</v>
      </c>
      <c r="F17" s="3" t="s">
        <v>1193</v>
      </c>
      <c r="G17" t="s">
        <v>172</v>
      </c>
      <c r="H17" t="s">
        <v>1194</v>
      </c>
      <c r="I17">
        <v>438273</v>
      </c>
      <c r="J17" t="s">
        <v>1193</v>
      </c>
      <c r="K17" t="s">
        <v>172</v>
      </c>
      <c r="L17" t="s">
        <v>16248</v>
      </c>
      <c r="M17">
        <v>98.01</v>
      </c>
      <c r="N17">
        <v>201</v>
      </c>
      <c r="O17">
        <v>3</v>
      </c>
      <c r="P17">
        <v>1</v>
      </c>
      <c r="Q17">
        <v>5</v>
      </c>
      <c r="R17">
        <v>204</v>
      </c>
      <c r="S17">
        <v>1223</v>
      </c>
      <c r="T17">
        <v>1023</v>
      </c>
      <c r="U17">
        <v>8.0000000000000002E-99</v>
      </c>
      <c r="V17">
        <v>359</v>
      </c>
      <c r="AL17">
        <v>296</v>
      </c>
      <c r="AS17" s="1" t="s">
        <v>2</v>
      </c>
    </row>
    <row r="18" spans="1:46">
      <c r="A18" t="s">
        <v>2631</v>
      </c>
      <c r="B18">
        <v>1.73714273333333</v>
      </c>
      <c r="C18">
        <v>3</v>
      </c>
      <c r="D18">
        <v>2.0730437666666699</v>
      </c>
      <c r="E18">
        <v>3</v>
      </c>
      <c r="F18" s="3" t="s">
        <v>1188</v>
      </c>
      <c r="G18" t="s">
        <v>172</v>
      </c>
      <c r="H18" t="s">
        <v>1189</v>
      </c>
      <c r="I18">
        <v>415062</v>
      </c>
      <c r="J18" t="s">
        <v>1188</v>
      </c>
      <c r="K18" t="s">
        <v>172</v>
      </c>
      <c r="L18" t="s">
        <v>16250</v>
      </c>
      <c r="M18">
        <v>100</v>
      </c>
      <c r="N18">
        <v>161</v>
      </c>
      <c r="O18">
        <v>0</v>
      </c>
      <c r="P18">
        <v>0</v>
      </c>
      <c r="Q18">
        <v>1</v>
      </c>
      <c r="R18">
        <v>161</v>
      </c>
      <c r="S18">
        <v>1035</v>
      </c>
      <c r="T18">
        <v>875</v>
      </c>
      <c r="U18">
        <v>6.0000000000000003E-87</v>
      </c>
      <c r="V18">
        <v>319</v>
      </c>
      <c r="AK18" t="s">
        <v>16251</v>
      </c>
      <c r="AL18">
        <v>257</v>
      </c>
      <c r="AM18">
        <v>10</v>
      </c>
      <c r="AN18">
        <v>7.8638300000000005E-17</v>
      </c>
      <c r="AO18">
        <v>0.94899999999999995</v>
      </c>
      <c r="AP18" t="s">
        <v>16252</v>
      </c>
      <c r="AQ18" t="s">
        <v>9199</v>
      </c>
      <c r="AS18" s="1" t="s">
        <v>2</v>
      </c>
    </row>
    <row r="19" spans="1:46">
      <c r="A19" t="s">
        <v>5460</v>
      </c>
      <c r="B19">
        <v>2.1547093500000001</v>
      </c>
      <c r="C19">
        <v>2</v>
      </c>
      <c r="D19">
        <v>1.5483823999999999</v>
      </c>
      <c r="E19">
        <v>2</v>
      </c>
      <c r="F19" s="3" t="s">
        <v>15597</v>
      </c>
      <c r="G19" t="s">
        <v>22396</v>
      </c>
      <c r="H19" t="s">
        <v>15598</v>
      </c>
      <c r="I19">
        <v>450587</v>
      </c>
      <c r="L19" t="s">
        <v>15599</v>
      </c>
      <c r="M19">
        <v>100</v>
      </c>
      <c r="N19">
        <v>796</v>
      </c>
      <c r="O19">
        <v>0</v>
      </c>
      <c r="P19">
        <v>0</v>
      </c>
      <c r="Q19">
        <v>1</v>
      </c>
      <c r="R19">
        <v>796</v>
      </c>
      <c r="S19">
        <v>1</v>
      </c>
      <c r="T19">
        <v>796</v>
      </c>
      <c r="U19">
        <v>0</v>
      </c>
      <c r="V19">
        <v>1578</v>
      </c>
      <c r="AK19" t="s">
        <v>15597</v>
      </c>
      <c r="AL19">
        <v>961</v>
      </c>
      <c r="AM19">
        <v>2</v>
      </c>
      <c r="AN19">
        <v>2.1437799999999998E-43</v>
      </c>
      <c r="AO19">
        <v>0.55000000000000004</v>
      </c>
      <c r="AP19" t="s">
        <v>15600</v>
      </c>
      <c r="AS19" s="1" t="s">
        <v>2</v>
      </c>
    </row>
    <row r="20" spans="1:46" ht="16.5" customHeight="1">
      <c r="A20" t="s">
        <v>6582</v>
      </c>
      <c r="B20">
        <v>3.2194878500000002</v>
      </c>
      <c r="C20">
        <v>2</v>
      </c>
      <c r="D20">
        <v>1.83837386666667</v>
      </c>
      <c r="E20">
        <v>3</v>
      </c>
      <c r="F20" s="3" t="s">
        <v>18507</v>
      </c>
      <c r="G20" t="s">
        <v>22396</v>
      </c>
      <c r="H20" t="s">
        <v>66</v>
      </c>
      <c r="AK20" t="s">
        <v>18507</v>
      </c>
      <c r="AL20">
        <v>859</v>
      </c>
      <c r="AM20">
        <v>10</v>
      </c>
      <c r="AN20">
        <v>4.2986099999999999E-15</v>
      </c>
      <c r="AO20">
        <v>0.52700000000000002</v>
      </c>
      <c r="AP20" t="s">
        <v>18508</v>
      </c>
      <c r="AS20" s="1" t="s">
        <v>2</v>
      </c>
    </row>
    <row r="21" spans="1:46">
      <c r="A21" t="s">
        <v>6322</v>
      </c>
      <c r="B21">
        <v>2.3054389333333298</v>
      </c>
      <c r="C21">
        <v>3</v>
      </c>
      <c r="D21">
        <v>2.1538898</v>
      </c>
      <c r="E21">
        <v>3</v>
      </c>
      <c r="F21" s="3" t="s">
        <v>53</v>
      </c>
      <c r="G21" t="s">
        <v>30</v>
      </c>
      <c r="H21" t="s">
        <v>1328</v>
      </c>
      <c r="I21">
        <v>444869</v>
      </c>
      <c r="J21" t="s">
        <v>53</v>
      </c>
      <c r="K21" t="s">
        <v>30</v>
      </c>
      <c r="L21" t="s">
        <v>18605</v>
      </c>
      <c r="M21">
        <v>99.24</v>
      </c>
      <c r="N21">
        <v>397</v>
      </c>
      <c r="O21">
        <v>3</v>
      </c>
      <c r="P21">
        <v>0</v>
      </c>
      <c r="Q21">
        <v>1</v>
      </c>
      <c r="R21">
        <v>397</v>
      </c>
      <c r="S21">
        <v>342</v>
      </c>
      <c r="T21">
        <v>738</v>
      </c>
      <c r="U21">
        <v>0</v>
      </c>
      <c r="V21">
        <v>763</v>
      </c>
      <c r="W21" t="s">
        <v>1329</v>
      </c>
      <c r="X21" t="s">
        <v>53</v>
      </c>
      <c r="Y21" t="s">
        <v>30</v>
      </c>
      <c r="Z21" t="s">
        <v>18606</v>
      </c>
      <c r="AA21" t="s">
        <v>1330</v>
      </c>
      <c r="AB21" t="s">
        <v>1331</v>
      </c>
      <c r="AC21" t="s">
        <v>264</v>
      </c>
      <c r="AD21" t="s">
        <v>10</v>
      </c>
      <c r="AE21" t="s">
        <v>11</v>
      </c>
      <c r="AF21" t="s">
        <v>1331</v>
      </c>
      <c r="AG21" t="s">
        <v>1332</v>
      </c>
      <c r="AH21" t="s">
        <v>340</v>
      </c>
      <c r="AI21" t="s">
        <v>10</v>
      </c>
      <c r="AJ21" t="s">
        <v>1333</v>
      </c>
      <c r="AK21" t="s">
        <v>18607</v>
      </c>
      <c r="AL21">
        <v>398</v>
      </c>
      <c r="AM21">
        <v>2</v>
      </c>
      <c r="AN21">
        <v>4.2104100000000003E-8</v>
      </c>
      <c r="AO21">
        <v>0.46500000000000002</v>
      </c>
      <c r="AP21" t="s">
        <v>18608</v>
      </c>
    </row>
    <row r="22" spans="1:46">
      <c r="A22" t="s">
        <v>6431</v>
      </c>
      <c r="B22">
        <v>4.21883196666667</v>
      </c>
      <c r="C22">
        <v>3</v>
      </c>
      <c r="D22">
        <v>2.46697583333333</v>
      </c>
      <c r="E22">
        <v>3</v>
      </c>
      <c r="F22" s="3" t="s">
        <v>6432</v>
      </c>
      <c r="G22" t="s">
        <v>667</v>
      </c>
      <c r="H22" t="s">
        <v>6433</v>
      </c>
      <c r="I22">
        <v>449030</v>
      </c>
      <c r="J22" t="s">
        <v>6432</v>
      </c>
      <c r="K22" t="s">
        <v>667</v>
      </c>
      <c r="L22" t="s">
        <v>18442</v>
      </c>
      <c r="M22">
        <v>100</v>
      </c>
      <c r="N22">
        <v>973</v>
      </c>
      <c r="O22">
        <v>0</v>
      </c>
      <c r="P22">
        <v>0</v>
      </c>
      <c r="Q22">
        <v>1</v>
      </c>
      <c r="R22">
        <v>973</v>
      </c>
      <c r="S22">
        <v>1</v>
      </c>
      <c r="T22">
        <v>973</v>
      </c>
      <c r="U22">
        <v>0</v>
      </c>
      <c r="V22">
        <v>1929</v>
      </c>
      <c r="AK22" t="s">
        <v>18443</v>
      </c>
      <c r="AL22">
        <v>1920</v>
      </c>
      <c r="AM22">
        <v>8</v>
      </c>
      <c r="AN22">
        <v>2.1013699999999999E-8</v>
      </c>
      <c r="AO22">
        <v>0.61624999999999996</v>
      </c>
      <c r="AP22" t="s">
        <v>18444</v>
      </c>
      <c r="AQ22" t="s">
        <v>13843</v>
      </c>
    </row>
    <row r="23" spans="1:46">
      <c r="A23" t="s">
        <v>5022</v>
      </c>
      <c r="B23">
        <v>1.86113396666667</v>
      </c>
      <c r="C23">
        <v>3</v>
      </c>
      <c r="D23">
        <v>2.3753612333333298</v>
      </c>
      <c r="E23">
        <v>3</v>
      </c>
      <c r="F23" s="3" t="s">
        <v>5023</v>
      </c>
      <c r="G23" t="s">
        <v>18</v>
      </c>
      <c r="H23" t="s">
        <v>5024</v>
      </c>
      <c r="I23">
        <v>449658</v>
      </c>
      <c r="J23" t="s">
        <v>5023</v>
      </c>
      <c r="K23" t="s">
        <v>18</v>
      </c>
      <c r="L23" t="s">
        <v>15322</v>
      </c>
      <c r="M23">
        <v>99.44</v>
      </c>
      <c r="N23">
        <v>1436</v>
      </c>
      <c r="O23">
        <v>7</v>
      </c>
      <c r="P23">
        <v>1</v>
      </c>
      <c r="Q23">
        <v>109</v>
      </c>
      <c r="R23">
        <v>1543</v>
      </c>
      <c r="S23">
        <v>92</v>
      </c>
      <c r="T23">
        <v>1527</v>
      </c>
      <c r="U23">
        <v>0</v>
      </c>
      <c r="V23">
        <v>2775</v>
      </c>
      <c r="W23" t="s">
        <v>5025</v>
      </c>
      <c r="Z23" t="s">
        <v>15323</v>
      </c>
      <c r="AA23" t="s">
        <v>108</v>
      </c>
      <c r="AB23" t="s">
        <v>964</v>
      </c>
      <c r="AC23" t="s">
        <v>10</v>
      </c>
      <c r="AD23" t="s">
        <v>10</v>
      </c>
      <c r="AE23" t="s">
        <v>1499</v>
      </c>
      <c r="AF23" t="s">
        <v>195</v>
      </c>
      <c r="AG23" t="s">
        <v>578</v>
      </c>
      <c r="AH23" t="s">
        <v>4161</v>
      </c>
      <c r="AI23" t="s">
        <v>968</v>
      </c>
      <c r="AJ23" t="s">
        <v>969</v>
      </c>
      <c r="AK23" t="s">
        <v>15324</v>
      </c>
      <c r="AL23">
        <v>1879</v>
      </c>
      <c r="AM23">
        <v>10</v>
      </c>
      <c r="AN23">
        <v>8.1072600000000002E-10</v>
      </c>
      <c r="AO23">
        <v>0.442</v>
      </c>
      <c r="AP23" t="s">
        <v>3142</v>
      </c>
      <c r="AQ23" t="s">
        <v>13843</v>
      </c>
    </row>
    <row r="24" spans="1:46">
      <c r="A24" t="s">
        <v>6579</v>
      </c>
      <c r="B24">
        <v>3.73521406666667</v>
      </c>
      <c r="C24">
        <v>3</v>
      </c>
      <c r="D24">
        <v>2.2131044666666702</v>
      </c>
      <c r="E24">
        <v>3</v>
      </c>
      <c r="F24" s="3" t="s">
        <v>10</v>
      </c>
      <c r="G24" t="s">
        <v>10</v>
      </c>
      <c r="H24" t="s">
        <v>10</v>
      </c>
      <c r="AL24">
        <v>1574</v>
      </c>
    </row>
    <row r="25" spans="1:46">
      <c r="A25" t="s">
        <v>6484</v>
      </c>
      <c r="B25">
        <v>2.4313914333333302</v>
      </c>
      <c r="C25">
        <v>3</v>
      </c>
      <c r="D25">
        <v>1.5545235500000001</v>
      </c>
      <c r="E25">
        <v>2</v>
      </c>
      <c r="F25" s="3" t="s">
        <v>6485</v>
      </c>
      <c r="G25" t="s">
        <v>81</v>
      </c>
      <c r="H25" t="s">
        <v>6486</v>
      </c>
      <c r="I25">
        <v>466575</v>
      </c>
      <c r="J25" t="s">
        <v>6485</v>
      </c>
      <c r="K25" t="s">
        <v>81</v>
      </c>
      <c r="L25" t="s">
        <v>18447</v>
      </c>
      <c r="M25">
        <v>99.67</v>
      </c>
      <c r="N25">
        <v>1502</v>
      </c>
      <c r="O25">
        <v>3</v>
      </c>
      <c r="P25">
        <v>1</v>
      </c>
      <c r="Q25">
        <v>1</v>
      </c>
      <c r="R25">
        <v>1502</v>
      </c>
      <c r="S25">
        <v>1</v>
      </c>
      <c r="T25">
        <v>1500</v>
      </c>
      <c r="U25">
        <v>0</v>
      </c>
      <c r="V25">
        <v>2932</v>
      </c>
      <c r="AK25" t="s">
        <v>18448</v>
      </c>
      <c r="AL25">
        <v>1505</v>
      </c>
      <c r="AM25">
        <v>10</v>
      </c>
      <c r="AN25">
        <v>2.16947E-74</v>
      </c>
      <c r="AO25">
        <v>0.61</v>
      </c>
      <c r="AP25" t="s">
        <v>18449</v>
      </c>
    </row>
    <row r="26" spans="1:46">
      <c r="A26" t="s">
        <v>4803</v>
      </c>
      <c r="B26">
        <v>1.7255150666666701</v>
      </c>
      <c r="C26">
        <v>3</v>
      </c>
      <c r="D26">
        <v>3.3261678333333302</v>
      </c>
      <c r="E26">
        <v>3</v>
      </c>
      <c r="F26" s="3" t="s">
        <v>2923</v>
      </c>
      <c r="G26" t="s">
        <v>2640</v>
      </c>
      <c r="H26" t="s">
        <v>4804</v>
      </c>
      <c r="I26">
        <v>445292</v>
      </c>
      <c r="J26" t="s">
        <v>2923</v>
      </c>
      <c r="K26" t="s">
        <v>2640</v>
      </c>
      <c r="L26" t="s">
        <v>15372</v>
      </c>
      <c r="M26">
        <v>99.1</v>
      </c>
      <c r="N26">
        <v>1446</v>
      </c>
      <c r="O26">
        <v>5</v>
      </c>
      <c r="P26">
        <v>3</v>
      </c>
      <c r="Q26">
        <v>1</v>
      </c>
      <c r="R26">
        <v>1441</v>
      </c>
      <c r="S26">
        <v>1</v>
      </c>
      <c r="T26">
        <v>1443</v>
      </c>
      <c r="U26">
        <v>0</v>
      </c>
      <c r="V26">
        <v>2750</v>
      </c>
      <c r="AL26">
        <v>1441</v>
      </c>
    </row>
    <row r="27" spans="1:46">
      <c r="A27" t="s">
        <v>6508</v>
      </c>
      <c r="B27">
        <v>3.6729088999999999</v>
      </c>
      <c r="C27">
        <v>3</v>
      </c>
      <c r="D27">
        <v>3.3155078666666702</v>
      </c>
      <c r="E27">
        <v>3</v>
      </c>
      <c r="F27" s="3" t="s">
        <v>18450</v>
      </c>
      <c r="G27" t="s">
        <v>22396</v>
      </c>
      <c r="H27" t="s">
        <v>18451</v>
      </c>
      <c r="I27">
        <v>425110</v>
      </c>
      <c r="L27" t="s">
        <v>18452</v>
      </c>
      <c r="M27">
        <v>99.78</v>
      </c>
      <c r="N27">
        <v>1366</v>
      </c>
      <c r="O27">
        <v>3</v>
      </c>
      <c r="P27">
        <v>0</v>
      </c>
      <c r="Q27">
        <v>1</v>
      </c>
      <c r="R27">
        <v>1366</v>
      </c>
      <c r="S27">
        <v>1</v>
      </c>
      <c r="T27">
        <v>1366</v>
      </c>
      <c r="U27">
        <v>0</v>
      </c>
      <c r="V27">
        <v>2684</v>
      </c>
      <c r="W27" t="s">
        <v>6509</v>
      </c>
      <c r="Z27" t="s">
        <v>18453</v>
      </c>
      <c r="AA27" t="s">
        <v>2138</v>
      </c>
      <c r="AB27" t="s">
        <v>3115</v>
      </c>
      <c r="AC27" t="s">
        <v>48</v>
      </c>
      <c r="AD27" t="s">
        <v>48</v>
      </c>
      <c r="AE27" t="s">
        <v>11</v>
      </c>
      <c r="AF27" t="s">
        <v>3115</v>
      </c>
      <c r="AG27" t="s">
        <v>11</v>
      </c>
      <c r="AH27" t="s">
        <v>4041</v>
      </c>
      <c r="AI27" t="s">
        <v>10</v>
      </c>
      <c r="AJ27" t="s">
        <v>6510</v>
      </c>
      <c r="AK27" t="s">
        <v>18450</v>
      </c>
      <c r="AL27">
        <v>1366</v>
      </c>
      <c r="AM27">
        <v>5</v>
      </c>
      <c r="AN27">
        <v>7.9627500000000002E-12</v>
      </c>
      <c r="AO27">
        <v>0.41799999999999998</v>
      </c>
      <c r="AP27" t="s">
        <v>13843</v>
      </c>
    </row>
    <row r="28" spans="1:46">
      <c r="A28" t="s">
        <v>6511</v>
      </c>
      <c r="B28">
        <v>3.1901472666666701</v>
      </c>
      <c r="C28">
        <v>3</v>
      </c>
      <c r="D28">
        <v>1.80154493333333</v>
      </c>
      <c r="E28">
        <v>3</v>
      </c>
      <c r="F28" s="3" t="s">
        <v>10</v>
      </c>
      <c r="G28" t="s">
        <v>10</v>
      </c>
      <c r="H28" t="s">
        <v>6512</v>
      </c>
      <c r="I28">
        <v>420714</v>
      </c>
      <c r="L28" t="s">
        <v>18454</v>
      </c>
      <c r="M28">
        <v>99.55</v>
      </c>
      <c r="N28">
        <v>1333</v>
      </c>
      <c r="O28">
        <v>6</v>
      </c>
      <c r="P28">
        <v>0</v>
      </c>
      <c r="Q28">
        <v>1</v>
      </c>
      <c r="R28">
        <v>1333</v>
      </c>
      <c r="S28">
        <v>1</v>
      </c>
      <c r="T28">
        <v>1333</v>
      </c>
      <c r="U28">
        <v>0</v>
      </c>
      <c r="V28">
        <v>2595</v>
      </c>
      <c r="AL28">
        <v>1339</v>
      </c>
    </row>
    <row r="29" spans="1:46">
      <c r="A29" t="s">
        <v>4750</v>
      </c>
      <c r="B29">
        <v>1.6205213333333299</v>
      </c>
      <c r="C29">
        <v>3</v>
      </c>
      <c r="D29">
        <v>1.9012822</v>
      </c>
      <c r="E29">
        <v>3</v>
      </c>
      <c r="F29" s="3" t="s">
        <v>15401</v>
      </c>
      <c r="G29" t="s">
        <v>22396</v>
      </c>
      <c r="H29" t="s">
        <v>66</v>
      </c>
      <c r="AK29" t="s">
        <v>15401</v>
      </c>
      <c r="AL29">
        <v>1328</v>
      </c>
      <c r="AM29">
        <v>10</v>
      </c>
      <c r="AN29">
        <v>1.36694E-77</v>
      </c>
      <c r="AO29">
        <v>0.58599999999999997</v>
      </c>
      <c r="AP29" t="s">
        <v>15402</v>
      </c>
    </row>
    <row r="30" spans="1:46">
      <c r="A30" t="s">
        <v>6412</v>
      </c>
      <c r="B30">
        <v>7.3969064333333296</v>
      </c>
      <c r="C30">
        <v>3</v>
      </c>
      <c r="D30">
        <v>9.4056238333333404</v>
      </c>
      <c r="E30">
        <v>3</v>
      </c>
      <c r="F30" s="3" t="s">
        <v>3206</v>
      </c>
      <c r="G30" t="s">
        <v>22396</v>
      </c>
      <c r="H30" t="s">
        <v>6413</v>
      </c>
      <c r="I30">
        <v>439815</v>
      </c>
      <c r="L30" t="s">
        <v>18455</v>
      </c>
      <c r="M30">
        <v>99.69</v>
      </c>
      <c r="N30">
        <v>1279</v>
      </c>
      <c r="O30">
        <v>1</v>
      </c>
      <c r="P30">
        <v>2</v>
      </c>
      <c r="Q30">
        <v>1</v>
      </c>
      <c r="R30">
        <v>1277</v>
      </c>
      <c r="S30">
        <v>1</v>
      </c>
      <c r="T30">
        <v>1278</v>
      </c>
      <c r="U30">
        <v>0</v>
      </c>
      <c r="V30">
        <v>2490</v>
      </c>
      <c r="W30" t="s">
        <v>6413</v>
      </c>
      <c r="X30" t="s">
        <v>3206</v>
      </c>
      <c r="Y30" t="s">
        <v>3121</v>
      </c>
      <c r="Z30" t="s">
        <v>18456</v>
      </c>
      <c r="AA30" t="s">
        <v>6414</v>
      </c>
      <c r="AB30" t="s">
        <v>4021</v>
      </c>
      <c r="AC30" t="s">
        <v>126</v>
      </c>
      <c r="AD30" t="s">
        <v>9</v>
      </c>
      <c r="AE30" t="s">
        <v>156</v>
      </c>
      <c r="AF30" t="s">
        <v>5339</v>
      </c>
      <c r="AG30" t="s">
        <v>126</v>
      </c>
      <c r="AH30" t="s">
        <v>6415</v>
      </c>
      <c r="AI30" t="s">
        <v>10</v>
      </c>
      <c r="AJ30" t="s">
        <v>6416</v>
      </c>
      <c r="AL30">
        <v>1279</v>
      </c>
    </row>
    <row r="31" spans="1:46">
      <c r="A31" t="s">
        <v>6391</v>
      </c>
      <c r="B31">
        <v>2.8389294</v>
      </c>
      <c r="C31">
        <v>3</v>
      </c>
      <c r="D31">
        <v>1.7326600999999999</v>
      </c>
      <c r="E31">
        <v>3</v>
      </c>
      <c r="F31" s="3" t="s">
        <v>6392</v>
      </c>
      <c r="G31" t="s">
        <v>18</v>
      </c>
      <c r="H31" t="s">
        <v>6393</v>
      </c>
      <c r="I31">
        <v>433442</v>
      </c>
      <c r="J31" t="s">
        <v>6392</v>
      </c>
      <c r="K31" t="s">
        <v>18</v>
      </c>
      <c r="L31" t="s">
        <v>18457</v>
      </c>
      <c r="M31">
        <v>99.6</v>
      </c>
      <c r="N31">
        <v>1254</v>
      </c>
      <c r="O31">
        <v>5</v>
      </c>
      <c r="P31">
        <v>0</v>
      </c>
      <c r="Q31">
        <v>2</v>
      </c>
      <c r="R31">
        <v>1255</v>
      </c>
      <c r="S31">
        <v>1</v>
      </c>
      <c r="T31">
        <v>1254</v>
      </c>
      <c r="U31">
        <v>0</v>
      </c>
      <c r="V31">
        <v>2446</v>
      </c>
      <c r="W31" t="s">
        <v>6394</v>
      </c>
      <c r="Z31" t="s">
        <v>18458</v>
      </c>
      <c r="AA31" t="s">
        <v>371</v>
      </c>
      <c r="AB31" t="s">
        <v>188</v>
      </c>
      <c r="AC31" t="s">
        <v>11</v>
      </c>
      <c r="AD31" t="s">
        <v>10</v>
      </c>
      <c r="AE31" t="s">
        <v>4712</v>
      </c>
      <c r="AF31" t="s">
        <v>2544</v>
      </c>
      <c r="AG31" t="s">
        <v>11</v>
      </c>
      <c r="AH31" t="s">
        <v>188</v>
      </c>
      <c r="AI31" t="s">
        <v>6395</v>
      </c>
      <c r="AJ31" t="s">
        <v>3901</v>
      </c>
      <c r="AK31" t="s">
        <v>18459</v>
      </c>
      <c r="AL31">
        <v>1255</v>
      </c>
      <c r="AM31">
        <v>10</v>
      </c>
      <c r="AN31">
        <v>1.2224600000000001E-121</v>
      </c>
      <c r="AO31">
        <v>0.752</v>
      </c>
      <c r="AP31" t="s">
        <v>18460</v>
      </c>
      <c r="AQ31" t="s">
        <v>18461</v>
      </c>
    </row>
    <row r="32" spans="1:46">
      <c r="A32" t="s">
        <v>4928</v>
      </c>
      <c r="B32">
        <v>2.0687865333333302</v>
      </c>
      <c r="C32">
        <v>3</v>
      </c>
      <c r="D32">
        <v>1.5974292999999999</v>
      </c>
      <c r="E32">
        <v>2</v>
      </c>
      <c r="F32" s="3" t="s">
        <v>4929</v>
      </c>
      <c r="G32" t="s">
        <v>18</v>
      </c>
      <c r="H32" t="s">
        <v>4930</v>
      </c>
      <c r="I32">
        <v>371869</v>
      </c>
      <c r="J32" t="s">
        <v>4929</v>
      </c>
      <c r="K32" t="s">
        <v>18</v>
      </c>
      <c r="L32" t="s">
        <v>15447</v>
      </c>
      <c r="M32">
        <v>100</v>
      </c>
      <c r="N32">
        <v>1239</v>
      </c>
      <c r="O32">
        <v>0</v>
      </c>
      <c r="P32">
        <v>0</v>
      </c>
      <c r="Q32">
        <v>1</v>
      </c>
      <c r="R32">
        <v>1239</v>
      </c>
      <c r="S32">
        <v>1</v>
      </c>
      <c r="T32">
        <v>1239</v>
      </c>
      <c r="U32">
        <v>0</v>
      </c>
      <c r="V32">
        <v>2456</v>
      </c>
      <c r="W32" t="s">
        <v>4931</v>
      </c>
      <c r="X32" t="s">
        <v>4929</v>
      </c>
      <c r="Y32" t="s">
        <v>18</v>
      </c>
      <c r="Z32" t="s">
        <v>15448</v>
      </c>
      <c r="AA32" t="s">
        <v>326</v>
      </c>
      <c r="AB32" t="s">
        <v>811</v>
      </c>
      <c r="AC32" t="s">
        <v>11</v>
      </c>
      <c r="AD32" t="s">
        <v>11</v>
      </c>
      <c r="AE32" t="s">
        <v>11</v>
      </c>
      <c r="AF32" t="s">
        <v>4902</v>
      </c>
      <c r="AG32" t="s">
        <v>11</v>
      </c>
      <c r="AH32" t="s">
        <v>811</v>
      </c>
      <c r="AI32" t="s">
        <v>10</v>
      </c>
      <c r="AJ32" t="s">
        <v>4932</v>
      </c>
      <c r="AK32" t="s">
        <v>15449</v>
      </c>
      <c r="AL32">
        <v>1239</v>
      </c>
      <c r="AM32">
        <v>9</v>
      </c>
      <c r="AN32">
        <v>6.8509599999999994E-30</v>
      </c>
      <c r="AO32">
        <v>0.482222222222222</v>
      </c>
      <c r="AP32" t="s">
        <v>293</v>
      </c>
    </row>
    <row r="33" spans="1:43">
      <c r="A33" t="s">
        <v>6437</v>
      </c>
      <c r="B33">
        <v>3.0631656</v>
      </c>
      <c r="C33">
        <v>3</v>
      </c>
      <c r="D33">
        <v>1.6917317000000001</v>
      </c>
      <c r="E33">
        <v>3</v>
      </c>
      <c r="F33" s="3" t="s">
        <v>6438</v>
      </c>
      <c r="G33" t="s">
        <v>700</v>
      </c>
      <c r="H33" t="s">
        <v>6439</v>
      </c>
      <c r="I33">
        <v>452061</v>
      </c>
      <c r="J33" t="s">
        <v>6438</v>
      </c>
      <c r="K33" t="s">
        <v>700</v>
      </c>
      <c r="L33" t="s">
        <v>17376</v>
      </c>
      <c r="M33">
        <v>99.34</v>
      </c>
      <c r="N33">
        <v>1062</v>
      </c>
      <c r="O33">
        <v>7</v>
      </c>
      <c r="P33">
        <v>0</v>
      </c>
      <c r="Q33">
        <v>48</v>
      </c>
      <c r="R33">
        <v>1109</v>
      </c>
      <c r="S33">
        <v>1</v>
      </c>
      <c r="T33">
        <v>1062</v>
      </c>
      <c r="U33">
        <v>0</v>
      </c>
      <c r="V33">
        <v>2050</v>
      </c>
      <c r="W33" t="s">
        <v>6440</v>
      </c>
      <c r="X33" t="s">
        <v>6441</v>
      </c>
      <c r="Y33" t="s">
        <v>667</v>
      </c>
      <c r="Z33" t="s">
        <v>18473</v>
      </c>
      <c r="AA33" t="s">
        <v>108</v>
      </c>
      <c r="AB33" t="s">
        <v>1017</v>
      </c>
      <c r="AC33" t="s">
        <v>10</v>
      </c>
      <c r="AD33" t="s">
        <v>10</v>
      </c>
      <c r="AE33" t="s">
        <v>4212</v>
      </c>
      <c r="AF33" t="s">
        <v>3508</v>
      </c>
      <c r="AG33" t="s">
        <v>2761</v>
      </c>
      <c r="AH33" t="s">
        <v>1266</v>
      </c>
      <c r="AI33" t="s">
        <v>6442</v>
      </c>
      <c r="AJ33" t="s">
        <v>2279</v>
      </c>
      <c r="AK33" t="s">
        <v>18474</v>
      </c>
      <c r="AL33">
        <v>1186</v>
      </c>
      <c r="AM33">
        <v>10</v>
      </c>
      <c r="AN33">
        <v>2.69276E-97</v>
      </c>
      <c r="AO33">
        <v>0.44700000000000001</v>
      </c>
      <c r="AP33" t="s">
        <v>1052</v>
      </c>
      <c r="AQ33" t="s">
        <v>13843</v>
      </c>
    </row>
    <row r="34" spans="1:43">
      <c r="A34" t="s">
        <v>5151</v>
      </c>
      <c r="B34">
        <v>1.5642982000000001</v>
      </c>
      <c r="C34">
        <v>3</v>
      </c>
      <c r="D34">
        <v>1.82327736666667</v>
      </c>
      <c r="E34">
        <v>3</v>
      </c>
      <c r="F34" s="3" t="s">
        <v>5152</v>
      </c>
      <c r="G34" t="s">
        <v>656</v>
      </c>
      <c r="H34" t="s">
        <v>5153</v>
      </c>
      <c r="I34">
        <v>433569</v>
      </c>
      <c r="J34" t="s">
        <v>5152</v>
      </c>
      <c r="K34" t="s">
        <v>656</v>
      </c>
      <c r="L34" t="s">
        <v>15475</v>
      </c>
      <c r="M34">
        <v>100</v>
      </c>
      <c r="N34">
        <v>1147</v>
      </c>
      <c r="O34">
        <v>0</v>
      </c>
      <c r="P34">
        <v>0</v>
      </c>
      <c r="Q34">
        <v>23</v>
      </c>
      <c r="R34">
        <v>1169</v>
      </c>
      <c r="S34">
        <v>2154</v>
      </c>
      <c r="T34">
        <v>1008</v>
      </c>
      <c r="U34">
        <v>0</v>
      </c>
      <c r="V34">
        <v>2274</v>
      </c>
      <c r="W34" t="s">
        <v>5154</v>
      </c>
      <c r="Z34" t="s">
        <v>15476</v>
      </c>
      <c r="AA34" t="s">
        <v>108</v>
      </c>
      <c r="AB34" t="s">
        <v>3467</v>
      </c>
      <c r="AC34" t="s">
        <v>10</v>
      </c>
      <c r="AD34" t="s">
        <v>10</v>
      </c>
      <c r="AE34" t="s">
        <v>2043</v>
      </c>
      <c r="AF34" t="s">
        <v>4313</v>
      </c>
      <c r="AG34" t="s">
        <v>11</v>
      </c>
      <c r="AH34" t="s">
        <v>3467</v>
      </c>
      <c r="AI34" t="s">
        <v>10</v>
      </c>
      <c r="AJ34" t="s">
        <v>5155</v>
      </c>
      <c r="AL34">
        <v>1184</v>
      </c>
    </row>
    <row r="35" spans="1:43">
      <c r="A35" t="s">
        <v>6513</v>
      </c>
      <c r="B35">
        <v>2.6089502333333301</v>
      </c>
      <c r="C35">
        <v>3</v>
      </c>
      <c r="D35">
        <v>1.7076245999999999</v>
      </c>
      <c r="E35">
        <v>3</v>
      </c>
      <c r="F35" s="3" t="s">
        <v>18114</v>
      </c>
      <c r="G35" t="s">
        <v>22396</v>
      </c>
      <c r="H35" t="s">
        <v>18115</v>
      </c>
      <c r="I35">
        <v>122629</v>
      </c>
      <c r="L35" t="s">
        <v>18116</v>
      </c>
      <c r="M35">
        <v>99.51</v>
      </c>
      <c r="N35">
        <v>1024</v>
      </c>
      <c r="O35">
        <v>4</v>
      </c>
      <c r="P35">
        <v>1</v>
      </c>
      <c r="Q35">
        <v>39</v>
      </c>
      <c r="R35">
        <v>1062</v>
      </c>
      <c r="S35">
        <v>1</v>
      </c>
      <c r="T35">
        <v>1023</v>
      </c>
      <c r="U35">
        <v>0</v>
      </c>
      <c r="V35">
        <v>1982</v>
      </c>
      <c r="AK35" t="s">
        <v>18114</v>
      </c>
      <c r="AL35">
        <v>1177</v>
      </c>
      <c r="AM35">
        <v>10</v>
      </c>
      <c r="AN35">
        <v>8.66864E-36</v>
      </c>
      <c r="AO35">
        <v>0.501</v>
      </c>
      <c r="AP35" t="s">
        <v>13843</v>
      </c>
    </row>
    <row r="36" spans="1:43">
      <c r="A36" t="s">
        <v>4838</v>
      </c>
      <c r="B36">
        <v>17.536343500000001</v>
      </c>
      <c r="C36">
        <v>3</v>
      </c>
      <c r="D36">
        <v>1.64260783333333</v>
      </c>
      <c r="E36">
        <v>3</v>
      </c>
      <c r="F36" s="3" t="s">
        <v>4839</v>
      </c>
      <c r="G36" t="s">
        <v>22396</v>
      </c>
      <c r="H36" t="s">
        <v>4840</v>
      </c>
      <c r="I36">
        <v>435688</v>
      </c>
      <c r="L36" t="s">
        <v>15485</v>
      </c>
      <c r="M36">
        <v>100</v>
      </c>
      <c r="N36">
        <v>1166</v>
      </c>
      <c r="O36">
        <v>0</v>
      </c>
      <c r="P36">
        <v>0</v>
      </c>
      <c r="Q36">
        <v>1</v>
      </c>
      <c r="R36">
        <v>1166</v>
      </c>
      <c r="S36">
        <v>5</v>
      </c>
      <c r="T36">
        <v>1170</v>
      </c>
      <c r="U36">
        <v>0</v>
      </c>
      <c r="V36">
        <v>2311</v>
      </c>
      <c r="W36" t="s">
        <v>4840</v>
      </c>
      <c r="X36" t="s">
        <v>4839</v>
      </c>
      <c r="Y36" t="s">
        <v>2640</v>
      </c>
      <c r="Z36" t="s">
        <v>15486</v>
      </c>
      <c r="AA36" t="s">
        <v>1255</v>
      </c>
      <c r="AB36" t="s">
        <v>4841</v>
      </c>
      <c r="AC36" t="s">
        <v>48</v>
      </c>
      <c r="AD36" t="s">
        <v>10</v>
      </c>
      <c r="AE36" t="s">
        <v>35</v>
      </c>
      <c r="AF36" t="s">
        <v>2517</v>
      </c>
      <c r="AG36" t="s">
        <v>3433</v>
      </c>
      <c r="AH36" t="s">
        <v>100</v>
      </c>
      <c r="AI36" t="s">
        <v>10</v>
      </c>
      <c r="AJ36" t="s">
        <v>3815</v>
      </c>
      <c r="AL36">
        <v>1166</v>
      </c>
    </row>
    <row r="37" spans="1:43">
      <c r="A37" t="s">
        <v>6514</v>
      </c>
      <c r="B37">
        <v>3.1666684333333301</v>
      </c>
      <c r="C37">
        <v>3</v>
      </c>
      <c r="D37">
        <v>1.98337576666667</v>
      </c>
      <c r="E37">
        <v>3</v>
      </c>
      <c r="F37" s="3" t="s">
        <v>10</v>
      </c>
      <c r="G37" t="s">
        <v>10</v>
      </c>
      <c r="H37" t="s">
        <v>6515</v>
      </c>
      <c r="I37">
        <v>455326</v>
      </c>
      <c r="L37" t="s">
        <v>18475</v>
      </c>
      <c r="M37">
        <v>99.49</v>
      </c>
      <c r="N37">
        <v>792</v>
      </c>
      <c r="O37">
        <v>4</v>
      </c>
      <c r="P37">
        <v>0</v>
      </c>
      <c r="Q37">
        <v>20</v>
      </c>
      <c r="R37">
        <v>811</v>
      </c>
      <c r="S37">
        <v>1</v>
      </c>
      <c r="T37">
        <v>792</v>
      </c>
      <c r="U37">
        <v>0</v>
      </c>
      <c r="V37">
        <v>1538</v>
      </c>
      <c r="AL37">
        <v>1155</v>
      </c>
    </row>
    <row r="38" spans="1:43">
      <c r="A38" t="s">
        <v>5002</v>
      </c>
      <c r="B38">
        <v>1.6181188</v>
      </c>
      <c r="C38">
        <v>3</v>
      </c>
      <c r="D38">
        <v>2.4377043333333299</v>
      </c>
      <c r="E38">
        <v>3</v>
      </c>
      <c r="F38" s="3" t="s">
        <v>15491</v>
      </c>
      <c r="G38" t="s">
        <v>22396</v>
      </c>
      <c r="H38" t="s">
        <v>5003</v>
      </c>
      <c r="I38">
        <v>198666</v>
      </c>
      <c r="L38" t="s">
        <v>15492</v>
      </c>
      <c r="M38">
        <v>100</v>
      </c>
      <c r="N38">
        <v>254</v>
      </c>
      <c r="O38">
        <v>0</v>
      </c>
      <c r="P38">
        <v>0</v>
      </c>
      <c r="Q38">
        <v>431</v>
      </c>
      <c r="R38">
        <v>684</v>
      </c>
      <c r="S38">
        <v>170</v>
      </c>
      <c r="T38">
        <v>423</v>
      </c>
      <c r="U38">
        <v>9.0000000000000004E-142</v>
      </c>
      <c r="V38">
        <v>504</v>
      </c>
      <c r="AK38" t="s">
        <v>15491</v>
      </c>
      <c r="AL38">
        <v>1152</v>
      </c>
      <c r="AM38">
        <v>10</v>
      </c>
      <c r="AN38">
        <v>2.8227700000000001E-10</v>
      </c>
      <c r="AO38">
        <v>0.53600000000000003</v>
      </c>
      <c r="AP38" t="s">
        <v>15493</v>
      </c>
      <c r="AQ38" t="s">
        <v>13843</v>
      </c>
    </row>
    <row r="39" spans="1:43">
      <c r="A39" t="s">
        <v>6428</v>
      </c>
      <c r="B39">
        <v>2.1534165999999999</v>
      </c>
      <c r="C39">
        <v>2</v>
      </c>
      <c r="D39">
        <v>1.8271069</v>
      </c>
      <c r="E39">
        <v>2</v>
      </c>
      <c r="F39" s="3" t="s">
        <v>6429</v>
      </c>
      <c r="G39" t="s">
        <v>22396</v>
      </c>
      <c r="H39" t="s">
        <v>6430</v>
      </c>
      <c r="I39">
        <v>359096</v>
      </c>
      <c r="L39" t="s">
        <v>18476</v>
      </c>
      <c r="M39">
        <v>98.7</v>
      </c>
      <c r="N39">
        <v>1156</v>
      </c>
      <c r="O39">
        <v>9</v>
      </c>
      <c r="P39">
        <v>1</v>
      </c>
      <c r="Q39">
        <v>1</v>
      </c>
      <c r="R39">
        <v>1150</v>
      </c>
      <c r="S39">
        <v>1</v>
      </c>
      <c r="T39">
        <v>1156</v>
      </c>
      <c r="U39">
        <v>0</v>
      </c>
      <c r="V39">
        <v>2175</v>
      </c>
      <c r="W39" t="s">
        <v>6430</v>
      </c>
      <c r="X39" t="s">
        <v>6429</v>
      </c>
      <c r="Y39" t="s">
        <v>2640</v>
      </c>
      <c r="Z39" t="s">
        <v>18477</v>
      </c>
      <c r="AA39" t="s">
        <v>108</v>
      </c>
      <c r="AB39" t="s">
        <v>3362</v>
      </c>
      <c r="AC39" t="s">
        <v>10</v>
      </c>
      <c r="AD39" t="s">
        <v>10</v>
      </c>
      <c r="AE39" t="s">
        <v>4088</v>
      </c>
      <c r="AF39" t="s">
        <v>1493</v>
      </c>
      <c r="AG39" t="s">
        <v>577</v>
      </c>
      <c r="AH39" t="s">
        <v>1449</v>
      </c>
      <c r="AI39" t="s">
        <v>10</v>
      </c>
      <c r="AJ39" t="s">
        <v>4116</v>
      </c>
      <c r="AK39" t="s">
        <v>18478</v>
      </c>
      <c r="AL39">
        <v>1150</v>
      </c>
      <c r="AM39">
        <v>10</v>
      </c>
      <c r="AN39">
        <v>2.0332100000000001E-39</v>
      </c>
      <c r="AO39">
        <v>0.61199999999999999</v>
      </c>
      <c r="AP39" t="s">
        <v>18479</v>
      </c>
      <c r="AQ39" t="s">
        <v>13843</v>
      </c>
    </row>
    <row r="40" spans="1:43">
      <c r="A40" t="s">
        <v>6580</v>
      </c>
      <c r="B40">
        <v>2.4537172333333301</v>
      </c>
      <c r="C40">
        <v>3</v>
      </c>
      <c r="D40">
        <v>2.0590038666666701</v>
      </c>
      <c r="E40">
        <v>3</v>
      </c>
      <c r="F40" s="3" t="s">
        <v>18480</v>
      </c>
      <c r="G40" t="s">
        <v>22396</v>
      </c>
      <c r="H40" t="s">
        <v>66</v>
      </c>
      <c r="AK40" t="s">
        <v>18480</v>
      </c>
      <c r="AL40">
        <v>1140</v>
      </c>
      <c r="AM40">
        <v>1</v>
      </c>
      <c r="AN40">
        <v>1.7019299999999999E-9</v>
      </c>
      <c r="AO40">
        <v>0.6</v>
      </c>
      <c r="AP40" t="s">
        <v>13843</v>
      </c>
    </row>
    <row r="41" spans="1:43">
      <c r="A41" t="s">
        <v>5368</v>
      </c>
      <c r="B41">
        <v>1.65746753333333</v>
      </c>
      <c r="C41">
        <v>3</v>
      </c>
      <c r="D41">
        <v>2.17170896666667</v>
      </c>
      <c r="E41">
        <v>3</v>
      </c>
      <c r="F41" s="3" t="s">
        <v>10</v>
      </c>
      <c r="G41" t="s">
        <v>10</v>
      </c>
      <c r="H41" t="s">
        <v>5369</v>
      </c>
      <c r="I41">
        <v>446806</v>
      </c>
      <c r="L41" t="s">
        <v>15499</v>
      </c>
      <c r="M41">
        <v>100</v>
      </c>
      <c r="N41">
        <v>1132</v>
      </c>
      <c r="O41">
        <v>0</v>
      </c>
      <c r="P41">
        <v>0</v>
      </c>
      <c r="Q41">
        <v>1</v>
      </c>
      <c r="R41">
        <v>1132</v>
      </c>
      <c r="S41">
        <v>1</v>
      </c>
      <c r="T41">
        <v>1132</v>
      </c>
      <c r="U41">
        <v>0</v>
      </c>
      <c r="V41">
        <v>2244</v>
      </c>
      <c r="W41" t="s">
        <v>5370</v>
      </c>
      <c r="Z41" t="s">
        <v>15500</v>
      </c>
      <c r="AA41" t="s">
        <v>108</v>
      </c>
      <c r="AB41" t="s">
        <v>5371</v>
      </c>
      <c r="AC41" t="s">
        <v>10</v>
      </c>
      <c r="AD41" t="s">
        <v>10</v>
      </c>
      <c r="AE41" t="s">
        <v>11</v>
      </c>
      <c r="AF41" t="s">
        <v>5371</v>
      </c>
      <c r="AG41" t="s">
        <v>11</v>
      </c>
      <c r="AH41" t="s">
        <v>5371</v>
      </c>
      <c r="AI41" t="s">
        <v>10</v>
      </c>
      <c r="AJ41" t="s">
        <v>5372</v>
      </c>
      <c r="AL41">
        <v>1133</v>
      </c>
    </row>
    <row r="42" spans="1:43">
      <c r="A42" t="s">
        <v>5198</v>
      </c>
      <c r="B42">
        <v>7.3670777999999997</v>
      </c>
      <c r="C42">
        <v>3</v>
      </c>
      <c r="D42">
        <v>2.9940747666666701</v>
      </c>
      <c r="E42">
        <v>3</v>
      </c>
      <c r="F42" s="3" t="s">
        <v>3609</v>
      </c>
      <c r="G42" t="s">
        <v>22396</v>
      </c>
      <c r="H42" t="s">
        <v>5199</v>
      </c>
      <c r="I42">
        <v>458207</v>
      </c>
      <c r="L42" t="s">
        <v>15501</v>
      </c>
      <c r="M42">
        <v>99.7</v>
      </c>
      <c r="N42">
        <v>330</v>
      </c>
      <c r="O42">
        <v>1</v>
      </c>
      <c r="P42">
        <v>0</v>
      </c>
      <c r="Q42">
        <v>792</v>
      </c>
      <c r="R42">
        <v>1121</v>
      </c>
      <c r="S42">
        <v>617</v>
      </c>
      <c r="T42">
        <v>288</v>
      </c>
      <c r="U42">
        <v>0</v>
      </c>
      <c r="V42">
        <v>646</v>
      </c>
      <c r="W42" t="s">
        <v>5199</v>
      </c>
      <c r="X42" t="s">
        <v>3609</v>
      </c>
      <c r="Y42" t="s">
        <v>3611</v>
      </c>
      <c r="Z42" t="s">
        <v>15502</v>
      </c>
      <c r="AA42" t="s">
        <v>5200</v>
      </c>
      <c r="AB42" t="s">
        <v>34</v>
      </c>
      <c r="AC42" t="s">
        <v>617</v>
      </c>
      <c r="AD42" t="s">
        <v>10</v>
      </c>
      <c r="AE42" t="s">
        <v>3633</v>
      </c>
      <c r="AF42" t="s">
        <v>746</v>
      </c>
      <c r="AG42" t="s">
        <v>329</v>
      </c>
      <c r="AH42" t="s">
        <v>3370</v>
      </c>
      <c r="AI42" t="s">
        <v>4520</v>
      </c>
      <c r="AJ42" t="s">
        <v>568</v>
      </c>
      <c r="AL42">
        <v>1129</v>
      </c>
    </row>
    <row r="43" spans="1:43">
      <c r="A43" t="s">
        <v>5986</v>
      </c>
      <c r="B43">
        <v>2.0080086000000001</v>
      </c>
      <c r="C43">
        <v>2</v>
      </c>
      <c r="D43">
        <v>1.7123009</v>
      </c>
      <c r="E43">
        <v>2</v>
      </c>
      <c r="F43" s="3" t="s">
        <v>10</v>
      </c>
      <c r="G43" t="s">
        <v>10</v>
      </c>
      <c r="H43" t="s">
        <v>10</v>
      </c>
      <c r="AL43">
        <v>1100</v>
      </c>
    </row>
    <row r="44" spans="1:43">
      <c r="A44" t="s">
        <v>6581</v>
      </c>
      <c r="B44">
        <v>2.4771518666666701</v>
      </c>
      <c r="C44">
        <v>3</v>
      </c>
      <c r="D44">
        <v>2.2211939666666698</v>
      </c>
      <c r="E44">
        <v>3</v>
      </c>
      <c r="F44" s="3" t="s">
        <v>10</v>
      </c>
      <c r="G44" t="s">
        <v>10</v>
      </c>
      <c r="H44" t="s">
        <v>10</v>
      </c>
      <c r="AL44">
        <v>1096</v>
      </c>
    </row>
    <row r="45" spans="1:43">
      <c r="A45" t="s">
        <v>6516</v>
      </c>
      <c r="B45">
        <v>1.7356791333333299</v>
      </c>
      <c r="C45">
        <v>3</v>
      </c>
      <c r="D45">
        <v>3.3691421333333298</v>
      </c>
      <c r="E45">
        <v>3</v>
      </c>
      <c r="F45" s="3" t="s">
        <v>10</v>
      </c>
      <c r="G45" t="s">
        <v>10</v>
      </c>
      <c r="H45" t="s">
        <v>6517</v>
      </c>
      <c r="I45">
        <v>218376</v>
      </c>
      <c r="L45" t="s">
        <v>17224</v>
      </c>
      <c r="M45">
        <v>100</v>
      </c>
      <c r="N45">
        <v>558</v>
      </c>
      <c r="O45">
        <v>0</v>
      </c>
      <c r="P45">
        <v>0</v>
      </c>
      <c r="Q45">
        <v>1</v>
      </c>
      <c r="R45">
        <v>558</v>
      </c>
      <c r="S45">
        <v>4</v>
      </c>
      <c r="T45">
        <v>561</v>
      </c>
      <c r="U45">
        <v>0</v>
      </c>
      <c r="V45">
        <v>1106</v>
      </c>
      <c r="W45" t="s">
        <v>6518</v>
      </c>
      <c r="Z45" t="s">
        <v>17225</v>
      </c>
      <c r="AA45" t="s">
        <v>2870</v>
      </c>
      <c r="AB45" t="s">
        <v>999</v>
      </c>
      <c r="AC45" t="s">
        <v>126</v>
      </c>
      <c r="AD45" t="s">
        <v>11</v>
      </c>
      <c r="AE45" t="s">
        <v>11</v>
      </c>
      <c r="AF45" t="s">
        <v>5560</v>
      </c>
      <c r="AG45" t="s">
        <v>264</v>
      </c>
      <c r="AH45" t="s">
        <v>1038</v>
      </c>
      <c r="AI45" t="s">
        <v>10</v>
      </c>
      <c r="AJ45" t="s">
        <v>4447</v>
      </c>
      <c r="AL45">
        <v>1093</v>
      </c>
    </row>
    <row r="46" spans="1:43">
      <c r="A46" t="s">
        <v>6519</v>
      </c>
      <c r="B46">
        <v>6.6089425333333303</v>
      </c>
      <c r="C46">
        <v>3</v>
      </c>
      <c r="D46">
        <v>1.8280680499999999</v>
      </c>
      <c r="E46">
        <v>2</v>
      </c>
      <c r="F46" s="3" t="s">
        <v>10</v>
      </c>
      <c r="G46" t="s">
        <v>10</v>
      </c>
      <c r="H46" t="s">
        <v>6520</v>
      </c>
      <c r="I46">
        <v>431789</v>
      </c>
      <c r="L46" t="s">
        <v>18481</v>
      </c>
      <c r="M46">
        <v>99.44</v>
      </c>
      <c r="N46">
        <v>897</v>
      </c>
      <c r="O46">
        <v>1</v>
      </c>
      <c r="P46">
        <v>3</v>
      </c>
      <c r="Q46">
        <v>187</v>
      </c>
      <c r="R46">
        <v>1083</v>
      </c>
      <c r="S46">
        <v>1</v>
      </c>
      <c r="T46">
        <v>893</v>
      </c>
      <c r="U46">
        <v>0</v>
      </c>
      <c r="V46">
        <v>1717</v>
      </c>
      <c r="AL46">
        <v>1083</v>
      </c>
    </row>
    <row r="47" spans="1:43">
      <c r="A47" t="s">
        <v>5392</v>
      </c>
      <c r="B47">
        <v>1.8301976</v>
      </c>
      <c r="C47">
        <v>2</v>
      </c>
      <c r="D47">
        <v>2.4985377999999998</v>
      </c>
      <c r="E47">
        <v>2</v>
      </c>
      <c r="F47" s="3" t="s">
        <v>10</v>
      </c>
      <c r="G47" t="s">
        <v>10</v>
      </c>
      <c r="H47" t="s">
        <v>5393</v>
      </c>
      <c r="I47">
        <v>364615</v>
      </c>
      <c r="L47" t="s">
        <v>15537</v>
      </c>
      <c r="M47">
        <v>99.06</v>
      </c>
      <c r="N47">
        <v>1067</v>
      </c>
      <c r="O47">
        <v>1</v>
      </c>
      <c r="P47">
        <v>1</v>
      </c>
      <c r="Q47">
        <v>1</v>
      </c>
      <c r="R47">
        <v>1058</v>
      </c>
      <c r="S47">
        <v>1067</v>
      </c>
      <c r="T47">
        <v>1</v>
      </c>
      <c r="U47">
        <v>0</v>
      </c>
      <c r="V47">
        <v>2044</v>
      </c>
      <c r="W47" t="s">
        <v>5394</v>
      </c>
      <c r="Z47" t="s">
        <v>15538</v>
      </c>
      <c r="AA47" t="s">
        <v>5391</v>
      </c>
      <c r="AB47" t="s">
        <v>2992</v>
      </c>
      <c r="AC47" t="s">
        <v>11</v>
      </c>
      <c r="AD47" t="s">
        <v>48</v>
      </c>
      <c r="AE47" t="s">
        <v>11</v>
      </c>
      <c r="AF47" t="s">
        <v>5395</v>
      </c>
      <c r="AG47" t="s">
        <v>5396</v>
      </c>
      <c r="AH47" t="s">
        <v>11</v>
      </c>
      <c r="AI47" t="s">
        <v>10</v>
      </c>
      <c r="AJ47" t="s">
        <v>5397</v>
      </c>
      <c r="AL47">
        <v>1074</v>
      </c>
    </row>
    <row r="48" spans="1:43">
      <c r="A48" t="s">
        <v>6382</v>
      </c>
      <c r="B48">
        <v>2.2610750500000001</v>
      </c>
      <c r="C48">
        <v>2</v>
      </c>
      <c r="D48">
        <v>1.91877835</v>
      </c>
      <c r="E48">
        <v>2</v>
      </c>
      <c r="F48" s="3" t="s">
        <v>3004</v>
      </c>
      <c r="G48" t="s">
        <v>687</v>
      </c>
      <c r="H48" t="s">
        <v>3005</v>
      </c>
      <c r="I48">
        <v>456588</v>
      </c>
      <c r="J48" t="s">
        <v>3004</v>
      </c>
      <c r="K48" t="s">
        <v>687</v>
      </c>
      <c r="L48" t="s">
        <v>14178</v>
      </c>
      <c r="M48">
        <v>98.87</v>
      </c>
      <c r="N48">
        <v>1066</v>
      </c>
      <c r="O48">
        <v>1</v>
      </c>
      <c r="P48">
        <v>3</v>
      </c>
      <c r="Q48">
        <v>12</v>
      </c>
      <c r="R48">
        <v>1067</v>
      </c>
      <c r="S48">
        <v>3088</v>
      </c>
      <c r="T48">
        <v>2024</v>
      </c>
      <c r="U48">
        <v>0</v>
      </c>
      <c r="V48">
        <v>2010</v>
      </c>
      <c r="W48" t="s">
        <v>3006</v>
      </c>
      <c r="X48" t="s">
        <v>3004</v>
      </c>
      <c r="Y48" t="s">
        <v>687</v>
      </c>
      <c r="Z48" t="s">
        <v>14179</v>
      </c>
      <c r="AA48" t="s">
        <v>108</v>
      </c>
      <c r="AB48" t="s">
        <v>1712</v>
      </c>
      <c r="AC48" t="s">
        <v>10</v>
      </c>
      <c r="AD48" t="s">
        <v>10</v>
      </c>
      <c r="AE48" t="s">
        <v>1948</v>
      </c>
      <c r="AF48" t="s">
        <v>924</v>
      </c>
      <c r="AG48" t="s">
        <v>6383</v>
      </c>
      <c r="AH48" t="s">
        <v>6384</v>
      </c>
      <c r="AI48" t="s">
        <v>6385</v>
      </c>
      <c r="AJ48" t="s">
        <v>3285</v>
      </c>
      <c r="AK48" t="s">
        <v>18482</v>
      </c>
      <c r="AL48">
        <v>1067</v>
      </c>
      <c r="AM48">
        <v>10</v>
      </c>
      <c r="AN48">
        <v>3.4608500000000002E-143</v>
      </c>
      <c r="AO48">
        <v>0.85799999999999998</v>
      </c>
      <c r="AP48" t="s">
        <v>14181</v>
      </c>
      <c r="AQ48" t="s">
        <v>3009</v>
      </c>
    </row>
    <row r="49" spans="1:43">
      <c r="A49" t="s">
        <v>6465</v>
      </c>
      <c r="B49">
        <v>3.16943286666667</v>
      </c>
      <c r="C49">
        <v>3</v>
      </c>
      <c r="D49">
        <v>1.77271506666667</v>
      </c>
      <c r="E49">
        <v>3</v>
      </c>
      <c r="F49" s="3" t="s">
        <v>18483</v>
      </c>
      <c r="G49" t="s">
        <v>22396</v>
      </c>
      <c r="H49" t="s">
        <v>66</v>
      </c>
      <c r="AK49" t="s">
        <v>18483</v>
      </c>
      <c r="AL49">
        <v>1053</v>
      </c>
      <c r="AM49">
        <v>3</v>
      </c>
      <c r="AN49">
        <v>2.5130500000000001E-14</v>
      </c>
      <c r="AO49">
        <v>0.52666666666666595</v>
      </c>
      <c r="AP49" t="s">
        <v>18484</v>
      </c>
      <c r="AQ49" t="s">
        <v>13843</v>
      </c>
    </row>
    <row r="50" spans="1:43">
      <c r="A50" t="s">
        <v>6491</v>
      </c>
      <c r="B50">
        <v>5.8647700666666696</v>
      </c>
      <c r="C50">
        <v>3</v>
      </c>
      <c r="D50">
        <v>2.0527215999999999</v>
      </c>
      <c r="E50">
        <v>3</v>
      </c>
      <c r="F50" s="3" t="s">
        <v>5262</v>
      </c>
      <c r="G50" t="s">
        <v>667</v>
      </c>
      <c r="H50" t="s">
        <v>5264</v>
      </c>
      <c r="I50">
        <v>445562</v>
      </c>
      <c r="J50" t="s">
        <v>5262</v>
      </c>
      <c r="K50" t="s">
        <v>667</v>
      </c>
      <c r="L50" t="s">
        <v>16201</v>
      </c>
      <c r="M50">
        <v>98.11</v>
      </c>
      <c r="N50">
        <v>793</v>
      </c>
      <c r="O50">
        <v>15</v>
      </c>
      <c r="P50">
        <v>0</v>
      </c>
      <c r="Q50">
        <v>31</v>
      </c>
      <c r="R50">
        <v>823</v>
      </c>
      <c r="S50">
        <v>20</v>
      </c>
      <c r="T50">
        <v>812</v>
      </c>
      <c r="U50">
        <v>0</v>
      </c>
      <c r="V50">
        <v>1453</v>
      </c>
      <c r="W50" t="s">
        <v>6492</v>
      </c>
      <c r="X50" t="s">
        <v>5262</v>
      </c>
      <c r="Y50" t="s">
        <v>667</v>
      </c>
      <c r="Z50" t="s">
        <v>18133</v>
      </c>
      <c r="AA50" t="s">
        <v>6493</v>
      </c>
      <c r="AB50" t="s">
        <v>5155</v>
      </c>
      <c r="AC50" t="s">
        <v>89</v>
      </c>
      <c r="AD50" t="s">
        <v>10</v>
      </c>
      <c r="AE50" t="s">
        <v>3782</v>
      </c>
      <c r="AF50" t="s">
        <v>1804</v>
      </c>
      <c r="AG50" t="s">
        <v>472</v>
      </c>
      <c r="AH50" t="s">
        <v>975</v>
      </c>
      <c r="AI50" t="s">
        <v>10</v>
      </c>
      <c r="AJ50" t="s">
        <v>4374</v>
      </c>
      <c r="AK50" t="s">
        <v>18134</v>
      </c>
      <c r="AL50">
        <v>1035</v>
      </c>
      <c r="AM50">
        <v>10</v>
      </c>
      <c r="AN50">
        <v>2.35367E-163</v>
      </c>
      <c r="AO50">
        <v>0.95199999999999996</v>
      </c>
      <c r="AP50" t="s">
        <v>18135</v>
      </c>
      <c r="AQ50" t="s">
        <v>13843</v>
      </c>
    </row>
    <row r="51" spans="1:43">
      <c r="A51" t="s">
        <v>5418</v>
      </c>
      <c r="B51">
        <v>1.6226396999999999</v>
      </c>
      <c r="C51">
        <v>3</v>
      </c>
      <c r="D51">
        <v>3.0007525666666699</v>
      </c>
      <c r="E51">
        <v>3</v>
      </c>
      <c r="F51" s="3" t="s">
        <v>10</v>
      </c>
      <c r="G51" t="s">
        <v>10</v>
      </c>
      <c r="H51" t="s">
        <v>5419</v>
      </c>
      <c r="I51">
        <v>458202</v>
      </c>
      <c r="L51" t="s">
        <v>15564</v>
      </c>
      <c r="M51">
        <v>99.8</v>
      </c>
      <c r="N51">
        <v>1020</v>
      </c>
      <c r="O51">
        <v>2</v>
      </c>
      <c r="P51">
        <v>0</v>
      </c>
      <c r="Q51">
        <v>1</v>
      </c>
      <c r="R51">
        <v>1020</v>
      </c>
      <c r="S51">
        <v>1</v>
      </c>
      <c r="T51">
        <v>1020</v>
      </c>
      <c r="U51">
        <v>0</v>
      </c>
      <c r="V51">
        <v>2006</v>
      </c>
      <c r="W51" t="s">
        <v>5420</v>
      </c>
      <c r="Z51" t="s">
        <v>15565</v>
      </c>
      <c r="AA51" t="s">
        <v>491</v>
      </c>
      <c r="AB51" t="s">
        <v>5421</v>
      </c>
      <c r="AC51" t="s">
        <v>165</v>
      </c>
      <c r="AD51" t="s">
        <v>10</v>
      </c>
      <c r="AE51" t="s">
        <v>11</v>
      </c>
      <c r="AF51" t="s">
        <v>5421</v>
      </c>
      <c r="AG51" t="s">
        <v>11</v>
      </c>
      <c r="AH51" t="s">
        <v>5421</v>
      </c>
      <c r="AI51" t="s">
        <v>10</v>
      </c>
      <c r="AJ51" t="s">
        <v>5422</v>
      </c>
      <c r="AL51">
        <v>1033</v>
      </c>
    </row>
    <row r="52" spans="1:43">
      <c r="A52" t="s">
        <v>6398</v>
      </c>
      <c r="B52">
        <v>3.4145056</v>
      </c>
      <c r="C52">
        <v>2</v>
      </c>
      <c r="D52">
        <v>2.0607516499999998</v>
      </c>
      <c r="E52">
        <v>2</v>
      </c>
      <c r="F52" s="3" t="s">
        <v>6399</v>
      </c>
      <c r="G52" t="s">
        <v>700</v>
      </c>
      <c r="H52" t="s">
        <v>6400</v>
      </c>
      <c r="I52">
        <v>456050</v>
      </c>
      <c r="J52" t="s">
        <v>6399</v>
      </c>
      <c r="K52" t="s">
        <v>700</v>
      </c>
      <c r="L52" t="s">
        <v>18488</v>
      </c>
      <c r="M52">
        <v>98.27</v>
      </c>
      <c r="N52">
        <v>982</v>
      </c>
      <c r="O52">
        <v>8</v>
      </c>
      <c r="P52">
        <v>3</v>
      </c>
      <c r="Q52">
        <v>29</v>
      </c>
      <c r="R52">
        <v>1002</v>
      </c>
      <c r="S52">
        <v>1549</v>
      </c>
      <c r="T52">
        <v>569</v>
      </c>
      <c r="U52">
        <v>0</v>
      </c>
      <c r="V52">
        <v>1800</v>
      </c>
      <c r="W52" t="s">
        <v>6401</v>
      </c>
      <c r="X52" t="s">
        <v>6399</v>
      </c>
      <c r="Y52" t="s">
        <v>700</v>
      </c>
      <c r="Z52" t="s">
        <v>18489</v>
      </c>
      <c r="AA52" t="s">
        <v>108</v>
      </c>
      <c r="AB52" t="s">
        <v>1479</v>
      </c>
      <c r="AC52" t="s">
        <v>10</v>
      </c>
      <c r="AD52" t="s">
        <v>10</v>
      </c>
      <c r="AE52" t="s">
        <v>3943</v>
      </c>
      <c r="AF52" t="s">
        <v>1747</v>
      </c>
      <c r="AG52" t="s">
        <v>1479</v>
      </c>
      <c r="AH52" t="s">
        <v>11</v>
      </c>
      <c r="AI52" t="s">
        <v>6402</v>
      </c>
      <c r="AJ52" t="s">
        <v>1839</v>
      </c>
      <c r="AK52" t="s">
        <v>18490</v>
      </c>
      <c r="AL52">
        <v>1002</v>
      </c>
      <c r="AM52">
        <v>10</v>
      </c>
      <c r="AN52">
        <v>1.7423899999999999E-110</v>
      </c>
      <c r="AO52">
        <v>0.66700000000000004</v>
      </c>
      <c r="AP52" t="s">
        <v>18491</v>
      </c>
      <c r="AQ52" t="s">
        <v>6403</v>
      </c>
    </row>
    <row r="53" spans="1:43">
      <c r="A53" t="s">
        <v>6473</v>
      </c>
      <c r="B53">
        <v>2.0829906999999999</v>
      </c>
      <c r="C53">
        <v>2</v>
      </c>
      <c r="D53">
        <v>1.5398534500000001</v>
      </c>
      <c r="E53">
        <v>2</v>
      </c>
      <c r="F53" s="3" t="s">
        <v>18492</v>
      </c>
      <c r="G53" t="s">
        <v>22396</v>
      </c>
      <c r="H53" t="s">
        <v>6474</v>
      </c>
      <c r="I53">
        <v>208242</v>
      </c>
      <c r="L53" t="s">
        <v>18493</v>
      </c>
      <c r="M53">
        <v>92.38</v>
      </c>
      <c r="N53">
        <v>328</v>
      </c>
      <c r="O53">
        <v>13</v>
      </c>
      <c r="P53">
        <v>2</v>
      </c>
      <c r="Q53">
        <v>323</v>
      </c>
      <c r="R53">
        <v>644</v>
      </c>
      <c r="S53">
        <v>60</v>
      </c>
      <c r="T53">
        <v>381</v>
      </c>
      <c r="U53">
        <v>2.0000000000000001E-127</v>
      </c>
      <c r="V53">
        <v>456</v>
      </c>
      <c r="W53" t="s">
        <v>6475</v>
      </c>
      <c r="Z53" t="s">
        <v>18493</v>
      </c>
      <c r="AA53" t="s">
        <v>108</v>
      </c>
      <c r="AB53" t="s">
        <v>587</v>
      </c>
      <c r="AC53" t="s">
        <v>10</v>
      </c>
      <c r="AD53" t="s">
        <v>10</v>
      </c>
      <c r="AE53" t="s">
        <v>6476</v>
      </c>
      <c r="AF53" t="s">
        <v>188</v>
      </c>
      <c r="AG53" t="s">
        <v>11</v>
      </c>
      <c r="AH53" t="s">
        <v>587</v>
      </c>
      <c r="AI53" t="s">
        <v>988</v>
      </c>
      <c r="AJ53" t="s">
        <v>989</v>
      </c>
      <c r="AK53" t="s">
        <v>18492</v>
      </c>
      <c r="AL53">
        <v>997</v>
      </c>
      <c r="AM53">
        <v>5</v>
      </c>
      <c r="AN53">
        <v>1.91835E-11</v>
      </c>
      <c r="AO53">
        <v>0.41399999999999998</v>
      </c>
      <c r="AP53" t="s">
        <v>18494</v>
      </c>
      <c r="AQ53" t="s">
        <v>13843</v>
      </c>
    </row>
    <row r="54" spans="1:43">
      <c r="A54" t="s">
        <v>6421</v>
      </c>
      <c r="B54">
        <v>3.0456938</v>
      </c>
      <c r="C54">
        <v>3</v>
      </c>
      <c r="D54">
        <v>1.58909106666667</v>
      </c>
      <c r="E54">
        <v>3</v>
      </c>
      <c r="F54" s="3" t="s">
        <v>6422</v>
      </c>
      <c r="G54" t="s">
        <v>105</v>
      </c>
      <c r="H54" t="s">
        <v>6423</v>
      </c>
      <c r="I54">
        <v>417116</v>
      </c>
      <c r="J54" t="s">
        <v>6422</v>
      </c>
      <c r="K54" t="s">
        <v>105</v>
      </c>
      <c r="L54" t="s">
        <v>18495</v>
      </c>
      <c r="M54">
        <v>83.89</v>
      </c>
      <c r="N54">
        <v>180</v>
      </c>
      <c r="O54">
        <v>29</v>
      </c>
      <c r="P54">
        <v>0</v>
      </c>
      <c r="Q54">
        <v>425</v>
      </c>
      <c r="R54">
        <v>604</v>
      </c>
      <c r="S54">
        <v>1889</v>
      </c>
      <c r="T54">
        <v>2068</v>
      </c>
      <c r="U54">
        <v>1.9999999999999999E-28</v>
      </c>
      <c r="V54">
        <v>127</v>
      </c>
      <c r="W54" t="s">
        <v>6424</v>
      </c>
      <c r="Z54" t="s">
        <v>18496</v>
      </c>
      <c r="AA54" t="s">
        <v>6425</v>
      </c>
      <c r="AB54" t="s">
        <v>605</v>
      </c>
      <c r="AC54" t="s">
        <v>602</v>
      </c>
      <c r="AD54" t="s">
        <v>10</v>
      </c>
      <c r="AE54" t="s">
        <v>1604</v>
      </c>
      <c r="AF54" t="s">
        <v>1164</v>
      </c>
      <c r="AG54" t="s">
        <v>6426</v>
      </c>
      <c r="AH54" t="s">
        <v>6427</v>
      </c>
      <c r="AI54" t="s">
        <v>988</v>
      </c>
      <c r="AJ54" t="s">
        <v>989</v>
      </c>
      <c r="AK54" t="s">
        <v>18497</v>
      </c>
      <c r="AL54">
        <v>996</v>
      </c>
      <c r="AM54">
        <v>10</v>
      </c>
      <c r="AN54">
        <v>5.7232500000000002E-86</v>
      </c>
      <c r="AO54">
        <v>0.71899999999999997</v>
      </c>
      <c r="AP54" t="s">
        <v>18498</v>
      </c>
      <c r="AQ54" t="s">
        <v>6919</v>
      </c>
    </row>
    <row r="55" spans="1:43">
      <c r="A55" t="s">
        <v>4581</v>
      </c>
      <c r="B55">
        <v>3.5267161333333301</v>
      </c>
      <c r="C55">
        <v>3</v>
      </c>
      <c r="D55">
        <v>1.7814022</v>
      </c>
      <c r="E55">
        <v>3</v>
      </c>
      <c r="F55" s="3" t="s">
        <v>10</v>
      </c>
      <c r="G55" t="s">
        <v>10</v>
      </c>
      <c r="H55" t="s">
        <v>10</v>
      </c>
      <c r="AL55">
        <v>974</v>
      </c>
    </row>
    <row r="56" spans="1:43">
      <c r="A56" t="s">
        <v>6464</v>
      </c>
      <c r="B56">
        <v>2.7706165</v>
      </c>
      <c r="C56">
        <v>3</v>
      </c>
      <c r="D56">
        <v>1.5674513666666701</v>
      </c>
      <c r="E56">
        <v>3</v>
      </c>
      <c r="F56" s="3" t="s">
        <v>18499</v>
      </c>
      <c r="G56" t="s">
        <v>22396</v>
      </c>
      <c r="H56" t="s">
        <v>66</v>
      </c>
      <c r="AK56" t="s">
        <v>18499</v>
      </c>
      <c r="AL56">
        <v>966</v>
      </c>
      <c r="AM56">
        <v>2</v>
      </c>
      <c r="AN56">
        <v>1.3955600000000001E-9</v>
      </c>
      <c r="AO56">
        <v>0.5</v>
      </c>
      <c r="AP56" t="s">
        <v>16770</v>
      </c>
      <c r="AQ56" t="s">
        <v>13843</v>
      </c>
    </row>
    <row r="57" spans="1:43">
      <c r="A57" t="s">
        <v>6461</v>
      </c>
      <c r="B57">
        <v>2.36376256666667</v>
      </c>
      <c r="C57">
        <v>3</v>
      </c>
      <c r="D57">
        <v>1.57922146666667</v>
      </c>
      <c r="E57">
        <v>3</v>
      </c>
      <c r="F57" s="3" t="s">
        <v>5115</v>
      </c>
      <c r="G57" t="s">
        <v>656</v>
      </c>
      <c r="H57" t="s">
        <v>6462</v>
      </c>
      <c r="I57">
        <v>425971</v>
      </c>
      <c r="J57" t="s">
        <v>5115</v>
      </c>
      <c r="K57" t="s">
        <v>656</v>
      </c>
      <c r="L57" t="s">
        <v>18144</v>
      </c>
      <c r="M57">
        <v>99.79</v>
      </c>
      <c r="N57">
        <v>966</v>
      </c>
      <c r="O57">
        <v>0</v>
      </c>
      <c r="P57">
        <v>1</v>
      </c>
      <c r="Q57">
        <v>1</v>
      </c>
      <c r="R57">
        <v>964</v>
      </c>
      <c r="S57">
        <v>966</v>
      </c>
      <c r="T57">
        <v>1</v>
      </c>
      <c r="U57">
        <v>0</v>
      </c>
      <c r="V57">
        <v>1893</v>
      </c>
      <c r="W57" t="s">
        <v>6463</v>
      </c>
      <c r="Z57" t="s">
        <v>18145</v>
      </c>
      <c r="AA57" t="s">
        <v>396</v>
      </c>
      <c r="AB57" t="s">
        <v>3069</v>
      </c>
      <c r="AC57" t="s">
        <v>11</v>
      </c>
      <c r="AD57" t="s">
        <v>11</v>
      </c>
      <c r="AE57" t="s">
        <v>177</v>
      </c>
      <c r="AF57" t="s">
        <v>638</v>
      </c>
      <c r="AG57" t="s">
        <v>3069</v>
      </c>
      <c r="AH57" t="s">
        <v>11</v>
      </c>
      <c r="AI57" t="s">
        <v>10</v>
      </c>
      <c r="AJ57" t="s">
        <v>1802</v>
      </c>
      <c r="AK57" t="s">
        <v>18146</v>
      </c>
      <c r="AL57">
        <v>964</v>
      </c>
      <c r="AM57">
        <v>10</v>
      </c>
      <c r="AN57">
        <v>2.12632E-24</v>
      </c>
      <c r="AO57">
        <v>0.66700000000000004</v>
      </c>
      <c r="AP57" t="s">
        <v>18147</v>
      </c>
      <c r="AQ57" t="s">
        <v>13843</v>
      </c>
    </row>
    <row r="58" spans="1:43">
      <c r="A58" t="s">
        <v>5461</v>
      </c>
      <c r="B58">
        <v>5.4201489666666696</v>
      </c>
      <c r="C58">
        <v>3</v>
      </c>
      <c r="D58">
        <v>2.47474763333333</v>
      </c>
      <c r="E58">
        <v>3</v>
      </c>
      <c r="F58" s="3" t="s">
        <v>10</v>
      </c>
      <c r="G58" t="s">
        <v>10</v>
      </c>
      <c r="H58" t="s">
        <v>5462</v>
      </c>
      <c r="I58">
        <v>446583</v>
      </c>
      <c r="L58" t="s">
        <v>15602</v>
      </c>
      <c r="M58">
        <v>100</v>
      </c>
      <c r="N58">
        <v>890</v>
      </c>
      <c r="O58">
        <v>0</v>
      </c>
      <c r="P58">
        <v>0</v>
      </c>
      <c r="Q58">
        <v>1</v>
      </c>
      <c r="R58">
        <v>890</v>
      </c>
      <c r="S58">
        <v>1</v>
      </c>
      <c r="T58">
        <v>890</v>
      </c>
      <c r="U58">
        <v>0</v>
      </c>
      <c r="V58">
        <v>1764</v>
      </c>
      <c r="AL58">
        <v>946</v>
      </c>
    </row>
    <row r="59" spans="1:43">
      <c r="A59" t="s">
        <v>6345</v>
      </c>
      <c r="B59">
        <v>2.9642743999999999</v>
      </c>
      <c r="C59">
        <v>2</v>
      </c>
      <c r="D59">
        <v>1.6954821499999999</v>
      </c>
      <c r="E59">
        <v>2</v>
      </c>
      <c r="F59" s="3" t="s">
        <v>4752</v>
      </c>
      <c r="G59" t="s">
        <v>2374</v>
      </c>
      <c r="H59" t="s">
        <v>6346</v>
      </c>
      <c r="I59">
        <v>447532</v>
      </c>
      <c r="J59" t="s">
        <v>4752</v>
      </c>
      <c r="K59" t="s">
        <v>2374</v>
      </c>
      <c r="L59" t="s">
        <v>18500</v>
      </c>
      <c r="M59">
        <v>100</v>
      </c>
      <c r="N59">
        <v>910</v>
      </c>
      <c r="O59">
        <v>0</v>
      </c>
      <c r="P59">
        <v>0</v>
      </c>
      <c r="Q59">
        <v>27</v>
      </c>
      <c r="R59">
        <v>936</v>
      </c>
      <c r="S59">
        <v>1</v>
      </c>
      <c r="T59">
        <v>910</v>
      </c>
      <c r="U59">
        <v>0</v>
      </c>
      <c r="V59">
        <v>1804</v>
      </c>
      <c r="AL59">
        <v>936</v>
      </c>
    </row>
    <row r="60" spans="1:43">
      <c r="A60" t="s">
        <v>6370</v>
      </c>
      <c r="B60">
        <v>1.9368041</v>
      </c>
      <c r="C60">
        <v>2</v>
      </c>
      <c r="D60">
        <v>2.5918504000000002</v>
      </c>
      <c r="E60">
        <v>2</v>
      </c>
      <c r="F60" s="3" t="s">
        <v>6371</v>
      </c>
      <c r="G60" t="s">
        <v>2640</v>
      </c>
      <c r="H60" t="s">
        <v>6372</v>
      </c>
      <c r="I60">
        <v>431695</v>
      </c>
      <c r="J60" t="s">
        <v>6371</v>
      </c>
      <c r="K60" t="s">
        <v>2640</v>
      </c>
      <c r="L60" t="s">
        <v>18501</v>
      </c>
      <c r="M60">
        <v>96</v>
      </c>
      <c r="N60">
        <v>125</v>
      </c>
      <c r="O60">
        <v>5</v>
      </c>
      <c r="P60">
        <v>0</v>
      </c>
      <c r="Q60">
        <v>104</v>
      </c>
      <c r="R60">
        <v>228</v>
      </c>
      <c r="S60">
        <v>88</v>
      </c>
      <c r="T60">
        <v>212</v>
      </c>
      <c r="U60">
        <v>6.0000000000000004E-53</v>
      </c>
      <c r="V60">
        <v>208</v>
      </c>
      <c r="AK60" t="s">
        <v>18502</v>
      </c>
      <c r="AL60">
        <v>935</v>
      </c>
      <c r="AM60">
        <v>10</v>
      </c>
      <c r="AN60">
        <v>2.0465699999999999E-13</v>
      </c>
      <c r="AO60">
        <v>0.60199999999999998</v>
      </c>
      <c r="AP60" t="s">
        <v>3660</v>
      </c>
    </row>
    <row r="61" spans="1:43">
      <c r="A61" t="s">
        <v>4889</v>
      </c>
      <c r="B61">
        <v>1.9428353333333299</v>
      </c>
      <c r="C61">
        <v>3</v>
      </c>
      <c r="D61">
        <v>2.2435016666666701</v>
      </c>
      <c r="E61">
        <v>3</v>
      </c>
      <c r="F61" s="3" t="s">
        <v>4890</v>
      </c>
      <c r="G61" t="s">
        <v>18</v>
      </c>
      <c r="H61" t="s">
        <v>4891</v>
      </c>
      <c r="I61">
        <v>366828</v>
      </c>
      <c r="J61" t="s">
        <v>4890</v>
      </c>
      <c r="K61" t="s">
        <v>18</v>
      </c>
      <c r="L61" t="s">
        <v>15607</v>
      </c>
      <c r="M61">
        <v>100</v>
      </c>
      <c r="N61">
        <v>931</v>
      </c>
      <c r="O61">
        <v>0</v>
      </c>
      <c r="P61">
        <v>0</v>
      </c>
      <c r="Q61">
        <v>1</v>
      </c>
      <c r="R61">
        <v>931</v>
      </c>
      <c r="S61">
        <v>1</v>
      </c>
      <c r="T61">
        <v>931</v>
      </c>
      <c r="U61">
        <v>0</v>
      </c>
      <c r="V61">
        <v>1846</v>
      </c>
      <c r="AK61" t="s">
        <v>15608</v>
      </c>
      <c r="AL61">
        <v>931</v>
      </c>
      <c r="AM61">
        <v>10</v>
      </c>
      <c r="AN61">
        <v>4.2926599999999998E-35</v>
      </c>
      <c r="AO61">
        <v>0.48899999999999999</v>
      </c>
      <c r="AP61" t="s">
        <v>1052</v>
      </c>
      <c r="AQ61" t="s">
        <v>13843</v>
      </c>
    </row>
    <row r="62" spans="1:43">
      <c r="A62" t="s">
        <v>5478</v>
      </c>
      <c r="B62">
        <v>2.6352928666666702</v>
      </c>
      <c r="C62">
        <v>3</v>
      </c>
      <c r="D62">
        <v>1.52710033333333</v>
      </c>
      <c r="E62">
        <v>3</v>
      </c>
      <c r="F62" s="3" t="s">
        <v>13867</v>
      </c>
      <c r="G62" t="s">
        <v>22396</v>
      </c>
      <c r="H62" t="s">
        <v>15621</v>
      </c>
      <c r="I62">
        <v>440362</v>
      </c>
      <c r="L62" t="s">
        <v>15622</v>
      </c>
      <c r="M62">
        <v>99.75</v>
      </c>
      <c r="N62">
        <v>815</v>
      </c>
      <c r="O62">
        <v>2</v>
      </c>
      <c r="P62">
        <v>0</v>
      </c>
      <c r="Q62">
        <v>23</v>
      </c>
      <c r="R62">
        <v>837</v>
      </c>
      <c r="S62">
        <v>120</v>
      </c>
      <c r="T62">
        <v>934</v>
      </c>
      <c r="U62">
        <v>0</v>
      </c>
      <c r="V62">
        <v>1600</v>
      </c>
      <c r="W62" t="s">
        <v>5479</v>
      </c>
      <c r="Z62" t="s">
        <v>15622</v>
      </c>
      <c r="AA62" t="s">
        <v>186</v>
      </c>
      <c r="AB62" t="s">
        <v>5480</v>
      </c>
      <c r="AC62" t="s">
        <v>11</v>
      </c>
      <c r="AD62" t="s">
        <v>10</v>
      </c>
      <c r="AE62" t="s">
        <v>3369</v>
      </c>
      <c r="AF62" t="s">
        <v>2005</v>
      </c>
      <c r="AG62" t="s">
        <v>5481</v>
      </c>
      <c r="AH62" t="s">
        <v>896</v>
      </c>
      <c r="AI62" t="s">
        <v>5482</v>
      </c>
      <c r="AJ62" t="s">
        <v>138</v>
      </c>
      <c r="AK62" t="s">
        <v>13867</v>
      </c>
      <c r="AL62">
        <v>922</v>
      </c>
      <c r="AM62">
        <v>10</v>
      </c>
      <c r="AN62">
        <v>1.1494600000000001E-125</v>
      </c>
      <c r="AO62">
        <v>0.85699999999999998</v>
      </c>
      <c r="AP62" t="s">
        <v>13843</v>
      </c>
    </row>
    <row r="63" spans="1:43">
      <c r="A63" t="s">
        <v>5485</v>
      </c>
      <c r="B63">
        <v>2.3307363333333302</v>
      </c>
      <c r="C63">
        <v>3</v>
      </c>
      <c r="D63">
        <v>1.54086185</v>
      </c>
      <c r="E63">
        <v>2</v>
      </c>
      <c r="F63" s="3" t="s">
        <v>10</v>
      </c>
      <c r="G63" t="s">
        <v>10</v>
      </c>
      <c r="H63" t="s">
        <v>5486</v>
      </c>
      <c r="I63">
        <v>113321</v>
      </c>
      <c r="L63" t="s">
        <v>15630</v>
      </c>
      <c r="M63">
        <v>100</v>
      </c>
      <c r="N63">
        <v>81</v>
      </c>
      <c r="O63">
        <v>0</v>
      </c>
      <c r="P63">
        <v>0</v>
      </c>
      <c r="Q63">
        <v>294</v>
      </c>
      <c r="R63">
        <v>374</v>
      </c>
      <c r="S63">
        <v>458</v>
      </c>
      <c r="T63">
        <v>538</v>
      </c>
      <c r="U63">
        <v>9.9999999999999996E-39</v>
      </c>
      <c r="V63">
        <v>161</v>
      </c>
      <c r="W63" t="s">
        <v>5487</v>
      </c>
      <c r="Z63" t="s">
        <v>15631</v>
      </c>
      <c r="AA63" t="s">
        <v>108</v>
      </c>
      <c r="AB63" t="s">
        <v>5480</v>
      </c>
      <c r="AC63" t="s">
        <v>10</v>
      </c>
      <c r="AD63" t="s">
        <v>10</v>
      </c>
      <c r="AE63" t="s">
        <v>2961</v>
      </c>
      <c r="AF63" t="s">
        <v>1590</v>
      </c>
      <c r="AG63" t="s">
        <v>4866</v>
      </c>
      <c r="AH63" t="s">
        <v>5488</v>
      </c>
      <c r="AI63" t="s">
        <v>4860</v>
      </c>
      <c r="AJ63" t="s">
        <v>2344</v>
      </c>
      <c r="AL63">
        <v>908</v>
      </c>
    </row>
    <row r="64" spans="1:43">
      <c r="A64" t="s">
        <v>6521</v>
      </c>
      <c r="B64">
        <v>3.8647273333333301</v>
      </c>
      <c r="C64">
        <v>3</v>
      </c>
      <c r="D64">
        <v>1.9735162666666699</v>
      </c>
      <c r="E64">
        <v>3</v>
      </c>
      <c r="F64" s="3" t="s">
        <v>18503</v>
      </c>
      <c r="G64" t="s">
        <v>22396</v>
      </c>
      <c r="H64" t="s">
        <v>18504</v>
      </c>
      <c r="I64">
        <v>453773</v>
      </c>
      <c r="L64" t="s">
        <v>18505</v>
      </c>
      <c r="M64">
        <v>98.99</v>
      </c>
      <c r="N64">
        <v>887</v>
      </c>
      <c r="O64">
        <v>9</v>
      </c>
      <c r="P64">
        <v>0</v>
      </c>
      <c r="Q64">
        <v>1</v>
      </c>
      <c r="R64">
        <v>887</v>
      </c>
      <c r="S64">
        <v>1</v>
      </c>
      <c r="T64">
        <v>887</v>
      </c>
      <c r="U64">
        <v>0</v>
      </c>
      <c r="V64">
        <v>1687</v>
      </c>
      <c r="W64" t="s">
        <v>6522</v>
      </c>
      <c r="Z64" t="s">
        <v>18506</v>
      </c>
      <c r="AA64" t="s">
        <v>55</v>
      </c>
      <c r="AB64" t="s">
        <v>961</v>
      </c>
      <c r="AC64" t="s">
        <v>264</v>
      </c>
      <c r="AD64" t="s">
        <v>10</v>
      </c>
      <c r="AE64" t="s">
        <v>11</v>
      </c>
      <c r="AF64" t="s">
        <v>961</v>
      </c>
      <c r="AG64" t="s">
        <v>11</v>
      </c>
      <c r="AH64" t="s">
        <v>961</v>
      </c>
      <c r="AI64" t="s">
        <v>10</v>
      </c>
      <c r="AJ64" t="s">
        <v>2408</v>
      </c>
      <c r="AK64" t="s">
        <v>18503</v>
      </c>
      <c r="AL64">
        <v>888</v>
      </c>
      <c r="AM64">
        <v>10</v>
      </c>
      <c r="AN64">
        <v>9.1401899999999998E-22</v>
      </c>
      <c r="AO64">
        <v>0.69499999999999995</v>
      </c>
      <c r="AP64" t="s">
        <v>737</v>
      </c>
      <c r="AQ64" t="s">
        <v>13843</v>
      </c>
    </row>
    <row r="65" spans="1:43">
      <c r="A65" t="s">
        <v>5203</v>
      </c>
      <c r="B65">
        <v>1.92166723333333</v>
      </c>
      <c r="C65">
        <v>3</v>
      </c>
      <c r="D65">
        <v>2.69881563333333</v>
      </c>
      <c r="E65">
        <v>3</v>
      </c>
      <c r="F65" s="3" t="s">
        <v>3609</v>
      </c>
      <c r="G65" t="s">
        <v>3611</v>
      </c>
      <c r="H65" t="s">
        <v>5204</v>
      </c>
      <c r="I65">
        <v>460955</v>
      </c>
      <c r="J65" t="s">
        <v>3609</v>
      </c>
      <c r="K65" t="s">
        <v>3611</v>
      </c>
      <c r="L65" t="s">
        <v>15642</v>
      </c>
      <c r="M65">
        <v>100</v>
      </c>
      <c r="N65">
        <v>436</v>
      </c>
      <c r="O65">
        <v>0</v>
      </c>
      <c r="P65">
        <v>0</v>
      </c>
      <c r="Q65">
        <v>1</v>
      </c>
      <c r="R65">
        <v>436</v>
      </c>
      <c r="S65">
        <v>449</v>
      </c>
      <c r="T65">
        <v>884</v>
      </c>
      <c r="U65">
        <v>0</v>
      </c>
      <c r="V65">
        <v>864</v>
      </c>
      <c r="AL65">
        <v>883</v>
      </c>
    </row>
    <row r="66" spans="1:43">
      <c r="A66" t="s">
        <v>4933</v>
      </c>
      <c r="B66">
        <v>1.7995732</v>
      </c>
      <c r="C66">
        <v>3</v>
      </c>
      <c r="D66">
        <v>1.7827701333333299</v>
      </c>
      <c r="E66">
        <v>3</v>
      </c>
      <c r="F66" s="3" t="s">
        <v>4934</v>
      </c>
      <c r="G66" t="s">
        <v>18</v>
      </c>
      <c r="H66" t="s">
        <v>4935</v>
      </c>
      <c r="I66">
        <v>57793</v>
      </c>
      <c r="J66" t="s">
        <v>4934</v>
      </c>
      <c r="K66" t="s">
        <v>18</v>
      </c>
      <c r="L66" t="s">
        <v>15643</v>
      </c>
      <c r="M66">
        <v>99.76</v>
      </c>
      <c r="N66">
        <v>420</v>
      </c>
      <c r="O66">
        <v>1</v>
      </c>
      <c r="P66">
        <v>0</v>
      </c>
      <c r="Q66">
        <v>134</v>
      </c>
      <c r="R66">
        <v>553</v>
      </c>
      <c r="S66">
        <v>1</v>
      </c>
      <c r="T66">
        <v>420</v>
      </c>
      <c r="U66">
        <v>0</v>
      </c>
      <c r="V66">
        <v>825</v>
      </c>
      <c r="AK66" t="s">
        <v>15644</v>
      </c>
      <c r="AL66">
        <v>875</v>
      </c>
      <c r="AM66">
        <v>10</v>
      </c>
      <c r="AN66">
        <v>1.5455E-40</v>
      </c>
      <c r="AO66">
        <v>0.55700000000000005</v>
      </c>
      <c r="AP66" t="s">
        <v>15064</v>
      </c>
    </row>
    <row r="67" spans="1:43">
      <c r="A67" t="s">
        <v>5121</v>
      </c>
      <c r="B67">
        <v>2.5118553666666701</v>
      </c>
      <c r="C67">
        <v>3</v>
      </c>
      <c r="D67">
        <v>1.6322064000000001</v>
      </c>
      <c r="E67">
        <v>2</v>
      </c>
      <c r="F67" s="3" t="s">
        <v>5122</v>
      </c>
      <c r="G67" t="s">
        <v>2640</v>
      </c>
      <c r="H67" t="s">
        <v>5123</v>
      </c>
      <c r="I67">
        <v>368484</v>
      </c>
      <c r="J67" t="s">
        <v>5122</v>
      </c>
      <c r="K67" t="s">
        <v>2640</v>
      </c>
      <c r="L67" t="s">
        <v>15652</v>
      </c>
      <c r="M67">
        <v>95.38</v>
      </c>
      <c r="N67">
        <v>195</v>
      </c>
      <c r="O67">
        <v>4</v>
      </c>
      <c r="P67">
        <v>1</v>
      </c>
      <c r="Q67">
        <v>197</v>
      </c>
      <c r="R67">
        <v>391</v>
      </c>
      <c r="S67">
        <v>1</v>
      </c>
      <c r="T67">
        <v>190</v>
      </c>
      <c r="U67">
        <v>3.0000000000000002E-85</v>
      </c>
      <c r="V67">
        <v>315</v>
      </c>
      <c r="W67" t="s">
        <v>5124</v>
      </c>
      <c r="X67" t="s">
        <v>1146</v>
      </c>
      <c r="Y67" t="s">
        <v>687</v>
      </c>
      <c r="Z67" t="s">
        <v>15653</v>
      </c>
      <c r="AA67" t="s">
        <v>5125</v>
      </c>
      <c r="AB67" t="s">
        <v>989</v>
      </c>
      <c r="AC67" t="s">
        <v>604</v>
      </c>
      <c r="AD67" t="s">
        <v>11</v>
      </c>
      <c r="AE67" t="s">
        <v>561</v>
      </c>
      <c r="AF67" t="s">
        <v>5041</v>
      </c>
      <c r="AG67" t="s">
        <v>1712</v>
      </c>
      <c r="AH67" t="s">
        <v>5126</v>
      </c>
      <c r="AI67" t="s">
        <v>5127</v>
      </c>
      <c r="AJ67" t="s">
        <v>1001</v>
      </c>
      <c r="AL67">
        <v>866</v>
      </c>
    </row>
    <row r="68" spans="1:43">
      <c r="A68" t="s">
        <v>6523</v>
      </c>
      <c r="B68">
        <v>4.6753395333333296</v>
      </c>
      <c r="C68">
        <v>3</v>
      </c>
      <c r="D68">
        <v>1.9458846000000001</v>
      </c>
      <c r="E68">
        <v>2</v>
      </c>
      <c r="F68" s="3" t="s">
        <v>10</v>
      </c>
      <c r="G68" t="s">
        <v>10</v>
      </c>
      <c r="H68" t="s">
        <v>6524</v>
      </c>
      <c r="I68">
        <v>445443</v>
      </c>
      <c r="L68" t="s">
        <v>18166</v>
      </c>
      <c r="M68">
        <v>100</v>
      </c>
      <c r="N68">
        <v>555</v>
      </c>
      <c r="O68">
        <v>0</v>
      </c>
      <c r="P68">
        <v>0</v>
      </c>
      <c r="Q68">
        <v>1</v>
      </c>
      <c r="R68">
        <v>555</v>
      </c>
      <c r="S68">
        <v>1</v>
      </c>
      <c r="T68">
        <v>555</v>
      </c>
      <c r="U68">
        <v>0</v>
      </c>
      <c r="V68">
        <v>1100</v>
      </c>
      <c r="AL68">
        <v>836</v>
      </c>
    </row>
    <row r="69" spans="1:43">
      <c r="A69" t="s">
        <v>6525</v>
      </c>
      <c r="B69">
        <v>2.7060453500000001</v>
      </c>
      <c r="C69">
        <v>2</v>
      </c>
      <c r="D69">
        <v>1.7713007000000001</v>
      </c>
      <c r="E69">
        <v>2</v>
      </c>
      <c r="F69" s="3" t="s">
        <v>10</v>
      </c>
      <c r="G69" t="s">
        <v>10</v>
      </c>
      <c r="H69" t="s">
        <v>6526</v>
      </c>
      <c r="I69">
        <v>97839</v>
      </c>
      <c r="L69" t="s">
        <v>18509</v>
      </c>
      <c r="M69">
        <v>100</v>
      </c>
      <c r="N69">
        <v>258</v>
      </c>
      <c r="O69">
        <v>0</v>
      </c>
      <c r="P69">
        <v>0</v>
      </c>
      <c r="Q69">
        <v>1</v>
      </c>
      <c r="R69">
        <v>258</v>
      </c>
      <c r="S69">
        <v>314</v>
      </c>
      <c r="T69">
        <v>57</v>
      </c>
      <c r="U69">
        <v>2.9999999999999999E-144</v>
      </c>
      <c r="V69">
        <v>511</v>
      </c>
      <c r="W69" t="s">
        <v>6526</v>
      </c>
      <c r="Z69" t="s">
        <v>18509</v>
      </c>
      <c r="AA69" t="s">
        <v>108</v>
      </c>
      <c r="AB69" t="s">
        <v>3237</v>
      </c>
      <c r="AC69" t="s">
        <v>10</v>
      </c>
      <c r="AD69" t="s">
        <v>10</v>
      </c>
      <c r="AE69" t="s">
        <v>2609</v>
      </c>
      <c r="AF69" t="s">
        <v>890</v>
      </c>
      <c r="AG69" t="s">
        <v>3237</v>
      </c>
      <c r="AH69" t="s">
        <v>11</v>
      </c>
      <c r="AI69" t="s">
        <v>4305</v>
      </c>
      <c r="AJ69" t="s">
        <v>4306</v>
      </c>
      <c r="AL69">
        <v>828</v>
      </c>
    </row>
    <row r="70" spans="1:43">
      <c r="A70" t="s">
        <v>6349</v>
      </c>
      <c r="B70">
        <v>4.0767816666666699</v>
      </c>
      <c r="C70">
        <v>3</v>
      </c>
      <c r="D70">
        <v>2.18617366666667</v>
      </c>
      <c r="E70">
        <v>3</v>
      </c>
      <c r="F70" s="3" t="s">
        <v>4770</v>
      </c>
      <c r="G70" t="s">
        <v>22396</v>
      </c>
      <c r="H70" t="s">
        <v>6350</v>
      </c>
      <c r="I70">
        <v>446349</v>
      </c>
      <c r="L70" t="s">
        <v>18170</v>
      </c>
      <c r="M70">
        <v>99.6</v>
      </c>
      <c r="N70">
        <v>251</v>
      </c>
      <c r="O70">
        <v>0</v>
      </c>
      <c r="P70">
        <v>1</v>
      </c>
      <c r="Q70">
        <v>1</v>
      </c>
      <c r="R70">
        <v>250</v>
      </c>
      <c r="S70">
        <v>898</v>
      </c>
      <c r="T70">
        <v>1148</v>
      </c>
      <c r="U70">
        <v>2.0000000000000001E-135</v>
      </c>
      <c r="V70">
        <v>482</v>
      </c>
      <c r="W70" t="s">
        <v>6350</v>
      </c>
      <c r="X70" t="s">
        <v>4770</v>
      </c>
      <c r="Y70" t="s">
        <v>687</v>
      </c>
      <c r="Z70" t="s">
        <v>18171</v>
      </c>
      <c r="AA70" t="s">
        <v>6351</v>
      </c>
      <c r="AB70" t="s">
        <v>3788</v>
      </c>
      <c r="AC70" t="s">
        <v>10</v>
      </c>
      <c r="AD70" t="s">
        <v>11</v>
      </c>
      <c r="AE70" t="s">
        <v>11</v>
      </c>
      <c r="AF70" t="s">
        <v>4721</v>
      </c>
      <c r="AG70" t="s">
        <v>2237</v>
      </c>
      <c r="AH70" t="s">
        <v>13</v>
      </c>
      <c r="AI70" t="s">
        <v>6352</v>
      </c>
      <c r="AJ70" t="s">
        <v>40</v>
      </c>
      <c r="AL70">
        <v>818</v>
      </c>
    </row>
    <row r="71" spans="1:43">
      <c r="A71" t="s">
        <v>5045</v>
      </c>
      <c r="B71">
        <v>1.9588477</v>
      </c>
      <c r="C71">
        <v>2</v>
      </c>
      <c r="D71">
        <v>2.7144832499999998</v>
      </c>
      <c r="E71">
        <v>2</v>
      </c>
      <c r="F71" s="3" t="s">
        <v>5039</v>
      </c>
      <c r="G71" t="s">
        <v>2641</v>
      </c>
      <c r="H71" t="s">
        <v>5046</v>
      </c>
      <c r="I71">
        <v>362023</v>
      </c>
      <c r="J71" t="s">
        <v>5039</v>
      </c>
      <c r="K71" t="s">
        <v>2641</v>
      </c>
      <c r="L71" t="s">
        <v>15706</v>
      </c>
      <c r="M71">
        <v>100</v>
      </c>
      <c r="N71">
        <v>237</v>
      </c>
      <c r="O71">
        <v>0</v>
      </c>
      <c r="P71">
        <v>0</v>
      </c>
      <c r="Q71">
        <v>439</v>
      </c>
      <c r="R71">
        <v>675</v>
      </c>
      <c r="S71">
        <v>48</v>
      </c>
      <c r="T71">
        <v>284</v>
      </c>
      <c r="U71">
        <v>8.9999999999999999E-132</v>
      </c>
      <c r="V71">
        <v>470</v>
      </c>
      <c r="W71" t="s">
        <v>5046</v>
      </c>
      <c r="X71" t="s">
        <v>5039</v>
      </c>
      <c r="Y71" t="s">
        <v>2641</v>
      </c>
      <c r="Z71" t="s">
        <v>15706</v>
      </c>
      <c r="AA71" t="s">
        <v>4508</v>
      </c>
      <c r="AB71" t="s">
        <v>669</v>
      </c>
      <c r="AC71" t="s">
        <v>11</v>
      </c>
      <c r="AD71" t="s">
        <v>10</v>
      </c>
      <c r="AE71" t="s">
        <v>397</v>
      </c>
      <c r="AF71" t="s">
        <v>5047</v>
      </c>
      <c r="AG71" t="s">
        <v>11</v>
      </c>
      <c r="AH71" t="s">
        <v>669</v>
      </c>
      <c r="AI71" t="s">
        <v>5048</v>
      </c>
      <c r="AJ71" t="s">
        <v>969</v>
      </c>
      <c r="AK71" t="s">
        <v>15707</v>
      </c>
      <c r="AL71">
        <v>818</v>
      </c>
      <c r="AM71">
        <v>5</v>
      </c>
      <c r="AN71">
        <v>2.6985200000000001E-8</v>
      </c>
      <c r="AO71">
        <v>0.58399999999999996</v>
      </c>
      <c r="AP71" t="s">
        <v>15708</v>
      </c>
      <c r="AQ71" t="s">
        <v>13843</v>
      </c>
    </row>
    <row r="72" spans="1:43">
      <c r="A72" t="s">
        <v>6386</v>
      </c>
      <c r="B72">
        <v>2.1121004666666701</v>
      </c>
      <c r="C72">
        <v>3</v>
      </c>
      <c r="D72">
        <v>1.6540311999999999</v>
      </c>
      <c r="E72">
        <v>3</v>
      </c>
      <c r="F72" s="3" t="s">
        <v>6387</v>
      </c>
      <c r="G72" t="s">
        <v>44</v>
      </c>
      <c r="H72" t="s">
        <v>6388</v>
      </c>
      <c r="I72">
        <v>356689</v>
      </c>
      <c r="J72" t="s">
        <v>6387</v>
      </c>
      <c r="K72" t="s">
        <v>44</v>
      </c>
      <c r="L72" t="s">
        <v>18510</v>
      </c>
      <c r="M72">
        <v>83.46</v>
      </c>
      <c r="N72">
        <v>272</v>
      </c>
      <c r="O72">
        <v>42</v>
      </c>
      <c r="P72">
        <v>1</v>
      </c>
      <c r="Q72">
        <v>165</v>
      </c>
      <c r="R72">
        <v>433</v>
      </c>
      <c r="S72">
        <v>792</v>
      </c>
      <c r="T72">
        <v>1063</v>
      </c>
      <c r="U72">
        <v>5.0000000000000004E-44</v>
      </c>
      <c r="V72">
        <v>178</v>
      </c>
      <c r="W72" t="s">
        <v>6389</v>
      </c>
      <c r="X72" t="s">
        <v>6387</v>
      </c>
      <c r="Y72" t="s">
        <v>44</v>
      </c>
      <c r="Z72" t="s">
        <v>17357</v>
      </c>
      <c r="AA72" t="s">
        <v>6390</v>
      </c>
      <c r="AB72" t="s">
        <v>328</v>
      </c>
      <c r="AC72" t="s">
        <v>166</v>
      </c>
      <c r="AD72" t="s">
        <v>10</v>
      </c>
      <c r="AE72" t="s">
        <v>2963</v>
      </c>
      <c r="AF72" t="s">
        <v>1839</v>
      </c>
      <c r="AG72" t="s">
        <v>1183</v>
      </c>
      <c r="AH72" t="s">
        <v>2176</v>
      </c>
      <c r="AI72" t="s">
        <v>4251</v>
      </c>
      <c r="AJ72" t="s">
        <v>412</v>
      </c>
      <c r="AK72" t="s">
        <v>17358</v>
      </c>
      <c r="AL72">
        <v>813</v>
      </c>
      <c r="AM72">
        <v>10</v>
      </c>
      <c r="AN72">
        <v>1.36012E-38</v>
      </c>
      <c r="AO72">
        <v>0.59</v>
      </c>
      <c r="AP72" t="s">
        <v>16098</v>
      </c>
    </row>
    <row r="73" spans="1:43">
      <c r="A73" t="s">
        <v>6500</v>
      </c>
      <c r="B73">
        <v>2.3899218000000002</v>
      </c>
      <c r="C73">
        <v>3</v>
      </c>
      <c r="D73">
        <v>1.56131895</v>
      </c>
      <c r="E73">
        <v>2</v>
      </c>
      <c r="F73" s="3" t="s">
        <v>18511</v>
      </c>
      <c r="G73" t="s">
        <v>22396</v>
      </c>
      <c r="H73" t="s">
        <v>6501</v>
      </c>
      <c r="I73">
        <v>198605</v>
      </c>
      <c r="L73" t="s">
        <v>18512</v>
      </c>
      <c r="M73">
        <v>100</v>
      </c>
      <c r="N73">
        <v>379</v>
      </c>
      <c r="O73">
        <v>0</v>
      </c>
      <c r="P73">
        <v>0</v>
      </c>
      <c r="Q73">
        <v>19</v>
      </c>
      <c r="R73">
        <v>397</v>
      </c>
      <c r="S73">
        <v>1</v>
      </c>
      <c r="T73">
        <v>379</v>
      </c>
      <c r="U73">
        <v>0</v>
      </c>
      <c r="V73">
        <v>751</v>
      </c>
      <c r="W73" t="s">
        <v>6502</v>
      </c>
      <c r="Z73" t="s">
        <v>18513</v>
      </c>
      <c r="AA73" t="s">
        <v>108</v>
      </c>
      <c r="AB73" t="s">
        <v>646</v>
      </c>
      <c r="AC73" t="s">
        <v>10</v>
      </c>
      <c r="AD73" t="s">
        <v>10</v>
      </c>
      <c r="AE73" t="s">
        <v>2344</v>
      </c>
      <c r="AF73" t="s">
        <v>1331</v>
      </c>
      <c r="AG73" t="s">
        <v>549</v>
      </c>
      <c r="AH73" t="s">
        <v>5694</v>
      </c>
      <c r="AI73" t="s">
        <v>6503</v>
      </c>
      <c r="AJ73" t="s">
        <v>6504</v>
      </c>
      <c r="AK73" t="s">
        <v>18511</v>
      </c>
      <c r="AL73">
        <v>802</v>
      </c>
      <c r="AM73">
        <v>10</v>
      </c>
      <c r="AN73">
        <v>2.95695E-90</v>
      </c>
      <c r="AO73">
        <v>0.66700000000000004</v>
      </c>
      <c r="AP73" t="s">
        <v>18514</v>
      </c>
      <c r="AQ73" t="s">
        <v>741</v>
      </c>
    </row>
    <row r="74" spans="1:43">
      <c r="A74" t="s">
        <v>4597</v>
      </c>
      <c r="B74">
        <v>1.7686112</v>
      </c>
      <c r="C74">
        <v>3</v>
      </c>
      <c r="D74">
        <v>1.71366626666667</v>
      </c>
      <c r="E74">
        <v>3</v>
      </c>
      <c r="F74" s="3" t="s">
        <v>10</v>
      </c>
      <c r="G74" t="s">
        <v>10</v>
      </c>
      <c r="H74" t="s">
        <v>10</v>
      </c>
      <c r="AL74">
        <v>799</v>
      </c>
    </row>
    <row r="75" spans="1:43">
      <c r="A75" t="s">
        <v>6583</v>
      </c>
      <c r="B75">
        <v>1.58867133333333</v>
      </c>
      <c r="C75">
        <v>3</v>
      </c>
      <c r="D75">
        <v>2.43848996666667</v>
      </c>
      <c r="E75">
        <v>3</v>
      </c>
      <c r="F75" s="3" t="s">
        <v>10</v>
      </c>
      <c r="G75" t="s">
        <v>10</v>
      </c>
      <c r="H75" t="s">
        <v>10</v>
      </c>
      <c r="AL75">
        <v>792</v>
      </c>
    </row>
    <row r="76" spans="1:43">
      <c r="A76" t="s">
        <v>6358</v>
      </c>
      <c r="B76">
        <v>3.5977945333333299</v>
      </c>
      <c r="C76">
        <v>3</v>
      </c>
      <c r="D76">
        <v>1.8117926666666699</v>
      </c>
      <c r="E76">
        <v>3</v>
      </c>
      <c r="F76" s="3" t="s">
        <v>6359</v>
      </c>
      <c r="G76" t="s">
        <v>200</v>
      </c>
      <c r="H76" t="s">
        <v>6360</v>
      </c>
      <c r="I76">
        <v>470997</v>
      </c>
      <c r="J76" t="s">
        <v>6359</v>
      </c>
      <c r="K76" t="s">
        <v>200</v>
      </c>
      <c r="L76" t="s">
        <v>18515</v>
      </c>
      <c r="M76">
        <v>100</v>
      </c>
      <c r="N76">
        <v>790</v>
      </c>
      <c r="O76">
        <v>0</v>
      </c>
      <c r="P76">
        <v>0</v>
      </c>
      <c r="Q76">
        <v>1</v>
      </c>
      <c r="R76">
        <v>790</v>
      </c>
      <c r="S76">
        <v>1649</v>
      </c>
      <c r="T76">
        <v>2438</v>
      </c>
      <c r="U76">
        <v>0</v>
      </c>
      <c r="V76">
        <v>1566</v>
      </c>
      <c r="W76" t="s">
        <v>6361</v>
      </c>
      <c r="X76" t="s">
        <v>6359</v>
      </c>
      <c r="Y76" t="s">
        <v>200</v>
      </c>
      <c r="Z76" t="s">
        <v>18516</v>
      </c>
      <c r="AA76" t="s">
        <v>3887</v>
      </c>
      <c r="AB76" t="s">
        <v>2803</v>
      </c>
      <c r="AC76" t="s">
        <v>10</v>
      </c>
      <c r="AD76" t="s">
        <v>11</v>
      </c>
      <c r="AE76" t="s">
        <v>11</v>
      </c>
      <c r="AF76" t="s">
        <v>4972</v>
      </c>
      <c r="AG76" t="s">
        <v>3982</v>
      </c>
      <c r="AH76" t="s">
        <v>6362</v>
      </c>
      <c r="AI76" t="s">
        <v>10</v>
      </c>
      <c r="AJ76" t="s">
        <v>6363</v>
      </c>
      <c r="AK76" t="s">
        <v>18517</v>
      </c>
      <c r="AL76">
        <v>790</v>
      </c>
      <c r="AM76">
        <v>10</v>
      </c>
      <c r="AN76">
        <v>4.2653299999999999E-38</v>
      </c>
      <c r="AO76">
        <v>0.57299999999999995</v>
      </c>
      <c r="AP76" t="s">
        <v>18518</v>
      </c>
      <c r="AQ76" t="s">
        <v>13843</v>
      </c>
    </row>
    <row r="77" spans="1:43">
      <c r="A77" t="s">
        <v>6527</v>
      </c>
      <c r="B77">
        <v>2.6451406</v>
      </c>
      <c r="C77">
        <v>2</v>
      </c>
      <c r="D77">
        <v>2.0927563</v>
      </c>
      <c r="E77">
        <v>2</v>
      </c>
      <c r="F77" s="3" t="s">
        <v>18519</v>
      </c>
      <c r="G77" t="s">
        <v>22396</v>
      </c>
      <c r="H77" t="s">
        <v>18520</v>
      </c>
      <c r="I77">
        <v>463669</v>
      </c>
      <c r="L77" t="s">
        <v>18521</v>
      </c>
      <c r="M77">
        <v>100</v>
      </c>
      <c r="N77">
        <v>722</v>
      </c>
      <c r="O77">
        <v>0</v>
      </c>
      <c r="P77">
        <v>0</v>
      </c>
      <c r="Q77">
        <v>1</v>
      </c>
      <c r="R77">
        <v>722</v>
      </c>
      <c r="S77">
        <v>2020</v>
      </c>
      <c r="T77">
        <v>1299</v>
      </c>
      <c r="U77">
        <v>0</v>
      </c>
      <c r="V77">
        <v>1431</v>
      </c>
      <c r="W77" t="s">
        <v>6528</v>
      </c>
      <c r="Z77" t="s">
        <v>18521</v>
      </c>
      <c r="AA77" t="s">
        <v>108</v>
      </c>
      <c r="AB77" t="s">
        <v>6240</v>
      </c>
      <c r="AC77" t="s">
        <v>10</v>
      </c>
      <c r="AD77" t="s">
        <v>10</v>
      </c>
      <c r="AE77" t="s">
        <v>2802</v>
      </c>
      <c r="AF77" t="s">
        <v>3331</v>
      </c>
      <c r="AG77" t="s">
        <v>1272</v>
      </c>
      <c r="AH77" t="s">
        <v>6273</v>
      </c>
      <c r="AI77" t="s">
        <v>6529</v>
      </c>
      <c r="AJ77" t="s">
        <v>390</v>
      </c>
      <c r="AK77" t="s">
        <v>18519</v>
      </c>
      <c r="AL77">
        <v>789</v>
      </c>
      <c r="AM77">
        <v>10</v>
      </c>
      <c r="AN77">
        <v>2.33463E-17</v>
      </c>
      <c r="AO77">
        <v>0.503</v>
      </c>
      <c r="AP77" t="s">
        <v>13843</v>
      </c>
    </row>
    <row r="78" spans="1:43">
      <c r="A78" t="s">
        <v>5569</v>
      </c>
      <c r="B78">
        <v>1.78122196666667</v>
      </c>
      <c r="C78">
        <v>3</v>
      </c>
      <c r="D78">
        <v>2.9061309</v>
      </c>
      <c r="E78">
        <v>3</v>
      </c>
      <c r="F78" s="3" t="s">
        <v>10</v>
      </c>
      <c r="G78" t="s">
        <v>10</v>
      </c>
      <c r="H78" t="s">
        <v>5570</v>
      </c>
      <c r="I78">
        <v>197358</v>
      </c>
      <c r="L78" t="s">
        <v>15758</v>
      </c>
      <c r="M78">
        <v>99.78</v>
      </c>
      <c r="N78">
        <v>450</v>
      </c>
      <c r="O78">
        <v>1</v>
      </c>
      <c r="P78">
        <v>0</v>
      </c>
      <c r="Q78">
        <v>1</v>
      </c>
      <c r="R78">
        <v>450</v>
      </c>
      <c r="S78">
        <v>110</v>
      </c>
      <c r="T78">
        <v>559</v>
      </c>
      <c r="U78">
        <v>0</v>
      </c>
      <c r="V78">
        <v>884</v>
      </c>
      <c r="AL78">
        <v>785</v>
      </c>
    </row>
    <row r="79" spans="1:43">
      <c r="A79" t="s">
        <v>6530</v>
      </c>
      <c r="B79">
        <v>2.3254299999999999</v>
      </c>
      <c r="C79">
        <v>2</v>
      </c>
      <c r="D79">
        <v>2.0758861</v>
      </c>
      <c r="E79">
        <v>2</v>
      </c>
      <c r="F79" s="3" t="s">
        <v>10</v>
      </c>
      <c r="G79" t="s">
        <v>6531</v>
      </c>
      <c r="H79" t="s">
        <v>6531</v>
      </c>
      <c r="I79">
        <v>432572</v>
      </c>
      <c r="J79" t="s">
        <v>6532</v>
      </c>
      <c r="K79" t="s">
        <v>2374</v>
      </c>
      <c r="L79" t="s">
        <v>18522</v>
      </c>
      <c r="M79">
        <v>99.74</v>
      </c>
      <c r="N79">
        <v>773</v>
      </c>
      <c r="O79">
        <v>2</v>
      </c>
      <c r="P79">
        <v>0</v>
      </c>
      <c r="Q79">
        <v>1</v>
      </c>
      <c r="R79">
        <v>773</v>
      </c>
      <c r="S79">
        <v>1264</v>
      </c>
      <c r="T79">
        <v>492</v>
      </c>
      <c r="U79">
        <v>0</v>
      </c>
      <c r="V79">
        <v>1516</v>
      </c>
      <c r="W79" t="s">
        <v>6531</v>
      </c>
      <c r="Z79" t="s">
        <v>18523</v>
      </c>
      <c r="AA79" t="s">
        <v>1261</v>
      </c>
      <c r="AB79" t="s">
        <v>4767</v>
      </c>
      <c r="AC79" t="s">
        <v>264</v>
      </c>
      <c r="AD79" t="s">
        <v>9</v>
      </c>
      <c r="AE79" t="s">
        <v>11</v>
      </c>
      <c r="AF79" t="s">
        <v>330</v>
      </c>
      <c r="AG79" t="s">
        <v>6533</v>
      </c>
      <c r="AH79" t="s">
        <v>209</v>
      </c>
      <c r="AI79" t="s">
        <v>10</v>
      </c>
      <c r="AJ79" t="s">
        <v>1593</v>
      </c>
      <c r="AL79">
        <v>773</v>
      </c>
    </row>
    <row r="80" spans="1:43">
      <c r="A80" t="s">
        <v>6035</v>
      </c>
      <c r="B80">
        <v>1.5943689666666701</v>
      </c>
      <c r="C80">
        <v>3</v>
      </c>
      <c r="D80">
        <v>2.9329243666666698</v>
      </c>
      <c r="E80">
        <v>3</v>
      </c>
      <c r="F80" s="3" t="s">
        <v>10</v>
      </c>
      <c r="G80" t="s">
        <v>10</v>
      </c>
      <c r="H80" t="s">
        <v>10</v>
      </c>
      <c r="AL80">
        <v>769</v>
      </c>
    </row>
    <row r="81" spans="1:43">
      <c r="A81" t="s">
        <v>6364</v>
      </c>
      <c r="B81">
        <v>2.5858032</v>
      </c>
      <c r="C81">
        <v>3</v>
      </c>
      <c r="D81">
        <v>2.2111576500000001</v>
      </c>
      <c r="E81">
        <v>2</v>
      </c>
      <c r="F81" s="3" t="s">
        <v>2923</v>
      </c>
      <c r="G81" t="s">
        <v>2640</v>
      </c>
      <c r="H81" t="s">
        <v>6365</v>
      </c>
      <c r="I81">
        <v>465087</v>
      </c>
      <c r="J81" t="s">
        <v>2923</v>
      </c>
      <c r="K81" t="s">
        <v>2640</v>
      </c>
      <c r="L81" t="s">
        <v>18524</v>
      </c>
      <c r="M81">
        <v>99.66</v>
      </c>
      <c r="N81">
        <v>588</v>
      </c>
      <c r="O81">
        <v>2</v>
      </c>
      <c r="P81">
        <v>0</v>
      </c>
      <c r="Q81">
        <v>182</v>
      </c>
      <c r="R81">
        <v>769</v>
      </c>
      <c r="S81">
        <v>1317</v>
      </c>
      <c r="T81">
        <v>730</v>
      </c>
      <c r="U81">
        <v>0</v>
      </c>
      <c r="V81">
        <v>1150</v>
      </c>
      <c r="W81" t="s">
        <v>6366</v>
      </c>
      <c r="Z81" t="s">
        <v>18525</v>
      </c>
      <c r="AA81" t="s">
        <v>3067</v>
      </c>
      <c r="AB81" t="s">
        <v>2585</v>
      </c>
      <c r="AC81" t="s">
        <v>10</v>
      </c>
      <c r="AD81" t="s">
        <v>11</v>
      </c>
      <c r="AE81" t="s">
        <v>1843</v>
      </c>
      <c r="AF81" t="s">
        <v>1664</v>
      </c>
      <c r="AG81" t="s">
        <v>1448</v>
      </c>
      <c r="AH81" t="s">
        <v>746</v>
      </c>
      <c r="AI81" t="s">
        <v>10</v>
      </c>
      <c r="AJ81" t="s">
        <v>5414</v>
      </c>
      <c r="AK81" t="s">
        <v>14088</v>
      </c>
      <c r="AL81">
        <v>769</v>
      </c>
      <c r="AM81">
        <v>7</v>
      </c>
      <c r="AN81">
        <v>1.8272799999999999E-31</v>
      </c>
      <c r="AO81">
        <v>0.55142857142857105</v>
      </c>
      <c r="AP81" t="s">
        <v>13843</v>
      </c>
    </row>
    <row r="82" spans="1:43">
      <c r="A82" t="s">
        <v>5592</v>
      </c>
      <c r="B82">
        <v>1.7464879</v>
      </c>
      <c r="C82">
        <v>2</v>
      </c>
      <c r="D82">
        <v>2.6179021499999999</v>
      </c>
      <c r="E82">
        <v>2</v>
      </c>
      <c r="F82" s="3" t="s">
        <v>15805</v>
      </c>
      <c r="G82" t="s">
        <v>22396</v>
      </c>
      <c r="H82" t="s">
        <v>15806</v>
      </c>
      <c r="I82">
        <v>435809</v>
      </c>
      <c r="L82" t="s">
        <v>15807</v>
      </c>
      <c r="M82">
        <v>99.24</v>
      </c>
      <c r="N82">
        <v>132</v>
      </c>
      <c r="O82">
        <v>1</v>
      </c>
      <c r="P82">
        <v>0</v>
      </c>
      <c r="Q82">
        <v>76</v>
      </c>
      <c r="R82">
        <v>207</v>
      </c>
      <c r="S82">
        <v>2001</v>
      </c>
      <c r="T82">
        <v>1870</v>
      </c>
      <c r="U82">
        <v>9.0000000000000003E-67</v>
      </c>
      <c r="V82">
        <v>254</v>
      </c>
      <c r="W82" t="s">
        <v>5593</v>
      </c>
      <c r="Z82" t="s">
        <v>15808</v>
      </c>
      <c r="AA82" t="s">
        <v>5594</v>
      </c>
      <c r="AB82" t="s">
        <v>37</v>
      </c>
      <c r="AC82" t="s">
        <v>9</v>
      </c>
      <c r="AD82" t="s">
        <v>10</v>
      </c>
      <c r="AE82" t="s">
        <v>5036</v>
      </c>
      <c r="AF82" t="s">
        <v>3017</v>
      </c>
      <c r="AG82" t="s">
        <v>5595</v>
      </c>
      <c r="AH82" t="s">
        <v>5596</v>
      </c>
      <c r="AI82" t="s">
        <v>2763</v>
      </c>
      <c r="AJ82" t="s">
        <v>1262</v>
      </c>
      <c r="AK82" t="s">
        <v>15805</v>
      </c>
      <c r="AL82">
        <v>758</v>
      </c>
      <c r="AM82">
        <v>1</v>
      </c>
      <c r="AN82">
        <v>3.3320400000000001E-59</v>
      </c>
      <c r="AO82">
        <v>0.59</v>
      </c>
      <c r="AP82" t="s">
        <v>13843</v>
      </c>
    </row>
    <row r="83" spans="1:43">
      <c r="A83" t="s">
        <v>6584</v>
      </c>
      <c r="B83">
        <v>2.0483901000000002</v>
      </c>
      <c r="C83">
        <v>3</v>
      </c>
      <c r="D83">
        <v>2.0527631666666699</v>
      </c>
      <c r="E83">
        <v>3</v>
      </c>
      <c r="F83" s="3" t="s">
        <v>18526</v>
      </c>
      <c r="G83" t="s">
        <v>22396</v>
      </c>
      <c r="H83" t="s">
        <v>66</v>
      </c>
      <c r="AK83" t="s">
        <v>18526</v>
      </c>
      <c r="AL83">
        <v>757</v>
      </c>
      <c r="AM83">
        <v>1</v>
      </c>
      <c r="AN83">
        <v>5.5908899999999998E-7</v>
      </c>
      <c r="AO83">
        <v>0.48</v>
      </c>
      <c r="AP83" t="s">
        <v>18527</v>
      </c>
      <c r="AQ83" t="s">
        <v>13843</v>
      </c>
    </row>
    <row r="84" spans="1:43">
      <c r="A84" t="s">
        <v>6585</v>
      </c>
      <c r="B84">
        <v>1.8146538999999999</v>
      </c>
      <c r="C84">
        <v>3</v>
      </c>
      <c r="D84">
        <v>11.3021403333333</v>
      </c>
      <c r="E84">
        <v>3</v>
      </c>
      <c r="F84" s="3" t="s">
        <v>10</v>
      </c>
      <c r="G84" t="s">
        <v>10</v>
      </c>
      <c r="H84" t="s">
        <v>10</v>
      </c>
      <c r="AL84">
        <v>756</v>
      </c>
    </row>
    <row r="85" spans="1:43">
      <c r="A85" t="s">
        <v>6379</v>
      </c>
      <c r="B85">
        <v>2.9645332</v>
      </c>
      <c r="C85">
        <v>3</v>
      </c>
      <c r="D85">
        <v>1.7710879666666699</v>
      </c>
      <c r="E85">
        <v>3</v>
      </c>
      <c r="F85" s="3" t="s">
        <v>6380</v>
      </c>
      <c r="G85" t="s">
        <v>22396</v>
      </c>
      <c r="H85" t="s">
        <v>6381</v>
      </c>
      <c r="I85">
        <v>430670</v>
      </c>
      <c r="L85" t="s">
        <v>18528</v>
      </c>
      <c r="M85">
        <v>100</v>
      </c>
      <c r="N85">
        <v>114</v>
      </c>
      <c r="O85">
        <v>0</v>
      </c>
      <c r="P85">
        <v>0</v>
      </c>
      <c r="Q85">
        <v>602</v>
      </c>
      <c r="R85">
        <v>715</v>
      </c>
      <c r="S85">
        <v>514</v>
      </c>
      <c r="T85">
        <v>627</v>
      </c>
      <c r="U85">
        <v>2.0000000000000001E-58</v>
      </c>
      <c r="V85">
        <v>226</v>
      </c>
      <c r="W85" t="s">
        <v>6381</v>
      </c>
      <c r="X85" t="s">
        <v>6380</v>
      </c>
      <c r="Y85" t="s">
        <v>687</v>
      </c>
      <c r="Z85" t="s">
        <v>18529</v>
      </c>
      <c r="AA85" t="s">
        <v>108</v>
      </c>
      <c r="AB85" t="s">
        <v>328</v>
      </c>
      <c r="AC85" t="s">
        <v>10</v>
      </c>
      <c r="AD85" t="s">
        <v>10</v>
      </c>
      <c r="AE85" t="s">
        <v>5041</v>
      </c>
      <c r="AF85" t="s">
        <v>242</v>
      </c>
      <c r="AG85" t="s">
        <v>3878</v>
      </c>
      <c r="AH85" t="s">
        <v>274</v>
      </c>
      <c r="AI85" t="s">
        <v>5289</v>
      </c>
      <c r="AJ85" t="s">
        <v>937</v>
      </c>
      <c r="AK85" t="s">
        <v>18530</v>
      </c>
      <c r="AL85">
        <v>755</v>
      </c>
      <c r="AM85">
        <v>10</v>
      </c>
      <c r="AN85">
        <v>6.7739999999999996E-74</v>
      </c>
      <c r="AO85">
        <v>0.69699999999999995</v>
      </c>
      <c r="AP85" t="s">
        <v>18531</v>
      </c>
      <c r="AQ85" t="s">
        <v>3009</v>
      </c>
    </row>
    <row r="86" spans="1:43">
      <c r="A86" t="s">
        <v>6586</v>
      </c>
      <c r="B86">
        <v>1.57118996666667</v>
      </c>
      <c r="C86">
        <v>3</v>
      </c>
      <c r="D86">
        <v>2.2256387000000002</v>
      </c>
      <c r="E86">
        <v>3</v>
      </c>
      <c r="F86" s="3" t="s">
        <v>10</v>
      </c>
      <c r="G86" t="s">
        <v>10</v>
      </c>
      <c r="H86" t="s">
        <v>10</v>
      </c>
      <c r="AL86">
        <v>754</v>
      </c>
    </row>
    <row r="87" spans="1:43">
      <c r="A87" t="s">
        <v>5615</v>
      </c>
      <c r="B87">
        <v>4.8987444333333299</v>
      </c>
      <c r="C87">
        <v>3</v>
      </c>
      <c r="D87">
        <v>3.29254886666667</v>
      </c>
      <c r="E87">
        <v>3</v>
      </c>
      <c r="F87" s="3" t="s">
        <v>10</v>
      </c>
      <c r="G87" t="s">
        <v>10</v>
      </c>
      <c r="H87" t="s">
        <v>5616</v>
      </c>
      <c r="I87">
        <v>237119</v>
      </c>
      <c r="L87" t="s">
        <v>15824</v>
      </c>
      <c r="M87">
        <v>100</v>
      </c>
      <c r="N87">
        <v>63</v>
      </c>
      <c r="O87">
        <v>0</v>
      </c>
      <c r="P87">
        <v>0</v>
      </c>
      <c r="Q87">
        <v>523</v>
      </c>
      <c r="R87">
        <v>585</v>
      </c>
      <c r="S87">
        <v>487</v>
      </c>
      <c r="T87">
        <v>549</v>
      </c>
      <c r="U87">
        <v>6.0000000000000001E-28</v>
      </c>
      <c r="V87">
        <v>125</v>
      </c>
      <c r="W87" t="s">
        <v>5617</v>
      </c>
      <c r="Z87" t="s">
        <v>15825</v>
      </c>
      <c r="AA87" t="s">
        <v>108</v>
      </c>
      <c r="AB87" t="s">
        <v>2727</v>
      </c>
      <c r="AC87" t="s">
        <v>10</v>
      </c>
      <c r="AD87" t="s">
        <v>10</v>
      </c>
      <c r="AE87" t="s">
        <v>2585</v>
      </c>
      <c r="AF87" t="s">
        <v>3150</v>
      </c>
      <c r="AG87" t="s">
        <v>1968</v>
      </c>
      <c r="AH87" t="s">
        <v>3633</v>
      </c>
      <c r="AI87" t="s">
        <v>1000</v>
      </c>
      <c r="AJ87" t="s">
        <v>1001</v>
      </c>
      <c r="AL87">
        <v>751</v>
      </c>
    </row>
    <row r="88" spans="1:43">
      <c r="A88" t="s">
        <v>6534</v>
      </c>
      <c r="B88">
        <v>2.1335216333333298</v>
      </c>
      <c r="C88">
        <v>3</v>
      </c>
      <c r="D88">
        <v>1.6058931000000001</v>
      </c>
      <c r="E88">
        <v>2</v>
      </c>
      <c r="F88" s="3" t="s">
        <v>10</v>
      </c>
      <c r="G88" t="s">
        <v>10</v>
      </c>
      <c r="H88" t="s">
        <v>6535</v>
      </c>
      <c r="I88">
        <v>194354</v>
      </c>
      <c r="L88" t="s">
        <v>18532</v>
      </c>
      <c r="M88">
        <v>98.66</v>
      </c>
      <c r="N88">
        <v>448</v>
      </c>
      <c r="O88">
        <v>4</v>
      </c>
      <c r="P88">
        <v>2</v>
      </c>
      <c r="Q88">
        <v>27</v>
      </c>
      <c r="R88">
        <v>473</v>
      </c>
      <c r="S88">
        <v>1</v>
      </c>
      <c r="T88">
        <v>447</v>
      </c>
      <c r="U88">
        <v>0</v>
      </c>
      <c r="V88">
        <v>825</v>
      </c>
      <c r="AL88">
        <v>746</v>
      </c>
    </row>
    <row r="89" spans="1:43">
      <c r="A89" t="s">
        <v>5625</v>
      </c>
      <c r="B89">
        <v>4.4146742999999997</v>
      </c>
      <c r="C89">
        <v>3</v>
      </c>
      <c r="D89">
        <v>1.9194415</v>
      </c>
      <c r="E89">
        <v>2</v>
      </c>
      <c r="F89" s="3" t="s">
        <v>10</v>
      </c>
      <c r="G89" t="s">
        <v>10</v>
      </c>
      <c r="H89" t="s">
        <v>5626</v>
      </c>
      <c r="I89">
        <v>225350</v>
      </c>
      <c r="L89" t="s">
        <v>15837</v>
      </c>
      <c r="M89">
        <v>98.54</v>
      </c>
      <c r="N89">
        <v>205</v>
      </c>
      <c r="O89">
        <v>3</v>
      </c>
      <c r="P89">
        <v>0</v>
      </c>
      <c r="Q89">
        <v>418</v>
      </c>
      <c r="R89">
        <v>622</v>
      </c>
      <c r="S89">
        <v>432</v>
      </c>
      <c r="T89">
        <v>228</v>
      </c>
      <c r="U89">
        <v>9.9999999999999997E-106</v>
      </c>
      <c r="V89">
        <v>383</v>
      </c>
      <c r="AL89">
        <v>743</v>
      </c>
    </row>
    <row r="90" spans="1:43">
      <c r="A90" t="s">
        <v>5630</v>
      </c>
      <c r="B90">
        <v>1.8721865333333301</v>
      </c>
      <c r="C90">
        <v>3</v>
      </c>
      <c r="D90">
        <v>4.7750679666666702</v>
      </c>
      <c r="E90">
        <v>3</v>
      </c>
      <c r="F90" s="3" t="s">
        <v>15840</v>
      </c>
      <c r="G90" t="s">
        <v>22396</v>
      </c>
      <c r="H90" t="s">
        <v>15841</v>
      </c>
      <c r="I90">
        <v>454913</v>
      </c>
      <c r="L90" t="s">
        <v>15842</v>
      </c>
      <c r="M90">
        <v>98.57</v>
      </c>
      <c r="N90">
        <v>699</v>
      </c>
      <c r="O90">
        <v>1</v>
      </c>
      <c r="P90">
        <v>1</v>
      </c>
      <c r="Q90">
        <v>44</v>
      </c>
      <c r="R90">
        <v>742</v>
      </c>
      <c r="S90">
        <v>1</v>
      </c>
      <c r="T90">
        <v>690</v>
      </c>
      <c r="U90">
        <v>0</v>
      </c>
      <c r="V90">
        <v>1314</v>
      </c>
      <c r="W90" t="s">
        <v>5631</v>
      </c>
      <c r="Z90" t="s">
        <v>15843</v>
      </c>
      <c r="AA90" t="s">
        <v>5632</v>
      </c>
      <c r="AB90" t="s">
        <v>87</v>
      </c>
      <c r="AC90" t="s">
        <v>11</v>
      </c>
      <c r="AD90" t="s">
        <v>11</v>
      </c>
      <c r="AE90" t="s">
        <v>1499</v>
      </c>
      <c r="AF90" t="s">
        <v>2262</v>
      </c>
      <c r="AG90" t="s">
        <v>11</v>
      </c>
      <c r="AH90" t="s">
        <v>3819</v>
      </c>
      <c r="AI90" t="s">
        <v>10</v>
      </c>
      <c r="AJ90" t="s">
        <v>5633</v>
      </c>
      <c r="AK90" t="s">
        <v>15840</v>
      </c>
      <c r="AL90">
        <v>742</v>
      </c>
      <c r="AM90">
        <v>2</v>
      </c>
      <c r="AN90">
        <v>1.3347E-31</v>
      </c>
      <c r="AO90">
        <v>0.56499999999999995</v>
      </c>
      <c r="AP90" t="s">
        <v>13843</v>
      </c>
    </row>
    <row r="91" spans="1:43">
      <c r="A91" t="s">
        <v>6046</v>
      </c>
      <c r="B91">
        <v>2.1506263666666698</v>
      </c>
      <c r="C91">
        <v>3</v>
      </c>
      <c r="D91">
        <v>5.0840042666666703</v>
      </c>
      <c r="E91">
        <v>3</v>
      </c>
      <c r="F91" s="3" t="s">
        <v>10</v>
      </c>
      <c r="G91" t="s">
        <v>10</v>
      </c>
      <c r="H91" t="s">
        <v>10</v>
      </c>
      <c r="AL91">
        <v>741</v>
      </c>
    </row>
    <row r="92" spans="1:43">
      <c r="A92" t="s">
        <v>6047</v>
      </c>
      <c r="B92">
        <v>3.4948194666666699</v>
      </c>
      <c r="C92">
        <v>3</v>
      </c>
      <c r="D92">
        <v>1.61163875</v>
      </c>
      <c r="E92">
        <v>2</v>
      </c>
      <c r="F92" s="3" t="s">
        <v>10</v>
      </c>
      <c r="G92" t="s">
        <v>10</v>
      </c>
      <c r="H92" t="s">
        <v>10</v>
      </c>
      <c r="AL92">
        <v>741</v>
      </c>
    </row>
    <row r="93" spans="1:43">
      <c r="A93" t="s">
        <v>6467</v>
      </c>
      <c r="B93">
        <v>2.1239351333333301</v>
      </c>
      <c r="C93">
        <v>3</v>
      </c>
      <c r="D93">
        <v>2.25578683333333</v>
      </c>
      <c r="E93">
        <v>3</v>
      </c>
      <c r="F93" s="3" t="s">
        <v>6468</v>
      </c>
      <c r="G93" t="s">
        <v>5</v>
      </c>
      <c r="H93" t="s">
        <v>6469</v>
      </c>
      <c r="I93">
        <v>425400</v>
      </c>
      <c r="J93" t="s">
        <v>6468</v>
      </c>
      <c r="K93" t="s">
        <v>5</v>
      </c>
      <c r="L93" t="s">
        <v>18533</v>
      </c>
      <c r="M93">
        <v>99.55</v>
      </c>
      <c r="N93">
        <v>221</v>
      </c>
      <c r="O93">
        <v>1</v>
      </c>
      <c r="P93">
        <v>0</v>
      </c>
      <c r="Q93">
        <v>521</v>
      </c>
      <c r="R93">
        <v>741</v>
      </c>
      <c r="S93">
        <v>453</v>
      </c>
      <c r="T93">
        <v>673</v>
      </c>
      <c r="U93">
        <v>6.9999999999999997E-120</v>
      </c>
      <c r="V93">
        <v>430</v>
      </c>
      <c r="W93" t="s">
        <v>6470</v>
      </c>
      <c r="Z93" t="s">
        <v>18534</v>
      </c>
      <c r="AA93" t="s">
        <v>6471</v>
      </c>
      <c r="AB93" t="s">
        <v>1508</v>
      </c>
      <c r="AC93" t="s">
        <v>11</v>
      </c>
      <c r="AD93" t="s">
        <v>11</v>
      </c>
      <c r="AE93" t="s">
        <v>176</v>
      </c>
      <c r="AF93" t="s">
        <v>1450</v>
      </c>
      <c r="AG93" t="s">
        <v>1747</v>
      </c>
      <c r="AH93" t="s">
        <v>1871</v>
      </c>
      <c r="AI93" t="s">
        <v>6472</v>
      </c>
      <c r="AJ93" t="s">
        <v>3632</v>
      </c>
      <c r="AK93" t="s">
        <v>18535</v>
      </c>
      <c r="AL93">
        <v>741</v>
      </c>
      <c r="AM93">
        <v>10</v>
      </c>
      <c r="AN93">
        <v>5.8355899999999999E-62</v>
      </c>
      <c r="AO93">
        <v>0.69799999999999995</v>
      </c>
      <c r="AP93" t="s">
        <v>18536</v>
      </c>
      <c r="AQ93" t="s">
        <v>13843</v>
      </c>
    </row>
    <row r="94" spans="1:43">
      <c r="A94" t="s">
        <v>6494</v>
      </c>
      <c r="B94">
        <v>3.1146279333333302</v>
      </c>
      <c r="C94">
        <v>3</v>
      </c>
      <c r="D94">
        <v>3.1116934333333299</v>
      </c>
      <c r="E94">
        <v>3</v>
      </c>
      <c r="F94" s="3" t="s">
        <v>3756</v>
      </c>
      <c r="G94" t="s">
        <v>18</v>
      </c>
      <c r="H94" t="s">
        <v>6495</v>
      </c>
      <c r="I94">
        <v>447522</v>
      </c>
      <c r="J94" t="s">
        <v>3756</v>
      </c>
      <c r="K94" t="s">
        <v>18</v>
      </c>
      <c r="L94" t="s">
        <v>18537</v>
      </c>
      <c r="M94">
        <v>99.33</v>
      </c>
      <c r="N94">
        <v>741</v>
      </c>
      <c r="O94">
        <v>2</v>
      </c>
      <c r="P94">
        <v>1</v>
      </c>
      <c r="Q94">
        <v>1</v>
      </c>
      <c r="R94">
        <v>741</v>
      </c>
      <c r="S94">
        <v>1</v>
      </c>
      <c r="T94">
        <v>738</v>
      </c>
      <c r="U94">
        <v>0</v>
      </c>
      <c r="V94">
        <v>1427</v>
      </c>
      <c r="AK94" t="s">
        <v>18538</v>
      </c>
      <c r="AL94">
        <v>741</v>
      </c>
      <c r="AM94">
        <v>3</v>
      </c>
      <c r="AN94">
        <v>2.1942499999999999E-8</v>
      </c>
      <c r="AO94">
        <v>0.49666666666666598</v>
      </c>
      <c r="AP94" t="s">
        <v>13843</v>
      </c>
    </row>
    <row r="95" spans="1:43">
      <c r="A95" t="s">
        <v>5643</v>
      </c>
      <c r="B95">
        <v>8.4792961666666695</v>
      </c>
      <c r="C95">
        <v>3</v>
      </c>
      <c r="D95">
        <v>2.8401782666666699</v>
      </c>
      <c r="E95">
        <v>3</v>
      </c>
      <c r="F95" s="3" t="s">
        <v>10</v>
      </c>
      <c r="G95" t="s">
        <v>10</v>
      </c>
      <c r="H95" t="s">
        <v>5644</v>
      </c>
      <c r="I95">
        <v>238007</v>
      </c>
      <c r="L95" t="s">
        <v>15852</v>
      </c>
      <c r="M95">
        <v>100</v>
      </c>
      <c r="N95">
        <v>577</v>
      </c>
      <c r="O95">
        <v>0</v>
      </c>
      <c r="P95">
        <v>0</v>
      </c>
      <c r="Q95">
        <v>1</v>
      </c>
      <c r="R95">
        <v>577</v>
      </c>
      <c r="S95">
        <v>36</v>
      </c>
      <c r="T95">
        <v>612</v>
      </c>
      <c r="U95">
        <v>0</v>
      </c>
      <c r="V95">
        <v>1144</v>
      </c>
      <c r="W95" t="s">
        <v>5645</v>
      </c>
      <c r="Z95" t="s">
        <v>15853</v>
      </c>
      <c r="AA95" t="s">
        <v>108</v>
      </c>
      <c r="AB95" t="s">
        <v>22</v>
      </c>
      <c r="AC95" t="s">
        <v>10</v>
      </c>
      <c r="AD95" t="s">
        <v>10</v>
      </c>
      <c r="AE95" t="s">
        <v>11</v>
      </c>
      <c r="AF95" t="s">
        <v>22</v>
      </c>
      <c r="AG95" t="s">
        <v>23</v>
      </c>
      <c r="AH95" t="s">
        <v>1746</v>
      </c>
      <c r="AI95" t="s">
        <v>10</v>
      </c>
      <c r="AJ95" t="s">
        <v>3461</v>
      </c>
      <c r="AL95">
        <v>739</v>
      </c>
    </row>
    <row r="96" spans="1:43">
      <c r="A96" t="s">
        <v>5647</v>
      </c>
      <c r="B96">
        <v>1.68578503333333</v>
      </c>
      <c r="C96">
        <v>3</v>
      </c>
      <c r="D96">
        <v>3.4160407666666699</v>
      </c>
      <c r="E96">
        <v>3</v>
      </c>
      <c r="F96" s="3" t="s">
        <v>10</v>
      </c>
      <c r="G96" t="s">
        <v>10</v>
      </c>
      <c r="H96" t="s">
        <v>5648</v>
      </c>
      <c r="I96">
        <v>219019</v>
      </c>
      <c r="L96" t="s">
        <v>15857</v>
      </c>
      <c r="M96">
        <v>98.21</v>
      </c>
      <c r="N96">
        <v>336</v>
      </c>
      <c r="O96">
        <v>6</v>
      </c>
      <c r="P96">
        <v>0</v>
      </c>
      <c r="Q96">
        <v>68</v>
      </c>
      <c r="R96">
        <v>403</v>
      </c>
      <c r="S96">
        <v>1</v>
      </c>
      <c r="T96">
        <v>336</v>
      </c>
      <c r="U96">
        <v>1E-176</v>
      </c>
      <c r="V96">
        <v>618</v>
      </c>
      <c r="AL96">
        <v>737</v>
      </c>
    </row>
    <row r="97" spans="1:43">
      <c r="A97" t="s">
        <v>4809</v>
      </c>
      <c r="B97">
        <v>1.7146465</v>
      </c>
      <c r="C97">
        <v>3</v>
      </c>
      <c r="D97">
        <v>3.41680916666667</v>
      </c>
      <c r="E97">
        <v>3</v>
      </c>
      <c r="F97" s="3" t="s">
        <v>2923</v>
      </c>
      <c r="G97" t="s">
        <v>2640</v>
      </c>
      <c r="H97" t="s">
        <v>4804</v>
      </c>
      <c r="I97">
        <v>445292</v>
      </c>
      <c r="J97" t="s">
        <v>2923</v>
      </c>
      <c r="K97" t="s">
        <v>2640</v>
      </c>
      <c r="L97" t="s">
        <v>15372</v>
      </c>
      <c r="M97">
        <v>99.53</v>
      </c>
      <c r="N97">
        <v>212</v>
      </c>
      <c r="O97">
        <v>1</v>
      </c>
      <c r="P97">
        <v>0</v>
      </c>
      <c r="Q97">
        <v>363</v>
      </c>
      <c r="R97">
        <v>574</v>
      </c>
      <c r="S97">
        <v>1077</v>
      </c>
      <c r="T97">
        <v>1288</v>
      </c>
      <c r="U97">
        <v>2.0000000000000001E-114</v>
      </c>
      <c r="V97">
        <v>412</v>
      </c>
      <c r="W97" t="s">
        <v>4810</v>
      </c>
      <c r="Z97" t="s">
        <v>15865</v>
      </c>
      <c r="AA97" t="s">
        <v>108</v>
      </c>
      <c r="AB97" t="s">
        <v>289</v>
      </c>
      <c r="AC97" t="s">
        <v>10</v>
      </c>
      <c r="AD97" t="s">
        <v>10</v>
      </c>
      <c r="AE97" t="s">
        <v>11</v>
      </c>
      <c r="AF97" t="s">
        <v>289</v>
      </c>
      <c r="AG97" t="s">
        <v>3343</v>
      </c>
      <c r="AH97" t="s">
        <v>605</v>
      </c>
      <c r="AI97" t="s">
        <v>391</v>
      </c>
      <c r="AJ97" t="s">
        <v>560</v>
      </c>
      <c r="AL97">
        <v>734</v>
      </c>
    </row>
    <row r="98" spans="1:43">
      <c r="A98" t="s">
        <v>6347</v>
      </c>
      <c r="B98">
        <v>3.16671413333333</v>
      </c>
      <c r="C98">
        <v>3</v>
      </c>
      <c r="D98">
        <v>2.0725306333333302</v>
      </c>
      <c r="E98">
        <v>3</v>
      </c>
      <c r="F98" s="3" t="s">
        <v>2845</v>
      </c>
      <c r="G98" t="s">
        <v>687</v>
      </c>
      <c r="H98" t="s">
        <v>6348</v>
      </c>
      <c r="I98">
        <v>432519</v>
      </c>
      <c r="J98" t="s">
        <v>2845</v>
      </c>
      <c r="K98" t="s">
        <v>687</v>
      </c>
      <c r="L98" t="s">
        <v>18539</v>
      </c>
      <c r="M98">
        <v>99.01</v>
      </c>
      <c r="N98">
        <v>101</v>
      </c>
      <c r="O98">
        <v>1</v>
      </c>
      <c r="P98">
        <v>0</v>
      </c>
      <c r="Q98">
        <v>589</v>
      </c>
      <c r="R98">
        <v>689</v>
      </c>
      <c r="S98">
        <v>693</v>
      </c>
      <c r="T98">
        <v>593</v>
      </c>
      <c r="U98">
        <v>2.9999999999999999E-48</v>
      </c>
      <c r="V98">
        <v>192</v>
      </c>
      <c r="AL98">
        <v>725</v>
      </c>
    </row>
    <row r="99" spans="1:43">
      <c r="A99" t="s">
        <v>4851</v>
      </c>
      <c r="B99">
        <v>2.8046953666666701</v>
      </c>
      <c r="C99">
        <v>3</v>
      </c>
      <c r="D99">
        <v>2.3046601</v>
      </c>
      <c r="E99">
        <v>3</v>
      </c>
      <c r="F99" s="3" t="s">
        <v>4852</v>
      </c>
      <c r="G99" t="s">
        <v>22396</v>
      </c>
      <c r="H99" t="s">
        <v>4853</v>
      </c>
      <c r="I99">
        <v>124841</v>
      </c>
      <c r="L99" t="s">
        <v>15881</v>
      </c>
      <c r="M99">
        <v>99.67</v>
      </c>
      <c r="N99">
        <v>304</v>
      </c>
      <c r="O99">
        <v>1</v>
      </c>
      <c r="P99">
        <v>0</v>
      </c>
      <c r="Q99">
        <v>403</v>
      </c>
      <c r="R99">
        <v>706</v>
      </c>
      <c r="S99">
        <v>304</v>
      </c>
      <c r="T99">
        <v>1</v>
      </c>
      <c r="U99">
        <v>5.0000000000000001E-170</v>
      </c>
      <c r="V99">
        <v>597</v>
      </c>
      <c r="W99" t="s">
        <v>4853</v>
      </c>
      <c r="X99" t="s">
        <v>4852</v>
      </c>
      <c r="Y99" t="s">
        <v>5</v>
      </c>
      <c r="Z99" t="s">
        <v>15882</v>
      </c>
      <c r="AA99" t="s">
        <v>4854</v>
      </c>
      <c r="AB99" t="s">
        <v>2545</v>
      </c>
      <c r="AC99" t="s">
        <v>166</v>
      </c>
      <c r="AD99" t="s">
        <v>10</v>
      </c>
      <c r="AE99" t="s">
        <v>1582</v>
      </c>
      <c r="AF99" t="s">
        <v>3114</v>
      </c>
      <c r="AG99" t="s">
        <v>313</v>
      </c>
      <c r="AH99" t="s">
        <v>1199</v>
      </c>
      <c r="AI99" t="s">
        <v>4855</v>
      </c>
      <c r="AJ99" t="s">
        <v>3907</v>
      </c>
      <c r="AL99">
        <v>723</v>
      </c>
    </row>
    <row r="100" spans="1:43">
      <c r="A100" t="s">
        <v>5677</v>
      </c>
      <c r="B100">
        <v>2.3986995666666702</v>
      </c>
      <c r="C100">
        <v>3</v>
      </c>
      <c r="D100">
        <v>1.7282843000000001</v>
      </c>
      <c r="E100">
        <v>3</v>
      </c>
      <c r="F100" s="3" t="s">
        <v>15883</v>
      </c>
      <c r="G100" t="s">
        <v>22396</v>
      </c>
      <c r="H100" t="s">
        <v>15884</v>
      </c>
      <c r="I100">
        <v>244917</v>
      </c>
      <c r="L100" t="s">
        <v>15885</v>
      </c>
      <c r="M100">
        <v>100</v>
      </c>
      <c r="N100">
        <v>97</v>
      </c>
      <c r="O100">
        <v>0</v>
      </c>
      <c r="P100">
        <v>0</v>
      </c>
      <c r="Q100">
        <v>184</v>
      </c>
      <c r="R100">
        <v>280</v>
      </c>
      <c r="S100">
        <v>1311</v>
      </c>
      <c r="T100">
        <v>1215</v>
      </c>
      <c r="U100">
        <v>2.9999999999999999E-48</v>
      </c>
      <c r="V100">
        <v>192</v>
      </c>
      <c r="W100" t="s">
        <v>5678</v>
      </c>
      <c r="Z100" t="s">
        <v>15886</v>
      </c>
      <c r="AA100" t="s">
        <v>108</v>
      </c>
      <c r="AB100" t="s">
        <v>2225</v>
      </c>
      <c r="AC100" t="s">
        <v>10</v>
      </c>
      <c r="AD100" t="s">
        <v>10</v>
      </c>
      <c r="AE100" t="s">
        <v>2603</v>
      </c>
      <c r="AF100" t="s">
        <v>3098</v>
      </c>
      <c r="AG100" t="s">
        <v>5679</v>
      </c>
      <c r="AH100" t="s">
        <v>1366</v>
      </c>
      <c r="AI100" t="s">
        <v>5680</v>
      </c>
      <c r="AJ100" t="s">
        <v>2228</v>
      </c>
      <c r="AK100" t="s">
        <v>15883</v>
      </c>
      <c r="AL100">
        <v>722</v>
      </c>
      <c r="AM100">
        <v>1</v>
      </c>
      <c r="AN100">
        <v>7.04983E-10</v>
      </c>
      <c r="AO100">
        <v>0.61</v>
      </c>
      <c r="AP100" t="s">
        <v>13843</v>
      </c>
    </row>
    <row r="101" spans="1:43">
      <c r="A101" t="s">
        <v>4757</v>
      </c>
      <c r="B101">
        <v>4.0042727999999999</v>
      </c>
      <c r="C101">
        <v>2</v>
      </c>
      <c r="D101">
        <v>1.8166380499999999</v>
      </c>
      <c r="E101">
        <v>2</v>
      </c>
      <c r="F101" s="3" t="s">
        <v>2845</v>
      </c>
      <c r="G101" t="s">
        <v>687</v>
      </c>
      <c r="H101" t="s">
        <v>4758</v>
      </c>
      <c r="I101">
        <v>467794</v>
      </c>
      <c r="J101" t="s">
        <v>2845</v>
      </c>
      <c r="K101" t="s">
        <v>687</v>
      </c>
      <c r="L101" t="s">
        <v>15888</v>
      </c>
      <c r="M101">
        <v>99.58</v>
      </c>
      <c r="N101">
        <v>720</v>
      </c>
      <c r="O101">
        <v>2</v>
      </c>
      <c r="P101">
        <v>1</v>
      </c>
      <c r="Q101">
        <v>1</v>
      </c>
      <c r="R101">
        <v>720</v>
      </c>
      <c r="S101">
        <v>3513</v>
      </c>
      <c r="T101">
        <v>2795</v>
      </c>
      <c r="U101">
        <v>0</v>
      </c>
      <c r="V101">
        <v>1396</v>
      </c>
      <c r="W101" t="s">
        <v>4759</v>
      </c>
      <c r="X101" t="s">
        <v>3609</v>
      </c>
      <c r="Y101" t="s">
        <v>3611</v>
      </c>
      <c r="Z101" t="s">
        <v>15889</v>
      </c>
      <c r="AA101" t="s">
        <v>108</v>
      </c>
      <c r="AB101" t="s">
        <v>2414</v>
      </c>
      <c r="AC101" t="s">
        <v>10</v>
      </c>
      <c r="AD101" t="s">
        <v>10</v>
      </c>
      <c r="AE101" t="s">
        <v>3467</v>
      </c>
      <c r="AF101" t="s">
        <v>1184</v>
      </c>
      <c r="AG101" t="s">
        <v>4760</v>
      </c>
      <c r="AH101" t="s">
        <v>1430</v>
      </c>
      <c r="AI101" t="s">
        <v>10</v>
      </c>
      <c r="AJ101" t="s">
        <v>361</v>
      </c>
      <c r="AL101">
        <v>720</v>
      </c>
    </row>
    <row r="102" spans="1:43">
      <c r="A102" t="s">
        <v>6587</v>
      </c>
      <c r="B102">
        <v>3.9833440499999999</v>
      </c>
      <c r="C102">
        <v>2</v>
      </c>
      <c r="D102">
        <v>1.5945512500000001</v>
      </c>
      <c r="E102">
        <v>2</v>
      </c>
      <c r="F102" s="3" t="s">
        <v>10</v>
      </c>
      <c r="G102" t="s">
        <v>10</v>
      </c>
      <c r="H102" t="s">
        <v>10</v>
      </c>
      <c r="AL102">
        <v>713</v>
      </c>
    </row>
    <row r="103" spans="1:43">
      <c r="A103" t="s">
        <v>6536</v>
      </c>
      <c r="B103">
        <v>2.7586135000000001</v>
      </c>
      <c r="C103">
        <v>3</v>
      </c>
      <c r="D103">
        <v>1.7539888666666701</v>
      </c>
      <c r="E103">
        <v>3</v>
      </c>
      <c r="F103" s="3" t="s">
        <v>10</v>
      </c>
      <c r="G103" t="s">
        <v>10</v>
      </c>
      <c r="H103" t="s">
        <v>6537</v>
      </c>
      <c r="I103">
        <v>196679</v>
      </c>
      <c r="L103" t="s">
        <v>18540</v>
      </c>
      <c r="M103">
        <v>100</v>
      </c>
      <c r="N103">
        <v>202</v>
      </c>
      <c r="O103">
        <v>0</v>
      </c>
      <c r="P103">
        <v>0</v>
      </c>
      <c r="Q103">
        <v>12</v>
      </c>
      <c r="R103">
        <v>213</v>
      </c>
      <c r="S103">
        <v>2031</v>
      </c>
      <c r="T103">
        <v>2232</v>
      </c>
      <c r="U103">
        <v>6.0000000000000002E-111</v>
      </c>
      <c r="V103">
        <v>400</v>
      </c>
      <c r="AL103">
        <v>711</v>
      </c>
    </row>
    <row r="104" spans="1:43">
      <c r="A104" t="s">
        <v>4906</v>
      </c>
      <c r="B104">
        <v>2.0387224666666701</v>
      </c>
      <c r="C104">
        <v>3</v>
      </c>
      <c r="D104">
        <v>1.8711910333333299</v>
      </c>
      <c r="E104">
        <v>3</v>
      </c>
      <c r="F104" s="3" t="s">
        <v>4907</v>
      </c>
      <c r="G104" t="s">
        <v>105</v>
      </c>
      <c r="H104" t="s">
        <v>4908</v>
      </c>
      <c r="I104">
        <v>452872</v>
      </c>
      <c r="J104" t="s">
        <v>4907</v>
      </c>
      <c r="K104" t="s">
        <v>105</v>
      </c>
      <c r="L104" t="s">
        <v>15906</v>
      </c>
      <c r="M104">
        <v>99.3</v>
      </c>
      <c r="N104">
        <v>142</v>
      </c>
      <c r="O104">
        <v>1</v>
      </c>
      <c r="P104">
        <v>0</v>
      </c>
      <c r="Q104">
        <v>2</v>
      </c>
      <c r="R104">
        <v>143</v>
      </c>
      <c r="S104">
        <v>229</v>
      </c>
      <c r="T104">
        <v>370</v>
      </c>
      <c r="U104">
        <v>9.0000000000000004E-73</v>
      </c>
      <c r="V104">
        <v>274</v>
      </c>
      <c r="W104" t="s">
        <v>4909</v>
      </c>
      <c r="X104" t="s">
        <v>4907</v>
      </c>
      <c r="Y104" t="s">
        <v>105</v>
      </c>
      <c r="Z104" t="s">
        <v>15907</v>
      </c>
      <c r="AA104" t="s">
        <v>991</v>
      </c>
      <c r="AB104" t="s">
        <v>2623</v>
      </c>
      <c r="AC104" t="s">
        <v>11</v>
      </c>
      <c r="AD104" t="s">
        <v>10</v>
      </c>
      <c r="AE104" t="s">
        <v>9</v>
      </c>
      <c r="AF104" t="s">
        <v>390</v>
      </c>
      <c r="AG104" t="s">
        <v>4910</v>
      </c>
      <c r="AH104" t="s">
        <v>3043</v>
      </c>
      <c r="AI104" t="s">
        <v>4911</v>
      </c>
      <c r="AJ104" t="s">
        <v>2970</v>
      </c>
      <c r="AK104" t="s">
        <v>15908</v>
      </c>
      <c r="AL104">
        <v>709</v>
      </c>
      <c r="AM104">
        <v>10</v>
      </c>
      <c r="AN104">
        <v>5.8686099999999998E-30</v>
      </c>
      <c r="AO104">
        <v>0.54200000000000004</v>
      </c>
      <c r="AP104" t="s">
        <v>4912</v>
      </c>
    </row>
    <row r="105" spans="1:43">
      <c r="A105" t="s">
        <v>6538</v>
      </c>
      <c r="B105">
        <v>1.7347184499999999</v>
      </c>
      <c r="C105">
        <v>2</v>
      </c>
      <c r="D105">
        <v>2.5307892500000002</v>
      </c>
      <c r="E105">
        <v>2</v>
      </c>
      <c r="F105" s="3" t="s">
        <v>10</v>
      </c>
      <c r="G105" t="s">
        <v>10</v>
      </c>
      <c r="H105" t="s">
        <v>6539</v>
      </c>
      <c r="I105">
        <v>218791</v>
      </c>
      <c r="L105" t="s">
        <v>18541</v>
      </c>
      <c r="M105">
        <v>99.56</v>
      </c>
      <c r="N105">
        <v>679</v>
      </c>
      <c r="O105">
        <v>3</v>
      </c>
      <c r="P105">
        <v>0</v>
      </c>
      <c r="Q105">
        <v>30</v>
      </c>
      <c r="R105">
        <v>708</v>
      </c>
      <c r="S105">
        <v>1</v>
      </c>
      <c r="T105">
        <v>679</v>
      </c>
      <c r="U105">
        <v>0</v>
      </c>
      <c r="V105">
        <v>1322</v>
      </c>
      <c r="AL105">
        <v>708</v>
      </c>
    </row>
    <row r="106" spans="1:43">
      <c r="A106" t="s">
        <v>6588</v>
      </c>
      <c r="B106">
        <v>1.8428950666666699</v>
      </c>
      <c r="C106">
        <v>3</v>
      </c>
      <c r="D106">
        <v>2.0885178</v>
      </c>
      <c r="E106">
        <v>3</v>
      </c>
      <c r="F106" s="3" t="s">
        <v>10</v>
      </c>
      <c r="G106" t="s">
        <v>10</v>
      </c>
      <c r="H106" t="s">
        <v>10</v>
      </c>
      <c r="AL106">
        <v>702</v>
      </c>
    </row>
    <row r="107" spans="1:43">
      <c r="A107" t="s">
        <v>6332</v>
      </c>
      <c r="B107">
        <v>2.6953304999999999</v>
      </c>
      <c r="C107">
        <v>2</v>
      </c>
      <c r="D107">
        <v>1.7192932000000001</v>
      </c>
      <c r="E107">
        <v>2</v>
      </c>
      <c r="F107" s="3" t="s">
        <v>1488</v>
      </c>
      <c r="G107" t="s">
        <v>18</v>
      </c>
      <c r="H107" t="s">
        <v>6333</v>
      </c>
      <c r="I107">
        <v>453844</v>
      </c>
      <c r="J107" t="s">
        <v>1488</v>
      </c>
      <c r="K107" t="s">
        <v>18</v>
      </c>
      <c r="L107" t="s">
        <v>18542</v>
      </c>
      <c r="M107">
        <v>99.86</v>
      </c>
      <c r="N107">
        <v>699</v>
      </c>
      <c r="O107">
        <v>1</v>
      </c>
      <c r="P107">
        <v>0</v>
      </c>
      <c r="Q107">
        <v>4</v>
      </c>
      <c r="R107">
        <v>702</v>
      </c>
      <c r="S107">
        <v>775</v>
      </c>
      <c r="T107">
        <v>77</v>
      </c>
      <c r="U107">
        <v>0</v>
      </c>
      <c r="V107">
        <v>1378</v>
      </c>
      <c r="W107" t="s">
        <v>6334</v>
      </c>
      <c r="X107" t="s">
        <v>1488</v>
      </c>
      <c r="Y107" t="s">
        <v>18</v>
      </c>
      <c r="Z107" t="s">
        <v>18543</v>
      </c>
      <c r="AA107" t="s">
        <v>878</v>
      </c>
      <c r="AB107" t="s">
        <v>1218</v>
      </c>
      <c r="AC107" t="s">
        <v>264</v>
      </c>
      <c r="AD107" t="s">
        <v>10</v>
      </c>
      <c r="AE107" t="s">
        <v>1712</v>
      </c>
      <c r="AF107" t="s">
        <v>427</v>
      </c>
      <c r="AG107" t="s">
        <v>4010</v>
      </c>
      <c r="AH107" t="s">
        <v>1382</v>
      </c>
      <c r="AI107" t="s">
        <v>10</v>
      </c>
      <c r="AJ107" t="s">
        <v>6335</v>
      </c>
      <c r="AK107" t="s">
        <v>18544</v>
      </c>
      <c r="AL107">
        <v>702</v>
      </c>
      <c r="AM107">
        <v>7</v>
      </c>
      <c r="AN107">
        <v>6.7232299999999997E-33</v>
      </c>
      <c r="AO107">
        <v>0.57142857142857095</v>
      </c>
      <c r="AP107" t="s">
        <v>18545</v>
      </c>
      <c r="AQ107" t="s">
        <v>13843</v>
      </c>
    </row>
    <row r="108" spans="1:43">
      <c r="A108" t="s">
        <v>6450</v>
      </c>
      <c r="B108">
        <v>4.0971035999999996</v>
      </c>
      <c r="C108">
        <v>2</v>
      </c>
      <c r="D108">
        <v>2.7636968999999998</v>
      </c>
      <c r="E108">
        <v>3</v>
      </c>
      <c r="F108" s="3" t="s">
        <v>6451</v>
      </c>
      <c r="G108" t="s">
        <v>2641</v>
      </c>
      <c r="H108" t="s">
        <v>6452</v>
      </c>
      <c r="I108">
        <v>460675</v>
      </c>
      <c r="J108" t="s">
        <v>6451</v>
      </c>
      <c r="K108" t="s">
        <v>2641</v>
      </c>
      <c r="L108" t="s">
        <v>18546</v>
      </c>
      <c r="M108">
        <v>99.78</v>
      </c>
      <c r="N108">
        <v>448</v>
      </c>
      <c r="O108">
        <v>1</v>
      </c>
      <c r="P108">
        <v>0</v>
      </c>
      <c r="Q108">
        <v>1</v>
      </c>
      <c r="R108">
        <v>448</v>
      </c>
      <c r="S108">
        <v>1</v>
      </c>
      <c r="T108">
        <v>448</v>
      </c>
      <c r="U108">
        <v>0</v>
      </c>
      <c r="V108">
        <v>880</v>
      </c>
      <c r="W108" t="s">
        <v>6453</v>
      </c>
      <c r="X108" t="s">
        <v>6451</v>
      </c>
      <c r="Y108" t="s">
        <v>2641</v>
      </c>
      <c r="Z108" t="s">
        <v>18547</v>
      </c>
      <c r="AA108" t="s">
        <v>2379</v>
      </c>
      <c r="AB108" t="s">
        <v>5694</v>
      </c>
      <c r="AC108" t="s">
        <v>11</v>
      </c>
      <c r="AD108" t="s">
        <v>11</v>
      </c>
      <c r="AE108" t="s">
        <v>11</v>
      </c>
      <c r="AF108" t="s">
        <v>5694</v>
      </c>
      <c r="AG108" t="s">
        <v>11</v>
      </c>
      <c r="AH108" t="s">
        <v>985</v>
      </c>
      <c r="AI108" t="s">
        <v>10</v>
      </c>
      <c r="AJ108" t="s">
        <v>5668</v>
      </c>
      <c r="AL108">
        <v>701</v>
      </c>
    </row>
    <row r="109" spans="1:43">
      <c r="A109" t="s">
        <v>6355</v>
      </c>
      <c r="B109">
        <v>1.57159285</v>
      </c>
      <c r="C109">
        <v>2</v>
      </c>
      <c r="D109">
        <v>2.8848745</v>
      </c>
      <c r="E109">
        <v>3</v>
      </c>
      <c r="F109" s="3" t="s">
        <v>17370</v>
      </c>
      <c r="G109" t="s">
        <v>22396</v>
      </c>
      <c r="H109" t="s">
        <v>6356</v>
      </c>
      <c r="I109">
        <v>58857</v>
      </c>
      <c r="L109" t="s">
        <v>18550</v>
      </c>
      <c r="M109">
        <v>84.07</v>
      </c>
      <c r="N109">
        <v>182</v>
      </c>
      <c r="O109">
        <v>26</v>
      </c>
      <c r="P109">
        <v>1</v>
      </c>
      <c r="Q109">
        <v>210</v>
      </c>
      <c r="R109">
        <v>388</v>
      </c>
      <c r="S109">
        <v>74</v>
      </c>
      <c r="T109">
        <v>255</v>
      </c>
      <c r="U109">
        <v>9.9999999999999997E-29</v>
      </c>
      <c r="V109">
        <v>127</v>
      </c>
      <c r="AK109" t="s">
        <v>17370</v>
      </c>
      <c r="AL109">
        <v>700</v>
      </c>
      <c r="AM109">
        <v>1</v>
      </c>
      <c r="AN109">
        <v>1.5292099999999999E-37</v>
      </c>
      <c r="AO109">
        <v>0.61</v>
      </c>
      <c r="AP109" t="s">
        <v>6357</v>
      </c>
    </row>
    <row r="110" spans="1:43">
      <c r="A110" t="s">
        <v>6540</v>
      </c>
      <c r="B110">
        <v>2.6436413999999999</v>
      </c>
      <c r="C110">
        <v>2</v>
      </c>
      <c r="D110">
        <v>2.0845558999999998</v>
      </c>
      <c r="E110">
        <v>2</v>
      </c>
      <c r="F110" s="3" t="s">
        <v>10</v>
      </c>
      <c r="G110" t="s">
        <v>10</v>
      </c>
      <c r="H110" t="s">
        <v>6541</v>
      </c>
      <c r="I110">
        <v>453530</v>
      </c>
      <c r="L110" t="s">
        <v>18551</v>
      </c>
      <c r="M110">
        <v>99.55</v>
      </c>
      <c r="N110">
        <v>448</v>
      </c>
      <c r="O110">
        <v>2</v>
      </c>
      <c r="P110">
        <v>0</v>
      </c>
      <c r="Q110">
        <v>251</v>
      </c>
      <c r="R110">
        <v>698</v>
      </c>
      <c r="S110">
        <v>570</v>
      </c>
      <c r="T110">
        <v>123</v>
      </c>
      <c r="U110">
        <v>0</v>
      </c>
      <c r="V110">
        <v>872</v>
      </c>
      <c r="W110" t="s">
        <v>6542</v>
      </c>
      <c r="Z110" t="s">
        <v>18552</v>
      </c>
      <c r="AA110" t="s">
        <v>3149</v>
      </c>
      <c r="AB110" t="s">
        <v>752</v>
      </c>
      <c r="AC110" t="s">
        <v>9</v>
      </c>
      <c r="AD110" t="s">
        <v>10</v>
      </c>
      <c r="AE110" t="s">
        <v>546</v>
      </c>
      <c r="AF110" t="s">
        <v>4119</v>
      </c>
      <c r="AG110" t="s">
        <v>400</v>
      </c>
      <c r="AH110" t="s">
        <v>1523</v>
      </c>
      <c r="AI110" t="s">
        <v>6543</v>
      </c>
      <c r="AJ110" t="s">
        <v>2123</v>
      </c>
      <c r="AL110">
        <v>698</v>
      </c>
    </row>
    <row r="111" spans="1:43">
      <c r="A111" t="s">
        <v>5743</v>
      </c>
      <c r="B111">
        <v>4.83265176666667</v>
      </c>
      <c r="C111">
        <v>3</v>
      </c>
      <c r="D111">
        <v>1.9459929</v>
      </c>
      <c r="E111">
        <v>3</v>
      </c>
      <c r="F111" s="3" t="s">
        <v>10</v>
      </c>
      <c r="G111" t="s">
        <v>10</v>
      </c>
      <c r="H111" t="s">
        <v>5744</v>
      </c>
      <c r="I111">
        <v>471406</v>
      </c>
      <c r="L111" t="s">
        <v>15954</v>
      </c>
      <c r="M111">
        <v>96.67</v>
      </c>
      <c r="N111">
        <v>510</v>
      </c>
      <c r="O111">
        <v>7</v>
      </c>
      <c r="P111">
        <v>2</v>
      </c>
      <c r="Q111">
        <v>11</v>
      </c>
      <c r="R111">
        <v>513</v>
      </c>
      <c r="S111">
        <v>871</v>
      </c>
      <c r="T111">
        <v>365</v>
      </c>
      <c r="U111">
        <v>0</v>
      </c>
      <c r="V111">
        <v>876</v>
      </c>
      <c r="W111" t="s">
        <v>5745</v>
      </c>
      <c r="Z111" t="s">
        <v>15955</v>
      </c>
      <c r="AA111" t="s">
        <v>5746</v>
      </c>
      <c r="AB111" t="s">
        <v>2225</v>
      </c>
      <c r="AC111" t="s">
        <v>281</v>
      </c>
      <c r="AD111" t="s">
        <v>10</v>
      </c>
      <c r="AE111" t="s">
        <v>797</v>
      </c>
      <c r="AF111" t="s">
        <v>251</v>
      </c>
      <c r="AG111" t="s">
        <v>1033</v>
      </c>
      <c r="AH111" t="s">
        <v>3138</v>
      </c>
      <c r="AI111" t="s">
        <v>5747</v>
      </c>
      <c r="AJ111" t="s">
        <v>593</v>
      </c>
      <c r="AL111">
        <v>695</v>
      </c>
    </row>
    <row r="112" spans="1:43">
      <c r="A112" t="s">
        <v>5170</v>
      </c>
      <c r="B112">
        <v>2.71905873333333</v>
      </c>
      <c r="C112">
        <v>3</v>
      </c>
      <c r="D112">
        <v>1.9442545333333301</v>
      </c>
      <c r="E112">
        <v>3</v>
      </c>
      <c r="F112" s="3" t="s">
        <v>15956</v>
      </c>
      <c r="G112" t="s">
        <v>22396</v>
      </c>
      <c r="H112" t="s">
        <v>66</v>
      </c>
      <c r="AK112" t="s">
        <v>15956</v>
      </c>
      <c r="AL112">
        <v>692</v>
      </c>
      <c r="AM112">
        <v>10</v>
      </c>
      <c r="AN112">
        <v>2.3209600000000001E-55</v>
      </c>
      <c r="AO112">
        <v>0.89100000000000001</v>
      </c>
      <c r="AP112" t="s">
        <v>15957</v>
      </c>
      <c r="AQ112" t="s">
        <v>13843</v>
      </c>
    </row>
    <row r="113" spans="1:43">
      <c r="A113" t="s">
        <v>6544</v>
      </c>
      <c r="B113">
        <v>1.5727373499999999</v>
      </c>
      <c r="C113">
        <v>2</v>
      </c>
      <c r="D113">
        <v>2.2383109499999998</v>
      </c>
      <c r="E113">
        <v>2</v>
      </c>
      <c r="F113" s="3" t="s">
        <v>10</v>
      </c>
      <c r="G113" t="s">
        <v>10</v>
      </c>
      <c r="H113" t="s">
        <v>6545</v>
      </c>
      <c r="I113">
        <v>352011</v>
      </c>
      <c r="L113" t="s">
        <v>18553</v>
      </c>
      <c r="M113">
        <v>95.81</v>
      </c>
      <c r="N113">
        <v>358</v>
      </c>
      <c r="O113">
        <v>15</v>
      </c>
      <c r="P113">
        <v>0</v>
      </c>
      <c r="Q113">
        <v>80</v>
      </c>
      <c r="R113">
        <v>437</v>
      </c>
      <c r="S113">
        <v>1</v>
      </c>
      <c r="T113">
        <v>358</v>
      </c>
      <c r="U113">
        <v>2.9999999999999999E-168</v>
      </c>
      <c r="V113">
        <v>591</v>
      </c>
      <c r="W113" t="s">
        <v>6546</v>
      </c>
      <c r="Z113" t="s">
        <v>18554</v>
      </c>
      <c r="AA113" t="s">
        <v>3865</v>
      </c>
      <c r="AB113" t="s">
        <v>1223</v>
      </c>
      <c r="AC113" t="s">
        <v>165</v>
      </c>
      <c r="AD113" t="s">
        <v>10</v>
      </c>
      <c r="AE113" t="s">
        <v>328</v>
      </c>
      <c r="AF113" t="s">
        <v>1754</v>
      </c>
      <c r="AG113" t="s">
        <v>2780</v>
      </c>
      <c r="AH113" t="s">
        <v>830</v>
      </c>
      <c r="AI113" t="s">
        <v>6547</v>
      </c>
      <c r="AJ113" t="s">
        <v>400</v>
      </c>
      <c r="AL113">
        <v>692</v>
      </c>
    </row>
    <row r="114" spans="1:43">
      <c r="A114" t="s">
        <v>6434</v>
      </c>
      <c r="B114">
        <v>4.9605365333333298</v>
      </c>
      <c r="C114">
        <v>3</v>
      </c>
      <c r="D114">
        <v>2.6221233666666701</v>
      </c>
      <c r="E114">
        <v>3</v>
      </c>
      <c r="F114" s="3" t="s">
        <v>6435</v>
      </c>
      <c r="G114" t="s">
        <v>5</v>
      </c>
      <c r="H114" t="s">
        <v>6436</v>
      </c>
      <c r="I114">
        <v>51911</v>
      </c>
      <c r="J114" t="s">
        <v>6435</v>
      </c>
      <c r="K114" t="s">
        <v>5</v>
      </c>
      <c r="L114" t="s">
        <v>18555</v>
      </c>
      <c r="M114">
        <v>99.71</v>
      </c>
      <c r="N114">
        <v>348</v>
      </c>
      <c r="O114">
        <v>1</v>
      </c>
      <c r="P114">
        <v>0</v>
      </c>
      <c r="Q114">
        <v>140</v>
      </c>
      <c r="R114">
        <v>487</v>
      </c>
      <c r="S114">
        <v>1216</v>
      </c>
      <c r="T114">
        <v>1563</v>
      </c>
      <c r="U114">
        <v>0</v>
      </c>
      <c r="V114">
        <v>682</v>
      </c>
      <c r="AK114" t="s">
        <v>18556</v>
      </c>
      <c r="AL114">
        <v>687</v>
      </c>
      <c r="AM114">
        <v>10</v>
      </c>
      <c r="AN114">
        <v>9.7260800000000005E-15</v>
      </c>
      <c r="AO114">
        <v>0.54100000000000004</v>
      </c>
      <c r="AP114" t="s">
        <v>18557</v>
      </c>
      <c r="AQ114" t="s">
        <v>13843</v>
      </c>
    </row>
    <row r="115" spans="1:43">
      <c r="A115" t="s">
        <v>5286</v>
      </c>
      <c r="B115">
        <v>2.3978699333333302</v>
      </c>
      <c r="C115">
        <v>3</v>
      </c>
      <c r="D115">
        <v>2.1123104666666701</v>
      </c>
      <c r="E115">
        <v>3</v>
      </c>
      <c r="F115" s="3" t="s">
        <v>5287</v>
      </c>
      <c r="G115" t="s">
        <v>22396</v>
      </c>
      <c r="H115" t="s">
        <v>5288</v>
      </c>
      <c r="I115">
        <v>228459</v>
      </c>
      <c r="L115" t="s">
        <v>15980</v>
      </c>
      <c r="M115">
        <v>98.46</v>
      </c>
      <c r="N115">
        <v>130</v>
      </c>
      <c r="O115">
        <v>2</v>
      </c>
      <c r="P115">
        <v>0</v>
      </c>
      <c r="Q115">
        <v>384</v>
      </c>
      <c r="R115">
        <v>513</v>
      </c>
      <c r="S115">
        <v>130</v>
      </c>
      <c r="T115">
        <v>1</v>
      </c>
      <c r="U115">
        <v>2.9999999999999998E-63</v>
      </c>
      <c r="V115">
        <v>242</v>
      </c>
      <c r="W115" t="s">
        <v>5288</v>
      </c>
      <c r="X115" t="s">
        <v>5287</v>
      </c>
      <c r="Y115" t="s">
        <v>667</v>
      </c>
      <c r="Z115" t="s">
        <v>15981</v>
      </c>
      <c r="AA115" t="s">
        <v>2300</v>
      </c>
      <c r="AB115" t="s">
        <v>1198</v>
      </c>
      <c r="AC115" t="s">
        <v>10</v>
      </c>
      <c r="AD115" t="s">
        <v>11</v>
      </c>
      <c r="AE115" t="s">
        <v>23</v>
      </c>
      <c r="AF115" t="s">
        <v>1062</v>
      </c>
      <c r="AG115" t="s">
        <v>23</v>
      </c>
      <c r="AH115" t="s">
        <v>2344</v>
      </c>
      <c r="AI115" t="s">
        <v>5289</v>
      </c>
      <c r="AJ115" t="s">
        <v>937</v>
      </c>
      <c r="AL115">
        <v>686</v>
      </c>
    </row>
    <row r="116" spans="1:43">
      <c r="A116" t="s">
        <v>6342</v>
      </c>
      <c r="B116">
        <v>1.7598906999999999</v>
      </c>
      <c r="C116">
        <v>3</v>
      </c>
      <c r="D116">
        <v>2.13285706666667</v>
      </c>
      <c r="E116">
        <v>3</v>
      </c>
      <c r="F116" s="3" t="s">
        <v>6343</v>
      </c>
      <c r="G116" t="s">
        <v>2640</v>
      </c>
      <c r="H116" t="s">
        <v>6344</v>
      </c>
      <c r="I116">
        <v>450596</v>
      </c>
      <c r="J116" t="s">
        <v>6343</v>
      </c>
      <c r="K116" t="s">
        <v>2640</v>
      </c>
      <c r="L116" t="s">
        <v>17353</v>
      </c>
      <c r="M116">
        <v>100</v>
      </c>
      <c r="N116">
        <v>210</v>
      </c>
      <c r="O116">
        <v>0</v>
      </c>
      <c r="P116">
        <v>0</v>
      </c>
      <c r="Q116">
        <v>256</v>
      </c>
      <c r="R116">
        <v>465</v>
      </c>
      <c r="S116">
        <v>3035</v>
      </c>
      <c r="T116">
        <v>3244</v>
      </c>
      <c r="U116">
        <v>1.0000000000000001E-115</v>
      </c>
      <c r="V116">
        <v>416</v>
      </c>
      <c r="AK116" t="s">
        <v>17354</v>
      </c>
      <c r="AL116">
        <v>684</v>
      </c>
      <c r="AM116">
        <v>6</v>
      </c>
      <c r="AN116">
        <v>1.48591E-87</v>
      </c>
      <c r="AO116">
        <v>0.91666666666666596</v>
      </c>
      <c r="AP116" t="s">
        <v>17355</v>
      </c>
      <c r="AQ116" t="s">
        <v>13843</v>
      </c>
    </row>
    <row r="117" spans="1:43">
      <c r="A117" t="s">
        <v>6081</v>
      </c>
      <c r="B117">
        <v>2.8799429000000001</v>
      </c>
      <c r="C117">
        <v>3</v>
      </c>
      <c r="D117">
        <v>2.0887899999999999</v>
      </c>
      <c r="E117">
        <v>3</v>
      </c>
      <c r="F117" s="3" t="s">
        <v>10</v>
      </c>
      <c r="G117" t="s">
        <v>10</v>
      </c>
      <c r="H117" t="s">
        <v>10</v>
      </c>
      <c r="AL117">
        <v>680</v>
      </c>
    </row>
    <row r="118" spans="1:43">
      <c r="A118" t="s">
        <v>6548</v>
      </c>
      <c r="B118">
        <v>7.7233916666666698</v>
      </c>
      <c r="C118">
        <v>3</v>
      </c>
      <c r="D118">
        <v>2.6242481</v>
      </c>
      <c r="E118">
        <v>3</v>
      </c>
      <c r="F118" s="3" t="s">
        <v>10</v>
      </c>
      <c r="G118" t="s">
        <v>10</v>
      </c>
      <c r="H118" t="s">
        <v>6549</v>
      </c>
      <c r="I118">
        <v>241609</v>
      </c>
      <c r="L118" t="s">
        <v>18260</v>
      </c>
      <c r="M118">
        <v>99.28</v>
      </c>
      <c r="N118">
        <v>139</v>
      </c>
      <c r="O118">
        <v>1</v>
      </c>
      <c r="P118">
        <v>0</v>
      </c>
      <c r="Q118">
        <v>33</v>
      </c>
      <c r="R118">
        <v>171</v>
      </c>
      <c r="S118">
        <v>1</v>
      </c>
      <c r="T118">
        <v>139</v>
      </c>
      <c r="U118">
        <v>5E-71</v>
      </c>
      <c r="V118">
        <v>268</v>
      </c>
      <c r="W118" t="s">
        <v>6550</v>
      </c>
      <c r="Z118" t="s">
        <v>18261</v>
      </c>
      <c r="AA118" t="s">
        <v>1657</v>
      </c>
      <c r="AB118" t="s">
        <v>1156</v>
      </c>
      <c r="AC118" t="s">
        <v>11</v>
      </c>
      <c r="AD118" t="s">
        <v>10</v>
      </c>
      <c r="AE118" t="s">
        <v>637</v>
      </c>
      <c r="AF118" t="s">
        <v>3899</v>
      </c>
      <c r="AG118" t="s">
        <v>11</v>
      </c>
      <c r="AH118" t="s">
        <v>1156</v>
      </c>
      <c r="AI118" t="s">
        <v>6551</v>
      </c>
      <c r="AJ118" t="s">
        <v>1661</v>
      </c>
      <c r="AL118">
        <v>665</v>
      </c>
    </row>
    <row r="119" spans="1:43">
      <c r="A119" t="s">
        <v>4943</v>
      </c>
      <c r="B119">
        <v>2.33262596666667</v>
      </c>
      <c r="C119">
        <v>3</v>
      </c>
      <c r="D119">
        <v>2.4355319999999998</v>
      </c>
      <c r="E119">
        <v>3</v>
      </c>
      <c r="F119" s="3" t="s">
        <v>3206</v>
      </c>
      <c r="G119" t="s">
        <v>3121</v>
      </c>
      <c r="H119" t="s">
        <v>4944</v>
      </c>
      <c r="I119">
        <v>100060</v>
      </c>
      <c r="J119" t="s">
        <v>3206</v>
      </c>
      <c r="K119" t="s">
        <v>3121</v>
      </c>
      <c r="L119" t="s">
        <v>16006</v>
      </c>
      <c r="M119">
        <v>100</v>
      </c>
      <c r="N119">
        <v>243</v>
      </c>
      <c r="O119">
        <v>0</v>
      </c>
      <c r="P119">
        <v>0</v>
      </c>
      <c r="Q119">
        <v>1</v>
      </c>
      <c r="R119">
        <v>243</v>
      </c>
      <c r="S119">
        <v>4468</v>
      </c>
      <c r="T119">
        <v>4710</v>
      </c>
      <c r="U119">
        <v>2.0000000000000001E-135</v>
      </c>
      <c r="V119">
        <v>482</v>
      </c>
      <c r="AL119">
        <v>662</v>
      </c>
    </row>
    <row r="120" spans="1:43">
      <c r="A120" t="s">
        <v>6095</v>
      </c>
      <c r="B120">
        <v>1.77718555</v>
      </c>
      <c r="C120">
        <v>2</v>
      </c>
      <c r="D120">
        <v>2.2702127499999998</v>
      </c>
      <c r="E120">
        <v>2</v>
      </c>
      <c r="F120" s="3" t="s">
        <v>10</v>
      </c>
      <c r="G120" t="s">
        <v>10</v>
      </c>
      <c r="H120" t="s">
        <v>10</v>
      </c>
      <c r="AL120">
        <v>658</v>
      </c>
    </row>
    <row r="121" spans="1:43">
      <c r="A121" t="s">
        <v>6466</v>
      </c>
      <c r="B121">
        <v>3.0346096</v>
      </c>
      <c r="C121">
        <v>3</v>
      </c>
      <c r="D121">
        <v>1.6032559</v>
      </c>
      <c r="E121">
        <v>2</v>
      </c>
      <c r="F121" s="3" t="s">
        <v>18263</v>
      </c>
      <c r="G121" t="s">
        <v>22396</v>
      </c>
      <c r="H121" t="s">
        <v>66</v>
      </c>
      <c r="AK121" t="s">
        <v>18263</v>
      </c>
      <c r="AL121">
        <v>657</v>
      </c>
      <c r="AM121">
        <v>10</v>
      </c>
      <c r="AN121">
        <v>3.5916900000000003E-61</v>
      </c>
      <c r="AO121">
        <v>0.77300000000000002</v>
      </c>
      <c r="AP121" t="s">
        <v>18264</v>
      </c>
      <c r="AQ121" t="s">
        <v>13843</v>
      </c>
    </row>
    <row r="122" spans="1:43">
      <c r="A122" t="s">
        <v>5795</v>
      </c>
      <c r="B122">
        <v>2.2220844333333298</v>
      </c>
      <c r="C122">
        <v>3</v>
      </c>
      <c r="D122">
        <v>1.87407456666667</v>
      </c>
      <c r="E122">
        <v>3</v>
      </c>
      <c r="F122" s="3" t="s">
        <v>10</v>
      </c>
      <c r="G122" t="s">
        <v>10</v>
      </c>
      <c r="H122" t="s">
        <v>5796</v>
      </c>
      <c r="I122">
        <v>116298</v>
      </c>
      <c r="L122" t="s">
        <v>16013</v>
      </c>
      <c r="M122">
        <v>96.52</v>
      </c>
      <c r="N122">
        <v>460</v>
      </c>
      <c r="O122">
        <v>13</v>
      </c>
      <c r="P122">
        <v>1</v>
      </c>
      <c r="Q122">
        <v>1</v>
      </c>
      <c r="R122">
        <v>460</v>
      </c>
      <c r="S122">
        <v>156</v>
      </c>
      <c r="T122">
        <v>612</v>
      </c>
      <c r="U122">
        <v>0</v>
      </c>
      <c r="V122">
        <v>781</v>
      </c>
      <c r="W122" t="s">
        <v>5797</v>
      </c>
      <c r="Z122" t="s">
        <v>16014</v>
      </c>
      <c r="AA122" t="s">
        <v>5798</v>
      </c>
      <c r="AB122" t="s">
        <v>1618</v>
      </c>
      <c r="AC122" t="s">
        <v>745</v>
      </c>
      <c r="AD122" t="s">
        <v>10</v>
      </c>
      <c r="AE122" t="s">
        <v>11</v>
      </c>
      <c r="AF122" t="s">
        <v>1618</v>
      </c>
      <c r="AG122" t="s">
        <v>1062</v>
      </c>
      <c r="AH122" t="s">
        <v>1363</v>
      </c>
      <c r="AI122" t="s">
        <v>5799</v>
      </c>
      <c r="AJ122" t="s">
        <v>1677</v>
      </c>
      <c r="AL122">
        <v>655</v>
      </c>
    </row>
    <row r="123" spans="1:43">
      <c r="A123" t="s">
        <v>6353</v>
      </c>
      <c r="B123">
        <v>3.9869468000000001</v>
      </c>
      <c r="C123">
        <v>3</v>
      </c>
      <c r="D123">
        <v>1.9900706500000001</v>
      </c>
      <c r="E123">
        <v>2</v>
      </c>
      <c r="F123" s="3" t="s">
        <v>18267</v>
      </c>
      <c r="G123" t="s">
        <v>22396</v>
      </c>
      <c r="H123" t="s">
        <v>6354</v>
      </c>
      <c r="I123">
        <v>463699</v>
      </c>
      <c r="L123" t="s">
        <v>18268</v>
      </c>
      <c r="M123">
        <v>100</v>
      </c>
      <c r="N123">
        <v>649</v>
      </c>
      <c r="O123">
        <v>0</v>
      </c>
      <c r="P123">
        <v>0</v>
      </c>
      <c r="Q123">
        <v>2</v>
      </c>
      <c r="R123">
        <v>650</v>
      </c>
      <c r="S123">
        <v>1688</v>
      </c>
      <c r="T123">
        <v>1040</v>
      </c>
      <c r="U123">
        <v>0</v>
      </c>
      <c r="V123">
        <v>1287</v>
      </c>
      <c r="AK123" t="s">
        <v>18267</v>
      </c>
      <c r="AL123">
        <v>650</v>
      </c>
      <c r="AM123">
        <v>2</v>
      </c>
      <c r="AN123">
        <v>1.51299E-42</v>
      </c>
      <c r="AO123">
        <v>0.59499999999999997</v>
      </c>
      <c r="AP123" t="s">
        <v>18269</v>
      </c>
      <c r="AQ123" t="s">
        <v>13843</v>
      </c>
    </row>
    <row r="124" spans="1:43">
      <c r="A124" t="s">
        <v>6505</v>
      </c>
      <c r="B124">
        <v>2.0421944000000001</v>
      </c>
      <c r="C124">
        <v>3</v>
      </c>
      <c r="D124">
        <v>1.59213773333333</v>
      </c>
      <c r="E124">
        <v>3</v>
      </c>
      <c r="F124" s="3" t="s">
        <v>6506</v>
      </c>
      <c r="G124" t="s">
        <v>2374</v>
      </c>
      <c r="H124" t="s">
        <v>6507</v>
      </c>
      <c r="I124">
        <v>433471</v>
      </c>
      <c r="J124" t="s">
        <v>6506</v>
      </c>
      <c r="K124" t="s">
        <v>2374</v>
      </c>
      <c r="L124" t="s">
        <v>18565</v>
      </c>
      <c r="M124">
        <v>100</v>
      </c>
      <c r="N124">
        <v>577</v>
      </c>
      <c r="O124">
        <v>0</v>
      </c>
      <c r="P124">
        <v>0</v>
      </c>
      <c r="Q124">
        <v>73</v>
      </c>
      <c r="R124">
        <v>649</v>
      </c>
      <c r="S124">
        <v>1</v>
      </c>
      <c r="T124">
        <v>577</v>
      </c>
      <c r="U124">
        <v>0</v>
      </c>
      <c r="V124">
        <v>1144</v>
      </c>
      <c r="AK124" t="s">
        <v>18566</v>
      </c>
      <c r="AL124">
        <v>649</v>
      </c>
      <c r="AM124">
        <v>10</v>
      </c>
      <c r="AN124">
        <v>1.21749E-59</v>
      </c>
      <c r="AO124">
        <v>0.71899999999999997</v>
      </c>
      <c r="AP124" t="s">
        <v>18567</v>
      </c>
      <c r="AQ124" t="s">
        <v>13843</v>
      </c>
    </row>
    <row r="125" spans="1:43">
      <c r="A125" t="s">
        <v>6589</v>
      </c>
      <c r="B125">
        <v>4.52196</v>
      </c>
      <c r="C125">
        <v>2</v>
      </c>
      <c r="D125">
        <v>1.9352719</v>
      </c>
      <c r="E125">
        <v>2</v>
      </c>
      <c r="F125" s="3" t="s">
        <v>10</v>
      </c>
      <c r="G125" t="s">
        <v>10</v>
      </c>
      <c r="H125" t="s">
        <v>10</v>
      </c>
      <c r="AL125">
        <v>644</v>
      </c>
    </row>
    <row r="126" spans="1:43">
      <c r="A126" t="s">
        <v>6552</v>
      </c>
      <c r="B126">
        <v>5.4084811000000004</v>
      </c>
      <c r="C126">
        <v>3</v>
      </c>
      <c r="D126">
        <v>1.92986603333333</v>
      </c>
      <c r="E126">
        <v>3</v>
      </c>
      <c r="F126" s="3" t="s">
        <v>18568</v>
      </c>
      <c r="G126" t="s">
        <v>22396</v>
      </c>
      <c r="H126" t="s">
        <v>18569</v>
      </c>
      <c r="I126">
        <v>49643</v>
      </c>
      <c r="L126" t="s">
        <v>18570</v>
      </c>
      <c r="M126">
        <v>99.65</v>
      </c>
      <c r="N126">
        <v>285</v>
      </c>
      <c r="O126">
        <v>1</v>
      </c>
      <c r="P126">
        <v>0</v>
      </c>
      <c r="Q126">
        <v>124</v>
      </c>
      <c r="R126">
        <v>408</v>
      </c>
      <c r="S126">
        <v>1</v>
      </c>
      <c r="T126">
        <v>285</v>
      </c>
      <c r="U126">
        <v>4.0000000000000003E-158</v>
      </c>
      <c r="V126">
        <v>557</v>
      </c>
      <c r="W126" t="s">
        <v>6553</v>
      </c>
      <c r="Z126" t="s">
        <v>18571</v>
      </c>
      <c r="AA126" t="s">
        <v>802</v>
      </c>
      <c r="AB126" t="s">
        <v>607</v>
      </c>
      <c r="AC126" t="s">
        <v>11</v>
      </c>
      <c r="AD126" t="s">
        <v>10</v>
      </c>
      <c r="AE126" t="s">
        <v>3410</v>
      </c>
      <c r="AF126" t="s">
        <v>3199</v>
      </c>
      <c r="AG126" t="s">
        <v>11</v>
      </c>
      <c r="AH126" t="s">
        <v>607</v>
      </c>
      <c r="AI126" t="s">
        <v>6554</v>
      </c>
      <c r="AJ126" t="s">
        <v>797</v>
      </c>
      <c r="AK126" t="s">
        <v>18568</v>
      </c>
      <c r="AL126">
        <v>643</v>
      </c>
      <c r="AM126">
        <v>10</v>
      </c>
      <c r="AN126">
        <v>3.8691500000000002E-15</v>
      </c>
      <c r="AO126">
        <v>0.55600000000000005</v>
      </c>
      <c r="AP126" t="s">
        <v>18572</v>
      </c>
    </row>
    <row r="127" spans="1:43">
      <c r="A127" t="s">
        <v>6555</v>
      </c>
      <c r="B127">
        <v>2.1346649666666702</v>
      </c>
      <c r="C127">
        <v>3</v>
      </c>
      <c r="D127">
        <v>2.0747133</v>
      </c>
      <c r="E127">
        <v>3</v>
      </c>
      <c r="F127" s="3" t="s">
        <v>18573</v>
      </c>
      <c r="G127" t="s">
        <v>22396</v>
      </c>
      <c r="H127" t="s">
        <v>18574</v>
      </c>
      <c r="I127">
        <v>100548</v>
      </c>
      <c r="L127" t="s">
        <v>18575</v>
      </c>
      <c r="M127">
        <v>99.62</v>
      </c>
      <c r="N127">
        <v>261</v>
      </c>
      <c r="O127">
        <v>1</v>
      </c>
      <c r="P127">
        <v>0</v>
      </c>
      <c r="Q127">
        <v>136</v>
      </c>
      <c r="R127">
        <v>396</v>
      </c>
      <c r="S127">
        <v>1</v>
      </c>
      <c r="T127">
        <v>261</v>
      </c>
      <c r="U127">
        <v>7.9999999999999996E-144</v>
      </c>
      <c r="V127">
        <v>509</v>
      </c>
      <c r="AK127" t="s">
        <v>18573</v>
      </c>
      <c r="AL127">
        <v>642</v>
      </c>
      <c r="AM127">
        <v>5</v>
      </c>
      <c r="AN127">
        <v>4.2895199999999997E-11</v>
      </c>
      <c r="AO127">
        <v>0.56200000000000006</v>
      </c>
      <c r="AP127" t="s">
        <v>13843</v>
      </c>
    </row>
    <row r="128" spans="1:43">
      <c r="A128" t="s">
        <v>6454</v>
      </c>
      <c r="B128">
        <v>2.6723127999999998</v>
      </c>
      <c r="C128">
        <v>2</v>
      </c>
      <c r="D128">
        <v>2.4511333500000001</v>
      </c>
      <c r="E128">
        <v>2</v>
      </c>
      <c r="F128" s="3" t="s">
        <v>6455</v>
      </c>
      <c r="G128" t="s">
        <v>687</v>
      </c>
      <c r="H128" t="s">
        <v>6456</v>
      </c>
      <c r="I128">
        <v>436317</v>
      </c>
      <c r="J128" t="s">
        <v>6455</v>
      </c>
      <c r="K128" t="s">
        <v>687</v>
      </c>
      <c r="L128" t="s">
        <v>18275</v>
      </c>
      <c r="M128">
        <v>90</v>
      </c>
      <c r="N128">
        <v>640</v>
      </c>
      <c r="O128">
        <v>54</v>
      </c>
      <c r="P128">
        <v>1</v>
      </c>
      <c r="Q128">
        <v>3</v>
      </c>
      <c r="R128">
        <v>642</v>
      </c>
      <c r="S128">
        <v>2507</v>
      </c>
      <c r="T128">
        <v>1878</v>
      </c>
      <c r="U128">
        <v>0</v>
      </c>
      <c r="V128">
        <v>771</v>
      </c>
      <c r="AL128">
        <v>642</v>
      </c>
    </row>
    <row r="129" spans="1:43">
      <c r="A129" t="s">
        <v>6443</v>
      </c>
      <c r="B129">
        <v>3.5581304999999999</v>
      </c>
      <c r="C129">
        <v>3</v>
      </c>
      <c r="D129">
        <v>1.7448417333333299</v>
      </c>
      <c r="E129">
        <v>3</v>
      </c>
      <c r="F129" s="3" t="s">
        <v>6444</v>
      </c>
      <c r="G129" t="s">
        <v>18</v>
      </c>
      <c r="H129" t="s">
        <v>6445</v>
      </c>
      <c r="I129">
        <v>434306</v>
      </c>
      <c r="J129" t="s">
        <v>6444</v>
      </c>
      <c r="K129" t="s">
        <v>18</v>
      </c>
      <c r="L129" t="s">
        <v>18576</v>
      </c>
      <c r="M129">
        <v>100</v>
      </c>
      <c r="N129">
        <v>556</v>
      </c>
      <c r="O129">
        <v>0</v>
      </c>
      <c r="P129">
        <v>0</v>
      </c>
      <c r="Q129">
        <v>1</v>
      </c>
      <c r="R129">
        <v>556</v>
      </c>
      <c r="S129">
        <v>6</v>
      </c>
      <c r="T129">
        <v>561</v>
      </c>
      <c r="U129">
        <v>0</v>
      </c>
      <c r="V129">
        <v>1102</v>
      </c>
      <c r="AK129" t="s">
        <v>18577</v>
      </c>
      <c r="AL129">
        <v>638</v>
      </c>
      <c r="AM129">
        <v>5</v>
      </c>
      <c r="AN129">
        <v>1.8673000000000001E-10</v>
      </c>
      <c r="AO129">
        <v>0.77800000000000002</v>
      </c>
      <c r="AP129" t="s">
        <v>18578</v>
      </c>
      <c r="AQ129" t="s">
        <v>13843</v>
      </c>
    </row>
    <row r="130" spans="1:43">
      <c r="A130" t="s">
        <v>6556</v>
      </c>
      <c r="B130">
        <v>6.2343239333333296</v>
      </c>
      <c r="C130">
        <v>3</v>
      </c>
      <c r="D130">
        <v>1.8826103999999999</v>
      </c>
      <c r="E130">
        <v>3</v>
      </c>
      <c r="F130" s="3" t="s">
        <v>10</v>
      </c>
      <c r="G130" t="s">
        <v>10</v>
      </c>
      <c r="H130" t="s">
        <v>6557</v>
      </c>
      <c r="I130">
        <v>451683</v>
      </c>
      <c r="L130" t="s">
        <v>18282</v>
      </c>
      <c r="M130">
        <v>99.05</v>
      </c>
      <c r="N130">
        <v>419</v>
      </c>
      <c r="O130">
        <v>4</v>
      </c>
      <c r="P130">
        <v>0</v>
      </c>
      <c r="Q130">
        <v>1</v>
      </c>
      <c r="R130">
        <v>419</v>
      </c>
      <c r="S130">
        <v>56</v>
      </c>
      <c r="T130">
        <v>474</v>
      </c>
      <c r="U130">
        <v>0</v>
      </c>
      <c r="V130">
        <v>799</v>
      </c>
      <c r="AL130">
        <v>638</v>
      </c>
    </row>
    <row r="131" spans="1:43">
      <c r="A131" t="s">
        <v>4945</v>
      </c>
      <c r="B131">
        <v>1.9468167000000001</v>
      </c>
      <c r="C131">
        <v>3</v>
      </c>
      <c r="D131">
        <v>2.1407105</v>
      </c>
      <c r="E131">
        <v>3</v>
      </c>
      <c r="F131" s="3" t="s">
        <v>4946</v>
      </c>
      <c r="G131" t="s">
        <v>44</v>
      </c>
      <c r="H131" t="s">
        <v>4947</v>
      </c>
      <c r="I131">
        <v>362391</v>
      </c>
      <c r="J131" t="s">
        <v>4946</v>
      </c>
      <c r="K131" t="s">
        <v>44</v>
      </c>
      <c r="L131" t="s">
        <v>16033</v>
      </c>
      <c r="M131">
        <v>96.44</v>
      </c>
      <c r="N131">
        <v>450</v>
      </c>
      <c r="O131">
        <v>13</v>
      </c>
      <c r="P131">
        <v>1</v>
      </c>
      <c r="Q131">
        <v>22</v>
      </c>
      <c r="R131">
        <v>471</v>
      </c>
      <c r="S131">
        <v>98</v>
      </c>
      <c r="T131">
        <v>544</v>
      </c>
      <c r="U131">
        <v>0</v>
      </c>
      <c r="V131">
        <v>761</v>
      </c>
      <c r="AL131">
        <v>636</v>
      </c>
    </row>
    <row r="132" spans="1:43">
      <c r="A132" t="s">
        <v>6590</v>
      </c>
      <c r="B132">
        <v>4.5807927666666703</v>
      </c>
      <c r="C132">
        <v>3</v>
      </c>
      <c r="D132">
        <v>1.6944865</v>
      </c>
      <c r="E132">
        <v>3</v>
      </c>
      <c r="F132" s="3" t="s">
        <v>10</v>
      </c>
      <c r="G132" t="s">
        <v>10</v>
      </c>
      <c r="H132" t="s">
        <v>10</v>
      </c>
      <c r="AL132">
        <v>633</v>
      </c>
    </row>
    <row r="133" spans="1:43">
      <c r="A133" t="s">
        <v>6404</v>
      </c>
      <c r="B133">
        <v>1.5117841999999999</v>
      </c>
      <c r="C133">
        <v>2</v>
      </c>
      <c r="D133">
        <v>2.2017592666666701</v>
      </c>
      <c r="E133">
        <v>3</v>
      </c>
      <c r="F133" s="3" t="s">
        <v>6405</v>
      </c>
      <c r="G133" t="s">
        <v>700</v>
      </c>
      <c r="H133" t="s">
        <v>6406</v>
      </c>
      <c r="I133">
        <v>365588</v>
      </c>
      <c r="J133" t="s">
        <v>6405</v>
      </c>
      <c r="K133" t="s">
        <v>700</v>
      </c>
      <c r="L133" t="s">
        <v>17386</v>
      </c>
      <c r="M133">
        <v>99.29</v>
      </c>
      <c r="N133">
        <v>561</v>
      </c>
      <c r="O133">
        <v>4</v>
      </c>
      <c r="P133">
        <v>0</v>
      </c>
      <c r="Q133">
        <v>67</v>
      </c>
      <c r="R133">
        <v>627</v>
      </c>
      <c r="S133">
        <v>1</v>
      </c>
      <c r="T133">
        <v>561</v>
      </c>
      <c r="U133">
        <v>0</v>
      </c>
      <c r="V133">
        <v>1080</v>
      </c>
      <c r="W133" t="s">
        <v>6407</v>
      </c>
      <c r="Z133" t="s">
        <v>17387</v>
      </c>
      <c r="AA133" t="s">
        <v>6408</v>
      </c>
      <c r="AB133" t="s">
        <v>1643</v>
      </c>
      <c r="AC133" t="s">
        <v>1805</v>
      </c>
      <c r="AD133" t="s">
        <v>10</v>
      </c>
      <c r="AE133" t="s">
        <v>1216</v>
      </c>
      <c r="AF133" t="s">
        <v>694</v>
      </c>
      <c r="AG133" t="s">
        <v>3505</v>
      </c>
      <c r="AH133" t="s">
        <v>6409</v>
      </c>
      <c r="AI133" t="s">
        <v>6410</v>
      </c>
      <c r="AJ133" t="s">
        <v>568</v>
      </c>
      <c r="AK133" t="s">
        <v>17388</v>
      </c>
      <c r="AL133">
        <v>630</v>
      </c>
      <c r="AM133">
        <v>10</v>
      </c>
      <c r="AN133">
        <v>5.2287500000000004E-68</v>
      </c>
      <c r="AO133">
        <v>0.76900000000000002</v>
      </c>
      <c r="AP133" t="s">
        <v>17389</v>
      </c>
      <c r="AQ133" t="s">
        <v>6411</v>
      </c>
    </row>
    <row r="134" spans="1:43">
      <c r="A134" t="s">
        <v>6477</v>
      </c>
      <c r="B134">
        <v>3.7305405333333299</v>
      </c>
      <c r="C134">
        <v>3</v>
      </c>
      <c r="D134">
        <v>2.1001373666666701</v>
      </c>
      <c r="E134">
        <v>3</v>
      </c>
      <c r="F134" s="3" t="s">
        <v>6478</v>
      </c>
      <c r="G134" t="s">
        <v>2641</v>
      </c>
      <c r="H134" t="s">
        <v>6479</v>
      </c>
      <c r="I134">
        <v>451325</v>
      </c>
      <c r="J134" t="s">
        <v>6478</v>
      </c>
      <c r="K134" t="s">
        <v>2641</v>
      </c>
      <c r="L134" t="s">
        <v>18579</v>
      </c>
      <c r="M134">
        <v>99.59</v>
      </c>
      <c r="N134">
        <v>241</v>
      </c>
      <c r="O134">
        <v>1</v>
      </c>
      <c r="P134">
        <v>0</v>
      </c>
      <c r="Q134">
        <v>264</v>
      </c>
      <c r="R134">
        <v>504</v>
      </c>
      <c r="S134">
        <v>469</v>
      </c>
      <c r="T134">
        <v>709</v>
      </c>
      <c r="U134">
        <v>6.9999999999999999E-132</v>
      </c>
      <c r="V134">
        <v>470</v>
      </c>
      <c r="W134" t="s">
        <v>6480</v>
      </c>
      <c r="Z134" t="s">
        <v>18580</v>
      </c>
      <c r="AA134" t="s">
        <v>97</v>
      </c>
      <c r="AB134" t="s">
        <v>646</v>
      </c>
      <c r="AC134" t="s">
        <v>11</v>
      </c>
      <c r="AD134" t="s">
        <v>10</v>
      </c>
      <c r="AE134" t="s">
        <v>339</v>
      </c>
      <c r="AF134" t="s">
        <v>4774</v>
      </c>
      <c r="AG134" t="s">
        <v>1547</v>
      </c>
      <c r="AH134" t="s">
        <v>1889</v>
      </c>
      <c r="AI134" t="s">
        <v>6481</v>
      </c>
      <c r="AJ134" t="s">
        <v>5279</v>
      </c>
      <c r="AK134" t="s">
        <v>18581</v>
      </c>
      <c r="AL134">
        <v>620</v>
      </c>
      <c r="AM134">
        <v>10</v>
      </c>
      <c r="AN134">
        <v>6.0248999999999999E-32</v>
      </c>
      <c r="AO134">
        <v>0.70499999999999996</v>
      </c>
      <c r="AP134" t="s">
        <v>18582</v>
      </c>
      <c r="AQ134" t="s">
        <v>5230</v>
      </c>
    </row>
    <row r="135" spans="1:43">
      <c r="A135" t="s">
        <v>6457</v>
      </c>
      <c r="B135">
        <v>11.4316275666667</v>
      </c>
      <c r="C135">
        <v>3</v>
      </c>
      <c r="D135">
        <v>1.7453732500000001</v>
      </c>
      <c r="E135">
        <v>2</v>
      </c>
      <c r="F135" s="3" t="s">
        <v>3488</v>
      </c>
      <c r="G135" t="s">
        <v>18</v>
      </c>
      <c r="H135" t="s">
        <v>6458</v>
      </c>
      <c r="I135">
        <v>359922</v>
      </c>
      <c r="J135" t="s">
        <v>3488</v>
      </c>
      <c r="K135" t="s">
        <v>18</v>
      </c>
      <c r="L135" t="s">
        <v>18287</v>
      </c>
      <c r="M135">
        <v>99.68</v>
      </c>
      <c r="N135">
        <v>617</v>
      </c>
      <c r="O135">
        <v>2</v>
      </c>
      <c r="P135">
        <v>0</v>
      </c>
      <c r="Q135">
        <v>4</v>
      </c>
      <c r="R135">
        <v>620</v>
      </c>
      <c r="S135">
        <v>914</v>
      </c>
      <c r="T135">
        <v>298</v>
      </c>
      <c r="U135">
        <v>0</v>
      </c>
      <c r="V135">
        <v>1207</v>
      </c>
      <c r="W135" t="s">
        <v>6459</v>
      </c>
      <c r="X135" t="s">
        <v>3488</v>
      </c>
      <c r="Y135" t="s">
        <v>18</v>
      </c>
      <c r="Z135" t="s">
        <v>18288</v>
      </c>
      <c r="AA135" t="s">
        <v>6219</v>
      </c>
      <c r="AB135" t="s">
        <v>1523</v>
      </c>
      <c r="AC135" t="s">
        <v>725</v>
      </c>
      <c r="AD135" t="s">
        <v>48</v>
      </c>
      <c r="AE135" t="s">
        <v>605</v>
      </c>
      <c r="AF135" t="s">
        <v>834</v>
      </c>
      <c r="AG135" t="s">
        <v>3668</v>
      </c>
      <c r="AH135" t="s">
        <v>59</v>
      </c>
      <c r="AI135" t="s">
        <v>6460</v>
      </c>
      <c r="AJ135" t="s">
        <v>3150</v>
      </c>
      <c r="AL135">
        <v>620</v>
      </c>
    </row>
    <row r="136" spans="1:43">
      <c r="A136" t="s">
        <v>6591</v>
      </c>
      <c r="B136">
        <v>1.9665027500000001</v>
      </c>
      <c r="C136">
        <v>2</v>
      </c>
      <c r="D136">
        <v>4.7408228000000001</v>
      </c>
      <c r="E136">
        <v>2</v>
      </c>
      <c r="F136" s="3" t="s">
        <v>10</v>
      </c>
      <c r="G136" t="s">
        <v>10</v>
      </c>
      <c r="H136" t="s">
        <v>10</v>
      </c>
      <c r="AL136">
        <v>614</v>
      </c>
    </row>
    <row r="137" spans="1:43">
      <c r="A137" t="s">
        <v>5846</v>
      </c>
      <c r="B137">
        <v>1.56602073333333</v>
      </c>
      <c r="C137">
        <v>3</v>
      </c>
      <c r="D137">
        <v>2.5362695999999998</v>
      </c>
      <c r="E137">
        <v>3</v>
      </c>
      <c r="F137" s="3" t="s">
        <v>10</v>
      </c>
      <c r="G137" t="s">
        <v>10</v>
      </c>
      <c r="H137" t="s">
        <v>5847</v>
      </c>
      <c r="I137">
        <v>368147</v>
      </c>
      <c r="L137" t="s">
        <v>16059</v>
      </c>
      <c r="M137">
        <v>97.34</v>
      </c>
      <c r="N137">
        <v>338</v>
      </c>
      <c r="O137">
        <v>3</v>
      </c>
      <c r="P137">
        <v>1</v>
      </c>
      <c r="Q137">
        <v>24</v>
      </c>
      <c r="R137">
        <v>361</v>
      </c>
      <c r="S137">
        <v>8</v>
      </c>
      <c r="T137">
        <v>339</v>
      </c>
      <c r="U137">
        <v>3E-171</v>
      </c>
      <c r="V137">
        <v>601</v>
      </c>
      <c r="AL137">
        <v>614</v>
      </c>
    </row>
    <row r="138" spans="1:43">
      <c r="A138" t="s">
        <v>6113</v>
      </c>
      <c r="B138">
        <v>4.4817573499999996</v>
      </c>
      <c r="C138">
        <v>2</v>
      </c>
      <c r="D138">
        <v>1.7182094999999999</v>
      </c>
      <c r="E138">
        <v>2</v>
      </c>
      <c r="F138" s="3" t="s">
        <v>10</v>
      </c>
      <c r="G138" t="s">
        <v>10</v>
      </c>
      <c r="H138" t="s">
        <v>10</v>
      </c>
      <c r="AL138">
        <v>614</v>
      </c>
    </row>
    <row r="139" spans="1:43">
      <c r="A139" t="s">
        <v>6558</v>
      </c>
      <c r="B139">
        <v>2.8260725666666699</v>
      </c>
      <c r="C139">
        <v>3</v>
      </c>
      <c r="D139">
        <v>1.66576073333333</v>
      </c>
      <c r="E139">
        <v>3</v>
      </c>
      <c r="F139" s="3" t="s">
        <v>10</v>
      </c>
      <c r="G139" t="s">
        <v>10</v>
      </c>
      <c r="H139" t="s">
        <v>6559</v>
      </c>
      <c r="I139">
        <v>214623</v>
      </c>
      <c r="L139" t="s">
        <v>18583</v>
      </c>
      <c r="M139">
        <v>99.59</v>
      </c>
      <c r="N139">
        <v>243</v>
      </c>
      <c r="O139">
        <v>1</v>
      </c>
      <c r="P139">
        <v>0</v>
      </c>
      <c r="Q139">
        <v>1</v>
      </c>
      <c r="R139">
        <v>243</v>
      </c>
      <c r="S139">
        <v>559</v>
      </c>
      <c r="T139">
        <v>801</v>
      </c>
      <c r="U139">
        <v>4.0000000000000003E-133</v>
      </c>
      <c r="V139">
        <v>474</v>
      </c>
      <c r="W139" t="s">
        <v>6560</v>
      </c>
      <c r="Z139" t="s">
        <v>18584</v>
      </c>
      <c r="AA139" t="s">
        <v>2300</v>
      </c>
      <c r="AB139" t="s">
        <v>2335</v>
      </c>
      <c r="AC139" t="s">
        <v>9</v>
      </c>
      <c r="AD139" t="s">
        <v>10</v>
      </c>
      <c r="AE139" t="s">
        <v>11</v>
      </c>
      <c r="AF139" t="s">
        <v>2335</v>
      </c>
      <c r="AG139" t="s">
        <v>1108</v>
      </c>
      <c r="AH139" t="s">
        <v>308</v>
      </c>
      <c r="AI139" t="s">
        <v>6561</v>
      </c>
      <c r="AJ139" t="s">
        <v>4313</v>
      </c>
      <c r="AL139">
        <v>612</v>
      </c>
    </row>
    <row r="140" spans="1:43">
      <c r="A140" t="s">
        <v>6592</v>
      </c>
      <c r="B140">
        <v>1.5460246</v>
      </c>
      <c r="C140">
        <v>2</v>
      </c>
      <c r="D140">
        <v>2.9112269333333298</v>
      </c>
      <c r="E140">
        <v>3</v>
      </c>
      <c r="F140" s="3" t="s">
        <v>18585</v>
      </c>
      <c r="G140" t="s">
        <v>22396</v>
      </c>
      <c r="H140" t="s">
        <v>66</v>
      </c>
      <c r="AK140" t="s">
        <v>18585</v>
      </c>
      <c r="AL140">
        <v>605</v>
      </c>
      <c r="AM140">
        <v>2</v>
      </c>
      <c r="AN140">
        <v>9.3768500000000007E-33</v>
      </c>
      <c r="AO140">
        <v>0.53500000000000003</v>
      </c>
      <c r="AP140" t="s">
        <v>13843</v>
      </c>
    </row>
    <row r="141" spans="1:43">
      <c r="A141" t="s">
        <v>6593</v>
      </c>
      <c r="B141">
        <v>2.7022856499999999</v>
      </c>
      <c r="C141">
        <v>2</v>
      </c>
      <c r="D141">
        <v>1.7693032</v>
      </c>
      <c r="E141">
        <v>2</v>
      </c>
      <c r="F141" s="3" t="s">
        <v>10</v>
      </c>
      <c r="G141" t="s">
        <v>10</v>
      </c>
      <c r="H141" t="s">
        <v>10</v>
      </c>
      <c r="AL141">
        <v>603</v>
      </c>
    </row>
    <row r="142" spans="1:43">
      <c r="A142" t="s">
        <v>6562</v>
      </c>
      <c r="B142">
        <v>2.0325232500000001</v>
      </c>
      <c r="C142">
        <v>2</v>
      </c>
      <c r="D142">
        <v>1.5924062999999999</v>
      </c>
      <c r="E142">
        <v>2</v>
      </c>
      <c r="F142" s="3" t="s">
        <v>13867</v>
      </c>
      <c r="G142" t="s">
        <v>22396</v>
      </c>
      <c r="H142" t="s">
        <v>18586</v>
      </c>
      <c r="I142">
        <v>121420</v>
      </c>
      <c r="L142" t="s">
        <v>18587</v>
      </c>
      <c r="M142">
        <v>100</v>
      </c>
      <c r="N142">
        <v>601</v>
      </c>
      <c r="O142">
        <v>0</v>
      </c>
      <c r="P142">
        <v>0</v>
      </c>
      <c r="Q142">
        <v>2</v>
      </c>
      <c r="R142">
        <v>602</v>
      </c>
      <c r="S142">
        <v>799</v>
      </c>
      <c r="T142">
        <v>199</v>
      </c>
      <c r="U142">
        <v>0</v>
      </c>
      <c r="V142">
        <v>1191</v>
      </c>
      <c r="W142" t="s">
        <v>6563</v>
      </c>
      <c r="Z142" t="s">
        <v>18588</v>
      </c>
      <c r="AA142" t="s">
        <v>108</v>
      </c>
      <c r="AB142" t="s">
        <v>4444</v>
      </c>
      <c r="AC142" t="s">
        <v>10</v>
      </c>
      <c r="AD142" t="s">
        <v>10</v>
      </c>
      <c r="AE142" t="s">
        <v>9</v>
      </c>
      <c r="AF142" t="s">
        <v>914</v>
      </c>
      <c r="AG142" t="s">
        <v>4444</v>
      </c>
      <c r="AH142" t="s">
        <v>11</v>
      </c>
      <c r="AI142" t="s">
        <v>10</v>
      </c>
      <c r="AJ142" t="s">
        <v>1814</v>
      </c>
      <c r="AK142" t="s">
        <v>13867</v>
      </c>
      <c r="AL142">
        <v>602</v>
      </c>
      <c r="AM142">
        <v>10</v>
      </c>
      <c r="AN142">
        <v>9.5968000000000003E-32</v>
      </c>
      <c r="AO142">
        <v>0.48699999999999999</v>
      </c>
      <c r="AP142" t="s">
        <v>6751</v>
      </c>
    </row>
    <row r="143" spans="1:43">
      <c r="A143" t="s">
        <v>6594</v>
      </c>
      <c r="B143">
        <v>4.9247769999999997</v>
      </c>
      <c r="C143">
        <v>3</v>
      </c>
      <c r="D143">
        <v>2.1961335666666701</v>
      </c>
      <c r="E143">
        <v>3</v>
      </c>
      <c r="F143" s="3" t="s">
        <v>10</v>
      </c>
      <c r="G143" t="s">
        <v>10</v>
      </c>
      <c r="H143" t="s">
        <v>10</v>
      </c>
      <c r="AL143">
        <v>593</v>
      </c>
    </row>
    <row r="144" spans="1:43">
      <c r="A144" t="s">
        <v>6336</v>
      </c>
      <c r="B144">
        <v>2.2534843499999999</v>
      </c>
      <c r="C144">
        <v>2</v>
      </c>
      <c r="D144">
        <v>1.9697595999999999</v>
      </c>
      <c r="E144">
        <v>2</v>
      </c>
      <c r="F144" s="3" t="s">
        <v>6337</v>
      </c>
      <c r="G144" t="s">
        <v>5</v>
      </c>
      <c r="H144" t="s">
        <v>6338</v>
      </c>
      <c r="I144">
        <v>448073</v>
      </c>
      <c r="J144" t="s">
        <v>6337</v>
      </c>
      <c r="K144" t="s">
        <v>5</v>
      </c>
      <c r="L144" t="s">
        <v>18589</v>
      </c>
      <c r="M144">
        <v>100</v>
      </c>
      <c r="N144">
        <v>593</v>
      </c>
      <c r="O144">
        <v>0</v>
      </c>
      <c r="P144">
        <v>0</v>
      </c>
      <c r="Q144">
        <v>1</v>
      </c>
      <c r="R144">
        <v>593</v>
      </c>
      <c r="S144">
        <v>2622</v>
      </c>
      <c r="T144">
        <v>2030</v>
      </c>
      <c r="U144">
        <v>0</v>
      </c>
      <c r="V144">
        <v>1176</v>
      </c>
      <c r="W144" t="s">
        <v>6339</v>
      </c>
      <c r="X144" t="s">
        <v>6337</v>
      </c>
      <c r="Y144" t="s">
        <v>5</v>
      </c>
      <c r="Z144" t="s">
        <v>18590</v>
      </c>
      <c r="AA144" t="s">
        <v>533</v>
      </c>
      <c r="AB144" t="s">
        <v>914</v>
      </c>
      <c r="AC144" t="s">
        <v>11</v>
      </c>
      <c r="AD144" t="s">
        <v>10</v>
      </c>
      <c r="AE144" t="s">
        <v>11</v>
      </c>
      <c r="AF144" t="s">
        <v>914</v>
      </c>
      <c r="AG144" t="s">
        <v>6340</v>
      </c>
      <c r="AH144" t="s">
        <v>6341</v>
      </c>
      <c r="AI144" t="s">
        <v>10</v>
      </c>
      <c r="AJ144" t="s">
        <v>3434</v>
      </c>
      <c r="AL144">
        <v>593</v>
      </c>
    </row>
    <row r="145" spans="1:42">
      <c r="A145" t="s">
        <v>6595</v>
      </c>
      <c r="B145">
        <v>2.0075745500000002</v>
      </c>
      <c r="C145">
        <v>2</v>
      </c>
      <c r="D145">
        <v>1.6325903500000001</v>
      </c>
      <c r="E145">
        <v>2</v>
      </c>
      <c r="F145" s="3" t="s">
        <v>10</v>
      </c>
      <c r="G145" t="s">
        <v>10</v>
      </c>
      <c r="H145" t="s">
        <v>10</v>
      </c>
      <c r="AL145">
        <v>592</v>
      </c>
    </row>
    <row r="146" spans="1:42">
      <c r="A146" t="s">
        <v>6596</v>
      </c>
      <c r="B146">
        <v>4.6650355666666696</v>
      </c>
      <c r="C146">
        <v>3</v>
      </c>
      <c r="D146">
        <v>2.3731247666666699</v>
      </c>
      <c r="E146">
        <v>3</v>
      </c>
      <c r="F146" s="3" t="s">
        <v>10</v>
      </c>
      <c r="G146" t="s">
        <v>10</v>
      </c>
      <c r="H146" t="s">
        <v>10</v>
      </c>
      <c r="AL146">
        <v>587</v>
      </c>
    </row>
    <row r="147" spans="1:42">
      <c r="A147" t="s">
        <v>4582</v>
      </c>
      <c r="B147">
        <v>3.4082230333333299</v>
      </c>
      <c r="C147">
        <v>3</v>
      </c>
      <c r="D147">
        <v>1.7534882000000001</v>
      </c>
      <c r="E147">
        <v>3</v>
      </c>
      <c r="F147" s="3" t="s">
        <v>10</v>
      </c>
      <c r="G147" t="s">
        <v>10</v>
      </c>
      <c r="H147" t="s">
        <v>10</v>
      </c>
      <c r="AL147">
        <v>585</v>
      </c>
    </row>
    <row r="148" spans="1:42">
      <c r="A148" t="s">
        <v>4573</v>
      </c>
      <c r="B148">
        <v>15.1645496666667</v>
      </c>
      <c r="C148">
        <v>3</v>
      </c>
      <c r="D148">
        <v>2.7137623333333298</v>
      </c>
      <c r="E148">
        <v>3</v>
      </c>
      <c r="F148" s="3" t="s">
        <v>15169</v>
      </c>
      <c r="G148" t="s">
        <v>22396</v>
      </c>
      <c r="H148" t="s">
        <v>66</v>
      </c>
      <c r="AK148" t="s">
        <v>15169</v>
      </c>
      <c r="AL148">
        <v>584</v>
      </c>
      <c r="AM148">
        <v>1</v>
      </c>
      <c r="AN148">
        <v>1.12847E-7</v>
      </c>
      <c r="AO148">
        <v>0.34</v>
      </c>
      <c r="AP148" t="s">
        <v>13843</v>
      </c>
    </row>
    <row r="149" spans="1:42">
      <c r="A149" t="s">
        <v>5876</v>
      </c>
      <c r="B149">
        <v>1.7189856666666701</v>
      </c>
      <c r="C149">
        <v>3</v>
      </c>
      <c r="D149">
        <v>3.7592717666666702</v>
      </c>
      <c r="E149">
        <v>3</v>
      </c>
      <c r="F149" s="3" t="s">
        <v>16108</v>
      </c>
      <c r="G149" t="s">
        <v>22396</v>
      </c>
      <c r="H149" t="s">
        <v>16109</v>
      </c>
      <c r="I149">
        <v>222396</v>
      </c>
      <c r="L149" t="s">
        <v>16110</v>
      </c>
      <c r="M149">
        <v>100</v>
      </c>
      <c r="N149">
        <v>272</v>
      </c>
      <c r="O149">
        <v>0</v>
      </c>
      <c r="P149">
        <v>0</v>
      </c>
      <c r="Q149">
        <v>1</v>
      </c>
      <c r="R149">
        <v>272</v>
      </c>
      <c r="S149">
        <v>633</v>
      </c>
      <c r="T149">
        <v>904</v>
      </c>
      <c r="U149">
        <v>8.0000000000000003E-153</v>
      </c>
      <c r="V149">
        <v>539</v>
      </c>
      <c r="AK149" t="s">
        <v>16108</v>
      </c>
      <c r="AL149">
        <v>578</v>
      </c>
      <c r="AM149">
        <v>10</v>
      </c>
      <c r="AN149">
        <v>2.0684999999999999E-10</v>
      </c>
      <c r="AO149">
        <v>0.59099999999999997</v>
      </c>
      <c r="AP149" t="s">
        <v>13843</v>
      </c>
    </row>
    <row r="150" spans="1:42">
      <c r="A150" t="s">
        <v>6564</v>
      </c>
      <c r="B150">
        <v>2.7038555999999998</v>
      </c>
      <c r="C150">
        <v>3</v>
      </c>
      <c r="D150">
        <v>1.58181225</v>
      </c>
      <c r="E150">
        <v>2</v>
      </c>
      <c r="F150" s="3" t="s">
        <v>18305</v>
      </c>
      <c r="G150" t="s">
        <v>22396</v>
      </c>
      <c r="H150" t="s">
        <v>18306</v>
      </c>
      <c r="I150">
        <v>355371</v>
      </c>
      <c r="L150" t="s">
        <v>18307</v>
      </c>
      <c r="M150">
        <v>99.66</v>
      </c>
      <c r="N150">
        <v>295</v>
      </c>
      <c r="O150">
        <v>1</v>
      </c>
      <c r="P150">
        <v>0</v>
      </c>
      <c r="Q150">
        <v>1</v>
      </c>
      <c r="R150">
        <v>295</v>
      </c>
      <c r="S150">
        <v>23</v>
      </c>
      <c r="T150">
        <v>317</v>
      </c>
      <c r="U150">
        <v>3.9999999999999998E-164</v>
      </c>
      <c r="V150">
        <v>577</v>
      </c>
      <c r="W150" t="s">
        <v>6565</v>
      </c>
      <c r="Z150" t="s">
        <v>18308</v>
      </c>
      <c r="AA150" t="s">
        <v>108</v>
      </c>
      <c r="AB150" t="s">
        <v>2727</v>
      </c>
      <c r="AC150" t="s">
        <v>10</v>
      </c>
      <c r="AD150" t="s">
        <v>10</v>
      </c>
      <c r="AE150" t="s">
        <v>2434</v>
      </c>
      <c r="AF150" t="s">
        <v>868</v>
      </c>
      <c r="AG150" t="s">
        <v>459</v>
      </c>
      <c r="AH150" t="s">
        <v>6566</v>
      </c>
      <c r="AI150" t="s">
        <v>4140</v>
      </c>
      <c r="AJ150" t="s">
        <v>1001</v>
      </c>
      <c r="AK150" t="s">
        <v>18305</v>
      </c>
      <c r="AL150">
        <v>576</v>
      </c>
      <c r="AM150">
        <v>10</v>
      </c>
      <c r="AN150">
        <v>2.0846200000000001E-8</v>
      </c>
      <c r="AO150">
        <v>0.54400000000000004</v>
      </c>
      <c r="AP150" t="s">
        <v>13843</v>
      </c>
    </row>
    <row r="151" spans="1:42">
      <c r="A151" t="s">
        <v>5881</v>
      </c>
      <c r="B151">
        <v>1.57672796666667</v>
      </c>
      <c r="C151">
        <v>3</v>
      </c>
      <c r="D151">
        <v>1.8397281666666701</v>
      </c>
      <c r="E151">
        <v>3</v>
      </c>
      <c r="F151" s="3" t="s">
        <v>10</v>
      </c>
      <c r="G151" t="s">
        <v>10</v>
      </c>
      <c r="H151" t="s">
        <v>5882</v>
      </c>
      <c r="I151">
        <v>220085</v>
      </c>
      <c r="L151" t="s">
        <v>16113</v>
      </c>
      <c r="M151">
        <v>94.25</v>
      </c>
      <c r="N151">
        <v>174</v>
      </c>
      <c r="O151">
        <v>1</v>
      </c>
      <c r="P151">
        <v>2</v>
      </c>
      <c r="Q151">
        <v>104</v>
      </c>
      <c r="R151">
        <v>273</v>
      </c>
      <c r="S151">
        <v>1</v>
      </c>
      <c r="T151">
        <v>169</v>
      </c>
      <c r="U151">
        <v>6.9999999999999995E-70</v>
      </c>
      <c r="V151">
        <v>264</v>
      </c>
      <c r="W151" t="s">
        <v>5883</v>
      </c>
      <c r="Z151" t="s">
        <v>16114</v>
      </c>
      <c r="AA151" t="s">
        <v>5884</v>
      </c>
      <c r="AB151" t="s">
        <v>34</v>
      </c>
      <c r="AC151" t="s">
        <v>9</v>
      </c>
      <c r="AD151" t="s">
        <v>11</v>
      </c>
      <c r="AE151" t="s">
        <v>389</v>
      </c>
      <c r="AF151" t="s">
        <v>57</v>
      </c>
      <c r="AG151" t="s">
        <v>1349</v>
      </c>
      <c r="AH151" t="s">
        <v>3388</v>
      </c>
      <c r="AI151" t="s">
        <v>5885</v>
      </c>
      <c r="AJ151" t="s">
        <v>1397</v>
      </c>
      <c r="AL151">
        <v>574</v>
      </c>
    </row>
    <row r="152" spans="1:42">
      <c r="A152" t="s">
        <v>5103</v>
      </c>
      <c r="B152">
        <v>2.092384</v>
      </c>
      <c r="C152">
        <v>2</v>
      </c>
      <c r="D152">
        <v>2.0117764</v>
      </c>
      <c r="E152">
        <v>2</v>
      </c>
      <c r="F152" s="3" t="s">
        <v>3488</v>
      </c>
      <c r="G152" t="s">
        <v>22396</v>
      </c>
      <c r="H152" t="s">
        <v>5104</v>
      </c>
      <c r="I152">
        <v>460323</v>
      </c>
      <c r="L152" t="s">
        <v>16115</v>
      </c>
      <c r="M152">
        <v>97.74</v>
      </c>
      <c r="N152">
        <v>576</v>
      </c>
      <c r="O152">
        <v>11</v>
      </c>
      <c r="P152">
        <v>1</v>
      </c>
      <c r="Q152">
        <v>1</v>
      </c>
      <c r="R152">
        <v>574</v>
      </c>
      <c r="S152">
        <v>660</v>
      </c>
      <c r="T152">
        <v>85</v>
      </c>
      <c r="U152">
        <v>0</v>
      </c>
      <c r="V152">
        <v>1033</v>
      </c>
      <c r="W152" t="s">
        <v>5104</v>
      </c>
      <c r="X152" t="s">
        <v>3488</v>
      </c>
      <c r="Y152" t="s">
        <v>18</v>
      </c>
      <c r="Z152" t="s">
        <v>16116</v>
      </c>
      <c r="AA152" t="s">
        <v>4961</v>
      </c>
      <c r="AB152" t="s">
        <v>3758</v>
      </c>
      <c r="AC152" t="s">
        <v>76</v>
      </c>
      <c r="AD152" t="s">
        <v>11</v>
      </c>
      <c r="AE152" t="s">
        <v>11</v>
      </c>
      <c r="AF152" t="s">
        <v>4556</v>
      </c>
      <c r="AG152" t="s">
        <v>5105</v>
      </c>
      <c r="AH152" t="s">
        <v>5106</v>
      </c>
      <c r="AI152" t="s">
        <v>10</v>
      </c>
      <c r="AJ152" t="s">
        <v>1679</v>
      </c>
      <c r="AK152" t="s">
        <v>16117</v>
      </c>
      <c r="AL152">
        <v>574</v>
      </c>
      <c r="AM152">
        <v>1</v>
      </c>
      <c r="AN152">
        <v>3.3299999999999999E-9</v>
      </c>
      <c r="AO152">
        <v>0.66</v>
      </c>
      <c r="AP152" t="s">
        <v>16118</v>
      </c>
    </row>
    <row r="153" spans="1:42">
      <c r="A153" t="s">
        <v>6597</v>
      </c>
      <c r="B153">
        <v>3.5035395999999999</v>
      </c>
      <c r="C153">
        <v>3</v>
      </c>
      <c r="D153">
        <v>2.9204932000000001</v>
      </c>
      <c r="E153">
        <v>3</v>
      </c>
      <c r="F153" s="3" t="s">
        <v>10</v>
      </c>
      <c r="G153" t="s">
        <v>10</v>
      </c>
      <c r="H153" t="s">
        <v>10</v>
      </c>
      <c r="AL153">
        <v>571</v>
      </c>
    </row>
    <row r="154" spans="1:42">
      <c r="A154" t="s">
        <v>6487</v>
      </c>
      <c r="B154">
        <v>1.6606801</v>
      </c>
      <c r="C154">
        <v>2</v>
      </c>
      <c r="D154">
        <v>2.0362527500000001</v>
      </c>
      <c r="E154">
        <v>2</v>
      </c>
      <c r="F154" s="3" t="s">
        <v>3609</v>
      </c>
      <c r="G154" t="s">
        <v>22396</v>
      </c>
      <c r="H154" t="s">
        <v>6488</v>
      </c>
      <c r="I154">
        <v>364850</v>
      </c>
      <c r="L154" t="s">
        <v>16734</v>
      </c>
      <c r="M154">
        <v>99.6</v>
      </c>
      <c r="N154">
        <v>251</v>
      </c>
      <c r="O154">
        <v>1</v>
      </c>
      <c r="P154">
        <v>0</v>
      </c>
      <c r="Q154">
        <v>1</v>
      </c>
      <c r="R154">
        <v>251</v>
      </c>
      <c r="S154">
        <v>348</v>
      </c>
      <c r="T154">
        <v>598</v>
      </c>
      <c r="U154">
        <v>6.9999999999999997E-138</v>
      </c>
      <c r="V154">
        <v>490</v>
      </c>
      <c r="W154" t="s">
        <v>6488</v>
      </c>
      <c r="X154" t="s">
        <v>3609</v>
      </c>
      <c r="Y154" t="s">
        <v>3611</v>
      </c>
      <c r="Z154" t="s">
        <v>16735</v>
      </c>
      <c r="AA154" t="s">
        <v>4783</v>
      </c>
      <c r="AB154" t="s">
        <v>920</v>
      </c>
      <c r="AC154" t="s">
        <v>11</v>
      </c>
      <c r="AD154" t="s">
        <v>10</v>
      </c>
      <c r="AE154" t="s">
        <v>11</v>
      </c>
      <c r="AF154" t="s">
        <v>920</v>
      </c>
      <c r="AG154" t="s">
        <v>3397</v>
      </c>
      <c r="AH154" t="s">
        <v>5279</v>
      </c>
      <c r="AI154" t="s">
        <v>1711</v>
      </c>
      <c r="AJ154" t="s">
        <v>1712</v>
      </c>
      <c r="AL154">
        <v>559</v>
      </c>
    </row>
    <row r="155" spans="1:42">
      <c r="A155" t="s">
        <v>6129</v>
      </c>
      <c r="B155">
        <v>4.4268762333333296</v>
      </c>
      <c r="C155">
        <v>3</v>
      </c>
      <c r="D155">
        <v>2.2013026</v>
      </c>
      <c r="E155">
        <v>3</v>
      </c>
      <c r="F155" s="3" t="s">
        <v>10</v>
      </c>
      <c r="G155" t="s">
        <v>10</v>
      </c>
      <c r="H155" t="s">
        <v>10</v>
      </c>
      <c r="AL155">
        <v>558</v>
      </c>
    </row>
    <row r="156" spans="1:42">
      <c r="A156" t="s">
        <v>5904</v>
      </c>
      <c r="B156">
        <v>1.96411156666667</v>
      </c>
      <c r="C156">
        <v>3</v>
      </c>
      <c r="D156">
        <v>4.7654978666666699</v>
      </c>
      <c r="E156">
        <v>3</v>
      </c>
      <c r="F156" s="3" t="s">
        <v>10</v>
      </c>
      <c r="G156" t="s">
        <v>10</v>
      </c>
      <c r="H156" t="s">
        <v>5905</v>
      </c>
      <c r="I156">
        <v>238079</v>
      </c>
      <c r="L156" t="s">
        <v>16136</v>
      </c>
      <c r="M156">
        <v>100</v>
      </c>
      <c r="N156">
        <v>63</v>
      </c>
      <c r="O156">
        <v>0</v>
      </c>
      <c r="P156">
        <v>0</v>
      </c>
      <c r="Q156">
        <v>495</v>
      </c>
      <c r="R156">
        <v>557</v>
      </c>
      <c r="S156">
        <v>1</v>
      </c>
      <c r="T156">
        <v>63</v>
      </c>
      <c r="U156">
        <v>3.9999999999999999E-28</v>
      </c>
      <c r="V156">
        <v>125</v>
      </c>
      <c r="W156" t="s">
        <v>5906</v>
      </c>
      <c r="Z156" t="s">
        <v>16137</v>
      </c>
      <c r="AA156" t="s">
        <v>5528</v>
      </c>
      <c r="AB156" t="s">
        <v>2727</v>
      </c>
      <c r="AC156" t="s">
        <v>9</v>
      </c>
      <c r="AD156" t="s">
        <v>10</v>
      </c>
      <c r="AE156" t="s">
        <v>5565</v>
      </c>
      <c r="AF156" t="s">
        <v>797</v>
      </c>
      <c r="AG156" t="s">
        <v>11</v>
      </c>
      <c r="AH156" t="s">
        <v>2727</v>
      </c>
      <c r="AI156" t="s">
        <v>968</v>
      </c>
      <c r="AJ156" t="s">
        <v>1219</v>
      </c>
      <c r="AL156">
        <v>557</v>
      </c>
    </row>
    <row r="157" spans="1:42">
      <c r="A157" t="s">
        <v>5907</v>
      </c>
      <c r="B157">
        <v>1.68264453333333</v>
      </c>
      <c r="C157">
        <v>3</v>
      </c>
      <c r="D157">
        <v>2.2563464666666699</v>
      </c>
      <c r="E157">
        <v>3</v>
      </c>
      <c r="F157" s="3" t="s">
        <v>16138</v>
      </c>
      <c r="G157" t="s">
        <v>22396</v>
      </c>
      <c r="H157" t="s">
        <v>16139</v>
      </c>
      <c r="I157">
        <v>197265</v>
      </c>
      <c r="L157" t="s">
        <v>16140</v>
      </c>
      <c r="M157">
        <v>99.7</v>
      </c>
      <c r="N157">
        <v>336</v>
      </c>
      <c r="O157">
        <v>1</v>
      </c>
      <c r="P157">
        <v>0</v>
      </c>
      <c r="Q157">
        <v>144</v>
      </c>
      <c r="R157">
        <v>479</v>
      </c>
      <c r="S157">
        <v>76</v>
      </c>
      <c r="T157">
        <v>411</v>
      </c>
      <c r="U157">
        <v>0</v>
      </c>
      <c r="V157">
        <v>658</v>
      </c>
      <c r="AK157" t="s">
        <v>16138</v>
      </c>
      <c r="AL157">
        <v>556</v>
      </c>
      <c r="AM157">
        <v>10</v>
      </c>
      <c r="AN157">
        <v>5.2833299999999998E-19</v>
      </c>
      <c r="AO157">
        <v>0.50900000000000001</v>
      </c>
      <c r="AP157" t="s">
        <v>550</v>
      </c>
    </row>
    <row r="158" spans="1:42">
      <c r="A158" t="s">
        <v>6598</v>
      </c>
      <c r="B158">
        <v>1.9141792666666699</v>
      </c>
      <c r="C158">
        <v>3</v>
      </c>
      <c r="D158">
        <v>2.2408558333333302</v>
      </c>
      <c r="E158">
        <v>3</v>
      </c>
      <c r="F158" s="3" t="s">
        <v>10</v>
      </c>
      <c r="G158" t="s">
        <v>10</v>
      </c>
      <c r="H158" t="s">
        <v>10</v>
      </c>
      <c r="AL158">
        <v>554</v>
      </c>
    </row>
    <row r="159" spans="1:42">
      <c r="A159" t="s">
        <v>6569</v>
      </c>
      <c r="B159">
        <v>2.5100608000000002</v>
      </c>
      <c r="C159">
        <v>2</v>
      </c>
      <c r="D159">
        <v>1.8347034</v>
      </c>
      <c r="E159">
        <v>2</v>
      </c>
      <c r="F159" s="3" t="s">
        <v>10</v>
      </c>
      <c r="G159" t="s">
        <v>10</v>
      </c>
      <c r="H159" t="s">
        <v>6570</v>
      </c>
      <c r="I159">
        <v>444082</v>
      </c>
      <c r="L159" t="s">
        <v>18591</v>
      </c>
      <c r="M159">
        <v>93.83</v>
      </c>
      <c r="N159">
        <v>162</v>
      </c>
      <c r="O159">
        <v>2</v>
      </c>
      <c r="P159">
        <v>2</v>
      </c>
      <c r="Q159">
        <v>1</v>
      </c>
      <c r="R159">
        <v>155</v>
      </c>
      <c r="S159">
        <v>510</v>
      </c>
      <c r="T159">
        <v>350</v>
      </c>
      <c r="U159">
        <v>4.0000000000000002E-62</v>
      </c>
      <c r="V159">
        <v>238</v>
      </c>
      <c r="AL159">
        <v>542</v>
      </c>
    </row>
    <row r="160" spans="1:42">
      <c r="A160" t="s">
        <v>6567</v>
      </c>
      <c r="B160">
        <v>1.7872625</v>
      </c>
      <c r="C160">
        <v>2</v>
      </c>
      <c r="D160">
        <v>2.1497172</v>
      </c>
      <c r="E160">
        <v>2</v>
      </c>
      <c r="F160" s="3" t="s">
        <v>10</v>
      </c>
      <c r="G160" t="s">
        <v>10</v>
      </c>
      <c r="H160" t="s">
        <v>4181</v>
      </c>
      <c r="I160">
        <v>246224</v>
      </c>
      <c r="L160" t="s">
        <v>14953</v>
      </c>
      <c r="M160">
        <v>100</v>
      </c>
      <c r="N160">
        <v>186</v>
      </c>
      <c r="O160">
        <v>0</v>
      </c>
      <c r="P160">
        <v>0</v>
      </c>
      <c r="Q160">
        <v>1</v>
      </c>
      <c r="R160">
        <v>186</v>
      </c>
      <c r="S160">
        <v>1171</v>
      </c>
      <c r="T160">
        <v>1356</v>
      </c>
      <c r="U160">
        <v>2.0000000000000001E-101</v>
      </c>
      <c r="V160">
        <v>369</v>
      </c>
      <c r="W160" t="s">
        <v>4182</v>
      </c>
      <c r="Z160" t="s">
        <v>14954</v>
      </c>
      <c r="AA160" t="s">
        <v>108</v>
      </c>
      <c r="AB160" t="s">
        <v>389</v>
      </c>
      <c r="AC160" t="s">
        <v>10</v>
      </c>
      <c r="AD160" t="s">
        <v>10</v>
      </c>
      <c r="AE160" t="s">
        <v>11</v>
      </c>
      <c r="AF160" t="s">
        <v>389</v>
      </c>
      <c r="AG160" t="s">
        <v>6568</v>
      </c>
      <c r="AH160" t="s">
        <v>4030</v>
      </c>
      <c r="AI160" t="s">
        <v>4333</v>
      </c>
      <c r="AJ160" t="s">
        <v>392</v>
      </c>
      <c r="AL160">
        <v>537</v>
      </c>
    </row>
    <row r="161" spans="1:43">
      <c r="A161" t="s">
        <v>4920</v>
      </c>
      <c r="B161">
        <v>2.7666797999999999</v>
      </c>
      <c r="C161">
        <v>3</v>
      </c>
      <c r="D161">
        <v>1.952189</v>
      </c>
      <c r="E161">
        <v>3</v>
      </c>
      <c r="F161" s="3" t="s">
        <v>4914</v>
      </c>
      <c r="G161" t="s">
        <v>18</v>
      </c>
      <c r="H161" t="s">
        <v>4915</v>
      </c>
      <c r="I161">
        <v>350363</v>
      </c>
      <c r="J161" t="s">
        <v>4914</v>
      </c>
      <c r="K161" t="s">
        <v>18</v>
      </c>
      <c r="L161" t="s">
        <v>15365</v>
      </c>
      <c r="M161">
        <v>97.88</v>
      </c>
      <c r="N161">
        <v>518</v>
      </c>
      <c r="O161">
        <v>6</v>
      </c>
      <c r="P161">
        <v>3</v>
      </c>
      <c r="Q161">
        <v>22</v>
      </c>
      <c r="R161">
        <v>534</v>
      </c>
      <c r="S161">
        <v>920</v>
      </c>
      <c r="T161">
        <v>403</v>
      </c>
      <c r="U161">
        <v>0</v>
      </c>
      <c r="V161">
        <v>920</v>
      </c>
      <c r="W161" t="s">
        <v>4921</v>
      </c>
      <c r="Z161" t="s">
        <v>15364</v>
      </c>
      <c r="AA161" t="s">
        <v>4922</v>
      </c>
      <c r="AB161" t="s">
        <v>4268</v>
      </c>
      <c r="AC161" t="s">
        <v>126</v>
      </c>
      <c r="AD161" t="s">
        <v>48</v>
      </c>
      <c r="AE161" t="s">
        <v>89</v>
      </c>
      <c r="AF161" t="s">
        <v>2058</v>
      </c>
      <c r="AG161" t="s">
        <v>4923</v>
      </c>
      <c r="AH161" t="s">
        <v>145</v>
      </c>
      <c r="AI161" t="s">
        <v>10</v>
      </c>
      <c r="AJ161" t="s">
        <v>1158</v>
      </c>
      <c r="AL161">
        <v>534</v>
      </c>
    </row>
    <row r="162" spans="1:43">
      <c r="A162" t="s">
        <v>6571</v>
      </c>
      <c r="B162">
        <v>2.98412385</v>
      </c>
      <c r="C162">
        <v>2</v>
      </c>
      <c r="D162">
        <v>1.7056313999999999</v>
      </c>
      <c r="E162">
        <v>2</v>
      </c>
      <c r="F162" s="3" t="s">
        <v>18596</v>
      </c>
      <c r="G162" t="s">
        <v>22396</v>
      </c>
      <c r="H162" t="s">
        <v>18597</v>
      </c>
      <c r="I162">
        <v>437725</v>
      </c>
      <c r="L162" t="s">
        <v>18598</v>
      </c>
      <c r="M162">
        <v>98.79</v>
      </c>
      <c r="N162">
        <v>248</v>
      </c>
      <c r="O162">
        <v>3</v>
      </c>
      <c r="P162">
        <v>0</v>
      </c>
      <c r="Q162">
        <v>285</v>
      </c>
      <c r="R162">
        <v>532</v>
      </c>
      <c r="S162">
        <v>1274</v>
      </c>
      <c r="T162">
        <v>1027</v>
      </c>
      <c r="U162">
        <v>2E-131</v>
      </c>
      <c r="V162">
        <v>468</v>
      </c>
      <c r="AK162" t="s">
        <v>18596</v>
      </c>
      <c r="AL162">
        <v>532</v>
      </c>
      <c r="AM162">
        <v>5</v>
      </c>
      <c r="AN162">
        <v>5.0194199999999995E-32</v>
      </c>
      <c r="AO162">
        <v>0.60599999999999998</v>
      </c>
      <c r="AP162" t="s">
        <v>4912</v>
      </c>
    </row>
    <row r="163" spans="1:43">
      <c r="A163" t="s">
        <v>5919</v>
      </c>
      <c r="B163">
        <v>3.40150913333333</v>
      </c>
      <c r="C163">
        <v>3</v>
      </c>
      <c r="D163">
        <v>2.3392293666666699</v>
      </c>
      <c r="E163">
        <v>3</v>
      </c>
      <c r="F163" s="3" t="s">
        <v>10</v>
      </c>
      <c r="G163" t="s">
        <v>10</v>
      </c>
      <c r="H163" t="s">
        <v>5920</v>
      </c>
      <c r="I163">
        <v>229721</v>
      </c>
      <c r="L163" t="s">
        <v>16167</v>
      </c>
      <c r="M163">
        <v>100</v>
      </c>
      <c r="N163">
        <v>264</v>
      </c>
      <c r="O163">
        <v>0</v>
      </c>
      <c r="P163">
        <v>0</v>
      </c>
      <c r="Q163">
        <v>1</v>
      </c>
      <c r="R163">
        <v>264</v>
      </c>
      <c r="S163">
        <v>1273</v>
      </c>
      <c r="T163">
        <v>1536</v>
      </c>
      <c r="U163">
        <v>3.9999999999999997E-148</v>
      </c>
      <c r="V163">
        <v>523</v>
      </c>
      <c r="AL163">
        <v>528</v>
      </c>
    </row>
    <row r="164" spans="1:43">
      <c r="A164" t="s">
        <v>5921</v>
      </c>
      <c r="B164">
        <v>1.8471662</v>
      </c>
      <c r="C164">
        <v>3</v>
      </c>
      <c r="D164">
        <v>2.9985054666666699</v>
      </c>
      <c r="E164">
        <v>3</v>
      </c>
      <c r="F164" s="3" t="s">
        <v>13867</v>
      </c>
      <c r="G164" t="s">
        <v>22396</v>
      </c>
      <c r="H164" t="s">
        <v>16170</v>
      </c>
      <c r="I164">
        <v>61162</v>
      </c>
      <c r="L164" t="s">
        <v>16171</v>
      </c>
      <c r="M164">
        <v>99.62</v>
      </c>
      <c r="N164">
        <v>264</v>
      </c>
      <c r="O164">
        <v>1</v>
      </c>
      <c r="P164">
        <v>0</v>
      </c>
      <c r="Q164">
        <v>26</v>
      </c>
      <c r="R164">
        <v>289</v>
      </c>
      <c r="S164">
        <v>1</v>
      </c>
      <c r="T164">
        <v>264</v>
      </c>
      <c r="U164">
        <v>9.9999999999999991E-146</v>
      </c>
      <c r="V164">
        <v>515</v>
      </c>
      <c r="AK164" t="s">
        <v>13867</v>
      </c>
      <c r="AL164">
        <v>527</v>
      </c>
      <c r="AM164">
        <v>10</v>
      </c>
      <c r="AN164">
        <v>7.0506499999999998E-10</v>
      </c>
      <c r="AO164">
        <v>0.58499999999999996</v>
      </c>
      <c r="AP164" t="s">
        <v>1776</v>
      </c>
      <c r="AQ164" t="s">
        <v>13843</v>
      </c>
    </row>
    <row r="165" spans="1:43">
      <c r="A165" t="s">
        <v>6572</v>
      </c>
      <c r="B165">
        <v>2.64114276666667</v>
      </c>
      <c r="C165">
        <v>3</v>
      </c>
      <c r="D165">
        <v>1.64104086666667</v>
      </c>
      <c r="E165">
        <v>3</v>
      </c>
      <c r="F165" s="3" t="s">
        <v>10</v>
      </c>
      <c r="G165" t="s">
        <v>10</v>
      </c>
      <c r="H165" t="s">
        <v>6537</v>
      </c>
      <c r="I165">
        <v>196679</v>
      </c>
      <c r="L165" t="s">
        <v>18540</v>
      </c>
      <c r="M165">
        <v>100</v>
      </c>
      <c r="N165">
        <v>276</v>
      </c>
      <c r="O165">
        <v>0</v>
      </c>
      <c r="P165">
        <v>0</v>
      </c>
      <c r="Q165">
        <v>2</v>
      </c>
      <c r="R165">
        <v>277</v>
      </c>
      <c r="S165">
        <v>1957</v>
      </c>
      <c r="T165">
        <v>2232</v>
      </c>
      <c r="U165">
        <v>2.9999999999999998E-155</v>
      </c>
      <c r="V165">
        <v>547</v>
      </c>
      <c r="AL165">
        <v>526</v>
      </c>
    </row>
    <row r="166" spans="1:43">
      <c r="A166" t="s">
        <v>5267</v>
      </c>
      <c r="B166">
        <v>3.8006237</v>
      </c>
      <c r="C166">
        <v>3</v>
      </c>
      <c r="D166">
        <v>1.9017558000000001</v>
      </c>
      <c r="E166">
        <v>2</v>
      </c>
      <c r="F166" s="3" t="s">
        <v>5262</v>
      </c>
      <c r="G166" t="s">
        <v>667</v>
      </c>
      <c r="H166" t="s">
        <v>5263</v>
      </c>
      <c r="I166">
        <v>415405</v>
      </c>
      <c r="J166" t="s">
        <v>5262</v>
      </c>
      <c r="K166" t="s">
        <v>667</v>
      </c>
      <c r="L166" t="s">
        <v>16172</v>
      </c>
      <c r="M166">
        <v>98.09</v>
      </c>
      <c r="N166">
        <v>524</v>
      </c>
      <c r="O166">
        <v>10</v>
      </c>
      <c r="P166">
        <v>0</v>
      </c>
      <c r="Q166">
        <v>1</v>
      </c>
      <c r="R166">
        <v>524</v>
      </c>
      <c r="S166">
        <v>1638</v>
      </c>
      <c r="T166">
        <v>1115</v>
      </c>
      <c r="U166">
        <v>0</v>
      </c>
      <c r="V166">
        <v>959</v>
      </c>
      <c r="W166" t="s">
        <v>5268</v>
      </c>
      <c r="X166" t="s">
        <v>5262</v>
      </c>
      <c r="Y166" t="s">
        <v>667</v>
      </c>
      <c r="Z166" t="s">
        <v>16173</v>
      </c>
      <c r="AA166" t="s">
        <v>5269</v>
      </c>
      <c r="AB166" t="s">
        <v>4219</v>
      </c>
      <c r="AC166" t="s">
        <v>165</v>
      </c>
      <c r="AD166" t="s">
        <v>10</v>
      </c>
      <c r="AE166" t="s">
        <v>2970</v>
      </c>
      <c r="AF166" t="s">
        <v>5270</v>
      </c>
      <c r="AG166" t="s">
        <v>3722</v>
      </c>
      <c r="AH166" t="s">
        <v>573</v>
      </c>
      <c r="AI166" t="s">
        <v>5271</v>
      </c>
      <c r="AJ166" t="s">
        <v>4738</v>
      </c>
      <c r="AK166" t="s">
        <v>16174</v>
      </c>
      <c r="AL166">
        <v>524</v>
      </c>
      <c r="AM166">
        <v>10</v>
      </c>
      <c r="AN166">
        <v>1.7878400000000001E-32</v>
      </c>
      <c r="AO166">
        <v>0.94199999999999995</v>
      </c>
      <c r="AP166" t="s">
        <v>16175</v>
      </c>
      <c r="AQ166" t="s">
        <v>13843</v>
      </c>
    </row>
    <row r="167" spans="1:43">
      <c r="A167" t="s">
        <v>6396</v>
      </c>
      <c r="B167">
        <v>1.7045576333333301</v>
      </c>
      <c r="C167">
        <v>3</v>
      </c>
      <c r="D167">
        <v>2.0914705666666702</v>
      </c>
      <c r="E167">
        <v>3</v>
      </c>
      <c r="F167" s="3" t="s">
        <v>3030</v>
      </c>
      <c r="G167" t="s">
        <v>2374</v>
      </c>
      <c r="H167" t="s">
        <v>6397</v>
      </c>
      <c r="I167">
        <v>49364</v>
      </c>
      <c r="J167" t="s">
        <v>3030</v>
      </c>
      <c r="K167" t="s">
        <v>2374</v>
      </c>
      <c r="L167" t="s">
        <v>17443</v>
      </c>
      <c r="M167">
        <v>100</v>
      </c>
      <c r="N167">
        <v>73</v>
      </c>
      <c r="O167">
        <v>0</v>
      </c>
      <c r="P167">
        <v>0</v>
      </c>
      <c r="Q167">
        <v>1</v>
      </c>
      <c r="R167">
        <v>73</v>
      </c>
      <c r="S167">
        <v>153</v>
      </c>
      <c r="T167">
        <v>225</v>
      </c>
      <c r="U167">
        <v>3.9999999999999997E-34</v>
      </c>
      <c r="V167">
        <v>145</v>
      </c>
      <c r="AL167">
        <v>518</v>
      </c>
    </row>
    <row r="168" spans="1:43">
      <c r="A168" t="s">
        <v>6140</v>
      </c>
      <c r="B168">
        <v>1.88409773333333</v>
      </c>
      <c r="C168">
        <v>3</v>
      </c>
      <c r="D168">
        <v>7.0953782333333297</v>
      </c>
      <c r="E168">
        <v>3</v>
      </c>
      <c r="F168" s="3" t="s">
        <v>10</v>
      </c>
      <c r="G168" t="s">
        <v>10</v>
      </c>
      <c r="H168" t="s">
        <v>10</v>
      </c>
      <c r="AL168">
        <v>514</v>
      </c>
    </row>
    <row r="169" spans="1:43">
      <c r="A169" t="s">
        <v>6496</v>
      </c>
      <c r="B169">
        <v>3.6051753</v>
      </c>
      <c r="C169">
        <v>3</v>
      </c>
      <c r="D169">
        <v>2.2117055333333302</v>
      </c>
      <c r="E169">
        <v>3</v>
      </c>
      <c r="F169" s="3" t="s">
        <v>3785</v>
      </c>
      <c r="G169" t="s">
        <v>44</v>
      </c>
      <c r="H169" t="s">
        <v>5285</v>
      </c>
      <c r="I169">
        <v>452414</v>
      </c>
      <c r="J169" t="s">
        <v>3785</v>
      </c>
      <c r="K169" t="s">
        <v>44</v>
      </c>
      <c r="L169" t="s">
        <v>15548</v>
      </c>
      <c r="M169">
        <v>100</v>
      </c>
      <c r="N169">
        <v>82</v>
      </c>
      <c r="O169">
        <v>0</v>
      </c>
      <c r="P169">
        <v>0</v>
      </c>
      <c r="Q169">
        <v>34</v>
      </c>
      <c r="R169">
        <v>115</v>
      </c>
      <c r="S169">
        <v>8437</v>
      </c>
      <c r="T169">
        <v>8518</v>
      </c>
      <c r="U169">
        <v>1.9999999999999999E-39</v>
      </c>
      <c r="V169">
        <v>163</v>
      </c>
      <c r="W169" t="s">
        <v>6497</v>
      </c>
      <c r="Z169" t="s">
        <v>18599</v>
      </c>
      <c r="AA169" t="s">
        <v>108</v>
      </c>
      <c r="AB169" t="s">
        <v>1388</v>
      </c>
      <c r="AC169" t="s">
        <v>10</v>
      </c>
      <c r="AD169" t="s">
        <v>10</v>
      </c>
      <c r="AE169" t="s">
        <v>984</v>
      </c>
      <c r="AF169" t="s">
        <v>969</v>
      </c>
      <c r="AG169" t="s">
        <v>6498</v>
      </c>
      <c r="AH169" t="s">
        <v>6499</v>
      </c>
      <c r="AI169" t="s">
        <v>3944</v>
      </c>
      <c r="AJ169" t="s">
        <v>3641</v>
      </c>
      <c r="AL169">
        <v>514</v>
      </c>
    </row>
    <row r="170" spans="1:43">
      <c r="A170" t="s">
        <v>6446</v>
      </c>
      <c r="B170">
        <v>1.7486979333333299</v>
      </c>
      <c r="C170">
        <v>3</v>
      </c>
      <c r="D170">
        <v>2.1485182666666698</v>
      </c>
      <c r="E170">
        <v>3</v>
      </c>
      <c r="F170" s="3" t="s">
        <v>6447</v>
      </c>
      <c r="G170" t="s">
        <v>22396</v>
      </c>
      <c r="H170" t="s">
        <v>6448</v>
      </c>
      <c r="I170">
        <v>235882</v>
      </c>
      <c r="L170" t="s">
        <v>18600</v>
      </c>
      <c r="M170">
        <v>100</v>
      </c>
      <c r="N170">
        <v>107</v>
      </c>
      <c r="O170">
        <v>0</v>
      </c>
      <c r="P170">
        <v>0</v>
      </c>
      <c r="Q170">
        <v>18</v>
      </c>
      <c r="R170">
        <v>124</v>
      </c>
      <c r="S170">
        <v>45</v>
      </c>
      <c r="T170">
        <v>151</v>
      </c>
      <c r="U170">
        <v>2.0000000000000001E-54</v>
      </c>
      <c r="V170">
        <v>212</v>
      </c>
      <c r="W170" t="s">
        <v>6448</v>
      </c>
      <c r="X170" t="s">
        <v>6447</v>
      </c>
      <c r="Y170" t="s">
        <v>2641</v>
      </c>
      <c r="Z170" t="s">
        <v>18601</v>
      </c>
      <c r="AA170" t="s">
        <v>108</v>
      </c>
      <c r="AB170" t="s">
        <v>509</v>
      </c>
      <c r="AC170" t="s">
        <v>10</v>
      </c>
      <c r="AD170" t="s">
        <v>10</v>
      </c>
      <c r="AE170" t="s">
        <v>166</v>
      </c>
      <c r="AF170" t="s">
        <v>4112</v>
      </c>
      <c r="AG170" t="s">
        <v>132</v>
      </c>
      <c r="AH170" t="s">
        <v>605</v>
      </c>
      <c r="AI170" t="s">
        <v>6449</v>
      </c>
      <c r="AJ170" t="s">
        <v>1508</v>
      </c>
      <c r="AK170" t="s">
        <v>18602</v>
      </c>
      <c r="AL170">
        <v>506</v>
      </c>
      <c r="AM170">
        <v>10</v>
      </c>
      <c r="AN170">
        <v>8.3486899999999997E-47</v>
      </c>
      <c r="AO170">
        <v>0.84299999999999997</v>
      </c>
      <c r="AP170" t="s">
        <v>18603</v>
      </c>
      <c r="AQ170" t="s">
        <v>13843</v>
      </c>
    </row>
    <row r="171" spans="1:43">
      <c r="A171" t="s">
        <v>6489</v>
      </c>
      <c r="B171">
        <v>3.0578041666666702</v>
      </c>
      <c r="C171">
        <v>3</v>
      </c>
      <c r="D171">
        <v>2.18169865</v>
      </c>
      <c r="E171">
        <v>2</v>
      </c>
      <c r="F171" s="3" t="s">
        <v>3609</v>
      </c>
      <c r="G171" t="s">
        <v>3611</v>
      </c>
      <c r="H171" t="s">
        <v>6490</v>
      </c>
      <c r="I171">
        <v>468238</v>
      </c>
      <c r="J171" t="s">
        <v>3609</v>
      </c>
      <c r="K171" t="s">
        <v>3611</v>
      </c>
      <c r="L171" t="s">
        <v>18604</v>
      </c>
      <c r="M171">
        <v>96.55</v>
      </c>
      <c r="N171">
        <v>116</v>
      </c>
      <c r="O171">
        <v>4</v>
      </c>
      <c r="P171">
        <v>0</v>
      </c>
      <c r="Q171">
        <v>198</v>
      </c>
      <c r="R171">
        <v>313</v>
      </c>
      <c r="S171">
        <v>1007</v>
      </c>
      <c r="T171">
        <v>892</v>
      </c>
      <c r="U171">
        <v>2.9999999999999999E-50</v>
      </c>
      <c r="V171">
        <v>198</v>
      </c>
      <c r="AL171">
        <v>502</v>
      </c>
    </row>
    <row r="172" spans="1:43">
      <c r="A172" t="s">
        <v>6599</v>
      </c>
      <c r="B172">
        <v>6.0690283333333301</v>
      </c>
      <c r="C172">
        <v>3</v>
      </c>
      <c r="D172">
        <v>1.8223923</v>
      </c>
      <c r="E172">
        <v>3</v>
      </c>
      <c r="F172" s="3" t="s">
        <v>10</v>
      </c>
      <c r="G172" t="s">
        <v>10</v>
      </c>
      <c r="H172" t="s">
        <v>10</v>
      </c>
      <c r="AL172">
        <v>499</v>
      </c>
    </row>
    <row r="173" spans="1:43">
      <c r="A173" t="s">
        <v>6600</v>
      </c>
      <c r="B173">
        <v>3.3192904666666698</v>
      </c>
      <c r="C173">
        <v>3</v>
      </c>
      <c r="D173">
        <v>2.0802887999999999</v>
      </c>
      <c r="E173">
        <v>3</v>
      </c>
      <c r="F173" s="3" t="s">
        <v>10</v>
      </c>
      <c r="G173" t="s">
        <v>10</v>
      </c>
      <c r="H173" t="s">
        <v>10</v>
      </c>
      <c r="AL173">
        <v>498</v>
      </c>
    </row>
    <row r="174" spans="1:43">
      <c r="A174" t="s">
        <v>6573</v>
      </c>
      <c r="B174">
        <v>7.5556032666666697</v>
      </c>
      <c r="C174">
        <v>3</v>
      </c>
      <c r="D174">
        <v>3.21666226666667</v>
      </c>
      <c r="E174">
        <v>3</v>
      </c>
      <c r="F174" s="3" t="s">
        <v>10</v>
      </c>
      <c r="G174" t="s">
        <v>10</v>
      </c>
      <c r="H174" t="s">
        <v>6574</v>
      </c>
      <c r="I174">
        <v>208774</v>
      </c>
      <c r="L174" t="s">
        <v>18319</v>
      </c>
      <c r="M174">
        <v>100</v>
      </c>
      <c r="N174">
        <v>207</v>
      </c>
      <c r="O174">
        <v>0</v>
      </c>
      <c r="P174">
        <v>0</v>
      </c>
      <c r="Q174">
        <v>38</v>
      </c>
      <c r="R174">
        <v>244</v>
      </c>
      <c r="S174">
        <v>1</v>
      </c>
      <c r="T174">
        <v>207</v>
      </c>
      <c r="U174">
        <v>4.0000000000000002E-114</v>
      </c>
      <c r="V174">
        <v>410</v>
      </c>
      <c r="AL174">
        <v>496</v>
      </c>
    </row>
    <row r="175" spans="1:43">
      <c r="A175" t="s">
        <v>6601</v>
      </c>
      <c r="B175">
        <v>2.6146029666666699</v>
      </c>
      <c r="C175">
        <v>3</v>
      </c>
      <c r="D175">
        <v>2.0405332</v>
      </c>
      <c r="E175">
        <v>2</v>
      </c>
      <c r="F175" s="3" t="s">
        <v>10</v>
      </c>
      <c r="G175" t="s">
        <v>10</v>
      </c>
      <c r="H175" t="s">
        <v>10</v>
      </c>
      <c r="AL175">
        <v>490</v>
      </c>
    </row>
    <row r="176" spans="1:43">
      <c r="A176" t="s">
        <v>6575</v>
      </c>
      <c r="B176">
        <v>1.55256406666667</v>
      </c>
      <c r="C176">
        <v>3</v>
      </c>
      <c r="D176">
        <v>2.5246794666666701</v>
      </c>
      <c r="E176">
        <v>3</v>
      </c>
      <c r="F176" s="3" t="s">
        <v>10</v>
      </c>
      <c r="G176" t="s">
        <v>10</v>
      </c>
      <c r="H176" t="s">
        <v>6576</v>
      </c>
      <c r="I176">
        <v>257836</v>
      </c>
      <c r="L176" t="s">
        <v>17456</v>
      </c>
      <c r="M176">
        <v>98.16</v>
      </c>
      <c r="N176">
        <v>163</v>
      </c>
      <c r="O176">
        <v>0</v>
      </c>
      <c r="P176">
        <v>1</v>
      </c>
      <c r="Q176">
        <v>1</v>
      </c>
      <c r="R176">
        <v>163</v>
      </c>
      <c r="S176">
        <v>345</v>
      </c>
      <c r="T176">
        <v>504</v>
      </c>
      <c r="U176">
        <v>2E-79</v>
      </c>
      <c r="V176">
        <v>295</v>
      </c>
      <c r="AL176">
        <v>488</v>
      </c>
    </row>
    <row r="177" spans="1:43">
      <c r="A177" t="s">
        <v>5156</v>
      </c>
      <c r="B177">
        <v>1.7069417499999999</v>
      </c>
      <c r="C177">
        <v>2</v>
      </c>
      <c r="D177">
        <v>2.7327170500000002</v>
      </c>
      <c r="E177">
        <v>2</v>
      </c>
      <c r="F177" s="3" t="s">
        <v>3562</v>
      </c>
      <c r="G177" t="s">
        <v>667</v>
      </c>
      <c r="H177" t="s">
        <v>5157</v>
      </c>
      <c r="I177">
        <v>94790</v>
      </c>
      <c r="J177" t="s">
        <v>3562</v>
      </c>
      <c r="K177" t="s">
        <v>667</v>
      </c>
      <c r="L177" t="s">
        <v>16208</v>
      </c>
      <c r="M177">
        <v>97.83</v>
      </c>
      <c r="N177">
        <v>184</v>
      </c>
      <c r="O177">
        <v>4</v>
      </c>
      <c r="P177">
        <v>0</v>
      </c>
      <c r="Q177">
        <v>110</v>
      </c>
      <c r="R177">
        <v>293</v>
      </c>
      <c r="S177">
        <v>962</v>
      </c>
      <c r="T177">
        <v>1145</v>
      </c>
      <c r="U177">
        <v>8.0000000000000002E-91</v>
      </c>
      <c r="V177">
        <v>333</v>
      </c>
      <c r="W177" t="s">
        <v>5157</v>
      </c>
      <c r="X177" t="s">
        <v>3562</v>
      </c>
      <c r="Y177" t="s">
        <v>667</v>
      </c>
      <c r="Z177" t="s">
        <v>16208</v>
      </c>
      <c r="AA177" t="s">
        <v>5158</v>
      </c>
      <c r="AB177" t="s">
        <v>5159</v>
      </c>
      <c r="AC177" t="s">
        <v>165</v>
      </c>
      <c r="AD177" t="s">
        <v>11</v>
      </c>
      <c r="AE177" t="s">
        <v>11</v>
      </c>
      <c r="AF177" t="s">
        <v>5159</v>
      </c>
      <c r="AG177" t="s">
        <v>3138</v>
      </c>
      <c r="AH177" t="s">
        <v>1126</v>
      </c>
      <c r="AI177" t="s">
        <v>5160</v>
      </c>
      <c r="AJ177" t="s">
        <v>953</v>
      </c>
      <c r="AK177" t="s">
        <v>16145</v>
      </c>
      <c r="AL177">
        <v>472</v>
      </c>
      <c r="AM177">
        <v>5</v>
      </c>
      <c r="AN177">
        <v>3.9241899999999998E-18</v>
      </c>
      <c r="AO177">
        <v>0.70199999999999996</v>
      </c>
      <c r="AP177" t="s">
        <v>550</v>
      </c>
      <c r="AQ177" t="s">
        <v>13843</v>
      </c>
    </row>
    <row r="178" spans="1:43">
      <c r="A178" t="s">
        <v>4646</v>
      </c>
      <c r="B178">
        <v>2.0605214333333302</v>
      </c>
      <c r="C178">
        <v>3</v>
      </c>
      <c r="D178">
        <v>1.7471016666666701</v>
      </c>
      <c r="E178">
        <v>3</v>
      </c>
      <c r="F178" s="3" t="s">
        <v>10</v>
      </c>
      <c r="G178" t="s">
        <v>10</v>
      </c>
      <c r="H178" t="s">
        <v>10</v>
      </c>
      <c r="AL178">
        <v>470</v>
      </c>
    </row>
    <row r="179" spans="1:43">
      <c r="A179" t="s">
        <v>6602</v>
      </c>
      <c r="B179">
        <v>2.6801210000000002</v>
      </c>
      <c r="C179">
        <v>3</v>
      </c>
      <c r="D179">
        <v>1.69076466666667</v>
      </c>
      <c r="E179">
        <v>3</v>
      </c>
      <c r="F179" s="3" t="s">
        <v>10</v>
      </c>
      <c r="G179" t="s">
        <v>10</v>
      </c>
      <c r="H179" t="s">
        <v>10</v>
      </c>
      <c r="AL179">
        <v>467</v>
      </c>
    </row>
    <row r="180" spans="1:43">
      <c r="A180" t="s">
        <v>6603</v>
      </c>
      <c r="B180">
        <v>5.0018431333333302</v>
      </c>
      <c r="C180">
        <v>3</v>
      </c>
      <c r="D180">
        <v>1.6833556000000001</v>
      </c>
      <c r="E180">
        <v>3</v>
      </c>
      <c r="F180" s="3" t="s">
        <v>10</v>
      </c>
      <c r="G180" t="s">
        <v>10</v>
      </c>
      <c r="H180" t="s">
        <v>10</v>
      </c>
      <c r="AL180">
        <v>466</v>
      </c>
    </row>
    <row r="181" spans="1:43">
      <c r="A181" t="s">
        <v>6150</v>
      </c>
      <c r="B181">
        <v>1.6717417999999999</v>
      </c>
      <c r="C181">
        <v>3</v>
      </c>
      <c r="D181">
        <v>3.0251735000000002</v>
      </c>
      <c r="E181">
        <v>3</v>
      </c>
      <c r="F181" s="3" t="s">
        <v>10</v>
      </c>
      <c r="G181" t="s">
        <v>10</v>
      </c>
      <c r="H181" t="s">
        <v>10</v>
      </c>
      <c r="AL181">
        <v>457</v>
      </c>
    </row>
    <row r="182" spans="1:43">
      <c r="A182" t="s">
        <v>4739</v>
      </c>
      <c r="B182">
        <v>1.7274749</v>
      </c>
      <c r="C182">
        <v>3</v>
      </c>
      <c r="D182">
        <v>1.8745931</v>
      </c>
      <c r="E182">
        <v>3</v>
      </c>
      <c r="F182" s="3" t="s">
        <v>4740</v>
      </c>
      <c r="G182" t="s">
        <v>22396</v>
      </c>
      <c r="H182" t="s">
        <v>4741</v>
      </c>
      <c r="I182">
        <v>121139</v>
      </c>
      <c r="L182" t="s">
        <v>16216</v>
      </c>
      <c r="M182">
        <v>99.36</v>
      </c>
      <c r="N182">
        <v>313</v>
      </c>
      <c r="O182">
        <v>2</v>
      </c>
      <c r="P182">
        <v>0</v>
      </c>
      <c r="Q182">
        <v>1</v>
      </c>
      <c r="R182">
        <v>313</v>
      </c>
      <c r="S182">
        <v>765</v>
      </c>
      <c r="T182">
        <v>1077</v>
      </c>
      <c r="U182">
        <v>1E-172</v>
      </c>
      <c r="V182">
        <v>605</v>
      </c>
      <c r="W182" t="s">
        <v>4741</v>
      </c>
      <c r="X182" t="s">
        <v>4740</v>
      </c>
      <c r="Y182" t="s">
        <v>2640</v>
      </c>
      <c r="Z182" t="s">
        <v>16217</v>
      </c>
      <c r="AA182" t="s">
        <v>2588</v>
      </c>
      <c r="AB182" t="s">
        <v>3456</v>
      </c>
      <c r="AC182" t="s">
        <v>9</v>
      </c>
      <c r="AD182" t="s">
        <v>10</v>
      </c>
      <c r="AE182" t="s">
        <v>11</v>
      </c>
      <c r="AF182" t="s">
        <v>3456</v>
      </c>
      <c r="AG182" t="s">
        <v>1585</v>
      </c>
      <c r="AH182" t="s">
        <v>4742</v>
      </c>
      <c r="AI182" t="s">
        <v>4743</v>
      </c>
      <c r="AJ182" t="s">
        <v>402</v>
      </c>
      <c r="AL182">
        <v>443</v>
      </c>
    </row>
    <row r="183" spans="1:43">
      <c r="A183" t="s">
        <v>5938</v>
      </c>
      <c r="B183">
        <v>2.1695344666666698</v>
      </c>
      <c r="C183">
        <v>3</v>
      </c>
      <c r="D183">
        <v>2.1615301666666702</v>
      </c>
      <c r="E183">
        <v>3</v>
      </c>
      <c r="F183" s="3" t="s">
        <v>10</v>
      </c>
      <c r="G183" t="s">
        <v>10</v>
      </c>
      <c r="H183" t="s">
        <v>5939</v>
      </c>
      <c r="I183">
        <v>243257</v>
      </c>
      <c r="L183" t="s">
        <v>16220</v>
      </c>
      <c r="M183">
        <v>98.16</v>
      </c>
      <c r="N183">
        <v>217</v>
      </c>
      <c r="O183">
        <v>4</v>
      </c>
      <c r="P183">
        <v>0</v>
      </c>
      <c r="Q183">
        <v>98</v>
      </c>
      <c r="R183">
        <v>314</v>
      </c>
      <c r="S183">
        <v>366</v>
      </c>
      <c r="T183">
        <v>150</v>
      </c>
      <c r="U183">
        <v>1.0000000000000001E-110</v>
      </c>
      <c r="V183">
        <v>398</v>
      </c>
      <c r="W183" t="s">
        <v>5940</v>
      </c>
      <c r="Z183" t="s">
        <v>16221</v>
      </c>
      <c r="AA183" t="s">
        <v>4080</v>
      </c>
      <c r="AB183" t="s">
        <v>2537</v>
      </c>
      <c r="AC183" t="s">
        <v>165</v>
      </c>
      <c r="AD183" t="s">
        <v>10</v>
      </c>
      <c r="AE183" t="s">
        <v>84</v>
      </c>
      <c r="AF183" t="s">
        <v>397</v>
      </c>
      <c r="AG183" t="s">
        <v>3324</v>
      </c>
      <c r="AH183" t="s">
        <v>1783</v>
      </c>
      <c r="AI183" t="s">
        <v>5941</v>
      </c>
      <c r="AJ183" t="s">
        <v>3495</v>
      </c>
      <c r="AL183">
        <v>440</v>
      </c>
    </row>
    <row r="184" spans="1:43">
      <c r="A184" t="s">
        <v>5942</v>
      </c>
      <c r="B184">
        <v>4.4938645666666703</v>
      </c>
      <c r="C184">
        <v>3</v>
      </c>
      <c r="D184">
        <v>2.8700152000000001</v>
      </c>
      <c r="E184">
        <v>3</v>
      </c>
      <c r="F184" s="3" t="s">
        <v>10</v>
      </c>
      <c r="G184" t="s">
        <v>10</v>
      </c>
      <c r="H184" t="s">
        <v>5943</v>
      </c>
      <c r="I184">
        <v>239016</v>
      </c>
      <c r="L184" t="s">
        <v>16222</v>
      </c>
      <c r="M184">
        <v>97.8</v>
      </c>
      <c r="N184">
        <v>363</v>
      </c>
      <c r="O184">
        <v>8</v>
      </c>
      <c r="P184">
        <v>0</v>
      </c>
      <c r="Q184">
        <v>28</v>
      </c>
      <c r="R184">
        <v>390</v>
      </c>
      <c r="S184">
        <v>1</v>
      </c>
      <c r="T184">
        <v>363</v>
      </c>
      <c r="U184">
        <v>0</v>
      </c>
      <c r="V184">
        <v>656</v>
      </c>
      <c r="W184" t="s">
        <v>5944</v>
      </c>
      <c r="Z184" t="s">
        <v>16223</v>
      </c>
      <c r="AA184" t="s">
        <v>5945</v>
      </c>
      <c r="AB184" t="s">
        <v>1229</v>
      </c>
      <c r="AC184" t="s">
        <v>99</v>
      </c>
      <c r="AD184" t="s">
        <v>10</v>
      </c>
      <c r="AE184" t="s">
        <v>958</v>
      </c>
      <c r="AF184" t="s">
        <v>2985</v>
      </c>
      <c r="AG184" t="s">
        <v>11</v>
      </c>
      <c r="AH184" t="s">
        <v>1229</v>
      </c>
      <c r="AI184" t="s">
        <v>10</v>
      </c>
      <c r="AJ184" t="s">
        <v>3616</v>
      </c>
      <c r="AL184">
        <v>438</v>
      </c>
    </row>
    <row r="185" spans="1:43">
      <c r="A185" t="s">
        <v>6152</v>
      </c>
      <c r="B185">
        <v>1.6432526999999999</v>
      </c>
      <c r="C185">
        <v>2</v>
      </c>
      <c r="D185">
        <v>2.0501827499999998</v>
      </c>
      <c r="E185">
        <v>2</v>
      </c>
      <c r="F185" s="3" t="s">
        <v>10</v>
      </c>
      <c r="G185" t="s">
        <v>10</v>
      </c>
      <c r="H185" t="s">
        <v>10</v>
      </c>
      <c r="AL185">
        <v>428</v>
      </c>
    </row>
    <row r="186" spans="1:43">
      <c r="A186" t="s">
        <v>6155</v>
      </c>
      <c r="B186">
        <v>1.95534876666667</v>
      </c>
      <c r="C186">
        <v>3</v>
      </c>
      <c r="D186">
        <v>1.8006139999999999</v>
      </c>
      <c r="E186">
        <v>3</v>
      </c>
      <c r="F186" s="3" t="s">
        <v>10</v>
      </c>
      <c r="G186" t="s">
        <v>10</v>
      </c>
      <c r="H186" t="s">
        <v>10</v>
      </c>
      <c r="AL186">
        <v>410</v>
      </c>
    </row>
    <row r="187" spans="1:43">
      <c r="A187" t="s">
        <v>6367</v>
      </c>
      <c r="B187">
        <v>3.4123999999999999</v>
      </c>
      <c r="C187">
        <v>3</v>
      </c>
      <c r="D187">
        <v>1.93698566666667</v>
      </c>
      <c r="E187">
        <v>3</v>
      </c>
      <c r="F187" s="3" t="s">
        <v>2923</v>
      </c>
      <c r="G187" t="s">
        <v>2640</v>
      </c>
      <c r="H187" t="s">
        <v>6368</v>
      </c>
      <c r="I187">
        <v>457761</v>
      </c>
      <c r="J187" t="s">
        <v>2923</v>
      </c>
      <c r="K187" t="s">
        <v>2640</v>
      </c>
      <c r="L187" t="s">
        <v>18157</v>
      </c>
      <c r="M187">
        <v>98.29</v>
      </c>
      <c r="N187">
        <v>351</v>
      </c>
      <c r="O187">
        <v>4</v>
      </c>
      <c r="P187">
        <v>1</v>
      </c>
      <c r="Q187">
        <v>1</v>
      </c>
      <c r="R187">
        <v>351</v>
      </c>
      <c r="S187">
        <v>479</v>
      </c>
      <c r="T187">
        <v>827</v>
      </c>
      <c r="U187">
        <v>0</v>
      </c>
      <c r="V187">
        <v>642</v>
      </c>
      <c r="W187" t="s">
        <v>6369</v>
      </c>
      <c r="Z187" t="s">
        <v>18156</v>
      </c>
      <c r="AA187" t="s">
        <v>5724</v>
      </c>
      <c r="AB187" t="s">
        <v>2879</v>
      </c>
      <c r="AC187" t="s">
        <v>264</v>
      </c>
      <c r="AD187" t="s">
        <v>11</v>
      </c>
      <c r="AE187" t="s">
        <v>11</v>
      </c>
      <c r="AF187" t="s">
        <v>2879</v>
      </c>
      <c r="AG187" t="s">
        <v>1970</v>
      </c>
      <c r="AH187" t="s">
        <v>1235</v>
      </c>
      <c r="AI187" t="s">
        <v>10</v>
      </c>
      <c r="AJ187" t="s">
        <v>1346</v>
      </c>
      <c r="AL187">
        <v>390</v>
      </c>
    </row>
    <row r="188" spans="1:43">
      <c r="A188" t="s">
        <v>6417</v>
      </c>
      <c r="B188">
        <v>2.8549208333333298</v>
      </c>
      <c r="C188">
        <v>3</v>
      </c>
      <c r="D188">
        <v>1.68365256666667</v>
      </c>
      <c r="E188">
        <v>3</v>
      </c>
      <c r="F188" s="3" t="s">
        <v>3206</v>
      </c>
      <c r="G188" t="s">
        <v>22396</v>
      </c>
      <c r="H188" t="s">
        <v>6418</v>
      </c>
      <c r="I188">
        <v>458690</v>
      </c>
      <c r="L188" t="s">
        <v>18609</v>
      </c>
      <c r="M188">
        <v>100</v>
      </c>
      <c r="N188">
        <v>329</v>
      </c>
      <c r="O188">
        <v>0</v>
      </c>
      <c r="P188">
        <v>0</v>
      </c>
      <c r="Q188">
        <v>1</v>
      </c>
      <c r="R188">
        <v>329</v>
      </c>
      <c r="S188">
        <v>2333</v>
      </c>
      <c r="T188">
        <v>2661</v>
      </c>
      <c r="U188">
        <v>0</v>
      </c>
      <c r="V188">
        <v>652</v>
      </c>
      <c r="W188" t="s">
        <v>6418</v>
      </c>
      <c r="X188" t="s">
        <v>3206</v>
      </c>
      <c r="Y188" t="s">
        <v>3121</v>
      </c>
      <c r="Z188" t="s">
        <v>18610</v>
      </c>
      <c r="AA188" t="s">
        <v>759</v>
      </c>
      <c r="AB188" t="s">
        <v>928</v>
      </c>
      <c r="AC188" t="s">
        <v>11</v>
      </c>
      <c r="AD188" t="s">
        <v>10</v>
      </c>
      <c r="AE188" t="s">
        <v>11</v>
      </c>
      <c r="AF188" t="s">
        <v>928</v>
      </c>
      <c r="AG188" t="s">
        <v>6419</v>
      </c>
      <c r="AH188" t="s">
        <v>6420</v>
      </c>
      <c r="AI188" t="s">
        <v>10</v>
      </c>
      <c r="AJ188" t="s">
        <v>931</v>
      </c>
      <c r="AK188" t="s">
        <v>18611</v>
      </c>
      <c r="AL188">
        <v>363</v>
      </c>
      <c r="AM188">
        <v>3</v>
      </c>
      <c r="AN188">
        <v>6.1637400000000002E-15</v>
      </c>
      <c r="AO188">
        <v>0.54</v>
      </c>
      <c r="AP188" t="s">
        <v>872</v>
      </c>
    </row>
    <row r="189" spans="1:43">
      <c r="A189" t="s">
        <v>6161</v>
      </c>
      <c r="B189">
        <v>3.7680579000000001</v>
      </c>
      <c r="C189">
        <v>3</v>
      </c>
      <c r="D189">
        <v>2.3049626999999999</v>
      </c>
      <c r="E189">
        <v>3</v>
      </c>
      <c r="F189" s="3" t="s">
        <v>10</v>
      </c>
      <c r="G189" t="s">
        <v>10</v>
      </c>
      <c r="H189" t="s">
        <v>10</v>
      </c>
      <c r="AL189">
        <v>347</v>
      </c>
    </row>
    <row r="190" spans="1:43">
      <c r="A190" t="s">
        <v>6604</v>
      </c>
      <c r="B190">
        <v>1.85454013333333</v>
      </c>
      <c r="C190">
        <v>3</v>
      </c>
      <c r="D190">
        <v>2.9192711999999998</v>
      </c>
      <c r="E190">
        <v>3</v>
      </c>
      <c r="F190" s="3" t="s">
        <v>10</v>
      </c>
      <c r="G190" t="s">
        <v>10</v>
      </c>
      <c r="H190" t="s">
        <v>10</v>
      </c>
      <c r="AL190">
        <v>345</v>
      </c>
    </row>
    <row r="191" spans="1:43">
      <c r="A191" t="s">
        <v>6605</v>
      </c>
      <c r="B191">
        <v>3.6447472666666698</v>
      </c>
      <c r="C191">
        <v>3</v>
      </c>
      <c r="D191">
        <v>1.9511682666666701</v>
      </c>
      <c r="E191">
        <v>3</v>
      </c>
      <c r="F191" s="3" t="s">
        <v>10</v>
      </c>
      <c r="G191" t="s">
        <v>10</v>
      </c>
      <c r="H191" t="s">
        <v>10</v>
      </c>
      <c r="AL191">
        <v>338</v>
      </c>
    </row>
    <row r="192" spans="1:43">
      <c r="A192" t="s">
        <v>5192</v>
      </c>
      <c r="B192">
        <v>1.72702015</v>
      </c>
      <c r="C192">
        <v>2</v>
      </c>
      <c r="D192">
        <v>1.9507097499999999</v>
      </c>
      <c r="E192">
        <v>2</v>
      </c>
      <c r="F192" s="3" t="s">
        <v>5193</v>
      </c>
      <c r="G192" t="s">
        <v>3611</v>
      </c>
      <c r="H192" t="s">
        <v>5194</v>
      </c>
      <c r="I192">
        <v>455505</v>
      </c>
      <c r="J192" t="s">
        <v>5193</v>
      </c>
      <c r="K192" t="s">
        <v>3611</v>
      </c>
      <c r="L192" t="s">
        <v>16243</v>
      </c>
      <c r="M192">
        <v>100</v>
      </c>
      <c r="N192">
        <v>324</v>
      </c>
      <c r="O192">
        <v>0</v>
      </c>
      <c r="P192">
        <v>0</v>
      </c>
      <c r="Q192">
        <v>1</v>
      </c>
      <c r="R192">
        <v>324</v>
      </c>
      <c r="S192">
        <v>1967</v>
      </c>
      <c r="T192">
        <v>1644</v>
      </c>
      <c r="U192">
        <v>0</v>
      </c>
      <c r="V192">
        <v>642</v>
      </c>
      <c r="W192" t="s">
        <v>5195</v>
      </c>
      <c r="X192" t="s">
        <v>5193</v>
      </c>
      <c r="Y192" t="s">
        <v>3611</v>
      </c>
      <c r="Z192" t="s">
        <v>16244</v>
      </c>
      <c r="AA192" t="s">
        <v>108</v>
      </c>
      <c r="AB192" t="s">
        <v>5196</v>
      </c>
      <c r="AC192" t="s">
        <v>10</v>
      </c>
      <c r="AD192" t="s">
        <v>10</v>
      </c>
      <c r="AE192" t="s">
        <v>11</v>
      </c>
      <c r="AF192" t="s">
        <v>5196</v>
      </c>
      <c r="AG192" t="s">
        <v>1258</v>
      </c>
      <c r="AH192" t="s">
        <v>5197</v>
      </c>
      <c r="AI192" t="s">
        <v>10</v>
      </c>
      <c r="AJ192" t="s">
        <v>1346</v>
      </c>
      <c r="AL192">
        <v>324</v>
      </c>
    </row>
    <row r="193" spans="1:38">
      <c r="A193" t="s">
        <v>6165</v>
      </c>
      <c r="B193">
        <v>1.9715551333333301</v>
      </c>
      <c r="C193">
        <v>3</v>
      </c>
      <c r="D193">
        <v>1.83621446666667</v>
      </c>
      <c r="E193">
        <v>3</v>
      </c>
      <c r="F193" s="3" t="s">
        <v>10</v>
      </c>
      <c r="G193" t="s">
        <v>10</v>
      </c>
      <c r="H193" t="s">
        <v>10</v>
      </c>
      <c r="AL193">
        <v>270</v>
      </c>
    </row>
    <row r="194" spans="1:38">
      <c r="A194" t="s">
        <v>6577</v>
      </c>
      <c r="B194">
        <v>5.6037077333333301</v>
      </c>
      <c r="C194">
        <v>3</v>
      </c>
      <c r="D194">
        <v>2.1725313666666701</v>
      </c>
      <c r="E194">
        <v>3</v>
      </c>
      <c r="F194" s="3" t="s">
        <v>10</v>
      </c>
      <c r="G194" t="s">
        <v>10</v>
      </c>
      <c r="H194" t="s">
        <v>6578</v>
      </c>
      <c r="I194">
        <v>114102</v>
      </c>
      <c r="L194" t="s">
        <v>17120</v>
      </c>
      <c r="M194">
        <v>99.59</v>
      </c>
      <c r="N194">
        <v>245</v>
      </c>
      <c r="O194">
        <v>1</v>
      </c>
      <c r="P194">
        <v>0</v>
      </c>
      <c r="Q194">
        <v>1</v>
      </c>
      <c r="R194">
        <v>245</v>
      </c>
      <c r="S194">
        <v>526</v>
      </c>
      <c r="T194">
        <v>770</v>
      </c>
      <c r="U194">
        <v>1E-134</v>
      </c>
      <c r="V194">
        <v>478</v>
      </c>
      <c r="AL194">
        <v>268</v>
      </c>
    </row>
    <row r="195" spans="1:38">
      <c r="A195" t="s">
        <v>6606</v>
      </c>
      <c r="B195">
        <v>2.0629260500000002</v>
      </c>
      <c r="C195">
        <v>2</v>
      </c>
      <c r="D195">
        <v>2.0177957499999999</v>
      </c>
      <c r="E195">
        <v>2</v>
      </c>
      <c r="F195" s="3" t="s">
        <v>10</v>
      </c>
      <c r="G195" t="s">
        <v>10</v>
      </c>
      <c r="H195" t="s">
        <v>10</v>
      </c>
      <c r="AL195">
        <v>257</v>
      </c>
    </row>
    <row r="196" spans="1:38">
      <c r="A196" t="s">
        <v>6607</v>
      </c>
      <c r="B196">
        <v>1.71685553333333</v>
      </c>
      <c r="C196">
        <v>3</v>
      </c>
      <c r="D196">
        <v>4.2954862666666704</v>
      </c>
      <c r="E196">
        <v>3</v>
      </c>
      <c r="F196" s="3" t="s">
        <v>10</v>
      </c>
      <c r="G196" t="s">
        <v>10</v>
      </c>
      <c r="H196" t="s">
        <v>10</v>
      </c>
      <c r="AL196">
        <v>254</v>
      </c>
    </row>
    <row r="197" spans="1:38">
      <c r="A197" t="s">
        <v>6482</v>
      </c>
      <c r="B197">
        <v>8.3637610000000002</v>
      </c>
      <c r="C197">
        <v>3</v>
      </c>
      <c r="D197">
        <v>1.80784645</v>
      </c>
      <c r="E197">
        <v>2</v>
      </c>
      <c r="F197" s="3" t="s">
        <v>6478</v>
      </c>
      <c r="G197" t="s">
        <v>2641</v>
      </c>
      <c r="H197" t="s">
        <v>6483</v>
      </c>
      <c r="I197">
        <v>424104</v>
      </c>
      <c r="J197" t="s">
        <v>6478</v>
      </c>
      <c r="K197" t="s">
        <v>2641</v>
      </c>
      <c r="L197" t="s">
        <v>18346</v>
      </c>
      <c r="M197">
        <v>98.53</v>
      </c>
      <c r="N197">
        <v>68</v>
      </c>
      <c r="O197">
        <v>1</v>
      </c>
      <c r="P197">
        <v>0</v>
      </c>
      <c r="Q197">
        <v>63</v>
      </c>
      <c r="R197">
        <v>130</v>
      </c>
      <c r="S197">
        <v>2716</v>
      </c>
      <c r="T197">
        <v>2649</v>
      </c>
      <c r="U197">
        <v>4.9999999999999999E-29</v>
      </c>
      <c r="V197">
        <v>127</v>
      </c>
      <c r="AL197">
        <v>251</v>
      </c>
    </row>
  </sheetData>
  <autoFilter ref="A1:BE1">
    <sortState ref="A2:BE197">
      <sortCondition descending="1" ref="AS1"/>
    </sortState>
  </autoFilter>
  <pageMargins left="0.7" right="0.7" top="0.78740157499999996" bottom="0.78740157499999996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S36"/>
  <sheetViews>
    <sheetView topLeftCell="AP1" workbookViewId="0">
      <selection activeCell="B1" sqref="A1:XFD1048576"/>
    </sheetView>
  </sheetViews>
  <sheetFormatPr baseColWidth="10" defaultColWidth="9.7109375" defaultRowHeight="15"/>
  <cols>
    <col min="2" max="2" width="9.7109375" style="3"/>
    <col min="45" max="45" width="9.7109375" style="1"/>
  </cols>
  <sheetData>
    <row r="1" spans="1:45">
      <c r="A1" t="s">
        <v>22432</v>
      </c>
      <c r="B1" s="3" t="s">
        <v>22393</v>
      </c>
      <c r="C1" t="s">
        <v>22395</v>
      </c>
      <c r="D1" t="s">
        <v>22397</v>
      </c>
      <c r="E1" t="s">
        <v>22398</v>
      </c>
      <c r="F1" t="s">
        <v>22399</v>
      </c>
      <c r="G1" t="s">
        <v>22400</v>
      </c>
      <c r="H1" t="s">
        <v>22401</v>
      </c>
      <c r="I1" t="s">
        <v>22402</v>
      </c>
      <c r="J1" t="s">
        <v>22403</v>
      </c>
      <c r="K1" t="s">
        <v>22404</v>
      </c>
      <c r="L1" t="s">
        <v>22405</v>
      </c>
      <c r="M1" t="s">
        <v>22406</v>
      </c>
      <c r="N1" t="s">
        <v>22407</v>
      </c>
      <c r="O1" t="s">
        <v>22408</v>
      </c>
      <c r="P1" t="s">
        <v>22409</v>
      </c>
      <c r="Q1" t="s">
        <v>22410</v>
      </c>
      <c r="R1" t="s">
        <v>22411</v>
      </c>
      <c r="S1" t="s">
        <v>22412</v>
      </c>
      <c r="T1" t="s">
        <v>22413</v>
      </c>
      <c r="U1" t="s">
        <v>22414</v>
      </c>
      <c r="V1" t="s">
        <v>22415</v>
      </c>
      <c r="W1" t="s">
        <v>22416</v>
      </c>
      <c r="X1" t="s">
        <v>22417</v>
      </c>
      <c r="Y1" t="s">
        <v>22418</v>
      </c>
      <c r="Z1" t="s">
        <v>22419</v>
      </c>
      <c r="AA1" t="s">
        <v>22420</v>
      </c>
      <c r="AB1" t="s">
        <v>22421</v>
      </c>
      <c r="AC1" t="s">
        <v>22422</v>
      </c>
      <c r="AD1" t="s">
        <v>22409</v>
      </c>
      <c r="AE1" t="s">
        <v>22424</v>
      </c>
      <c r="AF1" t="s">
        <v>22425</v>
      </c>
      <c r="AG1" t="s">
        <v>22426</v>
      </c>
      <c r="AH1" t="s">
        <v>22427</v>
      </c>
      <c r="AI1" t="s">
        <v>22428</v>
      </c>
      <c r="AJ1" t="s">
        <v>22429</v>
      </c>
      <c r="AK1" t="s">
        <v>22430</v>
      </c>
      <c r="AL1" t="s">
        <v>22431</v>
      </c>
      <c r="AM1" t="s">
        <v>1113</v>
      </c>
      <c r="AS1" s="1" t="s">
        <v>22369</v>
      </c>
    </row>
    <row r="2" spans="1:45">
      <c r="A2" t="s">
        <v>129</v>
      </c>
      <c r="B2" s="3" t="s">
        <v>14272</v>
      </c>
      <c r="C2" t="s">
        <v>22396</v>
      </c>
      <c r="D2" t="s">
        <v>130</v>
      </c>
      <c r="E2">
        <v>65742</v>
      </c>
      <c r="H2" t="s">
        <v>14273</v>
      </c>
      <c r="I2">
        <v>92.54</v>
      </c>
      <c r="J2">
        <v>134</v>
      </c>
      <c r="K2">
        <v>7</v>
      </c>
      <c r="L2">
        <v>1</v>
      </c>
      <c r="M2">
        <v>353</v>
      </c>
      <c r="N2">
        <v>483</v>
      </c>
      <c r="O2">
        <v>91</v>
      </c>
      <c r="P2">
        <v>224</v>
      </c>
      <c r="Q2">
        <v>3.9999999999999999E-45</v>
      </c>
      <c r="R2">
        <v>182</v>
      </c>
      <c r="S2" t="s">
        <v>131</v>
      </c>
      <c r="V2" t="s">
        <v>14274</v>
      </c>
      <c r="W2" t="s">
        <v>108</v>
      </c>
      <c r="X2" t="s">
        <v>132</v>
      </c>
      <c r="Y2" t="s">
        <v>10</v>
      </c>
      <c r="Z2" t="s">
        <v>10</v>
      </c>
      <c r="AA2" t="s">
        <v>133</v>
      </c>
      <c r="AB2" t="s">
        <v>134</v>
      </c>
      <c r="AC2" t="s">
        <v>135</v>
      </c>
      <c r="AD2" t="s">
        <v>136</v>
      </c>
      <c r="AE2" t="s">
        <v>137</v>
      </c>
      <c r="AF2" t="s">
        <v>138</v>
      </c>
      <c r="AG2" t="s">
        <v>14272</v>
      </c>
      <c r="AH2">
        <v>1189</v>
      </c>
      <c r="AI2">
        <v>10</v>
      </c>
      <c r="AJ2">
        <v>2.9922999999999997E-17</v>
      </c>
      <c r="AK2">
        <v>0.436</v>
      </c>
      <c r="AL2" t="s">
        <v>2316</v>
      </c>
      <c r="AM2" t="s">
        <v>13843</v>
      </c>
      <c r="AS2" s="1" t="s">
        <v>1</v>
      </c>
    </row>
    <row r="3" spans="1:45">
      <c r="A3" t="s">
        <v>160</v>
      </c>
      <c r="B3" s="3" t="s">
        <v>14272</v>
      </c>
      <c r="C3" t="s">
        <v>22396</v>
      </c>
      <c r="D3" t="s">
        <v>161</v>
      </c>
      <c r="E3">
        <v>356694</v>
      </c>
      <c r="H3" t="s">
        <v>14340</v>
      </c>
      <c r="I3">
        <v>99.63</v>
      </c>
      <c r="J3">
        <v>1092</v>
      </c>
      <c r="K3">
        <v>4</v>
      </c>
      <c r="L3">
        <v>0</v>
      </c>
      <c r="M3">
        <v>1</v>
      </c>
      <c r="N3">
        <v>1092</v>
      </c>
      <c r="O3">
        <v>1</v>
      </c>
      <c r="P3">
        <v>1092</v>
      </c>
      <c r="Q3">
        <v>0</v>
      </c>
      <c r="R3">
        <v>2133</v>
      </c>
      <c r="S3" t="s">
        <v>162</v>
      </c>
      <c r="V3" t="s">
        <v>14341</v>
      </c>
      <c r="W3" t="s">
        <v>163</v>
      </c>
      <c r="X3" t="s">
        <v>164</v>
      </c>
      <c r="Y3" t="s">
        <v>165</v>
      </c>
      <c r="Z3" t="s">
        <v>10</v>
      </c>
      <c r="AA3" t="s">
        <v>166</v>
      </c>
      <c r="AB3" t="s">
        <v>167</v>
      </c>
      <c r="AC3" t="s">
        <v>11</v>
      </c>
      <c r="AD3" t="s">
        <v>164</v>
      </c>
      <c r="AE3" t="s">
        <v>10</v>
      </c>
      <c r="AF3" t="s">
        <v>168</v>
      </c>
      <c r="AG3" t="s">
        <v>14272</v>
      </c>
      <c r="AH3">
        <v>1124</v>
      </c>
      <c r="AI3">
        <v>10</v>
      </c>
      <c r="AJ3">
        <v>6.4227899999999994E-17</v>
      </c>
      <c r="AK3">
        <v>0.45700000000000002</v>
      </c>
      <c r="AL3" t="s">
        <v>2316</v>
      </c>
      <c r="AM3" t="s">
        <v>13843</v>
      </c>
      <c r="AS3" s="1" t="s">
        <v>1</v>
      </c>
    </row>
    <row r="4" spans="1:45">
      <c r="A4" t="s">
        <v>113</v>
      </c>
      <c r="B4" s="3" t="str">
        <f>AG4</f>
        <v>pds_syne7; 15-cis-phytoene desaturase; phytoene dehydrogenase</v>
      </c>
      <c r="C4" t="s">
        <v>105</v>
      </c>
      <c r="D4" t="s">
        <v>107</v>
      </c>
      <c r="E4">
        <v>430592</v>
      </c>
      <c r="F4" t="s">
        <v>106</v>
      </c>
      <c r="G4" t="s">
        <v>105</v>
      </c>
      <c r="H4" t="s">
        <v>14763</v>
      </c>
      <c r="I4">
        <v>96.4</v>
      </c>
      <c r="J4">
        <v>667</v>
      </c>
      <c r="K4">
        <v>5</v>
      </c>
      <c r="L4">
        <v>4</v>
      </c>
      <c r="M4">
        <v>15</v>
      </c>
      <c r="N4">
        <v>680</v>
      </c>
      <c r="O4">
        <v>1904</v>
      </c>
      <c r="P4">
        <v>1256</v>
      </c>
      <c r="Q4">
        <v>0</v>
      </c>
      <c r="R4">
        <v>1130</v>
      </c>
      <c r="S4" t="s">
        <v>104</v>
      </c>
      <c r="T4" t="s">
        <v>106</v>
      </c>
      <c r="U4" t="s">
        <v>105</v>
      </c>
      <c r="V4" t="s">
        <v>14762</v>
      </c>
      <c r="W4" t="s">
        <v>114</v>
      </c>
      <c r="X4" t="s">
        <v>115</v>
      </c>
      <c r="Y4" t="s">
        <v>10</v>
      </c>
      <c r="Z4" t="s">
        <v>11</v>
      </c>
      <c r="AA4" t="s">
        <v>116</v>
      </c>
      <c r="AB4" t="s">
        <v>117</v>
      </c>
      <c r="AC4" t="s">
        <v>118</v>
      </c>
      <c r="AD4" t="s">
        <v>119</v>
      </c>
      <c r="AE4" t="s">
        <v>10</v>
      </c>
      <c r="AF4" t="s">
        <v>120</v>
      </c>
      <c r="AG4" t="s">
        <v>15021</v>
      </c>
      <c r="AH4">
        <v>721</v>
      </c>
      <c r="AI4">
        <v>10</v>
      </c>
      <c r="AJ4">
        <v>1.7802100000000001E-20</v>
      </c>
      <c r="AK4">
        <v>0.71599999999999997</v>
      </c>
      <c r="AL4" t="s">
        <v>15022</v>
      </c>
      <c r="AM4" t="s">
        <v>13843</v>
      </c>
      <c r="AS4" s="1" t="s">
        <v>1</v>
      </c>
    </row>
    <row r="5" spans="1:45">
      <c r="A5" t="s">
        <v>3912</v>
      </c>
      <c r="B5" s="3" t="s">
        <v>14930</v>
      </c>
      <c r="C5" t="s">
        <v>22396</v>
      </c>
      <c r="D5" t="s">
        <v>14931</v>
      </c>
      <c r="E5">
        <v>216564</v>
      </c>
      <c r="H5" t="s">
        <v>14932</v>
      </c>
      <c r="I5">
        <v>99.34</v>
      </c>
      <c r="J5">
        <v>151</v>
      </c>
      <c r="K5">
        <v>1</v>
      </c>
      <c r="L5">
        <v>0</v>
      </c>
      <c r="M5">
        <v>388</v>
      </c>
      <c r="N5">
        <v>538</v>
      </c>
      <c r="O5">
        <v>1</v>
      </c>
      <c r="P5">
        <v>151</v>
      </c>
      <c r="Q5">
        <v>4E-78</v>
      </c>
      <c r="R5">
        <v>291</v>
      </c>
      <c r="S5" t="s">
        <v>131</v>
      </c>
      <c r="V5" t="s">
        <v>14274</v>
      </c>
      <c r="W5" t="s">
        <v>108</v>
      </c>
      <c r="X5" t="s">
        <v>2385</v>
      </c>
      <c r="Y5" t="s">
        <v>10</v>
      </c>
      <c r="Z5" t="s">
        <v>10</v>
      </c>
      <c r="AA5" t="s">
        <v>578</v>
      </c>
      <c r="AB5" t="s">
        <v>1204</v>
      </c>
      <c r="AC5" t="s">
        <v>2397</v>
      </c>
      <c r="AD5" t="s">
        <v>755</v>
      </c>
      <c r="AE5" t="s">
        <v>3031</v>
      </c>
      <c r="AF5" t="s">
        <v>3719</v>
      </c>
      <c r="AG5" t="s">
        <v>14930</v>
      </c>
      <c r="AH5">
        <v>754</v>
      </c>
      <c r="AI5">
        <v>10</v>
      </c>
      <c r="AJ5">
        <v>7.25304E-41</v>
      </c>
      <c r="AK5">
        <v>0.54100000000000004</v>
      </c>
      <c r="AL5" t="s">
        <v>14933</v>
      </c>
      <c r="AS5" s="1" t="s">
        <v>1</v>
      </c>
    </row>
    <row r="6" spans="1:45" ht="15.75" customHeight="1">
      <c r="A6" t="s">
        <v>295</v>
      </c>
      <c r="B6" s="3" t="s">
        <v>296</v>
      </c>
      <c r="C6" t="s">
        <v>200</v>
      </c>
      <c r="D6" t="s">
        <v>297</v>
      </c>
      <c r="E6">
        <v>442334</v>
      </c>
      <c r="F6" t="s">
        <v>296</v>
      </c>
      <c r="G6" t="s">
        <v>200</v>
      </c>
      <c r="H6" t="s">
        <v>14036</v>
      </c>
      <c r="I6">
        <v>99.94</v>
      </c>
      <c r="J6">
        <v>1560</v>
      </c>
      <c r="K6">
        <v>1</v>
      </c>
      <c r="L6">
        <v>0</v>
      </c>
      <c r="M6">
        <v>1</v>
      </c>
      <c r="N6">
        <v>1560</v>
      </c>
      <c r="O6">
        <v>1</v>
      </c>
      <c r="P6">
        <v>1560</v>
      </c>
      <c r="Q6">
        <v>0</v>
      </c>
      <c r="R6">
        <v>3085</v>
      </c>
      <c r="S6" t="s">
        <v>298</v>
      </c>
      <c r="V6" t="s">
        <v>14037</v>
      </c>
      <c r="W6" t="s">
        <v>299</v>
      </c>
      <c r="X6" t="s">
        <v>300</v>
      </c>
      <c r="Y6" t="s">
        <v>9</v>
      </c>
      <c r="Z6" t="s">
        <v>10</v>
      </c>
      <c r="AA6" t="s">
        <v>11</v>
      </c>
      <c r="AB6" t="s">
        <v>300</v>
      </c>
      <c r="AC6" t="s">
        <v>11</v>
      </c>
      <c r="AD6" t="s">
        <v>300</v>
      </c>
      <c r="AE6" t="s">
        <v>10</v>
      </c>
      <c r="AF6" t="s">
        <v>301</v>
      </c>
      <c r="AG6" t="s">
        <v>14038</v>
      </c>
      <c r="AH6">
        <v>1560</v>
      </c>
      <c r="AI6">
        <v>10</v>
      </c>
      <c r="AJ6">
        <v>1.0376699999999999E-10</v>
      </c>
      <c r="AK6">
        <v>0.45700000000000002</v>
      </c>
      <c r="AL6" t="s">
        <v>14039</v>
      </c>
      <c r="AM6" t="s">
        <v>13843</v>
      </c>
      <c r="AS6" s="1" t="s">
        <v>0</v>
      </c>
    </row>
    <row r="7" spans="1:45">
      <c r="A7" t="s">
        <v>197</v>
      </c>
      <c r="B7" s="3" t="s">
        <v>198</v>
      </c>
      <c r="C7" t="s">
        <v>200</v>
      </c>
      <c r="D7" t="s">
        <v>199</v>
      </c>
      <c r="E7">
        <v>61319</v>
      </c>
      <c r="F7" t="s">
        <v>198</v>
      </c>
      <c r="G7" t="s">
        <v>200</v>
      </c>
      <c r="H7" t="s">
        <v>15227</v>
      </c>
      <c r="I7">
        <v>99.79</v>
      </c>
      <c r="J7">
        <v>486</v>
      </c>
      <c r="K7">
        <v>1</v>
      </c>
      <c r="L7">
        <v>0</v>
      </c>
      <c r="M7">
        <v>1</v>
      </c>
      <c r="N7">
        <v>486</v>
      </c>
      <c r="O7">
        <v>103</v>
      </c>
      <c r="P7">
        <v>588</v>
      </c>
      <c r="Q7">
        <v>0</v>
      </c>
      <c r="R7">
        <v>955</v>
      </c>
      <c r="S7" t="s">
        <v>201</v>
      </c>
      <c r="T7" t="s">
        <v>198</v>
      </c>
      <c r="U7" t="s">
        <v>200</v>
      </c>
      <c r="V7" t="s">
        <v>15228</v>
      </c>
      <c r="W7" t="s">
        <v>202</v>
      </c>
      <c r="X7" t="s">
        <v>203</v>
      </c>
      <c r="Y7" t="s">
        <v>204</v>
      </c>
      <c r="Z7" t="s">
        <v>10</v>
      </c>
      <c r="AA7" t="s">
        <v>99</v>
      </c>
      <c r="AB7" t="s">
        <v>205</v>
      </c>
      <c r="AC7" t="s">
        <v>206</v>
      </c>
      <c r="AD7" t="s">
        <v>207</v>
      </c>
      <c r="AE7" t="s">
        <v>208</v>
      </c>
      <c r="AF7" t="s">
        <v>209</v>
      </c>
      <c r="AG7" t="s">
        <v>15229</v>
      </c>
      <c r="AH7">
        <v>486</v>
      </c>
      <c r="AI7">
        <v>10</v>
      </c>
      <c r="AJ7">
        <v>8.1147500000000007E-46</v>
      </c>
      <c r="AK7">
        <v>0.60899999999999999</v>
      </c>
      <c r="AL7" t="s">
        <v>15230</v>
      </c>
      <c r="AM7" t="s">
        <v>13843</v>
      </c>
      <c r="AS7" s="1" t="s">
        <v>0</v>
      </c>
    </row>
    <row r="8" spans="1:45">
      <c r="A8" t="s">
        <v>382</v>
      </c>
      <c r="B8" s="3" t="s">
        <v>383</v>
      </c>
      <c r="C8" t="s">
        <v>30</v>
      </c>
      <c r="D8" t="s">
        <v>384</v>
      </c>
      <c r="E8">
        <v>435434</v>
      </c>
      <c r="F8" t="s">
        <v>383</v>
      </c>
      <c r="G8" t="s">
        <v>30</v>
      </c>
      <c r="H8" t="s">
        <v>13855</v>
      </c>
      <c r="I8">
        <v>99.92</v>
      </c>
      <c r="J8">
        <v>2581</v>
      </c>
      <c r="K8">
        <v>0</v>
      </c>
      <c r="L8">
        <v>1</v>
      </c>
      <c r="M8">
        <v>1</v>
      </c>
      <c r="N8">
        <v>2581</v>
      </c>
      <c r="O8">
        <v>13</v>
      </c>
      <c r="P8">
        <v>2591</v>
      </c>
      <c r="Q8">
        <v>0</v>
      </c>
      <c r="R8">
        <v>5095</v>
      </c>
      <c r="AG8" t="s">
        <v>13856</v>
      </c>
      <c r="AH8">
        <v>2623</v>
      </c>
      <c r="AI8">
        <v>10</v>
      </c>
      <c r="AJ8">
        <v>1.1438999999999999E-11</v>
      </c>
      <c r="AK8">
        <v>0.41399999999999998</v>
      </c>
      <c r="AL8" t="s">
        <v>13857</v>
      </c>
      <c r="AS8" s="1" t="s">
        <v>2</v>
      </c>
    </row>
    <row r="9" spans="1:45">
      <c r="A9" t="s">
        <v>551</v>
      </c>
      <c r="B9" s="3" t="s">
        <v>552</v>
      </c>
      <c r="C9" t="s">
        <v>22396</v>
      </c>
      <c r="D9" t="s">
        <v>553</v>
      </c>
      <c r="E9">
        <v>443991</v>
      </c>
      <c r="H9" t="s">
        <v>14249</v>
      </c>
      <c r="I9">
        <v>99.92</v>
      </c>
      <c r="J9">
        <v>1206</v>
      </c>
      <c r="K9">
        <v>1</v>
      </c>
      <c r="L9">
        <v>0</v>
      </c>
      <c r="M9">
        <v>1</v>
      </c>
      <c r="N9">
        <v>1206</v>
      </c>
      <c r="O9">
        <v>1</v>
      </c>
      <c r="P9">
        <v>1206</v>
      </c>
      <c r="Q9">
        <v>0</v>
      </c>
      <c r="R9">
        <v>2383</v>
      </c>
      <c r="S9" t="s">
        <v>553</v>
      </c>
      <c r="T9" t="s">
        <v>552</v>
      </c>
      <c r="U9" t="s">
        <v>172</v>
      </c>
      <c r="V9" t="s">
        <v>14250</v>
      </c>
      <c r="W9" t="s">
        <v>7</v>
      </c>
      <c r="X9" t="s">
        <v>554</v>
      </c>
      <c r="Y9" t="s">
        <v>48</v>
      </c>
      <c r="Z9" t="s">
        <v>10</v>
      </c>
      <c r="AA9" t="s">
        <v>11</v>
      </c>
      <c r="AB9" t="s">
        <v>554</v>
      </c>
      <c r="AC9" t="s">
        <v>11</v>
      </c>
      <c r="AD9" t="s">
        <v>554</v>
      </c>
      <c r="AE9" t="s">
        <v>10</v>
      </c>
      <c r="AF9" t="s">
        <v>555</v>
      </c>
      <c r="AG9" t="s">
        <v>14251</v>
      </c>
      <c r="AH9">
        <v>1219</v>
      </c>
      <c r="AI9">
        <v>3</v>
      </c>
      <c r="AJ9">
        <v>2.9253899999999999E-33</v>
      </c>
      <c r="AK9">
        <v>0.46333333333333299</v>
      </c>
      <c r="AL9" t="s">
        <v>13843</v>
      </c>
      <c r="AS9" s="1" t="s">
        <v>2</v>
      </c>
    </row>
    <row r="10" spans="1:45">
      <c r="A10" t="s">
        <v>630</v>
      </c>
      <c r="B10" s="3" t="s">
        <v>14597</v>
      </c>
      <c r="C10" t="s">
        <v>22396</v>
      </c>
      <c r="D10" t="s">
        <v>66</v>
      </c>
      <c r="AG10" t="s">
        <v>14597</v>
      </c>
      <c r="AH10">
        <v>864</v>
      </c>
      <c r="AI10">
        <v>10</v>
      </c>
      <c r="AJ10">
        <v>3.1932699999999999E-27</v>
      </c>
      <c r="AK10">
        <v>0.52800000000000002</v>
      </c>
      <c r="AL10" t="s">
        <v>14598</v>
      </c>
      <c r="AM10" t="s">
        <v>13843</v>
      </c>
      <c r="AS10" s="1" t="s">
        <v>2</v>
      </c>
    </row>
    <row r="11" spans="1:45">
      <c r="A11" t="s">
        <v>594</v>
      </c>
      <c r="B11" s="3" t="s">
        <v>595</v>
      </c>
      <c r="C11" t="s">
        <v>261</v>
      </c>
      <c r="D11" t="s">
        <v>596</v>
      </c>
      <c r="E11">
        <v>454011</v>
      </c>
      <c r="F11" t="s">
        <v>595</v>
      </c>
      <c r="G11" t="s">
        <v>261</v>
      </c>
      <c r="H11" t="s">
        <v>15030</v>
      </c>
      <c r="I11">
        <v>99.52</v>
      </c>
      <c r="J11">
        <v>413</v>
      </c>
      <c r="K11">
        <v>2</v>
      </c>
      <c r="L11">
        <v>0</v>
      </c>
      <c r="M11">
        <v>304</v>
      </c>
      <c r="N11">
        <v>716</v>
      </c>
      <c r="O11">
        <v>1992</v>
      </c>
      <c r="P11">
        <v>1580</v>
      </c>
      <c r="Q11">
        <v>0</v>
      </c>
      <c r="R11">
        <v>803</v>
      </c>
      <c r="AG11" t="s">
        <v>15031</v>
      </c>
      <c r="AH11">
        <v>716</v>
      </c>
      <c r="AI11">
        <v>10</v>
      </c>
      <c r="AJ11">
        <v>2.0423400000000001E-10</v>
      </c>
      <c r="AK11">
        <v>0.46</v>
      </c>
      <c r="AL11" t="s">
        <v>15032</v>
      </c>
      <c r="AS11" s="1" t="s">
        <v>2</v>
      </c>
    </row>
    <row r="12" spans="1:45">
      <c r="A12" t="s">
        <v>420</v>
      </c>
      <c r="B12" s="3" t="s">
        <v>421</v>
      </c>
      <c r="C12" t="s">
        <v>18</v>
      </c>
      <c r="D12" t="s">
        <v>422</v>
      </c>
      <c r="E12">
        <v>308715</v>
      </c>
      <c r="F12" t="s">
        <v>421</v>
      </c>
      <c r="G12" t="s">
        <v>18</v>
      </c>
      <c r="H12" t="s">
        <v>15257</v>
      </c>
      <c r="I12">
        <v>99.73</v>
      </c>
      <c r="J12">
        <v>375</v>
      </c>
      <c r="K12">
        <v>1</v>
      </c>
      <c r="L12">
        <v>0</v>
      </c>
      <c r="M12">
        <v>1</v>
      </c>
      <c r="N12">
        <v>375</v>
      </c>
      <c r="O12">
        <v>91</v>
      </c>
      <c r="P12">
        <v>465</v>
      </c>
      <c r="Q12">
        <v>0</v>
      </c>
      <c r="R12">
        <v>735</v>
      </c>
      <c r="S12" t="s">
        <v>423</v>
      </c>
      <c r="V12" t="s">
        <v>15258</v>
      </c>
      <c r="W12" t="s">
        <v>424</v>
      </c>
      <c r="X12" t="s">
        <v>425</v>
      </c>
      <c r="Y12" t="s">
        <v>165</v>
      </c>
      <c r="Z12" t="s">
        <v>10</v>
      </c>
      <c r="AA12" t="s">
        <v>11</v>
      </c>
      <c r="AB12" t="s">
        <v>425</v>
      </c>
      <c r="AC12" t="s">
        <v>34</v>
      </c>
      <c r="AD12" t="s">
        <v>426</v>
      </c>
      <c r="AE12" t="s">
        <v>10</v>
      </c>
      <c r="AF12" t="s">
        <v>427</v>
      </c>
      <c r="AG12" t="s">
        <v>15259</v>
      </c>
      <c r="AH12">
        <v>375</v>
      </c>
      <c r="AI12">
        <v>10</v>
      </c>
      <c r="AJ12">
        <v>6.04842E-27</v>
      </c>
      <c r="AK12">
        <v>0.59299999999999997</v>
      </c>
      <c r="AL12" t="s">
        <v>15260</v>
      </c>
      <c r="AM12" t="s">
        <v>835</v>
      </c>
      <c r="AS12" s="1" t="s">
        <v>2</v>
      </c>
    </row>
    <row r="13" spans="1:45">
      <c r="A13" t="s">
        <v>2994</v>
      </c>
      <c r="B13" s="3" t="s">
        <v>2995</v>
      </c>
      <c r="C13" t="s">
        <v>44</v>
      </c>
      <c r="D13" t="s">
        <v>2996</v>
      </c>
      <c r="E13">
        <v>451202</v>
      </c>
      <c r="F13" t="s">
        <v>2995</v>
      </c>
      <c r="G13" t="s">
        <v>44</v>
      </c>
      <c r="H13" t="s">
        <v>14065</v>
      </c>
      <c r="I13">
        <v>91.19</v>
      </c>
      <c r="J13">
        <v>193</v>
      </c>
      <c r="K13">
        <v>17</v>
      </c>
      <c r="L13">
        <v>0</v>
      </c>
      <c r="M13">
        <v>744</v>
      </c>
      <c r="N13">
        <v>936</v>
      </c>
      <c r="O13">
        <v>657</v>
      </c>
      <c r="P13">
        <v>849</v>
      </c>
      <c r="Q13">
        <v>9.9999999999999997E-65</v>
      </c>
      <c r="R13">
        <v>248</v>
      </c>
      <c r="AG13" t="s">
        <v>14066</v>
      </c>
      <c r="AH13">
        <v>1496</v>
      </c>
      <c r="AI13">
        <v>5</v>
      </c>
      <c r="AJ13">
        <v>5.4491899999999997E-8</v>
      </c>
      <c r="AK13">
        <v>0.442</v>
      </c>
      <c r="AL13" t="s">
        <v>2997</v>
      </c>
      <c r="AM13" t="s">
        <v>13843</v>
      </c>
    </row>
    <row r="14" spans="1:45">
      <c r="A14" t="s">
        <v>454</v>
      </c>
      <c r="B14" s="3" t="str">
        <f>AG14</f>
        <v>bckd_bovin; mitochondrial; branched-chain alpha-ketoacid dehydrogenase kinase; bckd-kinase; bckdhkin flags: precursor</v>
      </c>
      <c r="C14" t="s">
        <v>22396</v>
      </c>
      <c r="D14" t="s">
        <v>455</v>
      </c>
      <c r="E14">
        <v>417802</v>
      </c>
      <c r="H14" t="s">
        <v>14692</v>
      </c>
      <c r="I14">
        <v>100</v>
      </c>
      <c r="J14">
        <v>830</v>
      </c>
      <c r="K14">
        <v>0</v>
      </c>
      <c r="L14">
        <v>0</v>
      </c>
      <c r="M14">
        <v>1</v>
      </c>
      <c r="N14">
        <v>830</v>
      </c>
      <c r="O14">
        <v>1</v>
      </c>
      <c r="P14">
        <v>830</v>
      </c>
      <c r="Q14">
        <v>0</v>
      </c>
      <c r="R14">
        <v>1645</v>
      </c>
      <c r="S14" t="s">
        <v>455</v>
      </c>
      <c r="T14" t="s">
        <v>456</v>
      </c>
      <c r="U14" t="s">
        <v>44</v>
      </c>
      <c r="V14" t="s">
        <v>14693</v>
      </c>
      <c r="W14" t="s">
        <v>457</v>
      </c>
      <c r="X14" t="s">
        <v>458</v>
      </c>
      <c r="Y14" t="s">
        <v>10</v>
      </c>
      <c r="Z14" t="s">
        <v>11</v>
      </c>
      <c r="AA14" t="s">
        <v>11</v>
      </c>
      <c r="AB14" t="s">
        <v>458</v>
      </c>
      <c r="AC14" t="s">
        <v>11</v>
      </c>
      <c r="AD14" t="s">
        <v>13</v>
      </c>
      <c r="AE14" t="s">
        <v>10</v>
      </c>
      <c r="AF14" t="s">
        <v>459</v>
      </c>
      <c r="AG14" t="s">
        <v>14694</v>
      </c>
      <c r="AH14">
        <v>830</v>
      </c>
      <c r="AI14">
        <v>4</v>
      </c>
      <c r="AJ14">
        <v>2.4519799999999998E-12</v>
      </c>
      <c r="AK14">
        <v>0.45</v>
      </c>
      <c r="AL14" t="s">
        <v>14695</v>
      </c>
      <c r="AM14" t="s">
        <v>13843</v>
      </c>
    </row>
    <row r="15" spans="1:45">
      <c r="A15" t="s">
        <v>4459</v>
      </c>
      <c r="B15" s="3" t="s">
        <v>10</v>
      </c>
      <c r="C15" t="s">
        <v>10</v>
      </c>
      <c r="D15" t="s">
        <v>4460</v>
      </c>
      <c r="E15">
        <v>432700</v>
      </c>
      <c r="H15" t="s">
        <v>13995</v>
      </c>
      <c r="I15">
        <v>100</v>
      </c>
      <c r="J15">
        <v>1672</v>
      </c>
      <c r="K15">
        <v>0</v>
      </c>
      <c r="L15">
        <v>0</v>
      </c>
      <c r="M15">
        <v>1</v>
      </c>
      <c r="N15">
        <v>1672</v>
      </c>
      <c r="O15">
        <v>2</v>
      </c>
      <c r="P15">
        <v>1673</v>
      </c>
      <c r="Q15">
        <v>0</v>
      </c>
      <c r="R15">
        <v>3314</v>
      </c>
      <c r="S15" t="s">
        <v>4461</v>
      </c>
      <c r="V15" t="s">
        <v>13996</v>
      </c>
      <c r="W15" t="s">
        <v>312</v>
      </c>
      <c r="X15" t="s">
        <v>755</v>
      </c>
      <c r="Y15" t="s">
        <v>11</v>
      </c>
      <c r="Z15" t="s">
        <v>10</v>
      </c>
      <c r="AA15" t="s">
        <v>2192</v>
      </c>
      <c r="AB15" t="s">
        <v>2116</v>
      </c>
      <c r="AC15" t="s">
        <v>204</v>
      </c>
      <c r="AD15" t="s">
        <v>4462</v>
      </c>
      <c r="AE15" t="s">
        <v>10</v>
      </c>
      <c r="AF15" t="s">
        <v>316</v>
      </c>
      <c r="AH15">
        <v>1687</v>
      </c>
    </row>
    <row r="16" spans="1:45">
      <c r="A16" t="s">
        <v>4618</v>
      </c>
      <c r="B16" s="3" t="s">
        <v>10</v>
      </c>
      <c r="C16" t="s">
        <v>10</v>
      </c>
      <c r="D16" t="s">
        <v>10</v>
      </c>
      <c r="AH16">
        <v>1290</v>
      </c>
    </row>
    <row r="17" spans="1:39">
      <c r="A17" t="s">
        <v>3857</v>
      </c>
      <c r="B17" s="3" t="s">
        <v>14097</v>
      </c>
      <c r="C17" t="s">
        <v>22396</v>
      </c>
      <c r="D17" t="s">
        <v>14235</v>
      </c>
      <c r="E17">
        <v>466058</v>
      </c>
      <c r="H17" t="s">
        <v>14236</v>
      </c>
      <c r="I17">
        <v>100</v>
      </c>
      <c r="J17">
        <v>1248</v>
      </c>
      <c r="K17">
        <v>0</v>
      </c>
      <c r="L17">
        <v>0</v>
      </c>
      <c r="M17">
        <v>1</v>
      </c>
      <c r="N17">
        <v>1248</v>
      </c>
      <c r="O17">
        <v>7</v>
      </c>
      <c r="P17">
        <v>1254</v>
      </c>
      <c r="Q17">
        <v>0</v>
      </c>
      <c r="R17">
        <v>2474</v>
      </c>
      <c r="S17" t="s">
        <v>3858</v>
      </c>
      <c r="V17" t="s">
        <v>14237</v>
      </c>
      <c r="W17" t="s">
        <v>886</v>
      </c>
      <c r="X17" t="s">
        <v>1428</v>
      </c>
      <c r="Y17" t="s">
        <v>11</v>
      </c>
      <c r="Z17" t="s">
        <v>11</v>
      </c>
      <c r="AA17" t="s">
        <v>11</v>
      </c>
      <c r="AB17" t="s">
        <v>1428</v>
      </c>
      <c r="AC17" t="s">
        <v>126</v>
      </c>
      <c r="AD17" t="s">
        <v>1428</v>
      </c>
      <c r="AE17" t="s">
        <v>10</v>
      </c>
      <c r="AF17" t="s">
        <v>3859</v>
      </c>
      <c r="AG17" t="s">
        <v>14097</v>
      </c>
      <c r="AH17">
        <v>1248</v>
      </c>
      <c r="AI17">
        <v>1</v>
      </c>
      <c r="AJ17">
        <v>1.1471699999999999E-7</v>
      </c>
      <c r="AK17">
        <v>0.43</v>
      </c>
      <c r="AL17" t="s">
        <v>13843</v>
      </c>
    </row>
    <row r="18" spans="1:39">
      <c r="A18" t="s">
        <v>3233</v>
      </c>
      <c r="B18" s="3" t="s">
        <v>3234</v>
      </c>
      <c r="C18" t="s">
        <v>22396</v>
      </c>
      <c r="D18" t="s">
        <v>3235</v>
      </c>
      <c r="E18">
        <v>313515</v>
      </c>
      <c r="H18" t="s">
        <v>14245</v>
      </c>
      <c r="I18">
        <v>97.83</v>
      </c>
      <c r="J18">
        <v>461</v>
      </c>
      <c r="K18">
        <v>1</v>
      </c>
      <c r="L18">
        <v>1</v>
      </c>
      <c r="M18">
        <v>57</v>
      </c>
      <c r="N18">
        <v>508</v>
      </c>
      <c r="O18">
        <v>1</v>
      </c>
      <c r="P18">
        <v>461</v>
      </c>
      <c r="Q18">
        <v>0</v>
      </c>
      <c r="R18">
        <v>842</v>
      </c>
      <c r="S18" t="s">
        <v>3235</v>
      </c>
      <c r="T18" t="s">
        <v>3234</v>
      </c>
      <c r="U18" t="s">
        <v>44</v>
      </c>
      <c r="V18" t="s">
        <v>14246</v>
      </c>
      <c r="W18" t="s">
        <v>3236</v>
      </c>
      <c r="X18" t="s">
        <v>2848</v>
      </c>
      <c r="Y18" t="s">
        <v>11</v>
      </c>
      <c r="Z18" t="s">
        <v>11</v>
      </c>
      <c r="AA18" t="s">
        <v>3237</v>
      </c>
      <c r="AB18" t="s">
        <v>1946</v>
      </c>
      <c r="AC18" t="s">
        <v>11</v>
      </c>
      <c r="AD18" t="s">
        <v>2848</v>
      </c>
      <c r="AE18" t="s">
        <v>10</v>
      </c>
      <c r="AF18" t="s">
        <v>1071</v>
      </c>
      <c r="AG18" t="s">
        <v>14247</v>
      </c>
      <c r="AH18">
        <v>1219</v>
      </c>
      <c r="AI18">
        <v>10</v>
      </c>
      <c r="AJ18">
        <v>9.57688E-19</v>
      </c>
      <c r="AK18">
        <v>0.56999999999999995</v>
      </c>
      <c r="AL18" t="s">
        <v>14248</v>
      </c>
      <c r="AM18" t="s">
        <v>6820</v>
      </c>
    </row>
    <row r="19" spans="1:39">
      <c r="A19" t="s">
        <v>2734</v>
      </c>
      <c r="B19" s="3" t="s">
        <v>2719</v>
      </c>
      <c r="C19" t="s">
        <v>1139</v>
      </c>
      <c r="D19" t="s">
        <v>2735</v>
      </c>
      <c r="E19">
        <v>434617</v>
      </c>
      <c r="F19" t="s">
        <v>2719</v>
      </c>
      <c r="G19" t="s">
        <v>1139</v>
      </c>
      <c r="H19" t="s">
        <v>14266</v>
      </c>
      <c r="I19">
        <v>97.76</v>
      </c>
      <c r="J19">
        <v>357</v>
      </c>
      <c r="K19">
        <v>2</v>
      </c>
      <c r="L19">
        <v>3</v>
      </c>
      <c r="M19">
        <v>294</v>
      </c>
      <c r="N19">
        <v>648</v>
      </c>
      <c r="O19">
        <v>334</v>
      </c>
      <c r="P19">
        <v>686</v>
      </c>
      <c r="Q19">
        <v>9.9999999999999995E-179</v>
      </c>
      <c r="R19">
        <v>626</v>
      </c>
      <c r="AG19" t="s">
        <v>14267</v>
      </c>
      <c r="AH19">
        <v>1201</v>
      </c>
      <c r="AI19">
        <v>10</v>
      </c>
      <c r="AJ19">
        <v>3.5373400000000001E-11</v>
      </c>
      <c r="AK19">
        <v>0.61499999999999999</v>
      </c>
      <c r="AL19" t="s">
        <v>14268</v>
      </c>
      <c r="AM19" t="s">
        <v>13843</v>
      </c>
    </row>
    <row r="20" spans="1:39" ht="16.5" customHeight="1">
      <c r="A20" t="s">
        <v>3870</v>
      </c>
      <c r="B20" s="3" t="s">
        <v>14319</v>
      </c>
      <c r="C20" t="s">
        <v>22396</v>
      </c>
      <c r="D20" t="s">
        <v>14320</v>
      </c>
      <c r="E20">
        <v>440685</v>
      </c>
      <c r="H20" t="s">
        <v>14321</v>
      </c>
      <c r="I20">
        <v>91.97</v>
      </c>
      <c r="J20">
        <v>137</v>
      </c>
      <c r="K20">
        <v>11</v>
      </c>
      <c r="L20">
        <v>0</v>
      </c>
      <c r="M20">
        <v>250</v>
      </c>
      <c r="N20">
        <v>386</v>
      </c>
      <c r="O20">
        <v>928</v>
      </c>
      <c r="P20">
        <v>1064</v>
      </c>
      <c r="Q20">
        <v>9.9999999999999998E-46</v>
      </c>
      <c r="R20">
        <v>184</v>
      </c>
      <c r="AG20" t="s">
        <v>14319</v>
      </c>
      <c r="AH20">
        <v>1146</v>
      </c>
      <c r="AI20">
        <v>7</v>
      </c>
      <c r="AJ20">
        <v>5.8324500000000002E-34</v>
      </c>
      <c r="AK20">
        <v>0.56999999999999995</v>
      </c>
      <c r="AL20" t="s">
        <v>14322</v>
      </c>
      <c r="AM20" t="s">
        <v>13843</v>
      </c>
    </row>
    <row r="21" spans="1:39">
      <c r="A21" t="s">
        <v>4353</v>
      </c>
      <c r="B21" s="3" t="s">
        <v>10</v>
      </c>
      <c r="C21" t="s">
        <v>10</v>
      </c>
      <c r="D21" t="s">
        <v>4354</v>
      </c>
      <c r="E21">
        <v>361602</v>
      </c>
      <c r="H21" t="s">
        <v>14402</v>
      </c>
      <c r="I21">
        <v>94.51</v>
      </c>
      <c r="J21">
        <v>401</v>
      </c>
      <c r="K21">
        <v>8</v>
      </c>
      <c r="L21">
        <v>5</v>
      </c>
      <c r="M21">
        <v>493</v>
      </c>
      <c r="N21">
        <v>888</v>
      </c>
      <c r="O21">
        <v>993</v>
      </c>
      <c r="P21">
        <v>1384</v>
      </c>
      <c r="Q21">
        <v>2E-170</v>
      </c>
      <c r="R21">
        <v>599</v>
      </c>
      <c r="AH21">
        <v>1030</v>
      </c>
    </row>
    <row r="22" spans="1:39">
      <c r="A22" t="s">
        <v>4265</v>
      </c>
      <c r="B22" s="3" t="s">
        <v>10</v>
      </c>
      <c r="C22" t="s">
        <v>10</v>
      </c>
      <c r="D22" t="s">
        <v>4266</v>
      </c>
      <c r="E22">
        <v>224400</v>
      </c>
      <c r="H22" t="s">
        <v>14436</v>
      </c>
      <c r="I22">
        <v>100</v>
      </c>
      <c r="J22">
        <v>518</v>
      </c>
      <c r="K22">
        <v>0</v>
      </c>
      <c r="L22">
        <v>0</v>
      </c>
      <c r="M22">
        <v>1</v>
      </c>
      <c r="N22">
        <v>518</v>
      </c>
      <c r="O22">
        <v>797</v>
      </c>
      <c r="P22">
        <v>1314</v>
      </c>
      <c r="Q22">
        <v>0</v>
      </c>
      <c r="R22">
        <v>1027</v>
      </c>
      <c r="S22" t="s">
        <v>4267</v>
      </c>
      <c r="V22" t="s">
        <v>14437</v>
      </c>
      <c r="W22" t="s">
        <v>658</v>
      </c>
      <c r="X22" t="s">
        <v>4268</v>
      </c>
      <c r="Y22" t="s">
        <v>48</v>
      </c>
      <c r="Z22" t="s">
        <v>10</v>
      </c>
      <c r="AA22" t="s">
        <v>11</v>
      </c>
      <c r="AB22" t="s">
        <v>4268</v>
      </c>
      <c r="AC22" t="s">
        <v>4029</v>
      </c>
      <c r="AD22" t="s">
        <v>2639</v>
      </c>
      <c r="AE22" t="s">
        <v>10</v>
      </c>
      <c r="AF22" t="s">
        <v>2573</v>
      </c>
      <c r="AH22">
        <v>992</v>
      </c>
    </row>
    <row r="23" spans="1:39">
      <c r="A23" t="s">
        <v>3140</v>
      </c>
      <c r="B23" s="3" t="s">
        <v>3135</v>
      </c>
      <c r="C23" t="s">
        <v>656</v>
      </c>
      <c r="D23" t="s">
        <v>3141</v>
      </c>
      <c r="E23">
        <v>462761</v>
      </c>
      <c r="F23" t="s">
        <v>3135</v>
      </c>
      <c r="G23" t="s">
        <v>656</v>
      </c>
      <c r="H23" t="s">
        <v>14458</v>
      </c>
      <c r="I23">
        <v>100</v>
      </c>
      <c r="J23">
        <v>539</v>
      </c>
      <c r="K23">
        <v>0</v>
      </c>
      <c r="L23">
        <v>0</v>
      </c>
      <c r="M23">
        <v>44</v>
      </c>
      <c r="N23">
        <v>582</v>
      </c>
      <c r="O23">
        <v>116</v>
      </c>
      <c r="P23">
        <v>654</v>
      </c>
      <c r="Q23">
        <v>0</v>
      </c>
      <c r="R23">
        <v>1068</v>
      </c>
      <c r="AG23" t="s">
        <v>14459</v>
      </c>
      <c r="AH23">
        <v>959</v>
      </c>
      <c r="AI23">
        <v>10</v>
      </c>
      <c r="AJ23">
        <v>1.68813E-19</v>
      </c>
      <c r="AK23">
        <v>0.42199999999999999</v>
      </c>
      <c r="AL23" t="s">
        <v>14460</v>
      </c>
      <c r="AM23" t="s">
        <v>13843</v>
      </c>
    </row>
    <row r="24" spans="1:39">
      <c r="A24" t="s">
        <v>4089</v>
      </c>
      <c r="B24" s="3" t="s">
        <v>14802</v>
      </c>
      <c r="C24" t="s">
        <v>22396</v>
      </c>
      <c r="D24" t="s">
        <v>14803</v>
      </c>
      <c r="E24">
        <v>446979</v>
      </c>
      <c r="H24" t="s">
        <v>14804</v>
      </c>
      <c r="I24">
        <v>100</v>
      </c>
      <c r="J24">
        <v>219</v>
      </c>
      <c r="K24">
        <v>0</v>
      </c>
      <c r="L24">
        <v>0</v>
      </c>
      <c r="M24">
        <v>220</v>
      </c>
      <c r="N24">
        <v>438</v>
      </c>
      <c r="O24">
        <v>197</v>
      </c>
      <c r="P24">
        <v>415</v>
      </c>
      <c r="Q24">
        <v>4.9999999999999999E-121</v>
      </c>
      <c r="R24">
        <v>434</v>
      </c>
      <c r="S24" t="s">
        <v>4091</v>
      </c>
      <c r="V24" t="s">
        <v>14805</v>
      </c>
      <c r="W24" t="s">
        <v>108</v>
      </c>
      <c r="X24" t="s">
        <v>4092</v>
      </c>
      <c r="Y24" t="s">
        <v>10</v>
      </c>
      <c r="Z24" t="s">
        <v>10</v>
      </c>
      <c r="AA24" t="s">
        <v>2537</v>
      </c>
      <c r="AB24" t="s">
        <v>1952</v>
      </c>
      <c r="AC24" t="s">
        <v>2900</v>
      </c>
      <c r="AD24" t="s">
        <v>661</v>
      </c>
      <c r="AE24" t="s">
        <v>4093</v>
      </c>
      <c r="AF24" t="s">
        <v>3789</v>
      </c>
      <c r="AG24" t="s">
        <v>14802</v>
      </c>
      <c r="AH24">
        <v>801</v>
      </c>
      <c r="AI24">
        <v>10</v>
      </c>
      <c r="AJ24">
        <v>7.3362799999999999E-60</v>
      </c>
      <c r="AK24">
        <v>0.56999999999999995</v>
      </c>
      <c r="AL24" t="s">
        <v>13843</v>
      </c>
    </row>
    <row r="25" spans="1:39">
      <c r="A25" t="s">
        <v>2897</v>
      </c>
      <c r="B25" s="3" t="s">
        <v>14813</v>
      </c>
      <c r="C25" t="s">
        <v>22396</v>
      </c>
      <c r="D25" t="s">
        <v>2898</v>
      </c>
      <c r="E25">
        <v>204003</v>
      </c>
      <c r="H25" t="s">
        <v>14814</v>
      </c>
      <c r="I25">
        <v>100</v>
      </c>
      <c r="J25">
        <v>249</v>
      </c>
      <c r="K25">
        <v>0</v>
      </c>
      <c r="L25">
        <v>0</v>
      </c>
      <c r="M25">
        <v>22</v>
      </c>
      <c r="N25">
        <v>270</v>
      </c>
      <c r="O25">
        <v>1</v>
      </c>
      <c r="P25">
        <v>249</v>
      </c>
      <c r="Q25">
        <v>5.9999999999999998E-139</v>
      </c>
      <c r="R25">
        <v>494</v>
      </c>
      <c r="S25" t="s">
        <v>2899</v>
      </c>
      <c r="V25" t="s">
        <v>14814</v>
      </c>
      <c r="W25" t="s">
        <v>108</v>
      </c>
      <c r="X25" t="s">
        <v>2324</v>
      </c>
      <c r="Y25" t="s">
        <v>10</v>
      </c>
      <c r="Z25" t="s">
        <v>10</v>
      </c>
      <c r="AA25" t="s">
        <v>2801</v>
      </c>
      <c r="AB25" t="s">
        <v>225</v>
      </c>
      <c r="AC25" t="s">
        <v>717</v>
      </c>
      <c r="AD25" t="s">
        <v>2900</v>
      </c>
      <c r="AE25" t="s">
        <v>2901</v>
      </c>
      <c r="AF25" t="s">
        <v>1404</v>
      </c>
      <c r="AG25" t="s">
        <v>14813</v>
      </c>
      <c r="AH25">
        <v>798</v>
      </c>
      <c r="AI25">
        <v>10</v>
      </c>
      <c r="AJ25">
        <v>3.0532100000000002E-15</v>
      </c>
      <c r="AK25">
        <v>0.58499999999999996</v>
      </c>
      <c r="AL25" t="s">
        <v>14815</v>
      </c>
      <c r="AM25" t="s">
        <v>13843</v>
      </c>
    </row>
    <row r="26" spans="1:39">
      <c r="A26" t="s">
        <v>4185</v>
      </c>
      <c r="B26" s="3" t="s">
        <v>14601</v>
      </c>
      <c r="C26" t="s">
        <v>22396</v>
      </c>
      <c r="D26" t="s">
        <v>14855</v>
      </c>
      <c r="E26">
        <v>459771</v>
      </c>
      <c r="H26" t="s">
        <v>14856</v>
      </c>
      <c r="I26">
        <v>99.87</v>
      </c>
      <c r="J26">
        <v>760</v>
      </c>
      <c r="K26">
        <v>1</v>
      </c>
      <c r="L26">
        <v>0</v>
      </c>
      <c r="M26">
        <v>24</v>
      </c>
      <c r="N26">
        <v>783</v>
      </c>
      <c r="O26">
        <v>1</v>
      </c>
      <c r="P26">
        <v>760</v>
      </c>
      <c r="Q26">
        <v>0</v>
      </c>
      <c r="R26">
        <v>1499</v>
      </c>
      <c r="S26" t="s">
        <v>4186</v>
      </c>
      <c r="V26" t="s">
        <v>14857</v>
      </c>
      <c r="W26" t="s">
        <v>3403</v>
      </c>
      <c r="X26" t="s">
        <v>2292</v>
      </c>
      <c r="Y26" t="s">
        <v>9</v>
      </c>
      <c r="Z26" t="s">
        <v>10</v>
      </c>
      <c r="AA26" t="s">
        <v>1209</v>
      </c>
      <c r="AB26" t="s">
        <v>1136</v>
      </c>
      <c r="AC26" t="s">
        <v>11</v>
      </c>
      <c r="AD26" t="s">
        <v>2292</v>
      </c>
      <c r="AE26" t="s">
        <v>10</v>
      </c>
      <c r="AF26" t="s">
        <v>4187</v>
      </c>
      <c r="AG26" t="s">
        <v>14601</v>
      </c>
      <c r="AH26">
        <v>783</v>
      </c>
      <c r="AI26">
        <v>1</v>
      </c>
      <c r="AJ26">
        <v>8.6491800000000004E-7</v>
      </c>
      <c r="AK26">
        <v>0.5</v>
      </c>
      <c r="AL26" t="s">
        <v>13843</v>
      </c>
    </row>
    <row r="27" spans="1:39">
      <c r="A27" t="s">
        <v>3063</v>
      </c>
      <c r="B27" s="3" t="s">
        <v>3064</v>
      </c>
      <c r="C27" t="s">
        <v>71</v>
      </c>
      <c r="D27" t="s">
        <v>3065</v>
      </c>
      <c r="E27">
        <v>121047</v>
      </c>
      <c r="F27" t="s">
        <v>3064</v>
      </c>
      <c r="G27" t="s">
        <v>71</v>
      </c>
      <c r="H27" t="s">
        <v>14858</v>
      </c>
      <c r="I27">
        <v>99.36</v>
      </c>
      <c r="J27">
        <v>784</v>
      </c>
      <c r="K27">
        <v>4</v>
      </c>
      <c r="L27">
        <v>1</v>
      </c>
      <c r="M27">
        <v>1</v>
      </c>
      <c r="N27">
        <v>783</v>
      </c>
      <c r="O27">
        <v>156</v>
      </c>
      <c r="P27">
        <v>939</v>
      </c>
      <c r="Q27">
        <v>0</v>
      </c>
      <c r="R27">
        <v>1507</v>
      </c>
      <c r="S27" t="s">
        <v>3066</v>
      </c>
      <c r="V27" t="s">
        <v>14859</v>
      </c>
      <c r="W27" t="s">
        <v>3067</v>
      </c>
      <c r="X27" t="s">
        <v>3068</v>
      </c>
      <c r="Y27" t="s">
        <v>99</v>
      </c>
      <c r="Z27" t="s">
        <v>11</v>
      </c>
      <c r="AA27" t="s">
        <v>11</v>
      </c>
      <c r="AB27" t="s">
        <v>1136</v>
      </c>
      <c r="AC27" t="s">
        <v>2502</v>
      </c>
      <c r="AD27" t="s">
        <v>3069</v>
      </c>
      <c r="AE27" t="s">
        <v>10</v>
      </c>
      <c r="AF27" t="s">
        <v>541</v>
      </c>
      <c r="AG27" t="s">
        <v>14860</v>
      </c>
      <c r="AH27">
        <v>783</v>
      </c>
      <c r="AI27">
        <v>10</v>
      </c>
      <c r="AJ27">
        <v>2.9064500000000001E-15</v>
      </c>
      <c r="AK27">
        <v>0.5</v>
      </c>
      <c r="AL27" t="s">
        <v>14861</v>
      </c>
    </row>
    <row r="28" spans="1:39">
      <c r="A28" t="s">
        <v>4248</v>
      </c>
      <c r="B28" s="3" t="s">
        <v>14175</v>
      </c>
      <c r="C28" t="s">
        <v>22396</v>
      </c>
      <c r="D28" t="s">
        <v>14943</v>
      </c>
      <c r="E28">
        <v>211140</v>
      </c>
      <c r="H28" t="s">
        <v>14944</v>
      </c>
      <c r="I28">
        <v>100</v>
      </c>
      <c r="J28">
        <v>54</v>
      </c>
      <c r="K28">
        <v>0</v>
      </c>
      <c r="L28">
        <v>0</v>
      </c>
      <c r="M28">
        <v>696</v>
      </c>
      <c r="N28">
        <v>749</v>
      </c>
      <c r="O28">
        <v>609</v>
      </c>
      <c r="P28">
        <v>662</v>
      </c>
      <c r="Q28">
        <v>1E-22</v>
      </c>
      <c r="R28">
        <v>107</v>
      </c>
      <c r="S28" t="s">
        <v>4249</v>
      </c>
      <c r="V28" t="s">
        <v>14945</v>
      </c>
      <c r="W28" t="s">
        <v>108</v>
      </c>
      <c r="X28" t="s">
        <v>407</v>
      </c>
      <c r="Y28" t="s">
        <v>10</v>
      </c>
      <c r="Z28" t="s">
        <v>10</v>
      </c>
      <c r="AA28" t="s">
        <v>277</v>
      </c>
      <c r="AB28" t="s">
        <v>266</v>
      </c>
      <c r="AC28" t="s">
        <v>1324</v>
      </c>
      <c r="AD28" t="s">
        <v>4250</v>
      </c>
      <c r="AE28" t="s">
        <v>4251</v>
      </c>
      <c r="AF28" t="s">
        <v>412</v>
      </c>
      <c r="AG28" t="s">
        <v>14175</v>
      </c>
      <c r="AH28">
        <v>749</v>
      </c>
      <c r="AI28">
        <v>2</v>
      </c>
      <c r="AJ28">
        <v>1.0474400000000001E-11</v>
      </c>
      <c r="AK28">
        <v>0.49</v>
      </c>
      <c r="AL28" t="s">
        <v>13843</v>
      </c>
    </row>
    <row r="29" spans="1:39">
      <c r="A29" t="s">
        <v>4670</v>
      </c>
      <c r="B29" s="3" t="s">
        <v>10</v>
      </c>
      <c r="C29" t="s">
        <v>10</v>
      </c>
      <c r="D29" t="s">
        <v>10</v>
      </c>
      <c r="AH29">
        <v>732</v>
      </c>
    </row>
    <row r="30" spans="1:39">
      <c r="A30" t="s">
        <v>4315</v>
      </c>
      <c r="B30" s="3" t="s">
        <v>10</v>
      </c>
      <c r="C30" t="s">
        <v>10</v>
      </c>
      <c r="D30" t="s">
        <v>4267</v>
      </c>
      <c r="E30">
        <v>238151</v>
      </c>
      <c r="H30" t="s">
        <v>14437</v>
      </c>
      <c r="I30">
        <v>99.49</v>
      </c>
      <c r="J30">
        <v>198</v>
      </c>
      <c r="K30">
        <v>1</v>
      </c>
      <c r="L30">
        <v>0</v>
      </c>
      <c r="M30">
        <v>79</v>
      </c>
      <c r="N30">
        <v>276</v>
      </c>
      <c r="O30">
        <v>33</v>
      </c>
      <c r="P30">
        <v>230</v>
      </c>
      <c r="Q30">
        <v>3.0000000000000002E-106</v>
      </c>
      <c r="R30">
        <v>385</v>
      </c>
      <c r="S30" t="s">
        <v>4266</v>
      </c>
      <c r="V30" t="s">
        <v>14436</v>
      </c>
      <c r="W30" t="s">
        <v>4316</v>
      </c>
      <c r="X30" t="s">
        <v>2166</v>
      </c>
      <c r="Y30" t="s">
        <v>11</v>
      </c>
      <c r="Z30" t="s">
        <v>10</v>
      </c>
      <c r="AA30" t="s">
        <v>328</v>
      </c>
      <c r="AB30" t="s">
        <v>751</v>
      </c>
      <c r="AC30" t="s">
        <v>1499</v>
      </c>
      <c r="AD30" t="s">
        <v>116</v>
      </c>
      <c r="AE30" t="s">
        <v>4317</v>
      </c>
      <c r="AF30" t="s">
        <v>2963</v>
      </c>
      <c r="AH30">
        <v>664</v>
      </c>
    </row>
    <row r="31" spans="1:39">
      <c r="A31" t="s">
        <v>4329</v>
      </c>
      <c r="B31" s="3" t="s">
        <v>10</v>
      </c>
      <c r="C31" t="s">
        <v>10</v>
      </c>
      <c r="D31" t="s">
        <v>4330</v>
      </c>
      <c r="E31">
        <v>367625</v>
      </c>
      <c r="H31" t="s">
        <v>15153</v>
      </c>
      <c r="I31">
        <v>98.53</v>
      </c>
      <c r="J31">
        <v>136</v>
      </c>
      <c r="K31">
        <v>2</v>
      </c>
      <c r="L31">
        <v>0</v>
      </c>
      <c r="M31">
        <v>333</v>
      </c>
      <c r="N31">
        <v>468</v>
      </c>
      <c r="O31">
        <v>383</v>
      </c>
      <c r="P31">
        <v>518</v>
      </c>
      <c r="Q31">
        <v>7.0000000000000001E-67</v>
      </c>
      <c r="R31">
        <v>254</v>
      </c>
      <c r="S31" t="s">
        <v>4331</v>
      </c>
      <c r="V31" t="s">
        <v>15154</v>
      </c>
      <c r="W31" t="s">
        <v>4332</v>
      </c>
      <c r="X31" t="s">
        <v>2385</v>
      </c>
      <c r="Y31" t="s">
        <v>9</v>
      </c>
      <c r="Z31" t="s">
        <v>10</v>
      </c>
      <c r="AA31" t="s">
        <v>356</v>
      </c>
      <c r="AB31" t="s">
        <v>3285</v>
      </c>
      <c r="AC31" t="s">
        <v>1375</v>
      </c>
      <c r="AD31" t="s">
        <v>4268</v>
      </c>
      <c r="AE31" t="s">
        <v>4333</v>
      </c>
      <c r="AF31" t="s">
        <v>392</v>
      </c>
      <c r="AH31">
        <v>611</v>
      </c>
    </row>
    <row r="32" spans="1:39">
      <c r="A32" t="s">
        <v>4576</v>
      </c>
      <c r="B32" s="3" t="s">
        <v>10</v>
      </c>
      <c r="C32" t="s">
        <v>10</v>
      </c>
      <c r="D32" t="s">
        <v>10</v>
      </c>
      <c r="AH32">
        <v>589</v>
      </c>
    </row>
    <row r="33" spans="1:39">
      <c r="A33" t="s">
        <v>2649</v>
      </c>
      <c r="B33" s="3" t="s">
        <v>2650</v>
      </c>
      <c r="C33" t="s">
        <v>5</v>
      </c>
      <c r="D33" t="s">
        <v>2651</v>
      </c>
      <c r="E33">
        <v>435703</v>
      </c>
      <c r="F33" t="s">
        <v>2650</v>
      </c>
      <c r="G33" t="s">
        <v>5</v>
      </c>
      <c r="H33" t="s">
        <v>15182</v>
      </c>
      <c r="I33">
        <v>100</v>
      </c>
      <c r="J33">
        <v>407</v>
      </c>
      <c r="K33">
        <v>0</v>
      </c>
      <c r="L33">
        <v>0</v>
      </c>
      <c r="M33">
        <v>1</v>
      </c>
      <c r="N33">
        <v>407</v>
      </c>
      <c r="O33">
        <v>965</v>
      </c>
      <c r="P33">
        <v>1371</v>
      </c>
      <c r="Q33">
        <v>0</v>
      </c>
      <c r="R33">
        <v>807</v>
      </c>
      <c r="S33" t="s">
        <v>2652</v>
      </c>
      <c r="T33" t="s">
        <v>2650</v>
      </c>
      <c r="U33" t="s">
        <v>5</v>
      </c>
      <c r="V33" t="s">
        <v>15183</v>
      </c>
      <c r="W33" t="s">
        <v>491</v>
      </c>
      <c r="X33" t="s">
        <v>1754</v>
      </c>
      <c r="Y33" t="s">
        <v>9</v>
      </c>
      <c r="Z33" t="s">
        <v>10</v>
      </c>
      <c r="AA33" t="s">
        <v>11</v>
      </c>
      <c r="AB33" t="s">
        <v>1754</v>
      </c>
      <c r="AC33" t="s">
        <v>2493</v>
      </c>
      <c r="AD33" t="s">
        <v>2653</v>
      </c>
      <c r="AE33" t="s">
        <v>10</v>
      </c>
      <c r="AF33" t="s">
        <v>2227</v>
      </c>
      <c r="AG33" t="s">
        <v>15184</v>
      </c>
      <c r="AH33">
        <v>548</v>
      </c>
      <c r="AI33">
        <v>10</v>
      </c>
      <c r="AJ33">
        <v>1.5181899999999999E-25</v>
      </c>
      <c r="AK33">
        <v>0.60899999999999999</v>
      </c>
      <c r="AL33" t="s">
        <v>15185</v>
      </c>
      <c r="AM33" t="s">
        <v>13843</v>
      </c>
    </row>
    <row r="34" spans="1:39">
      <c r="A34" t="s">
        <v>3838</v>
      </c>
      <c r="B34" s="3" t="s">
        <v>15197</v>
      </c>
      <c r="C34" t="s">
        <v>22396</v>
      </c>
      <c r="D34" t="s">
        <v>15198</v>
      </c>
      <c r="E34">
        <v>249552</v>
      </c>
      <c r="H34" t="s">
        <v>15199</v>
      </c>
      <c r="I34">
        <v>99.81</v>
      </c>
      <c r="J34">
        <v>522</v>
      </c>
      <c r="K34">
        <v>1</v>
      </c>
      <c r="L34">
        <v>0</v>
      </c>
      <c r="M34">
        <v>1</v>
      </c>
      <c r="N34">
        <v>522</v>
      </c>
      <c r="O34">
        <v>184</v>
      </c>
      <c r="P34">
        <v>705</v>
      </c>
      <c r="Q34">
        <v>0</v>
      </c>
      <c r="R34">
        <v>1027</v>
      </c>
      <c r="S34" t="s">
        <v>3839</v>
      </c>
      <c r="V34" t="s">
        <v>15200</v>
      </c>
      <c r="W34" t="s">
        <v>312</v>
      </c>
      <c r="X34" t="s">
        <v>1183</v>
      </c>
      <c r="Y34" t="s">
        <v>11</v>
      </c>
      <c r="Z34" t="s">
        <v>10</v>
      </c>
      <c r="AA34" t="s">
        <v>11</v>
      </c>
      <c r="AB34" t="s">
        <v>1183</v>
      </c>
      <c r="AC34" t="s">
        <v>2603</v>
      </c>
      <c r="AD34" t="s">
        <v>842</v>
      </c>
      <c r="AE34" t="s">
        <v>10</v>
      </c>
      <c r="AF34" t="s">
        <v>3840</v>
      </c>
      <c r="AG34" t="s">
        <v>15197</v>
      </c>
      <c r="AH34">
        <v>531</v>
      </c>
      <c r="AI34">
        <v>10</v>
      </c>
      <c r="AJ34">
        <v>2.8939900000000002E-56</v>
      </c>
      <c r="AK34">
        <v>0.63200000000000001</v>
      </c>
      <c r="AL34" t="s">
        <v>11800</v>
      </c>
    </row>
    <row r="35" spans="1:39">
      <c r="A35" t="s">
        <v>3334</v>
      </c>
      <c r="B35" s="3" t="s">
        <v>170</v>
      </c>
      <c r="C35" t="s">
        <v>172</v>
      </c>
      <c r="D35" t="s">
        <v>3335</v>
      </c>
      <c r="E35">
        <v>467294</v>
      </c>
      <c r="F35" t="s">
        <v>170</v>
      </c>
      <c r="G35" t="s">
        <v>172</v>
      </c>
      <c r="H35" t="s">
        <v>15271</v>
      </c>
      <c r="I35">
        <v>100</v>
      </c>
      <c r="J35">
        <v>326</v>
      </c>
      <c r="K35">
        <v>0</v>
      </c>
      <c r="L35">
        <v>0</v>
      </c>
      <c r="M35">
        <v>1</v>
      </c>
      <c r="N35">
        <v>326</v>
      </c>
      <c r="O35">
        <v>932</v>
      </c>
      <c r="P35">
        <v>1257</v>
      </c>
      <c r="Q35">
        <v>0</v>
      </c>
      <c r="R35">
        <v>646</v>
      </c>
      <c r="S35" t="s">
        <v>3336</v>
      </c>
      <c r="T35" t="s">
        <v>170</v>
      </c>
      <c r="U35" t="s">
        <v>172</v>
      </c>
      <c r="V35" t="s">
        <v>15272</v>
      </c>
      <c r="W35" t="s">
        <v>1866</v>
      </c>
      <c r="X35" t="s">
        <v>2545</v>
      </c>
      <c r="Y35" t="s">
        <v>11</v>
      </c>
      <c r="Z35" t="s">
        <v>10</v>
      </c>
      <c r="AA35" t="s">
        <v>11</v>
      </c>
      <c r="AB35" t="s">
        <v>2545</v>
      </c>
      <c r="AC35" t="s">
        <v>636</v>
      </c>
      <c r="AD35" t="s">
        <v>3337</v>
      </c>
      <c r="AE35" t="s">
        <v>10</v>
      </c>
      <c r="AF35" t="s">
        <v>1961</v>
      </c>
      <c r="AG35" t="s">
        <v>13876</v>
      </c>
      <c r="AH35">
        <v>326</v>
      </c>
      <c r="AI35">
        <v>1</v>
      </c>
      <c r="AJ35">
        <v>3.8412899999999999E-27</v>
      </c>
      <c r="AK35">
        <v>0.66</v>
      </c>
      <c r="AL35" t="s">
        <v>15273</v>
      </c>
    </row>
    <row r="36" spans="1:39">
      <c r="A36" t="s">
        <v>4577</v>
      </c>
      <c r="B36" s="3" t="s">
        <v>10</v>
      </c>
      <c r="C36" t="s">
        <v>10</v>
      </c>
      <c r="D36" t="s">
        <v>10</v>
      </c>
      <c r="AH36">
        <v>324</v>
      </c>
    </row>
  </sheetData>
  <autoFilter ref="A1:BH1">
    <sortState ref="A2:BH36">
      <sortCondition descending="1" ref="AS1"/>
    </sortState>
  </autoFilter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24</vt:i4>
      </vt:variant>
      <vt:variant>
        <vt:lpstr>Benannte Bereiche</vt:lpstr>
      </vt:variant>
      <vt:variant>
        <vt:i4>2</vt:i4>
      </vt:variant>
    </vt:vector>
  </HeadingPairs>
  <TitlesOfParts>
    <vt:vector size="26" baseType="lpstr">
      <vt:lpstr>2N CO2 CORE UP (C)</vt:lpstr>
      <vt:lpstr>2N CO2 CORE DOWN (C)</vt:lpstr>
      <vt:lpstr>2N Excl. LL CO2 UP (A|C)</vt:lpstr>
      <vt:lpstr>2N Excl. LL CO2 DOWN (A|C)</vt:lpstr>
      <vt:lpstr>2N Excl. HL CO2 UP (B|C)</vt:lpstr>
      <vt:lpstr>2N Excl. HL CO2 DOWN (B|C)</vt:lpstr>
      <vt:lpstr>2N LIGHT CORE UP (J)</vt:lpstr>
      <vt:lpstr>2N LIGHT CORE DOWN (J)</vt:lpstr>
      <vt:lpstr>2N CO2&amp;LIGHT UP Co-Reg (O)</vt:lpstr>
      <vt:lpstr>2N CO2&amp;LIGHT DOWN Co-Reg (O)</vt:lpstr>
      <vt:lpstr>1N CO2 CORE UP (F)</vt:lpstr>
      <vt:lpstr>1N CO2 CORE DOWN (F)</vt:lpstr>
      <vt:lpstr>1N Excl. LL CO2 UP (D|F)</vt:lpstr>
      <vt:lpstr>1N Excl. LL CO2 DOWN (D|F)</vt:lpstr>
      <vt:lpstr>1N Excl. HL CO2 UP (E-F)</vt:lpstr>
      <vt:lpstr>1N Excl. HL CO2 DOWN (E|F)</vt:lpstr>
      <vt:lpstr>1N LIGHT CORE UP (M)</vt:lpstr>
      <vt:lpstr>1N LIGHT CORE DOWN (M)</vt:lpstr>
      <vt:lpstr>1N CO2&amp;LIGHT UP Co-Reg (P)</vt:lpstr>
      <vt:lpstr>1N CO2&amp;LIGHT DOWN Co-Reg (P)</vt:lpstr>
      <vt:lpstr>1N&amp;2N CO2 CORE UP (G)</vt:lpstr>
      <vt:lpstr>1N&amp;2N CO2 CORE DOWN (G)</vt:lpstr>
      <vt:lpstr>1N&amp;2N LIGHT CORE UP (N)</vt:lpstr>
      <vt:lpstr>1N&amp;2N LIGHT CORE DOWN (N)</vt:lpstr>
      <vt:lpstr>'2N CO2&amp;LIGHT DOWN Co-Reg (O)'!_2N_CO2_LIGHT_CORE_Co_Reg_DOWN</vt:lpstr>
      <vt:lpstr>'2N CO2&amp;LIGHT UP Co-Reg (O)'!_2N_CO2_LIGHT_CORE_Co_Reg_UP</vt:lpstr>
    </vt:vector>
  </TitlesOfParts>
  <Company>Alfred-Wegener-Institut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SRokitta</dc:creator>
  <cp:lastModifiedBy>SRokitta</cp:lastModifiedBy>
  <cp:lastPrinted>2011-11-21T16:32:44Z</cp:lastPrinted>
  <dcterms:created xsi:type="dcterms:W3CDTF">2011-11-17T15:12:17Z</dcterms:created>
  <dcterms:modified xsi:type="dcterms:W3CDTF">2012-10-31T20:04:36Z</dcterms:modified>
</cp:coreProperties>
</file>